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_FI_Gemensam\InternaSamarbeten\Marknadstillsyn_Rapportering_Konfidentiellt\Blankning\Mallar för offentliggörande\"/>
    </mc:Choice>
  </mc:AlternateContent>
  <bookViews>
    <workbookView xWindow="0" yWindow="0" windowWidth="28800" windowHeight="12432"/>
  </bookViews>
  <sheets>
    <sheet name="Blad1" sheetId="1" r:id="rId1"/>
  </sheets>
  <definedNames>
    <definedName name="_xlnm._FilterDatabase" localSheetId="0" hidden="1">Blad1!#REF!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92" i="1" l="1"/>
</calcChain>
</file>

<file path=xl/sharedStrings.xml><?xml version="1.0" encoding="utf-8"?>
<sst xmlns="http://schemas.openxmlformats.org/spreadsheetml/2006/main" count="53098" uniqueCount="1286">
  <si>
    <t xml:space="preserve"> </t>
  </si>
  <si>
    <t>rapportering@fi.se</t>
  </si>
  <si>
    <t>ISIN</t>
  </si>
  <si>
    <t>AQR Capital Management, LLC</t>
  </si>
  <si>
    <t>Svenska Handelsbanken AB</t>
  </si>
  <si>
    <t>SE0007100599</t>
  </si>
  <si>
    <t/>
  </si>
  <si>
    <t>Marshall Wace LLP</t>
  </si>
  <si>
    <t>Dometic Group AB (publ) </t>
  </si>
  <si>
    <t>SE0007691613</t>
  </si>
  <si>
    <t>Ratos AB </t>
  </si>
  <si>
    <t>SE0000111940</t>
  </si>
  <si>
    <t>Avanza Bank Holding AB </t>
  </si>
  <si>
    <t>SE0000170110</t>
  </si>
  <si>
    <t>Millennium International Management LP</t>
  </si>
  <si>
    <t>Securitas AB </t>
  </si>
  <si>
    <t>SE0000163594</t>
  </si>
  <si>
    <t>Clas Ohlson Aktiebolag </t>
  </si>
  <si>
    <t>SE0000584948</t>
  </si>
  <si>
    <t>Bodenholm Capital AB</t>
  </si>
  <si>
    <t>Oriflame Holding AG</t>
  </si>
  <si>
    <t>CH0256424794</t>
  </si>
  <si>
    <t>BlackRock Investment Management (UK) Limited</t>
  </si>
  <si>
    <t>GAM Capital Management (Switzerland) Ltd. - Lugano Branch</t>
  </si>
  <si>
    <t>Citadel Europe LLP</t>
  </si>
  <si>
    <t>Aktiebolaget SKF </t>
  </si>
  <si>
    <t>SE0000108227</t>
  </si>
  <si>
    <t>Citadel Advisors II LLC</t>
  </si>
  <si>
    <t>JM AB </t>
  </si>
  <si>
    <t>SE0000806994</t>
  </si>
  <si>
    <t>Fingerprint Cards AB </t>
  </si>
  <si>
    <t>SE0008374250</t>
  </si>
  <si>
    <t>Systematica Investments Limited</t>
  </si>
  <si>
    <t>Arrowstreet Capital, L.P.</t>
  </si>
  <si>
    <t>AHL Partners LLP</t>
  </si>
  <si>
    <t>NCC Aktiebolag </t>
  </si>
  <si>
    <t>SE0000117970</t>
  </si>
  <si>
    <t xml:space="preserve">UBS Asset Management (UK) Ltd. </t>
  </si>
  <si>
    <t>WorldQuant, LLC</t>
  </si>
  <si>
    <t>Byggmax Group AB </t>
  </si>
  <si>
    <t>SE0003303627</t>
  </si>
  <si>
    <t>Kambi Group PLC</t>
  </si>
  <si>
    <t>MT0000780107</t>
  </si>
  <si>
    <t>Citadel Advisors LLC</t>
  </si>
  <si>
    <t>Husqvarna Aktiebolag </t>
  </si>
  <si>
    <t>SE0001662230</t>
  </si>
  <si>
    <t>Engadine Partners LLP</t>
  </si>
  <si>
    <t>Intrum AB </t>
  </si>
  <si>
    <t>SE0000936478</t>
  </si>
  <si>
    <t>BlackRock Institutional Trust Company, National Association</t>
  </si>
  <si>
    <t>BillerudKorsnäs Aktiebolag (publ) </t>
  </si>
  <si>
    <t>SE0000862997</t>
  </si>
  <si>
    <t>SE0002367797</t>
  </si>
  <si>
    <t>H &amp; M Hennes &amp; Mauritz AB </t>
  </si>
  <si>
    <t>SE0000106270</t>
  </si>
  <si>
    <t>ASSA ABLOY AB </t>
  </si>
  <si>
    <t>SE0007100581</t>
  </si>
  <si>
    <t>Bybrook Capital LLP</t>
  </si>
  <si>
    <t>Hoist Finance AB (publ) </t>
  </si>
  <si>
    <t>SE0006887063</t>
  </si>
  <si>
    <t>Getinge AB </t>
  </si>
  <si>
    <t>SE0000202624</t>
  </si>
  <si>
    <t>DNB Asset Management AS</t>
  </si>
  <si>
    <t>KINDRED GROUP PLC</t>
  </si>
  <si>
    <t>SE0007871645</t>
  </si>
  <si>
    <t>GSA Capital Partners LLP</t>
  </si>
  <si>
    <t>SAS AB </t>
  </si>
  <si>
    <t>SE0003366871</t>
  </si>
  <si>
    <t>Elementa Management AB</t>
  </si>
  <si>
    <t>GARO Aktiebolag </t>
  </si>
  <si>
    <t>SE0008008262</t>
  </si>
  <si>
    <t>Lansdowne Partners (UK) LLP</t>
  </si>
  <si>
    <t>Trelleborg AB</t>
  </si>
  <si>
    <t>SE0000114837</t>
  </si>
  <si>
    <t>KEEL CAPITAL S.A., SICAV-SIF – FOGHORN X2</t>
  </si>
  <si>
    <t>Betsson AB </t>
  </si>
  <si>
    <t>SE0009806896</t>
  </si>
  <si>
    <t>Munters Group AB</t>
  </si>
  <si>
    <t>SE0009806607</t>
  </si>
  <si>
    <t>Tele2 AB </t>
  </si>
  <si>
    <t>SE0005190238</t>
  </si>
  <si>
    <t>Telefonaktiebolaget LM Ericsson </t>
  </si>
  <si>
    <t>SE0000108656</t>
  </si>
  <si>
    <t>Polar Capital LLP</t>
  </si>
  <si>
    <t>Capital Fund Management SA</t>
  </si>
  <si>
    <t>Skanska AB</t>
  </si>
  <si>
    <t>SE0000113250</t>
  </si>
  <si>
    <t>TT International</t>
  </si>
  <si>
    <t>LeoVegas AB (publ) </t>
  </si>
  <si>
    <t>SE0008091904</t>
  </si>
  <si>
    <t>ALBAR CAPITAL LIMITED</t>
  </si>
  <si>
    <t>Norron SICAV</t>
  </si>
  <si>
    <t>KappAhl AB (publ) </t>
  </si>
  <si>
    <t>SE0010520981</t>
  </si>
  <si>
    <t>RaySearch Laboratories AB (publ) </t>
  </si>
  <si>
    <t>SE0000135485</t>
  </si>
  <si>
    <t>SYQUANT CAPITAL</t>
  </si>
  <si>
    <t>Axfood Aktiebolag </t>
  </si>
  <si>
    <t>SE0006993770</t>
  </si>
  <si>
    <t>CATENA MEDIA PLC</t>
  </si>
  <si>
    <t>MT0001000109</t>
  </si>
  <si>
    <t>SE0011089259</t>
  </si>
  <si>
    <t>ICA Gruppen Aktiebolag </t>
  </si>
  <si>
    <t>SE0000652216</t>
  </si>
  <si>
    <t>Voleon Capital Management LP</t>
  </si>
  <si>
    <t>Marshall Wace Asia Limited</t>
  </si>
  <si>
    <t>Loomis AB</t>
  </si>
  <si>
    <t>SE0002683557</t>
  </si>
  <si>
    <t>BioArctic AB</t>
  </si>
  <si>
    <t>SE0010323311</t>
  </si>
  <si>
    <t>Resurs Holding AB (publ) </t>
  </si>
  <si>
    <t>SE0007665823</t>
  </si>
  <si>
    <t>Bilia AB </t>
  </si>
  <si>
    <t>SE0009921588</t>
  </si>
  <si>
    <t>Pictet Asset Management Limited</t>
  </si>
  <si>
    <t>Numeric Investors LLC</t>
  </si>
  <si>
    <t>Connor, Clark &amp; Lunn Investment Management Ltd.</t>
  </si>
  <si>
    <t>Linden Advisors LP</t>
  </si>
  <si>
    <t>Indutrade Aktiebolag</t>
  </si>
  <si>
    <t>SE0001515552</t>
  </si>
  <si>
    <t>Maverick Capital, Ltd.</t>
  </si>
  <si>
    <t>Contour Asset Management</t>
  </si>
  <si>
    <t>Portsea Asset Management LLP</t>
  </si>
  <si>
    <t>Gladstone Capital Management LLP</t>
  </si>
  <si>
    <t>SAAB Aktiebolag </t>
  </si>
  <si>
    <t>SE0000112385</t>
  </si>
  <si>
    <t>Adelphi Capital LLP</t>
  </si>
  <si>
    <t>Inwido AB (publ) </t>
  </si>
  <si>
    <t>SE0006220018</t>
  </si>
  <si>
    <t>RAM ACTIVE INVESTMENTS SA</t>
  </si>
  <si>
    <t>GLG Partners LP</t>
  </si>
  <si>
    <t xml:space="preserve">D. E. Shaw &amp; Co. (London), LLP </t>
  </si>
  <si>
    <t>Pelham Long Short Master Fund Ltd</t>
  </si>
  <si>
    <t>Boozt AB </t>
  </si>
  <si>
    <t>SE0009888738</t>
  </si>
  <si>
    <t>Rye Bay Capital LLP</t>
  </si>
  <si>
    <t>Atlas Copco Aktiebolag</t>
  </si>
  <si>
    <t>SE0011166628</t>
  </si>
  <si>
    <t>Gränges AB</t>
  </si>
  <si>
    <t>SE0006288015</t>
  </si>
  <si>
    <t>PDT Partners, LLC</t>
  </si>
  <si>
    <t>PointState Capital LP</t>
  </si>
  <si>
    <t xml:space="preserve">MT0000780107 </t>
  </si>
  <si>
    <t>Old Mutual Global Investors (UK) Limited</t>
  </si>
  <si>
    <t>JPMorgan Asset Management (UK) Ltd</t>
  </si>
  <si>
    <t>Numeric Investors</t>
  </si>
  <si>
    <t>SSAB AB</t>
  </si>
  <si>
    <t>SE0000171100</t>
  </si>
  <si>
    <t>Thunderbird Partners LLP</t>
  </si>
  <si>
    <t>AHL PARTNERS LLP</t>
  </si>
  <si>
    <t xml:space="preserve">AKO Capital LLP </t>
  </si>
  <si>
    <t>Bravida Holding AB</t>
  </si>
  <si>
    <t>SE0007491303</t>
  </si>
  <si>
    <t>Korrigering gjord av positionsinnehavare avser procent</t>
  </si>
  <si>
    <t>SE0006993986</t>
  </si>
  <si>
    <t xml:space="preserve">Macquarie Funds Management Hong Kong Limited </t>
  </si>
  <si>
    <t>Swedbank AB</t>
  </si>
  <si>
    <t>SE0000242455</t>
  </si>
  <si>
    <t>Nordea Bank AB </t>
  </si>
  <si>
    <t>SE0000427361</t>
  </si>
  <si>
    <t>HiQ International AB </t>
  </si>
  <si>
    <t>SE0011062728</t>
  </si>
  <si>
    <t>Boule Diagnostics AB </t>
  </si>
  <si>
    <t>SE0000437402</t>
  </si>
  <si>
    <t>Skandinaviska Enskilda Banken AB </t>
  </si>
  <si>
    <t>SE0000148884</t>
  </si>
  <si>
    <t>Lucerne Capital Management, L.P.</t>
  </si>
  <si>
    <t xml:space="preserve"> SE0009806607</t>
  </si>
  <si>
    <t>Cloverdale Capital Management, LLC</t>
  </si>
  <si>
    <t>Mycronic AB (publ)</t>
  </si>
  <si>
    <t>SE0000375115</t>
  </si>
  <si>
    <t>Starbreeze AB</t>
  </si>
  <si>
    <t>SE0005992831</t>
  </si>
  <si>
    <t>AXA Investment Managers Chorus Limited</t>
  </si>
  <si>
    <t>NIBE Industrier AB </t>
  </si>
  <si>
    <t>SE0008321293</t>
  </si>
  <si>
    <t>HENDERSON GLOBAL INVESTORS LIMITED</t>
  </si>
  <si>
    <t>CREDIT INDUSTRIEL ET COMMERCIAL</t>
  </si>
  <si>
    <t>Haldex Aktiebolag </t>
  </si>
  <si>
    <t>SE0000105199</t>
  </si>
  <si>
    <t>Elekta AB (publ) </t>
  </si>
  <si>
    <t>SE0000163628</t>
  </si>
  <si>
    <t>Millennium Capital Partners LLP</t>
  </si>
  <si>
    <t>Mekonomen Aktiebolag </t>
  </si>
  <si>
    <t>SE0002110064</t>
  </si>
  <si>
    <t>Pictet Asset Management SA</t>
  </si>
  <si>
    <t>Dustin Group AB </t>
  </si>
  <si>
    <t>SE0006625471</t>
  </si>
  <si>
    <t>SE0000103699</t>
  </si>
  <si>
    <t>Oncopeptides AB</t>
  </si>
  <si>
    <t>SE0009414576</t>
  </si>
  <si>
    <t>Evolution Gaming Group AB (publ)</t>
  </si>
  <si>
    <t>SE0006826046</t>
  </si>
  <si>
    <t>B&amp;G Master Fund Plc</t>
  </si>
  <si>
    <t>Alfa Laval AB </t>
  </si>
  <si>
    <t>SE0000695876</t>
  </si>
  <si>
    <t>Egerton Capital (UK) LLP</t>
  </si>
  <si>
    <t>Boliden AB </t>
  </si>
  <si>
    <t>SE0000869646</t>
  </si>
  <si>
    <t>Telia Company AB </t>
  </si>
  <si>
    <t>SE0000667925</t>
  </si>
  <si>
    <t>SE0011088665</t>
  </si>
  <si>
    <t>Castellum Aktiebolag</t>
  </si>
  <si>
    <t>SE0000379190</t>
  </si>
  <si>
    <t>GMT Capital Corp</t>
  </si>
  <si>
    <t>Arjo AB (publ)</t>
  </si>
  <si>
    <t>SE0010468116</t>
  </si>
  <si>
    <t>Altair Investment Management Limited</t>
  </si>
  <si>
    <t>Scandic Hotels Group AB</t>
  </si>
  <si>
    <t>SE0007640156</t>
  </si>
  <si>
    <t>The Mangrove Partners Master Fund, Ltd.</t>
  </si>
  <si>
    <t>Parvus Asset Management Europe Limited</t>
  </si>
  <si>
    <t>Alimak Group AB (publ) </t>
  </si>
  <si>
    <t>SE0007158910</t>
  </si>
  <si>
    <t>CPMG, Inc.</t>
  </si>
  <si>
    <t>Eltel AB </t>
  </si>
  <si>
    <t>SE0006509949</t>
  </si>
  <si>
    <t>Swedish Match AB</t>
  </si>
  <si>
    <t>SE0000310336</t>
  </si>
  <si>
    <t>BlueCrest Capital Management Limited</t>
  </si>
  <si>
    <t>Otus Capital Management</t>
  </si>
  <si>
    <t>Bygghemma Group First AB</t>
  </si>
  <si>
    <t>SE0010948588</t>
  </si>
  <si>
    <t>Peab AB </t>
  </si>
  <si>
    <t>SE0000106205</t>
  </si>
  <si>
    <t>Renaissance Technologies LLC</t>
  </si>
  <si>
    <t>Cloetta AB </t>
  </si>
  <si>
    <t>SE0002626861</t>
  </si>
  <si>
    <t>Wellington Management Company, LLP</t>
  </si>
  <si>
    <t xml:space="preserve">Kairos Investment Management Limited </t>
  </si>
  <si>
    <t>Catella fondförvaltning AB</t>
  </si>
  <si>
    <t xml:space="preserve"> Millennium International Management LP</t>
  </si>
  <si>
    <t>Citadel GP LLC</t>
  </si>
  <si>
    <t>Nobia AB </t>
  </si>
  <si>
    <t>SE0000949331</t>
  </si>
  <si>
    <t>G5 Entertainment AB (publ) </t>
  </si>
  <si>
    <t>SE0001824004</t>
  </si>
  <si>
    <t>Fabege AB</t>
  </si>
  <si>
    <t>SE0011166974</t>
  </si>
  <si>
    <t>Anmälan återkallad 2018-06-15</t>
  </si>
  <si>
    <t>Lone Pine Capital LLC</t>
  </si>
  <si>
    <t>SE0011089234</t>
  </si>
  <si>
    <t>BlueMountain Capital Management, LLC.</t>
  </si>
  <si>
    <t>Tower House Partners LLP</t>
  </si>
  <si>
    <t>Macquarie Funds Management Hong Kong Limited</t>
  </si>
  <si>
    <t>MQ Holding AB </t>
  </si>
  <si>
    <t>SE0003303460</t>
  </si>
  <si>
    <t>AAK AB (publ)</t>
  </si>
  <si>
    <t>SE0001493776</t>
  </si>
  <si>
    <t>Banbury Partners LLC</t>
  </si>
  <si>
    <t>BDL Capital Management</t>
  </si>
  <si>
    <t>Ennismore Fund Management Limited</t>
  </si>
  <si>
    <t>Paloma Partners Management Company</t>
  </si>
  <si>
    <t>ODEY ASSET MANAGEMENT LLP</t>
  </si>
  <si>
    <t>Algert Global LLC</t>
  </si>
  <si>
    <t>Com Hem Holding AB </t>
  </si>
  <si>
    <t>SE0005999778</t>
  </si>
  <si>
    <t>Intrum Justitia AB</t>
  </si>
  <si>
    <t>SE0000567729</t>
  </si>
  <si>
    <t>Hengistbury Investment Partners LLP</t>
  </si>
  <si>
    <t>Korrigering från 2,41%</t>
  </si>
  <si>
    <t>Korrigering gjord av positionsinnehavare</t>
  </si>
  <si>
    <t>SE0001137985</t>
  </si>
  <si>
    <t>SE0006886768</t>
  </si>
  <si>
    <t>SE0000549412</t>
  </si>
  <si>
    <t>BUFAB AB (PUBL)</t>
  </si>
  <si>
    <t>SE0005677135</t>
  </si>
  <si>
    <t>CALIXTO GLOBAL INVESTORS, LP</t>
  </si>
  <si>
    <t>SE0000422107</t>
  </si>
  <si>
    <t>Magnetar Capital Partners LP</t>
  </si>
  <si>
    <t>SE0001696683</t>
  </si>
  <si>
    <t xml:space="preserve">Goldman Sachs International </t>
  </si>
  <si>
    <t>Soros Fund Management LLC</t>
  </si>
  <si>
    <t>Bonava AB</t>
  </si>
  <si>
    <t>SE0008091581</t>
  </si>
  <si>
    <t>The Goldman Sachs Group, Inc.</t>
  </si>
  <si>
    <t>Humana AB</t>
  </si>
  <si>
    <t>SE0008040653</t>
  </si>
  <si>
    <t>Qliro Group AB</t>
  </si>
  <si>
    <t>SE0003652163</t>
  </si>
  <si>
    <t>Farallon Capital Management, L.L.C.</t>
  </si>
  <si>
    <t>SE0009773237</t>
  </si>
  <si>
    <t>SE0000120669</t>
  </si>
  <si>
    <t xml:space="preserve">SE0005190238 </t>
  </si>
  <si>
    <t>Cinnober Financial Technology</t>
  </si>
  <si>
    <t>SE0010023556</t>
  </si>
  <si>
    <t>SE0000412371</t>
  </si>
  <si>
    <t>SE0008242358</t>
  </si>
  <si>
    <t>Marble Arch Investments, LP</t>
  </si>
  <si>
    <t>Hexpol AB</t>
  </si>
  <si>
    <t>SE0007074281</t>
  </si>
  <si>
    <t>Albar Capital Limited</t>
  </si>
  <si>
    <t>Henderson Global Investors Limited</t>
  </si>
  <si>
    <t xml:space="preserve">SE0000949331
</t>
  </si>
  <si>
    <t>Naya Capital Management UK Limited</t>
  </si>
  <si>
    <t>Bogle Investment Management, L.P.</t>
  </si>
  <si>
    <t>Melvin Capital Management LP</t>
  </si>
  <si>
    <t>SE0000103814</t>
  </si>
  <si>
    <t>SE0005757267</t>
  </si>
  <si>
    <t>Infant Bacterial Therapeutics AB</t>
  </si>
  <si>
    <t>SE0008015259</t>
  </si>
  <si>
    <t>Greenlight Capital, Inc.</t>
  </si>
  <si>
    <t>Modern Times Group MTG AB</t>
  </si>
  <si>
    <t>The Abaco Financials Fund</t>
  </si>
  <si>
    <t>European Asset Management</t>
  </si>
  <si>
    <t>Hound Partners, LLC</t>
  </si>
  <si>
    <t>SE0000950636</t>
  </si>
  <si>
    <t>MILLICOM INTERNATIONAL CELLULAR S.A.</t>
  </si>
  <si>
    <t>SE0001174970</t>
  </si>
  <si>
    <t>Third Point LLC</t>
  </si>
  <si>
    <t>Susquehanna International Holding LLC</t>
  </si>
  <si>
    <t>Maplelane Capital, LLC</t>
  </si>
  <si>
    <t>1.06</t>
  </si>
  <si>
    <t>SE0000872095</t>
  </si>
  <si>
    <t>SCGE Fund, L.P.</t>
  </si>
  <si>
    <t>Basso Holdings Ltd.</t>
  </si>
  <si>
    <t>SE0001630880</t>
  </si>
  <si>
    <t>ALCUR</t>
  </si>
  <si>
    <t>Stratus Master Limited</t>
  </si>
  <si>
    <t>Kairos Investment Management Limited</t>
  </si>
  <si>
    <t>Korrigerat positionsdatum från 2017-12-28 till 2017-12-29</t>
  </si>
  <si>
    <t xml:space="preserve">SE0000171100 </t>
  </si>
  <si>
    <t>Polygon Global Partners LLP</t>
  </si>
  <si>
    <t>Eniro AB</t>
  </si>
  <si>
    <t>SE0000718017</t>
  </si>
  <si>
    <t>Tobii AB</t>
  </si>
  <si>
    <t>SE0002591420</t>
  </si>
  <si>
    <t>Inkommen till FI 2017-12-07</t>
  </si>
  <si>
    <t>Kinnevik AB</t>
  </si>
  <si>
    <t>SE0008373906</t>
  </si>
  <si>
    <t>SE0000241614</t>
  </si>
  <si>
    <t>SE0005594728</t>
  </si>
  <si>
    <t>Eminence Capital, LP</t>
  </si>
  <si>
    <t>CIGOGNE MANAGEMENT S.A.</t>
  </si>
  <si>
    <t>Exane Asset Management</t>
  </si>
  <si>
    <t>SE0009155005</t>
  </si>
  <si>
    <t>Cadian Capital Management, LP</t>
  </si>
  <si>
    <t>Public Equity Partners Management, L.P.</t>
  </si>
  <si>
    <t>Coatue Management, L.L.C.</t>
  </si>
  <si>
    <t>Korrigerat positionsdatum från 2017-09-12 till 2017-10-02</t>
  </si>
  <si>
    <t>0,50</t>
  </si>
  <si>
    <t>Oxford Asset Management</t>
  </si>
  <si>
    <t>Sandvik AB</t>
  </si>
  <si>
    <t>SE0000667891</t>
  </si>
  <si>
    <t>Och-Ziff Management Europe Ltd</t>
  </si>
  <si>
    <t>Korrigerad från 0,20% till 0,00%</t>
  </si>
  <si>
    <t>SE0006886750</t>
  </si>
  <si>
    <t>Upphävd - felaktig anmälan</t>
  </si>
  <si>
    <t>Camox Master Fund, c/- Cologny Advisors LLP</t>
  </si>
  <si>
    <t>CRITERION CAPITAL MANAGEMENT, LLC</t>
  </si>
  <si>
    <t>Fastighets AB Balder</t>
  </si>
  <si>
    <t>SE0000455057</t>
  </si>
  <si>
    <t>Lundin Petroleum AB</t>
  </si>
  <si>
    <t>SE0000825820</t>
  </si>
  <si>
    <t>Yost Capital Management, L.L.C.</t>
  </si>
  <si>
    <t>Upphävd - Felaktig anmälan</t>
  </si>
  <si>
    <t>SE0008212971</t>
  </si>
  <si>
    <t>Algert Global Equity Market Neutral Master Fund, L.P</t>
  </si>
  <si>
    <t>DSAM Partners LLP</t>
  </si>
  <si>
    <t>Pentwater Capital Management LP</t>
  </si>
  <si>
    <t>SE0000112724</t>
  </si>
  <si>
    <t>Hutchin Hill Capital, LP</t>
  </si>
  <si>
    <t>SE0010133256</t>
  </si>
  <si>
    <t>Tröskelvärde ej passerat</t>
  </si>
  <si>
    <t>SE0003613090</t>
  </si>
  <si>
    <t>Orexo AB</t>
  </si>
  <si>
    <t>SE0000736415</t>
  </si>
  <si>
    <t>UBS O'Connor Limited</t>
  </si>
  <si>
    <t>HEXPOL AB</t>
  </si>
  <si>
    <t xml:space="preserve">Robeco Investment Management, Inc. </t>
  </si>
  <si>
    <t>Whale Rock Capital Management, LLC</t>
  </si>
  <si>
    <t>Korrigering gjord av positionsinnehavare avser positionsdatum 2017-05-30</t>
  </si>
  <si>
    <t>SE0001161654</t>
  </si>
  <si>
    <t xml:space="preserve">SE0000375115
</t>
  </si>
  <si>
    <t xml:space="preserve">SE0006288015
</t>
  </si>
  <si>
    <t>Erik Penser Bank AB (publ)</t>
  </si>
  <si>
    <t>LINDAB INTERNATIONAL AB</t>
  </si>
  <si>
    <t>SE0001852419</t>
  </si>
  <si>
    <t>Eisenstat Capital Partners LP</t>
  </si>
  <si>
    <t>Quentec Asset Management, LLC</t>
  </si>
  <si>
    <t xml:space="preserve">SE0000108656
</t>
  </si>
  <si>
    <t>SE0000115446</t>
  </si>
  <si>
    <t xml:space="preserve">SE0000108227
</t>
  </si>
  <si>
    <t>Danske Capital - a division of Danske Bank A/S</t>
  </si>
  <si>
    <t xml:space="preserve"> SE0000111940 </t>
  </si>
  <si>
    <t xml:space="preserve">SE0000718017
</t>
  </si>
  <si>
    <t xml:space="preserve">SE0000507659
</t>
  </si>
  <si>
    <t xml:space="preserve">SE0000111940 </t>
  </si>
  <si>
    <t xml:space="preserve">SE0000171100
</t>
  </si>
  <si>
    <t xml:space="preserve">SE0000103814
</t>
  </si>
  <si>
    <t xml:space="preserve">SE0000667925
</t>
  </si>
  <si>
    <t xml:space="preserve">SE0008374250
</t>
  </si>
  <si>
    <t>JPMorgan Chase Bank, NA</t>
  </si>
  <si>
    <t xml:space="preserve">SE0002591420
</t>
  </si>
  <si>
    <t xml:space="preserve">SE0000117970 </t>
  </si>
  <si>
    <t>Susa Fund Management LLP</t>
  </si>
  <si>
    <t>Bank of Montreal</t>
  </si>
  <si>
    <t>Anmälan återkallad av positionsinnehavaren</t>
  </si>
  <si>
    <t>SE0000109290</t>
  </si>
  <si>
    <t xml:space="preserve">SE0000736415 </t>
  </si>
  <si>
    <t xml:space="preserve">SE0000163628 </t>
  </si>
  <si>
    <t xml:space="preserve">SE0000103814 </t>
  </si>
  <si>
    <t>Balyasny Asset Management LP</t>
  </si>
  <si>
    <t xml:space="preserve">SE0000422107
</t>
  </si>
  <si>
    <t xml:space="preserve">Lundin Petroleum AB </t>
  </si>
  <si>
    <t>P. SCHOENFELD ASSET MANAGEMENT LP</t>
  </si>
  <si>
    <t>SE0000507659</t>
  </si>
  <si>
    <t>Melqart Asset Management (UK) Ltd</t>
  </si>
  <si>
    <t>Diös Fastigheter AB</t>
  </si>
  <si>
    <t>SE0001634262</t>
  </si>
  <si>
    <t>SRS INVESTMENT MANAGEMENT, LLC</t>
  </si>
  <si>
    <t>BNP PARIBAS SA</t>
  </si>
  <si>
    <t>HealthCor Management, L.P.</t>
  </si>
  <si>
    <t>Lombard Odier Asset Management (Europe) Limited</t>
  </si>
  <si>
    <t>DORO AB</t>
  </si>
  <si>
    <t>SE0000215493</t>
  </si>
  <si>
    <t>Positionsdatum korrigerat</t>
  </si>
  <si>
    <t>Soroban Capital Partners LP</t>
  </si>
  <si>
    <t>Africa Oil Corp</t>
  </si>
  <si>
    <t>CA00829Q1019</t>
  </si>
  <si>
    <t>Omni Partners LLP</t>
  </si>
  <si>
    <t xml:space="preserve">SE0000549412 </t>
  </si>
  <si>
    <t>Arcam AB</t>
  </si>
  <si>
    <t>SE0005676160</t>
  </si>
  <si>
    <t>NET INSIGHT AB</t>
  </si>
  <si>
    <t>SE0000366098</t>
  </si>
  <si>
    <t>Bloom Tree Partners, LLC</t>
  </si>
  <si>
    <t>NORDNET AB</t>
  </si>
  <si>
    <t>SE0000371296</t>
  </si>
  <si>
    <t>FIL INVESTMENTS INTERNATIONAL</t>
  </si>
  <si>
    <t>0,57</t>
  </si>
  <si>
    <t>TIG Advisors, LLC</t>
  </si>
  <si>
    <t xml:space="preserve"> SE0000549412 </t>
  </si>
  <si>
    <t xml:space="preserve">Partner Fund Management, L.P. </t>
  </si>
  <si>
    <t xml:space="preserve">Unibet Group PLC </t>
  </si>
  <si>
    <t>1,42</t>
  </si>
  <si>
    <t>5,38</t>
  </si>
  <si>
    <t>2,30</t>
  </si>
  <si>
    <t>1,27</t>
  </si>
  <si>
    <t>1,36</t>
  </si>
  <si>
    <t>0,84</t>
  </si>
  <si>
    <t>0,49</t>
  </si>
  <si>
    <t>2,27</t>
  </si>
  <si>
    <t>4,48</t>
  </si>
  <si>
    <t>1,89</t>
  </si>
  <si>
    <t>2,10</t>
  </si>
  <si>
    <t>1,40</t>
  </si>
  <si>
    <t>Canada Pension Plan Investment Board</t>
  </si>
  <si>
    <t>0,90</t>
  </si>
  <si>
    <t>0,59</t>
  </si>
  <si>
    <t>1,87</t>
  </si>
  <si>
    <t>1,28</t>
  </si>
  <si>
    <t>1,73</t>
  </si>
  <si>
    <t>Theleme Partners LLP</t>
  </si>
  <si>
    <t>NEW WAVE GROUP AB</t>
  </si>
  <si>
    <t>SE0000426546</t>
  </si>
  <si>
    <t>0,68</t>
  </si>
  <si>
    <t>0,89</t>
  </si>
  <si>
    <t>0,60</t>
  </si>
  <si>
    <t>SE0000221723</t>
  </si>
  <si>
    <t>Acrospire Investment Management LLC</t>
  </si>
  <si>
    <t>BULTEN AB</t>
  </si>
  <si>
    <t>SE0003849223</t>
  </si>
  <si>
    <t>Stigit över 0,5 %</t>
  </si>
  <si>
    <t>Korrigering</t>
  </si>
  <si>
    <t>Susquehanna International Holdings LLC</t>
  </si>
  <si>
    <t xml:space="preserve">SE0000862997
</t>
  </si>
  <si>
    <t>FIL INVESTMENT SERVICES (UK) LIMITED</t>
  </si>
  <si>
    <t>D. E. Shaw &amp; Co., L.P.</t>
  </si>
  <si>
    <t>Nordnet AB</t>
  </si>
  <si>
    <t>Bulten AB</t>
  </si>
  <si>
    <t>Fir Tree Inc.</t>
  </si>
  <si>
    <t>Partner Fund Management, L.P.</t>
  </si>
  <si>
    <t xml:space="preserve">Schroder Investment Management Limited </t>
  </si>
  <si>
    <t xml:space="preserve">SE0000862997 </t>
  </si>
  <si>
    <t>TPG-Axon Management LP</t>
  </si>
  <si>
    <t>Schroder Investment Management Limited</t>
  </si>
  <si>
    <t>Dalton Strategic Partnership LLP</t>
  </si>
  <si>
    <t>0,98</t>
  </si>
  <si>
    <t xml:space="preserve">SE0000379190 </t>
  </si>
  <si>
    <t>Thames River Capital LLP</t>
  </si>
  <si>
    <t>Discovery Capital Management, LLC</t>
  </si>
  <si>
    <t xml:space="preserve">SE0000825820 </t>
  </si>
  <si>
    <t>0,52</t>
  </si>
  <si>
    <t xml:space="preserve">Tybourne Capital Management Limited </t>
  </si>
  <si>
    <t>SE0000635401</t>
  </si>
  <si>
    <t>TETHYS OIL AB</t>
  </si>
  <si>
    <t>SE0007048012</t>
  </si>
  <si>
    <t>Soroban Capital Partners LLC</t>
  </si>
  <si>
    <t>Rättelse</t>
  </si>
  <si>
    <t>Bridger Management LLC</t>
  </si>
  <si>
    <t>JANA Partners LLC</t>
  </si>
  <si>
    <t>Highbridge Capital Management LLC</t>
  </si>
  <si>
    <t>HEMFOSA FASTIGHETER AB</t>
  </si>
  <si>
    <t>SE0007126115</t>
  </si>
  <si>
    <t>Credit Industriel et Commercial</t>
  </si>
  <si>
    <t>Investment AB Öresund</t>
  </si>
  <si>
    <t>Miura Global Management, LLC</t>
  </si>
  <si>
    <t>LU0038705702</t>
  </si>
  <si>
    <t>1,48</t>
  </si>
  <si>
    <t>Coastal Capital International, Ltd</t>
  </si>
  <si>
    <t>New Wave Group AB</t>
  </si>
  <si>
    <t>0,53</t>
  </si>
  <si>
    <t>SE0000101032</t>
  </si>
  <si>
    <t>1,69</t>
  </si>
  <si>
    <t>Pine River Capital Management L.P.</t>
  </si>
  <si>
    <t>Obs positionsdatum</t>
  </si>
  <si>
    <t>0,54</t>
  </si>
  <si>
    <t>1,30</t>
  </si>
  <si>
    <t>1,07</t>
  </si>
  <si>
    <t>0,88</t>
  </si>
  <si>
    <t>1,29</t>
  </si>
  <si>
    <t>0,64</t>
  </si>
  <si>
    <t>1,21</t>
  </si>
  <si>
    <t>Harber Capital, LLC</t>
  </si>
  <si>
    <t>1,03</t>
  </si>
  <si>
    <t>Odey Asset Management LLP</t>
  </si>
  <si>
    <t>SE0007074828</t>
  </si>
  <si>
    <t>0,69</t>
  </si>
  <si>
    <t>IBIS Capital Partners LLP</t>
  </si>
  <si>
    <t xml:space="preserve">SE0000806994 </t>
  </si>
  <si>
    <t>Net Insight AB</t>
  </si>
  <si>
    <t>Tiger Management L.L.C.</t>
  </si>
  <si>
    <t>Sensys Gatso Group AB</t>
  </si>
  <si>
    <t>Mangold Fondkommission AB</t>
  </si>
  <si>
    <t>Cadian Capital Management LLC</t>
  </si>
  <si>
    <t>Korrigerad från 2,92%</t>
  </si>
  <si>
    <t>Proffice AB</t>
  </si>
  <si>
    <t>SE0000470700</t>
  </si>
  <si>
    <t>1,79</t>
  </si>
  <si>
    <t xml:space="preserve">SE0000202624 </t>
  </si>
  <si>
    <t>Elliott Capital Advisors L.P</t>
  </si>
  <si>
    <t>SE0000107203</t>
  </si>
  <si>
    <t xml:space="preserve">Key Group Holdings (Cayman), Ltd. </t>
  </si>
  <si>
    <t xml:space="preserve">UBS Global Asset Management (UK) Ltd. </t>
  </si>
  <si>
    <t>Precise Biometrics AB</t>
  </si>
  <si>
    <t>SE0001823303</t>
  </si>
  <si>
    <t>SE0001104209</t>
  </si>
  <si>
    <t>BNP Paribas SA</t>
  </si>
  <si>
    <t xml:space="preserve">Lindab AB </t>
  </si>
  <si>
    <t>SRS Investment Management, LLC</t>
  </si>
  <si>
    <t>Vostok Emerging Market Finance LTD</t>
  </si>
  <si>
    <t>SE0007192018</t>
  </si>
  <si>
    <t>Valiant Capital Management, LP</t>
  </si>
  <si>
    <t>TeliaSonera AB</t>
  </si>
  <si>
    <t>Naya Management LLP</t>
  </si>
  <si>
    <t>1,00</t>
  </si>
  <si>
    <t xml:space="preserve">Bulten AB </t>
  </si>
  <si>
    <t>0,81</t>
  </si>
  <si>
    <t xml:space="preserve">SE0006509949 </t>
  </si>
  <si>
    <t>Tethys Oil AB</t>
  </si>
  <si>
    <t xml:space="preserve"> SE0006509949 </t>
  </si>
  <si>
    <t>Tribona AB</t>
  </si>
  <si>
    <t>SE0005126885</t>
  </si>
  <si>
    <t>FIL Fund Management Ltd</t>
  </si>
  <si>
    <t xml:space="preserve">SE0000872095 </t>
  </si>
  <si>
    <t>Korrigerad -0,02</t>
  </si>
  <si>
    <t>Tidigare position, ej aktuell</t>
  </si>
  <si>
    <t xml:space="preserve">SE0000695876 </t>
  </si>
  <si>
    <t>Concentric AB</t>
  </si>
  <si>
    <t>SE0003950864</t>
  </si>
  <si>
    <t>Pelham Capital Ltd</t>
  </si>
  <si>
    <t>FIL Fund Management (UK)  Ltd</t>
  </si>
  <si>
    <t xml:space="preserve">SE0003366871
</t>
  </si>
  <si>
    <t xml:space="preserve">SE0000667891 </t>
  </si>
  <si>
    <t>Parvus Asset Management (UK) LLP</t>
  </si>
  <si>
    <t>Man Investments Ltd</t>
  </si>
  <si>
    <t>Friends Provident International Limited</t>
  </si>
  <si>
    <t>Active Biotech AB</t>
  </si>
  <si>
    <t>SE0001879818</t>
  </si>
  <si>
    <t>Wihlborgs Fastigheter AB</t>
  </si>
  <si>
    <t>SE0001413600</t>
  </si>
  <si>
    <t>Scopia Capital Management LP</t>
  </si>
  <si>
    <t>SE0000434292</t>
  </si>
  <si>
    <t>Consonance Capital Management LP</t>
  </si>
  <si>
    <t>Transmode AB</t>
  </si>
  <si>
    <t>SE0001471103</t>
  </si>
  <si>
    <t>CDON Group AB</t>
  </si>
  <si>
    <t xml:space="preserve">SE0001176298 </t>
  </si>
  <si>
    <t>SE0001174889</t>
  </si>
  <si>
    <t>Sanitec Corporation</t>
  </si>
  <si>
    <t>FI4000072772</t>
  </si>
  <si>
    <t xml:space="preserve">SE0000221723 </t>
  </si>
  <si>
    <t>Emerging Sovereign Group, LLC</t>
  </si>
  <si>
    <t>Carlson Capital UK LLP</t>
  </si>
  <si>
    <t>SE0000273294</t>
  </si>
  <si>
    <t>Eton Park International LLP</t>
  </si>
  <si>
    <t>OrbiMed Advisors LLC</t>
  </si>
  <si>
    <t xml:space="preserve">SE0000273294 </t>
  </si>
  <si>
    <t>Turiya Advisors Asia Limited</t>
  </si>
  <si>
    <t>EverPoint Asset Management, LLC</t>
  </si>
  <si>
    <t>SE0000672354</t>
  </si>
  <si>
    <t>Blau GmBH</t>
  </si>
  <si>
    <t>Korrigerad från 0,94</t>
  </si>
  <si>
    <t xml:space="preserve">SE0003303627 </t>
  </si>
  <si>
    <t>Signpost Capital Advisors, LP</t>
  </si>
  <si>
    <t>Carmignac Gestion</t>
  </si>
  <si>
    <t>SE0000857369</t>
  </si>
  <si>
    <t>Unibet Group AB</t>
  </si>
  <si>
    <t>SE0001835588</t>
  </si>
  <si>
    <t>Anmälan återkallad 2013-07-18</t>
  </si>
  <si>
    <t>Vostok Nafta Investment Ltd</t>
  </si>
  <si>
    <t>BMG938861025</t>
  </si>
  <si>
    <t>Cancellerad</t>
  </si>
  <si>
    <t>Scopia Capital Management LLC</t>
  </si>
  <si>
    <t xml:space="preserve"> SE0003303627 </t>
  </si>
  <si>
    <t>BlueCrest Capital Management (UK) LLP</t>
  </si>
  <si>
    <t>North Tide Capital, LLC</t>
  </si>
  <si>
    <t>AKO Capital LLP for AKO Master Fund Limited</t>
  </si>
  <si>
    <t>Innehavaren av positionen hette tidigare Parvus Asset Management (UK) LLP.</t>
  </si>
  <si>
    <t>Numeric investors</t>
  </si>
  <si>
    <t>Tiger Veda Management LLC</t>
  </si>
  <si>
    <t>SE0005191475</t>
  </si>
  <si>
    <t>Davidson Kempner European Partners, LLP</t>
  </si>
  <si>
    <t>Tremblant Capital LP</t>
  </si>
  <si>
    <t xml:space="preserve">SSE Opportunities </t>
  </si>
  <si>
    <t>BE Group</t>
  </si>
  <si>
    <t>SE0001852211</t>
  </si>
  <si>
    <t>Magnetar Financial LLC</t>
  </si>
  <si>
    <t>BlackRock Advisors (UK) Limited</t>
  </si>
  <si>
    <t>RWC Asset Management LLP</t>
  </si>
  <si>
    <t>FVP Master Fund, L.P.</t>
  </si>
  <si>
    <t>Psquared Master Sicav Limited</t>
  </si>
  <si>
    <t>SE0003491562</t>
  </si>
  <si>
    <t>Ram One AB</t>
  </si>
  <si>
    <t>Cheyne Capital Management (UK) LLP</t>
  </si>
  <si>
    <t>Ilmarinen Mutual Pension Insurance Company</t>
  </si>
  <si>
    <t>Praxient Capital LLP</t>
  </si>
  <si>
    <t>Abaco Asset Management LLP</t>
  </si>
  <si>
    <t>Amber Capital UK LLP</t>
  </si>
  <si>
    <t>Lansdowne Partners Ltd</t>
  </si>
  <si>
    <t>Zenit Asset Management AB</t>
  </si>
  <si>
    <t>BlueCrest Capital Management LLP</t>
  </si>
  <si>
    <t>Bocage Capital LLC</t>
  </si>
  <si>
    <t>Permian Master Fund, LP</t>
  </si>
  <si>
    <t>Cobalt Capital Management Inc</t>
  </si>
  <si>
    <t>SE0005100195</t>
  </si>
  <si>
    <t>Carve Capital AB</t>
  </si>
  <si>
    <t>Sierra Global Management, LLC (acting on behalf of its clients)</t>
  </si>
  <si>
    <t>Kynikos Associates LP</t>
  </si>
  <si>
    <t>Viking Global Investors LP</t>
  </si>
  <si>
    <t>Pareto Securities AB</t>
  </si>
  <si>
    <t>SE0000373128</t>
  </si>
  <si>
    <t>Nomura International PLC</t>
  </si>
  <si>
    <t>Luxor Capital Group LP</t>
  </si>
  <si>
    <t>Platinum Investment Management Limited</t>
  </si>
  <si>
    <t>Morton Holdings Inc.</t>
  </si>
  <si>
    <t xml:space="preserve">Fallit under 0,5 % - Korrigering </t>
  </si>
  <si>
    <t>Medallion Fund L.P.</t>
  </si>
  <si>
    <t>ZBI Equities, LLC</t>
  </si>
  <si>
    <t xml:space="preserve">Cortus Energy AB </t>
  </si>
  <si>
    <t>SE0001296542</t>
  </si>
  <si>
    <t>Arrowgrass Capital Partners LLP</t>
  </si>
  <si>
    <t xml:space="preserve">SE0001104209
</t>
  </si>
  <si>
    <t>Ej anmälningspliktig förändring av position</t>
  </si>
  <si>
    <t>A.R.T. International Holdings (BVI) Ltd.</t>
  </si>
  <si>
    <t>Alden Global Capital Limited</t>
  </si>
  <si>
    <t>SE0004633956</t>
  </si>
  <si>
    <t>Anmälan återkallad 2013-10-01</t>
  </si>
  <si>
    <t>Sheffield Asset Management, L.L.C.</t>
  </si>
  <si>
    <t>SE0000314312</t>
  </si>
  <si>
    <t>Sierra Global Management, LLC</t>
  </si>
  <si>
    <t>Anmälan återkallad 2013-08-13</t>
  </si>
  <si>
    <t>Pareto Öhman AB</t>
  </si>
  <si>
    <t>Sothic Capital Management LLP</t>
  </si>
  <si>
    <t>Anmälan återkallad 2013-07-23</t>
  </si>
  <si>
    <t>Egerton Capital Limited as general partner of Egerton Capital Limited Partnership</t>
  </si>
  <si>
    <t>Anmälan återkallad 2013-07-11</t>
  </si>
  <si>
    <t xml:space="preserve">OCCO Eastern European Fund </t>
  </si>
  <si>
    <t>Alliance Oil Company Ltd</t>
  </si>
  <si>
    <t>SE0000739286</t>
  </si>
  <si>
    <t xml:space="preserve">Black Earth Farming </t>
  </si>
  <si>
    <t>SE0001882291</t>
  </si>
  <si>
    <t>Two Sigma Investments, LLC</t>
  </si>
  <si>
    <t>SE0000818569</t>
  </si>
  <si>
    <t>SE0000565228</t>
  </si>
  <si>
    <t>Pan Capital AB</t>
  </si>
  <si>
    <t>Anmälan återkallad 2013-04-05</t>
  </si>
  <si>
    <t>SE0002056721</t>
  </si>
  <si>
    <t>Anmälan återkallad 2013-07-10</t>
  </si>
  <si>
    <t>York Capital Management Global Advisors, LLC</t>
  </si>
  <si>
    <t>Owl Creek Asset Management, L.P.</t>
  </si>
  <si>
    <t>Anmälan återkallad 2013-01-17</t>
  </si>
  <si>
    <t>M2 Capital Management</t>
  </si>
  <si>
    <t>Egerton Capital Limited</t>
  </si>
  <si>
    <t>Headwaters Holdings LLC</t>
  </si>
  <si>
    <t>Cazenove Capital Management Ltd</t>
  </si>
  <si>
    <t>Sunrise Partners Limited Partnership</t>
  </si>
  <si>
    <t>Anmälan återkallad 2013-07-25</t>
  </si>
  <si>
    <t>&lt;0,5</t>
  </si>
  <si>
    <t>. Anmälan återkallad av positionsinnehavaren</t>
  </si>
  <si>
    <t>D. Carnegie &amp; Co Aktiebolag</t>
  </si>
  <si>
    <t>Dannemora Mineral Aktiebolag</t>
  </si>
  <si>
    <t>Aerocrine Aktiebolag</t>
  </si>
  <si>
    <t>Ahlsell AB (publ)</t>
  </si>
  <si>
    <t>Axis Communications Aktiebolag</t>
  </si>
  <si>
    <t>Cherry AB (publ)</t>
  </si>
  <si>
    <t>Aktiebolaget Electrolux</t>
  </si>
  <si>
    <t>Episurf Medical AB</t>
  </si>
  <si>
    <t>Hexagon Aktiebolag </t>
  </si>
  <si>
    <t>Holmen Aktiebolag</t>
  </si>
  <si>
    <t>Hyresfastighetsfonden Management Sweden AB</t>
  </si>
  <si>
    <t>I.A.R. Systems Group AB</t>
  </si>
  <si>
    <t>Aktiebolaget Industrivärden</t>
  </si>
  <si>
    <t>Kungsleden Aktiebolag</t>
  </si>
  <si>
    <t>Meda Aktiebolag</t>
  </si>
  <si>
    <t>Medivir Aktiebolag</t>
  </si>
  <si>
    <t>Moberg Pharma AB (publ)</t>
  </si>
  <si>
    <t>NetEnt AB (publ)</t>
  </si>
  <si>
    <t>NOTE AB (publ)</t>
  </si>
  <si>
    <t>Opus Group AB (publ)</t>
  </si>
  <si>
    <t>PA Resources Aktiebolag</t>
  </si>
  <si>
    <t>Recipharm AB (publ)</t>
  </si>
  <si>
    <t>Seamless Distribution Systems AB </t>
  </si>
  <si>
    <t>SENSYS Traffic Aktiebolag</t>
  </si>
  <si>
    <t>SkiStar Aktiebolag</t>
  </si>
  <si>
    <t>Swedish Orphan Biovitrum AB (publ)</t>
  </si>
  <si>
    <t>Svenska Cellulosa Aktiebolaget SCA</t>
  </si>
  <si>
    <t>Aktiebolaget Volvo</t>
  </si>
  <si>
    <t>Hexatronic Group AB </t>
  </si>
  <si>
    <r>
      <t xml:space="preserve">Innehavare av positionen 
</t>
    </r>
    <r>
      <rPr>
        <i/>
        <sz val="11"/>
        <color indexed="22"/>
        <rFont val="Arial"/>
        <family val="2"/>
      </rPr>
      <t>(Position holder)</t>
    </r>
  </si>
  <si>
    <r>
      <t xml:space="preserve">Namn på emittent 
</t>
    </r>
    <r>
      <rPr>
        <i/>
        <sz val="11"/>
        <color indexed="22"/>
        <rFont val="Arial"/>
        <family val="2"/>
      </rPr>
      <t>(Name of the issuer)</t>
    </r>
  </si>
  <si>
    <r>
      <t xml:space="preserve">Datum för positionen 
</t>
    </r>
    <r>
      <rPr>
        <i/>
        <sz val="11"/>
        <color indexed="22"/>
        <rFont val="Arial"/>
        <family val="2"/>
      </rPr>
      <t>(Position date)</t>
    </r>
  </si>
  <si>
    <r>
      <t xml:space="preserve">Kommentar 
</t>
    </r>
    <r>
      <rPr>
        <i/>
        <sz val="11"/>
        <color indexed="22"/>
        <rFont val="Arial"/>
        <family val="2"/>
      </rPr>
      <t>(Comment)</t>
    </r>
  </si>
  <si>
    <t>ADVENT CAPITAL MANAGEMENT UK LIMITED</t>
  </si>
  <si>
    <t>ENIRO AB</t>
  </si>
  <si>
    <t>ELEMENTA MANAGEMENT AB</t>
  </si>
  <si>
    <t>GARO AKTIEBOLAG </t>
  </si>
  <si>
    <t>TELE2 AB </t>
  </si>
  <si>
    <t>ARROWSTREET CAPITAL, L.P.</t>
  </si>
  <si>
    <t>BLACKROCK INVESTMENT MANAGEMENT (UK) LIMITED</t>
  </si>
  <si>
    <t>GETINGE AB </t>
  </si>
  <si>
    <t>LANCASTER INVESTMENT MANAGEMENT LLP</t>
  </si>
  <si>
    <t>BETSSON AB</t>
  </si>
  <si>
    <t>CITADEL ADVISORS II LLC</t>
  </si>
  <si>
    <t>MARSHALL WACE LLP</t>
  </si>
  <si>
    <t>AXFOOD AKTIEBOLAG </t>
  </si>
  <si>
    <t>KAMBI GROUP PLC</t>
  </si>
  <si>
    <t>BODENHOLM CAPITAL AB</t>
  </si>
  <si>
    <t>AQR CAPITAL MANAGEMENT, LLC</t>
  </si>
  <si>
    <t>TT INTERNATIONAL</t>
  </si>
  <si>
    <t>NOLATO AKTIEBOLAG</t>
  </si>
  <si>
    <t>SE0000109811</t>
  </si>
  <si>
    <t>GLG PARTNERS LP</t>
  </si>
  <si>
    <t>ICA GRUPPEN AKTIEBOLAG </t>
  </si>
  <si>
    <t>NCC AKTIEBOLAG </t>
  </si>
  <si>
    <t>ORIFLAME HOLDING AG</t>
  </si>
  <si>
    <t>SYSTEMATICA INVESTMENTS LIMITED</t>
  </si>
  <si>
    <t>BILLERUDKORSNÄS AKTIEBOLAG (PUBL) </t>
  </si>
  <si>
    <t>DOMETIC GROUP AB (PUBL) </t>
  </si>
  <si>
    <t>H &amp; M HENNES &amp; MAURITZ AB </t>
  </si>
  <si>
    <t>INTRUM AB </t>
  </si>
  <si>
    <t>AKTIEBOLAGET SKF</t>
  </si>
  <si>
    <t>JM AB</t>
  </si>
  <si>
    <t>CITADEL EUROPE LLP</t>
  </si>
  <si>
    <t>TRELLEBORG AB </t>
  </si>
  <si>
    <t>WORLDQUANT, LLC</t>
  </si>
  <si>
    <t>MILLENNIUM INTERNATIONAL MANAGEMENT LP</t>
  </si>
  <si>
    <t>GETINGE AB</t>
  </si>
  <si>
    <t>2018-09-26</t>
  </si>
  <si>
    <t>ENGADINE PARTNERS LLP</t>
  </si>
  <si>
    <t>MARSHALL WACE ASIA LIMITED</t>
  </si>
  <si>
    <t>GSA CAPITAL PARTNERS LLP</t>
  </si>
  <si>
    <t>BOOZT AB </t>
  </si>
  <si>
    <t>FINGERPRINT CARDS AB </t>
  </si>
  <si>
    <t>2018-09-27</t>
  </si>
  <si>
    <t>BLACKROCK INSTITUTIONAL TRUST COMPANY, NATIONAL ASSOCIATION</t>
  </si>
  <si>
    <t>PORTSEA ASSET MANAGEMENT LLP</t>
  </si>
  <si>
    <t>HOIST FINANCE AB (PUBL) </t>
  </si>
  <si>
    <t>TELE2 AB</t>
  </si>
  <si>
    <t>NUMERIC INVESTORS LLC</t>
  </si>
  <si>
    <t>AVANZA BANK HOLDING AB </t>
  </si>
  <si>
    <t>WELLINGTON MANAGEMENT COMPANY, LLP</t>
  </si>
  <si>
    <t>ELEKTA AB (PUBL) </t>
  </si>
  <si>
    <t>TELEFONAKTIEBOLAGET LM ERICSSON </t>
  </si>
  <si>
    <t>CONTOUR ASSET MANAGEMENT</t>
  </si>
  <si>
    <t>LEOVEGAS AB (PUBL) </t>
  </si>
  <si>
    <t>SAAB AKTIEBOLAG </t>
  </si>
  <si>
    <t>HUSQVARNA AKTIEBOLAG </t>
  </si>
  <si>
    <t>LOOMIS AB </t>
  </si>
  <si>
    <t>JPMORGAN ASSET MANAGEMENT (UK) LTD</t>
  </si>
  <si>
    <t>RAYSEARCH LABORATORIES AB (PUBL) </t>
  </si>
  <si>
    <t>LOOMIS AB</t>
  </si>
  <si>
    <t>SENSYS GATSO GROUP AB </t>
  </si>
  <si>
    <t>ELEKTA AB (PUBL)</t>
  </si>
  <si>
    <t>CITADEL ADVISORS LLC</t>
  </si>
  <si>
    <t>SECURITAS AB</t>
  </si>
  <si>
    <t xml:space="preserve">UBS ASSET MANAGEMENT (UK) LTD. </t>
  </si>
  <si>
    <t>MODERN TIMES GROUP MTG AB</t>
  </si>
  <si>
    <t>ADELPHI CAPITAL LLP</t>
  </si>
  <si>
    <t>MUNTERS GROUP AB</t>
  </si>
  <si>
    <t>B&amp;G MASTER FUND PLC</t>
  </si>
  <si>
    <t>NUMERIC INVESTORS</t>
  </si>
  <si>
    <t>CONNOR, CLARK &amp; LUNN INVESTMENT MANAGEMENT LTD.</t>
  </si>
  <si>
    <t>ICA GRUPPEN AKTIEBOLAG</t>
  </si>
  <si>
    <t>CAPITAL FUND MANAGEMENT SA</t>
  </si>
  <si>
    <t>MAVERICK CAPITAL, LTD.</t>
  </si>
  <si>
    <t>BYGGMAX GROUP AB </t>
  </si>
  <si>
    <t>AVANZA BANK HOLDING</t>
  </si>
  <si>
    <t>AKTIEBOLAGET SKF </t>
  </si>
  <si>
    <t>MUNTERS GROUP AB </t>
  </si>
  <si>
    <t>MEKONOMEN AKTIEBOLAG </t>
  </si>
  <si>
    <t>LINDEN ADVISORS LP</t>
  </si>
  <si>
    <t>SAS AB</t>
  </si>
  <si>
    <t>BIOARCTIC AB</t>
  </si>
  <si>
    <t>Korrigering av positionsdatum från 2016-12-30 till 2016-12-16</t>
  </si>
  <si>
    <t>THE MANGROVE PARTNERS MASTER FUND, LTD.</t>
  </si>
  <si>
    <t>MYCRONIC AB (PUBL)</t>
  </si>
  <si>
    <t>HIQ INTERNATIONAL AB </t>
  </si>
  <si>
    <t>RESURS HOLDING AB (PUBL) </t>
  </si>
  <si>
    <t>GMT CAPITAL CORP</t>
  </si>
  <si>
    <t>DNB ASSET MANAGEMENT AS</t>
  </si>
  <si>
    <t>DUSTIN GROUP AB </t>
  </si>
  <si>
    <t>Inkommen till FI 2018-10-11</t>
  </si>
  <si>
    <t>GRÄNGES AB</t>
  </si>
  <si>
    <t>MYCRONIC AB (PUBL) </t>
  </si>
  <si>
    <t>NORRON SICAV</t>
  </si>
  <si>
    <t>KAPPAHL AB (PUBL) </t>
  </si>
  <si>
    <t>SECURITAS AB </t>
  </si>
  <si>
    <t>RATOS AB </t>
  </si>
  <si>
    <t>GARO AKTIEBOLAG</t>
  </si>
  <si>
    <t>AKTIEBOLAGET ELECTROLUX</t>
  </si>
  <si>
    <r>
      <t xml:space="preserve">Position i procent </t>
    </r>
    <r>
      <rPr>
        <i/>
        <sz val="11"/>
        <color indexed="22"/>
        <rFont val="Arial"/>
        <family val="2"/>
      </rPr>
      <t>(Position in per cent)</t>
    </r>
  </si>
  <si>
    <t>Historiska positioner</t>
  </si>
  <si>
    <t>Betydande korta nettopositioner i aktier (blankning)</t>
  </si>
  <si>
    <t>fi.se/blankning</t>
  </si>
  <si>
    <t>PICTET ASSET MANAGEMENT SA</t>
  </si>
  <si>
    <t>2018-10-09</t>
  </si>
  <si>
    <t>RESURS HOLDING AB (PUBL)</t>
  </si>
  <si>
    <t>2018-10-15</t>
  </si>
  <si>
    <t>DOMETIC GROUP AB (PUBL)</t>
  </si>
  <si>
    <t>SKANSKA AB </t>
  </si>
  <si>
    <t>SVENSKA HANDELSBANKEN AB </t>
  </si>
  <si>
    <t>INTRUM AB</t>
  </si>
  <si>
    <t>2018-10-16</t>
  </si>
  <si>
    <t>TRELLEBORG AB</t>
  </si>
  <si>
    <t>AVANZA BANK HOLDING AB</t>
  </si>
  <si>
    <t>SANDVIK AKTIEBOLAG</t>
  </si>
  <si>
    <t>2018-10-17</t>
  </si>
  <si>
    <t>MEKONOMEN AKTIEBOLAG</t>
  </si>
  <si>
    <t>CLAS OHLSON AKTIEBOLAG </t>
  </si>
  <si>
    <t>BETSSON AB </t>
  </si>
  <si>
    <t>NCC AKTIEBOLAG</t>
  </si>
  <si>
    <t>RYE BAY CAPITAL LLP</t>
  </si>
  <si>
    <t>BILLERUDKORSNÄS AKTIEBOLAG (PUBL)</t>
  </si>
  <si>
    <t>SKANSKA AB</t>
  </si>
  <si>
    <t>PARK PRESIDIO CAPITAL LLC</t>
  </si>
  <si>
    <t xml:space="preserve">PARTNER FUND MANAGEMENT, L.P. </t>
  </si>
  <si>
    <t>MODERN TIMES GROUP MTG AB </t>
  </si>
  <si>
    <t>GLADSTONE CAPITAL MANAGEMENT LLP</t>
  </si>
  <si>
    <t>LMR PARTNERS LLP</t>
  </si>
  <si>
    <t>COM HEM HOLDING AB </t>
  </si>
  <si>
    <t>ICA GRUPPEN AB</t>
  </si>
  <si>
    <t>SUSQUEHANNA INTERNATIONAL HOLDING LLC</t>
  </si>
  <si>
    <t xml:space="preserve">JM AB </t>
  </si>
  <si>
    <t>SAAB AKTIEBOLAG</t>
  </si>
  <si>
    <t>OCH-ZIFF MANAGEMENT EUROPE LTD</t>
  </si>
  <si>
    <t>AKTIEBOLAGET ELECTROLUX </t>
  </si>
  <si>
    <t>VIKING GLOBAL INVESTORS LP</t>
  </si>
  <si>
    <t>BYGGMAX GROUP AB</t>
  </si>
  <si>
    <t>CLAS OHLSON AKTIEBOLAG</t>
  </si>
  <si>
    <t>SANDVIK AKTIEBOLAG </t>
  </si>
  <si>
    <t>PDT PARTNERS, LLC</t>
  </si>
  <si>
    <t>G5 ENTERTAINMENT AB (PUBL)</t>
  </si>
  <si>
    <t>PEAB AB </t>
  </si>
  <si>
    <t>AAK AB (PUBL)</t>
  </si>
  <si>
    <t>SE0011337708</t>
  </si>
  <si>
    <t>NNC AB</t>
  </si>
  <si>
    <t>RATOS AB</t>
  </si>
  <si>
    <t>MERIAN GLOBAL INVESTORS (UK) LIMITED</t>
  </si>
  <si>
    <t>MAGNETAR CAPITAL PARTNERS LP</t>
  </si>
  <si>
    <t>PICTET ASSET MANAGEMENT LIMITED</t>
  </si>
  <si>
    <t>LUCERNE CAPITAL MANAGEMENT, L.P.</t>
  </si>
  <si>
    <t>SFM UK MANAGEMENT LLP</t>
  </si>
  <si>
    <t>INDUTRADE AKTIEBOLAG</t>
  </si>
  <si>
    <t>SAAB AB</t>
  </si>
  <si>
    <t>CARMIGNAC GESTION</t>
  </si>
  <si>
    <t xml:space="preserve">LOOMIS AB </t>
  </si>
  <si>
    <t xml:space="preserve">SE0002683557
</t>
  </si>
  <si>
    <t>DUSTIN GROUP AB</t>
  </si>
  <si>
    <t>BYBROOK CAPITAL LLP</t>
  </si>
  <si>
    <t>2018-11-05</t>
  </si>
  <si>
    <t>LONE PINE CAPITAL LLC</t>
  </si>
  <si>
    <t>NIBE INDUSTRIER AB</t>
  </si>
  <si>
    <t>SWEDBANK AB</t>
  </si>
  <si>
    <t>HANSA MEDICAL AB</t>
  </si>
  <si>
    <t>SE0002148817</t>
  </si>
  <si>
    <t>2018-11-09</t>
  </si>
  <si>
    <t xml:space="preserve">AKO CAPITAL LLP </t>
  </si>
  <si>
    <t>BRAVIDA HOLDING AB</t>
  </si>
  <si>
    <t>2018-11-12</t>
  </si>
  <si>
    <t>HUSQVARNA AKTIEBOLAG</t>
  </si>
  <si>
    <t>QUARTYS LIMITED</t>
  </si>
  <si>
    <t>INDUTRADE AKTIEBOLAG </t>
  </si>
  <si>
    <t>MARSHALLWACE LLP</t>
  </si>
  <si>
    <t>AKTEEBOLAGET ELECTROLUX </t>
  </si>
  <si>
    <t>NIBE INDUSTRIER AB </t>
  </si>
  <si>
    <t xml:space="preserve">ARROWSTREET CAPITAL, L.P . </t>
  </si>
  <si>
    <t>2018-11-19</t>
  </si>
  <si>
    <t>2018-11-20</t>
  </si>
  <si>
    <t>POLAR CAPITAL LLP</t>
  </si>
  <si>
    <t>TOBII AB</t>
  </si>
  <si>
    <t>LEOVEGAS AB (PUBL)</t>
  </si>
  <si>
    <t>G5 ENTERTAINMENT AB (publ)</t>
  </si>
  <si>
    <t>HOIST FINANCE AB (PUBL)</t>
  </si>
  <si>
    <t>ARJO AB (PUBL)</t>
  </si>
  <si>
    <t>2018-11-13</t>
  </si>
  <si>
    <t>2018-11-16</t>
  </si>
  <si>
    <t>CLAS OHLSON AB</t>
  </si>
  <si>
    <t>PARVUS ASSET MANAGEMENT EUROPE LIMITED</t>
  </si>
  <si>
    <t>EGERTON CAPITAL (UK) LLP</t>
  </si>
  <si>
    <t>KUNGSLEDEN AKTIEBOLAG </t>
  </si>
  <si>
    <t>PENTWATER CAPITAL MANAGEMENT LP</t>
  </si>
  <si>
    <t>HEXPOL AB </t>
  </si>
  <si>
    <t>ARROWSTREET CAPITAL, LIMITED PARTNERSHIP</t>
  </si>
  <si>
    <t>DOMETIC GROUP AB</t>
  </si>
  <si>
    <t>FINGERPRINT CARDS AB</t>
  </si>
  <si>
    <t>2018-11-28</t>
  </si>
  <si>
    <t>INTERNATIONAL PETROLEUM CORPORATION</t>
  </si>
  <si>
    <t>CA46016U1084</t>
  </si>
  <si>
    <t xml:space="preserve">Positionsinnehavare har korrigerat från 0,65 till 0,64. </t>
  </si>
  <si>
    <t>BIOARCTIC AB </t>
  </si>
  <si>
    <t>BOOZT AB</t>
  </si>
  <si>
    <t>JANE STREET GROUP</t>
  </si>
  <si>
    <t>KLÖVERN AB </t>
  </si>
  <si>
    <t>SE0006593901</t>
  </si>
  <si>
    <t>2018-12-04</t>
  </si>
  <si>
    <t>KAIROS INVESTMENT MANAGEMENT LIMITED</t>
  </si>
  <si>
    <t>NETENT AB (PUBL) </t>
  </si>
  <si>
    <t>SE0011089200</t>
  </si>
  <si>
    <t>OMNI PARTNERS LLP</t>
  </si>
  <si>
    <t>CASTELLUM AKTIEBOLAG</t>
  </si>
  <si>
    <t>OTUS CAPITAL MANAGEMENT</t>
  </si>
  <si>
    <t>BYGGHEMMA GROUP FIRST AB</t>
  </si>
  <si>
    <t>2018-12-03</t>
  </si>
  <si>
    <t>COWEN INVESTMENT MANAGEMENT LLC</t>
  </si>
  <si>
    <t>INTERNATIONAL PETROLEUM CORPORATION OF SWEDEN</t>
  </si>
  <si>
    <t>BANBURY PARTNERS LLC</t>
  </si>
  <si>
    <t>MILLENNIUM CAPITAL PARTNERS LLP</t>
  </si>
  <si>
    <t xml:space="preserve">D. E. SHAW &amp; CO. (LONDON), LLP </t>
  </si>
  <si>
    <t>BILIA AB </t>
  </si>
  <si>
    <t>LANSDOWNE PARTNERS (UK) LLP</t>
  </si>
  <si>
    <t>H &amp; M HENNES &amp; MAURITZ AB</t>
  </si>
  <si>
    <t>SKISTAR AKTIEBOLAG</t>
  </si>
  <si>
    <t>SQUAREPOINT OPS LLC</t>
  </si>
  <si>
    <t>SVENSKA CELLULOSA AKTIEBOLAGET SCA </t>
  </si>
  <si>
    <t>2018-12-27</t>
  </si>
  <si>
    <t>NATIXIS SA</t>
  </si>
  <si>
    <t>BLACKROCK INVESTMENT MANAGEMENT, LLC</t>
  </si>
  <si>
    <t>HENGISTBURY INVESTMENT PARTNERS LLP</t>
  </si>
  <si>
    <t>ARROWGRASS CAPITAL PARTNERS LLP</t>
  </si>
  <si>
    <t>NAYA CAPITAL MANAGEMENT UK LIMITED</t>
  </si>
  <si>
    <t>SE0000108201</t>
  </si>
  <si>
    <t>ALFA LAVAL AB</t>
  </si>
  <si>
    <t>2019-01-21</t>
  </si>
  <si>
    <t>2019-01-11</t>
  </si>
  <si>
    <t>GREENVALE CAPITAL LLP</t>
  </si>
  <si>
    <t>2019-01-23</t>
  </si>
  <si>
    <t>RAYSEARCH LABORATORIES AB (PUBL)</t>
  </si>
  <si>
    <t>2019-01-28</t>
  </si>
  <si>
    <t>TOWER HOUSE PARTNERS LLP</t>
  </si>
  <si>
    <t>TIGER GLOBAL MANAGEMENT, LLC</t>
  </si>
  <si>
    <t xml:space="preserve">ARROWSTREET CAPITAL, L.P. </t>
  </si>
  <si>
    <t>HANSA BIOPHARMA AB</t>
  </si>
  <si>
    <t>MYRIAD OPPORTUNITIES MASTER FUND LIMITED</t>
  </si>
  <si>
    <t>CPMG, INC.</t>
  </si>
  <si>
    <t>ASSA ABLOY AB</t>
  </si>
  <si>
    <t>ALIMAK GROUP AB (PUBL)</t>
  </si>
  <si>
    <t>2019-01-16</t>
  </si>
  <si>
    <t>EPIROC AKTIEBOLAG</t>
  </si>
  <si>
    <t>SE0011166933</t>
  </si>
  <si>
    <t>CARLSON CAPITAL UK LLP</t>
  </si>
  <si>
    <t>ALTAIR INVESTMENT MANAGEMENT LIMITED</t>
  </si>
  <si>
    <t>SSAB AB </t>
  </si>
  <si>
    <t>HANSA BIOPHARMA AB </t>
  </si>
  <si>
    <t>BONAVA AB (PUBL)</t>
  </si>
  <si>
    <t>NETENT AB (PUBL)</t>
  </si>
  <si>
    <t>CUBIST SYSTEMATIC STRATEGIES, LLC</t>
  </si>
  <si>
    <t>2019-02-01</t>
  </si>
  <si>
    <t xml:space="preserve">CARMIGNAC GESTION </t>
  </si>
  <si>
    <t>2019-01-31</t>
  </si>
  <si>
    <t>PEAB AB</t>
  </si>
  <si>
    <t>G5 ENTERTAINMENT AB</t>
  </si>
  <si>
    <t>SMART EYE AKTIEBOLAG (PUBL)</t>
  </si>
  <si>
    <t>SE0009268279</t>
  </si>
  <si>
    <t>KABE GROUP AB</t>
  </si>
  <si>
    <t>SE0000107724</t>
  </si>
  <si>
    <t>PELHAM LONG/SHORT SMALL CAP MASTER FUND LTD</t>
  </si>
  <si>
    <t>2019-02-12</t>
  </si>
  <si>
    <t>ENNISMORE FUND MANAGEMENT LIMITED</t>
  </si>
  <si>
    <t>SVENSKA HANDELSBANKEN AB</t>
  </si>
  <si>
    <t>2019-02-22</t>
  </si>
  <si>
    <t>MAPLE ROCK CAPITAL PARTNERS INC.</t>
  </si>
  <si>
    <t>VOLEON CAPITAL MANAGEMENT LP</t>
  </si>
  <si>
    <t xml:space="preserve">OASMIA PHARMACEUTICAL AB </t>
  </si>
  <si>
    <t>SE0000722365</t>
  </si>
  <si>
    <t xml:space="preserve">Korrigerad av positionsinnehavare. </t>
  </si>
  <si>
    <t>HALDEX AB</t>
  </si>
  <si>
    <t xml:space="preserve">SE0000105199
</t>
  </si>
  <si>
    <t>WHALE ROCK CAPITAL MANAGEMENT, LLC</t>
  </si>
  <si>
    <t>RESURS HOLDING AB</t>
  </si>
  <si>
    <t xml:space="preserve">SE0000108227 </t>
  </si>
  <si>
    <t>LUCARA DIAMOND CORP</t>
  </si>
  <si>
    <t>CA54928Q1081</t>
  </si>
  <si>
    <t>WHALE ROCK CAPITAL MANAGEMENT LLC</t>
  </si>
  <si>
    <t>INTRUM JUSTITIA AB</t>
  </si>
  <si>
    <t>CAMURUS AB</t>
  </si>
  <si>
    <t>SE0007692850</t>
  </si>
  <si>
    <t>SYLEBRA HK COMPANY LIMITED</t>
  </si>
  <si>
    <t>INFANT BACTERIAL THERAPEUTICS AB</t>
  </si>
  <si>
    <t>ÅF PÖYRY AB</t>
  </si>
  <si>
    <t>SE0005999836</t>
  </si>
  <si>
    <t>MELQART ASSET MANAGEMENT (UK) LTD</t>
  </si>
  <si>
    <t>SCGE FUND, L.P.</t>
  </si>
  <si>
    <t>2019-03-26</t>
  </si>
  <si>
    <t>CRUNCHFISH AB</t>
  </si>
  <si>
    <t>SE0009190192</t>
  </si>
  <si>
    <t>2019-03-27</t>
  </si>
  <si>
    <t>TELEFONAKTIEBOLAGET LM ERICSSON</t>
  </si>
  <si>
    <t>2019-03-25</t>
  </si>
  <si>
    <t>ÅF PÖYRY AB </t>
  </si>
  <si>
    <t>Late publication due to technical issues at Finansinspektionen</t>
  </si>
  <si>
    <t>SE0011115971</t>
  </si>
  <si>
    <t>2019-04-05</t>
  </si>
  <si>
    <t>2019-04-08</t>
  </si>
  <si>
    <t>CANADA PENSION PLAN INVESTMENT BOARD</t>
  </si>
  <si>
    <t>2019-04-16</t>
  </si>
  <si>
    <t>KEEL CAPITAL S.A., SICAV-SIF – FOGHORN FUND</t>
  </si>
  <si>
    <t>JPMORGAN ASSET MANAGEMENT (UK) LIMITED</t>
  </si>
  <si>
    <t>HALDEX AKTIEBOLAG</t>
  </si>
  <si>
    <t>NORDIC ENTERTAINMENT GROUP AB</t>
  </si>
  <si>
    <t>SE0012116390</t>
  </si>
  <si>
    <t>2019-05-02</t>
  </si>
  <si>
    <t>RECIPHARM AB (PUBL)</t>
  </si>
  <si>
    <t>KAPPAHL AB</t>
  </si>
  <si>
    <t>ALFA LAVAL AB </t>
  </si>
  <si>
    <t>KUVARI PARTNERS LLP</t>
  </si>
  <si>
    <t>2019-05-09</t>
  </si>
  <si>
    <t>PARSIFAL MASTER FUND LTD</t>
  </si>
  <si>
    <t>CLIMEON AB</t>
  </si>
  <si>
    <t>SE0009973548</t>
  </si>
  <si>
    <t>2019-04-23</t>
  </si>
  <si>
    <t>SE0012454379</t>
  </si>
  <si>
    <t>2019-05-14</t>
  </si>
  <si>
    <t>MQ HOLDING AB</t>
  </si>
  <si>
    <t>PSQUARED ASSET MANAGEMENT AG</t>
  </si>
  <si>
    <t>SE0012455202</t>
  </si>
  <si>
    <t>CADIAN CAPITAL MANAGEMENT, LP</t>
  </si>
  <si>
    <t>SE0012455525</t>
  </si>
  <si>
    <t>RAKETECH GROUP HOLDING PLC</t>
  </si>
  <si>
    <t>MT0001390104</t>
  </si>
  <si>
    <t>THIRD POINT LLC</t>
  </si>
  <si>
    <t>HENNES &amp; MAURITZ AB</t>
  </si>
  <si>
    <t>2019-05-31</t>
  </si>
  <si>
    <t>2019-05-29</t>
  </si>
  <si>
    <t xml:space="preserve"> SE0000120669 </t>
  </si>
  <si>
    <t>TIG ADVISORS, LLC</t>
  </si>
  <si>
    <t>BDL CAPITAL MANAGEMENT</t>
  </si>
  <si>
    <t>NORDIC ENTERTAINMENT GROUP AB </t>
  </si>
  <si>
    <t>OXFORD ASSET MANAGEMENT</t>
  </si>
  <si>
    <t>SKF AB</t>
  </si>
  <si>
    <t>CANADA PENSION PLAN INVESMENT BOARD</t>
  </si>
  <si>
    <t>2019-05-21</t>
  </si>
  <si>
    <t>2019-06-11</t>
  </si>
  <si>
    <t>2019-06-03</t>
  </si>
  <si>
    <t>EUROPEN SELECT GROWTH OPPORTUNITIES FUND</t>
  </si>
  <si>
    <t>EPISURF MEDICAL AB</t>
  </si>
  <si>
    <t>Anmälan inkom 2019-05-22 men på grund av förbiseende från FI publiceras denna förändring idag 2019-06-19</t>
  </si>
  <si>
    <t xml:space="preserve">SKISTAR AKTIEBOLAG </t>
  </si>
  <si>
    <t>2019-06-05</t>
  </si>
  <si>
    <t>2019-06-13</t>
  </si>
  <si>
    <t>2019-06-12</t>
  </si>
  <si>
    <t>AMBEA AB (PUBL)</t>
  </si>
  <si>
    <t>SE0009663826</t>
  </si>
  <si>
    <t xml:space="preserve"> ARMISTICE CAPITAL LLC</t>
  </si>
  <si>
    <t>OREXO AB </t>
  </si>
  <si>
    <t>2019-06-19</t>
  </si>
  <si>
    <t>SANIONA AB </t>
  </si>
  <si>
    <t>SE0005794617</t>
  </si>
  <si>
    <t>PICTET ASSET MANAGEMENT LTD</t>
  </si>
  <si>
    <t>SE0012141687</t>
  </si>
  <si>
    <t>SWEDISH ORPHAN BIOVITRUM AB (PUBL) </t>
  </si>
  <si>
    <t>OASMIA PHARMACEUTICAL AB </t>
  </si>
  <si>
    <t>2019-07-03</t>
  </si>
  <si>
    <t>2019-07-05</t>
  </si>
  <si>
    <t>2019-06-24</t>
  </si>
  <si>
    <t>2019-06-20</t>
  </si>
  <si>
    <t>GUEVOURA FUND</t>
  </si>
  <si>
    <t>VITROLIFE AB </t>
  </si>
  <si>
    <t>SE0011205202</t>
  </si>
  <si>
    <t>D. E. SHAW &amp; CO., L.P.</t>
  </si>
  <si>
    <t>SWEDISH ORPHAN BIOVITRUM AB (PUBL)</t>
  </si>
  <si>
    <t>2019-07-19</t>
  </si>
  <si>
    <t>Korrigering av positionsinnehavare från SwissArb SA</t>
  </si>
  <si>
    <t>ATTENDO AB (PUBL)</t>
  </si>
  <si>
    <t>SE0007666110</t>
  </si>
  <si>
    <t>2019-07-04</t>
  </si>
  <si>
    <t>2019-07-23</t>
  </si>
  <si>
    <t xml:space="preserve">SE0012454379 </t>
  </si>
  <si>
    <t>Korrigering av positionsdatum från 2019-07-19</t>
  </si>
  <si>
    <t>2019-07-16</t>
  </si>
  <si>
    <t>2019-07-18</t>
  </si>
  <si>
    <t>ATTENDO AB (PUBL) </t>
  </si>
  <si>
    <t>2019-07-29</t>
  </si>
  <si>
    <t>CELLAVISION AB</t>
  </si>
  <si>
    <t>SE0000683484</t>
  </si>
  <si>
    <t>2019-07-31</t>
  </si>
  <si>
    <t>2019-08-02</t>
  </si>
  <si>
    <t>2019-08-05</t>
  </si>
  <si>
    <t>2019-08-06</t>
  </si>
  <si>
    <t>2019-08-07</t>
  </si>
  <si>
    <t>SCOPIA CAPITAL MANAGEMENT LP</t>
  </si>
  <si>
    <t>2019-08-09</t>
  </si>
  <si>
    <t>2019-08-15</t>
  </si>
  <si>
    <t>2019-08-13</t>
  </si>
  <si>
    <t>SWEDISH MATCH AB</t>
  </si>
  <si>
    <t>Anmälan inkom 2019-08-15 men på grund av förbiseende från FI publiceras denna förändring idag 2019-08-20</t>
  </si>
  <si>
    <t>2019-08-27</t>
  </si>
  <si>
    <t>MIPS AB</t>
  </si>
  <si>
    <t>SE0009216278</t>
  </si>
  <si>
    <t>2019-08-16</t>
  </si>
  <si>
    <t>2019-08-19</t>
  </si>
  <si>
    <t>2019-08-22</t>
  </si>
  <si>
    <t>MIPS AB </t>
  </si>
  <si>
    <t>IMMUNICUM AKTIEBOLAG </t>
  </si>
  <si>
    <t>SE0005003654</t>
  </si>
  <si>
    <t>NOBINA AB (PUBL)</t>
  </si>
  <si>
    <t>SE0007185418</t>
  </si>
  <si>
    <t>SOROBAN CAPITAL PARTNERS LP</t>
  </si>
  <si>
    <t>LUNDIN PETROLEUM AB </t>
  </si>
  <si>
    <t>IMMUNICUM AKTIEBOLAG</t>
  </si>
  <si>
    <t>2019-09-04</t>
  </si>
  <si>
    <t>2019-09-09</t>
  </si>
  <si>
    <t>2019-09-06</t>
  </si>
  <si>
    <t>2019-08-20</t>
  </si>
  <si>
    <t>2019-09-11</t>
  </si>
  <si>
    <t xml:space="preserve">SE0009216278 </t>
  </si>
  <si>
    <t>GUNNEBO AKTIEBOLAG </t>
  </si>
  <si>
    <t>SE0000195570</t>
  </si>
  <si>
    <t>2019-09-13</t>
  </si>
  <si>
    <t>NCC AB</t>
  </si>
  <si>
    <t>HEXAGON AKTIEBOLAG</t>
  </si>
  <si>
    <t>INVESTMENT AB ÖRESUND </t>
  </si>
  <si>
    <t>SE0008321608</t>
  </si>
  <si>
    <t>2019-09-17</t>
  </si>
  <si>
    <t>2019-09-23</t>
  </si>
  <si>
    <t>LAGO KAPITAL OY</t>
  </si>
  <si>
    <t>BIOSERVO TECHNOLOGIES AKTIEBOLAG </t>
  </si>
  <si>
    <t>SE0009779085</t>
  </si>
  <si>
    <t>BIOSERVO TECHNOLOGIES AKTIEBOLAG</t>
  </si>
  <si>
    <t>2019-09-25</t>
  </si>
  <si>
    <t>CELLAVISION AB </t>
  </si>
  <si>
    <t>2019-09-05</t>
  </si>
  <si>
    <t>WINTON CAPITAL MANAGEMENT LIMITED</t>
  </si>
  <si>
    <t>2019-10-01</t>
  </si>
  <si>
    <t>MANGOLD FONDKOMMISSION AB</t>
  </si>
  <si>
    <t>DICOT AB</t>
  </si>
  <si>
    <t>SE0011178458</t>
  </si>
  <si>
    <t>2019-10-03</t>
  </si>
  <si>
    <t>SYLEBRA CAPITAL LIMITED</t>
  </si>
  <si>
    <t>Innehavaren av positionen hette tidigare SYLEBRA HK COMPANY LIMITED</t>
  </si>
  <si>
    <t>INTRUM  AB</t>
  </si>
  <si>
    <t>2019-10-10</t>
  </si>
  <si>
    <t>2019-10-04</t>
  </si>
  <si>
    <t>2019-08-21</t>
  </si>
  <si>
    <t>2019-10-22</t>
  </si>
  <si>
    <t>2019-10-23</t>
  </si>
  <si>
    <t>EMINENCE CAPITAL, LP</t>
  </si>
  <si>
    <t>2019-10-25</t>
  </si>
  <si>
    <t>2019-10-14</t>
  </si>
  <si>
    <t>2019-10-28</t>
  </si>
  <si>
    <t>2019-10-24</t>
  </si>
  <si>
    <t>KLÖVERN AB</t>
  </si>
  <si>
    <t>THULE GROUP AB</t>
  </si>
  <si>
    <t>SE0006422390</t>
  </si>
  <si>
    <t>CITADEL SECURITIES GCS (IRELAND) LIMITED</t>
  </si>
  <si>
    <t>TERRANET HOLDING AB</t>
  </si>
  <si>
    <t>SE0009806045</t>
  </si>
  <si>
    <t>MAVERICK CAPITAL, LTD</t>
  </si>
  <si>
    <t>CAPEVIEW CAPITAL LLP</t>
  </si>
  <si>
    <t>TELIA COMPANY AB</t>
  </si>
  <si>
    <t>BOLIDEN AB </t>
  </si>
  <si>
    <t>SE0012455673</t>
  </si>
  <si>
    <t>PARADOX INTERACTIVE AB (PUBL)</t>
  </si>
  <si>
    <t>SE0008294953</t>
  </si>
  <si>
    <t>ONCOPEPTIDES AB</t>
  </si>
  <si>
    <t>Positionen tidigare publicerad med fel emittentnamn (Vitrolife AB)</t>
  </si>
  <si>
    <t>2019-10-15</t>
  </si>
  <si>
    <t>ARMISTICE CAPITAL LLC</t>
  </si>
  <si>
    <t>HOODIN AB</t>
  </si>
  <si>
    <t>SE0011415249</t>
  </si>
  <si>
    <t>2019-12-03</t>
  </si>
  <si>
    <t>2019-11-15</t>
  </si>
  <si>
    <t>2019-11-12</t>
  </si>
  <si>
    <t>MIDSONA AB</t>
  </si>
  <si>
    <t>SECTRA AKTIEBOLAG</t>
  </si>
  <si>
    <t>SE0012853661</t>
  </si>
  <si>
    <t>2019-12-09</t>
  </si>
  <si>
    <t>2019-12-12</t>
  </si>
  <si>
    <t xml:space="preserve">MOBERG PHARMA AB (PUBL) </t>
  </si>
  <si>
    <t>SE0013121340</t>
  </si>
  <si>
    <t>ECHO STREET CAPITAL MANAGEMENT, LLC</t>
  </si>
  <si>
    <t>L E LUNDBERGFÖRETAGEN AKTIEBOLAG (PUBL) </t>
  </si>
  <si>
    <t>SE0000108847</t>
  </si>
  <si>
    <t>MOMENTUM GROUP AB</t>
  </si>
  <si>
    <t>SE0009922305</t>
  </si>
  <si>
    <t>TAURUS ENERGY AKTIEBOLAG (PUBL) </t>
  </si>
  <si>
    <t>SE0001075102</t>
  </si>
  <si>
    <t>2019-12-30</t>
  </si>
  <si>
    <t>2020-01-03</t>
  </si>
  <si>
    <t xml:space="preserve">SE0007691613 </t>
  </si>
  <si>
    <t>2020-01-06</t>
  </si>
  <si>
    <t>KEEL CAPITAL AB</t>
  </si>
  <si>
    <t>MOBERG PHARMA AB (PUBL) </t>
  </si>
  <si>
    <t>MOBERG PHARMA AB</t>
  </si>
  <si>
    <t>SVENSKA AEROGEL HOLDING AB (PUBL) </t>
  </si>
  <si>
    <t>SE0008212161</t>
  </si>
  <si>
    <t>SE0012454072</t>
  </si>
  <si>
    <t xml:space="preserve">NCC AKTIEBOLAG </t>
  </si>
  <si>
    <t xml:space="preserve">SE0000120669 </t>
  </si>
  <si>
    <t>BYGGHEMMA GROUP FIRST AB </t>
  </si>
  <si>
    <t>SPINTSO INTERNATIONAL AB </t>
  </si>
  <si>
    <t>SE0009190572</t>
  </si>
  <si>
    <t>ARISE AB</t>
  </si>
  <si>
    <t xml:space="preserve">SE0002095604 </t>
  </si>
  <si>
    <t>COLLECTOR AB</t>
  </si>
  <si>
    <t>SE0007048020</t>
  </si>
  <si>
    <t>RAYSEARCH LABORATORIES AB</t>
  </si>
  <si>
    <t>BONAVA AB (PUBL) </t>
  </si>
  <si>
    <t>HANSA BOPHARMA AB</t>
  </si>
  <si>
    <t>ARCAROMA AB</t>
  </si>
  <si>
    <t>SE0004977452</t>
  </si>
  <si>
    <t xml:space="preserve">PEN CONCEPT GROUP AB </t>
  </si>
  <si>
    <t>SE0008435051</t>
  </si>
  <si>
    <t>2020-02-11</t>
  </si>
  <si>
    <t>FORMUE NORD MARKEDSNEUTRAL A/S</t>
  </si>
  <si>
    <t>TARGETEVERYONE AB (PUBL)</t>
  </si>
  <si>
    <t>SE0006994448</t>
  </si>
  <si>
    <t>BONESUPPORT HOLDING AB </t>
  </si>
  <si>
    <t>SE0009858152</t>
  </si>
  <si>
    <t>PARADOX INTERACTIVE AB (PUBL) </t>
  </si>
  <si>
    <t>FORMUE NORD FOKUS A/S</t>
  </si>
  <si>
    <t>SPINTSO INTERNATIONAL AB</t>
  </si>
  <si>
    <t>BOLIDEN AB</t>
  </si>
  <si>
    <t>2020-02-24</t>
  </si>
  <si>
    <t>SE0006425815</t>
  </si>
  <si>
    <t>POWERCELL SWEDEN AB (PUBL)</t>
  </si>
  <si>
    <t>COLLECTOR AB </t>
  </si>
  <si>
    <t>CAXTON EUROPE LLP</t>
  </si>
  <si>
    <t>2020-02-28</t>
  </si>
  <si>
    <t>MYCRONIC AB</t>
  </si>
  <si>
    <t>2020-03-05</t>
  </si>
  <si>
    <t xml:space="preserve">PICTET ASSET MANAGEMENT SA </t>
  </si>
  <si>
    <t>Korrigerad från 0,01% till 0,54%</t>
  </si>
  <si>
    <t>EMOTRA AB </t>
  </si>
  <si>
    <t>SE0006851507</t>
  </si>
  <si>
    <t>OCEANWOOD CAPITAL MANAGEMENT LIMITED</t>
  </si>
  <si>
    <t>INVESTMENTAKTIEBOLAGET LATOUR</t>
  </si>
  <si>
    <t>SE0010100958</t>
  </si>
  <si>
    <t>&lt;0,50</t>
  </si>
  <si>
    <t>SE0012454619</t>
  </si>
  <si>
    <t>ABSOLICON SOLAR COLLECTOR AB</t>
  </si>
  <si>
    <t>SE0007387022</t>
  </si>
  <si>
    <t>PELHAM LONG SHORT MASTER FUND LTD</t>
  </si>
  <si>
    <t xml:space="preserve">NAYA CAPITAL MANAGEMENT UK LIMITED </t>
  </si>
  <si>
    <t>Korrigerat positionsdatum från 2020-03-10 till 2020-03-11</t>
  </si>
  <si>
    <t>2020-03-12</t>
  </si>
  <si>
    <t>THUNDERBIRD PARTNERS LLP</t>
  </si>
  <si>
    <t>ATOM INVESTORS LP</t>
  </si>
  <si>
    <t>EOLUS VIND AKTIEBOLAG (PUBL)</t>
  </si>
  <si>
    <t>SE0007075056</t>
  </si>
  <si>
    <t>2020-03-17</t>
  </si>
  <si>
    <t>TT INTERNATIONAL ASSET MANAGEMENT LTD</t>
  </si>
  <si>
    <t>Innehavaren av positionen hette tidigare TT International</t>
  </si>
  <si>
    <t>2020-03-18</t>
  </si>
  <si>
    <t>2020-03-19</t>
  </si>
  <si>
    <t>TOBII AB </t>
  </si>
  <si>
    <t>SINCH AB (PUBL)</t>
  </si>
  <si>
    <t>SE0007439112</t>
  </si>
  <si>
    <t>2020-03-20</t>
  </si>
  <si>
    <t>BOGLE INVESTMENT MANAGEMENT, L.P.</t>
  </si>
  <si>
    <t>G5 ENTERTAINMENT AB (PUBL) </t>
  </si>
  <si>
    <t>SCANDIC HOTELS GROUP AB</t>
  </si>
  <si>
    <t>EOLUS VIND AKTIEBOLAG (PUBL).</t>
  </si>
  <si>
    <t>BRIDGER MANAGEMENT LLC</t>
  </si>
  <si>
    <t>SCANDIC HOTELS GROUP AB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</si>
</sst>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.00\ _k_r_-;\-* #,##0.00\ _k_r_-;_-* &quot;-&quot;??\ _k_r_-;_-@_-"/>
    <numFmt numFmtId="165" formatCode="_-* #,##0.00\ [$€]_-;\-* #,##0.00\ [$€]_-;_-* &quot;-&quot;??\ [$€]_-;_-@_-"/>
    <numFmt numFmtId="166" formatCode="yyyy\-mm\-dd"/>
  </numFmts>
  <fonts count="81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1"/>
      <color indexed="9"/>
      <name val="Arial"/>
      <family val="2"/>
    </font>
    <font>
      <i/>
      <sz val="11"/>
      <color indexed="22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indexed="12"/>
      <name val="Calibri"/>
      <family val="2"/>
    </font>
    <font>
      <sz val="26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8"/>
      <color rgb="FF006100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8"/>
      <color rgb="FF3F3F76"/>
      <name val="Arial"/>
      <family val="2"/>
    </font>
    <font>
      <b/>
      <sz val="8"/>
      <color rgb="FF3F3F3F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  <font>
      <i/>
      <sz val="8"/>
      <color rgb="FF7F7F7F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0"/>
      <color rgb="FF9C0006"/>
      <name val="Arial"/>
      <family val="2"/>
    </font>
    <font>
      <sz val="10"/>
      <color indexed="20"/>
      <name val="Arial"/>
      <family val="2"/>
    </font>
    <font>
      <b/>
      <sz val="11"/>
      <color indexed="9"/>
      <name val="Calibri"/>
      <family val="2"/>
    </font>
    <font>
      <b/>
      <sz val="10"/>
      <color rgb="FFFA7D00"/>
      <name val="Arial"/>
      <family val="2"/>
    </font>
    <font>
      <b/>
      <sz val="10"/>
      <color indexed="52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i/>
      <sz val="10"/>
      <color rgb="FF7F7F7F"/>
      <name val="Arial"/>
      <family val="2"/>
    </font>
    <font>
      <i/>
      <sz val="10"/>
      <color indexed="23"/>
      <name val="Arial"/>
      <family val="2"/>
    </font>
    <font>
      <sz val="10"/>
      <color rgb="FF006100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rgb="FF3F3F76"/>
      <name val="Arial"/>
      <family val="2"/>
    </font>
    <font>
      <sz val="10"/>
      <color indexed="62"/>
      <name val="Arial"/>
      <family val="2"/>
    </font>
    <font>
      <sz val="10"/>
      <color rgb="FFFA7D00"/>
      <name val="Arial"/>
      <family val="2"/>
    </font>
    <font>
      <sz val="10"/>
      <color indexed="52"/>
      <name val="Arial"/>
      <family val="2"/>
    </font>
    <font>
      <sz val="10"/>
      <color rgb="FF9C6500"/>
      <name val="Arial"/>
      <family val="2"/>
    </font>
    <font>
      <sz val="10"/>
      <color indexed="60"/>
      <name val="Arial"/>
      <family val="2"/>
    </font>
    <font>
      <sz val="10"/>
      <color theme="1"/>
      <name val="Tahoma"/>
      <family val="2"/>
    </font>
    <font>
      <b/>
      <sz val="10"/>
      <color rgb="FF3F3F3F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indexed="1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sz val="10"/>
      <color rgb="FF000000"/>
      <name val="Verdana"/>
      <family val="2"/>
    </font>
  </fonts>
  <fills count="58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141">
    <xf numFmtId="0" fontId="0" fillId="0" borderId="0"/>
    <xf numFmtId="10" fontId="7" fillId="0" borderId="1" applyBorder="0">
      <alignment horizontal="center"/>
      <protection locked="0"/>
    </xf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5" fillId="0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5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41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5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5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5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41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5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5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5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41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5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5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5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41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5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6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6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5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5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41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5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6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6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5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5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41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5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5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5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41" fillId="4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5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6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6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5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5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41" fillId="41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5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5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25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41" fillId="42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25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6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6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25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25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41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25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6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6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25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25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41" fillId="40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25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6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6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25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25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41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25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6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6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25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3" fillId="44" borderId="0" applyNumberFormat="0" applyBorder="0" applyAlignment="0" applyProtection="0"/>
    <xf numFmtId="0" fontId="42" fillId="13" borderId="0" applyNumberFormat="0" applyBorder="0" applyAlignment="0" applyProtection="0"/>
    <xf numFmtId="0" fontId="40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0" fillId="13" borderId="0" applyNumberFormat="0" applyBorder="0" applyAlignment="0" applyProtection="0"/>
    <xf numFmtId="0" fontId="24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3" fillId="41" borderId="0" applyNumberFormat="0" applyBorder="0" applyAlignment="0" applyProtection="0"/>
    <xf numFmtId="0" fontId="42" fillId="17" borderId="0" applyNumberFormat="0" applyBorder="0" applyAlignment="0" applyProtection="0"/>
    <xf numFmtId="0" fontId="4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0" fillId="17" borderId="0" applyNumberFormat="0" applyBorder="0" applyAlignment="0" applyProtection="0"/>
    <xf numFmtId="0" fontId="24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3" fillId="42" borderId="0" applyNumberFormat="0" applyBorder="0" applyAlignment="0" applyProtection="0"/>
    <xf numFmtId="0" fontId="42" fillId="21" borderId="0" applyNumberFormat="0" applyBorder="0" applyAlignment="0" applyProtection="0"/>
    <xf numFmtId="0" fontId="4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0" fillId="21" borderId="0" applyNumberFormat="0" applyBorder="0" applyAlignment="0" applyProtection="0"/>
    <xf numFmtId="0" fontId="24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3" fillId="45" borderId="0" applyNumberFormat="0" applyBorder="0" applyAlignment="0" applyProtection="0"/>
    <xf numFmtId="0" fontId="42" fillId="25" borderId="0" applyNumberFormat="0" applyBorder="0" applyAlignment="0" applyProtection="0"/>
    <xf numFmtId="0" fontId="4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0" fillId="25" borderId="0" applyNumberFormat="0" applyBorder="0" applyAlignment="0" applyProtection="0"/>
    <xf numFmtId="0" fontId="24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3" fillId="46" borderId="0" applyNumberFormat="0" applyBorder="0" applyAlignment="0" applyProtection="0"/>
    <xf numFmtId="0" fontId="42" fillId="29" borderId="0" applyNumberFormat="0" applyBorder="0" applyAlignment="0" applyProtection="0"/>
    <xf numFmtId="0" fontId="4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0" fillId="29" borderId="0" applyNumberFormat="0" applyBorder="0" applyAlignment="0" applyProtection="0"/>
    <xf numFmtId="0" fontId="24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3" fillId="47" borderId="0" applyNumberFormat="0" applyBorder="0" applyAlignment="0" applyProtection="0"/>
    <xf numFmtId="0" fontId="42" fillId="33" borderId="0" applyNumberFormat="0" applyBorder="0" applyAlignment="0" applyProtection="0"/>
    <xf numFmtId="0" fontId="4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0" fillId="33" borderId="0" applyNumberFormat="0" applyBorder="0" applyAlignment="0" applyProtection="0"/>
    <xf numFmtId="0" fontId="24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3" fillId="48" borderId="0" applyNumberFormat="0" applyBorder="0" applyAlignment="0" applyProtection="0"/>
    <xf numFmtId="0" fontId="42" fillId="10" borderId="0" applyNumberFormat="0" applyBorder="0" applyAlignment="0" applyProtection="0"/>
    <xf numFmtId="0" fontId="40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10" borderId="0" applyNumberFormat="0" applyBorder="0" applyAlignment="0" applyProtection="0"/>
    <xf numFmtId="0" fontId="24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3" fillId="49" borderId="0" applyNumberFormat="0" applyBorder="0" applyAlignment="0" applyProtection="0"/>
    <xf numFmtId="0" fontId="42" fillId="14" borderId="0" applyNumberFormat="0" applyBorder="0" applyAlignment="0" applyProtection="0"/>
    <xf numFmtId="0" fontId="40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14" borderId="0" applyNumberFormat="0" applyBorder="0" applyAlignment="0" applyProtection="0"/>
    <xf numFmtId="0" fontId="24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3" fillId="50" borderId="0" applyNumberFormat="0" applyBorder="0" applyAlignment="0" applyProtection="0"/>
    <xf numFmtId="0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24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3" fillId="45" borderId="0" applyNumberFormat="0" applyBorder="0" applyAlignment="0" applyProtection="0"/>
    <xf numFmtId="0" fontId="42" fillId="22" borderId="0" applyNumberFormat="0" applyBorder="0" applyAlignment="0" applyProtection="0"/>
    <xf numFmtId="0" fontId="40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22" borderId="0" applyNumberFormat="0" applyBorder="0" applyAlignment="0" applyProtection="0"/>
    <xf numFmtId="0" fontId="24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3" fillId="46" borderId="0" applyNumberFormat="0" applyBorder="0" applyAlignment="0" applyProtection="0"/>
    <xf numFmtId="0" fontId="42" fillId="26" borderId="0" applyNumberFormat="0" applyBorder="0" applyAlignment="0" applyProtection="0"/>
    <xf numFmtId="0" fontId="40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26" borderId="0" applyNumberFormat="0" applyBorder="0" applyAlignment="0" applyProtection="0"/>
    <xf numFmtId="0" fontId="24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51" borderId="0" applyNumberFormat="0" applyBorder="0" applyAlignment="0" applyProtection="0"/>
    <xf numFmtId="0" fontId="42" fillId="30" borderId="0" applyNumberFormat="0" applyBorder="0" applyAlignment="0" applyProtection="0"/>
    <xf numFmtId="0" fontId="40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30" borderId="0" applyNumberFormat="0" applyBorder="0" applyAlignment="0" applyProtection="0"/>
    <xf numFmtId="0" fontId="24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5" fillId="35" borderId="0" applyNumberFormat="0" applyBorder="0" applyAlignment="0" applyProtection="0"/>
    <xf numFmtId="0" fontId="44" fillId="4" borderId="0" applyNumberFormat="0" applyBorder="0" applyAlignment="0" applyProtection="0"/>
    <xf numFmtId="0" fontId="30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30" fillId="4" borderId="0" applyNumberFormat="0" applyBorder="0" applyAlignment="0" applyProtection="0"/>
    <xf numFmtId="0" fontId="1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6" fillId="52" borderId="0"/>
    <xf numFmtId="0" fontId="47" fillId="7" borderId="5" applyNumberFormat="0" applyAlignment="0" applyProtection="0"/>
    <xf numFmtId="0" fontId="47" fillId="7" borderId="5" applyNumberFormat="0" applyAlignment="0" applyProtection="0"/>
    <xf numFmtId="0" fontId="48" fillId="53" borderId="12" applyNumberFormat="0" applyAlignment="0" applyProtection="0"/>
    <xf numFmtId="0" fontId="47" fillId="7" borderId="5" applyNumberFormat="0" applyAlignment="0" applyProtection="0"/>
    <xf numFmtId="0" fontId="34" fillId="7" borderId="5" applyNumberFormat="0" applyAlignment="0" applyProtection="0"/>
    <xf numFmtId="0" fontId="47" fillId="7" borderId="5" applyNumberFormat="0" applyAlignment="0" applyProtection="0"/>
    <xf numFmtId="0" fontId="47" fillId="7" borderId="5" applyNumberFormat="0" applyAlignment="0" applyProtection="0"/>
    <xf numFmtId="0" fontId="47" fillId="7" borderId="5" applyNumberFormat="0" applyAlignment="0" applyProtection="0"/>
    <xf numFmtId="0" fontId="34" fillId="7" borderId="5" applyNumberFormat="0" applyAlignment="0" applyProtection="0"/>
    <xf numFmtId="0" fontId="18" fillId="7" borderId="5" applyNumberFormat="0" applyAlignment="0" applyProtection="0"/>
    <xf numFmtId="0" fontId="47" fillId="7" borderId="5" applyNumberFormat="0" applyAlignment="0" applyProtection="0"/>
    <xf numFmtId="0" fontId="47" fillId="7" borderId="5" applyNumberFormat="0" applyAlignment="0" applyProtection="0"/>
    <xf numFmtId="0" fontId="47" fillId="7" borderId="5" applyNumberFormat="0" applyAlignment="0" applyProtection="0"/>
    <xf numFmtId="0" fontId="47" fillId="7" borderId="5" applyNumberFormat="0" applyAlignment="0" applyProtection="0"/>
    <xf numFmtId="0" fontId="47" fillId="7" borderId="5" applyNumberFormat="0" applyAlignment="0" applyProtection="0"/>
    <xf numFmtId="0" fontId="47" fillId="7" borderId="5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50" fillId="54" borderId="13" applyNumberFormat="0" applyAlignment="0" applyProtection="0"/>
    <xf numFmtId="0" fontId="49" fillId="8" borderId="8" applyNumberFormat="0" applyAlignment="0" applyProtection="0"/>
    <xf numFmtId="0" fontId="36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36" fillId="8" borderId="8" applyNumberFormat="0" applyAlignment="0" applyProtection="0"/>
    <xf numFmtId="0" fontId="20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0" fontId="49" fillId="8" borderId="8" applyNumberFormat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52" fillId="0" borderId="11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6" fillId="36" borderId="0" applyNumberFormat="0" applyBorder="0" applyAlignment="0" applyProtection="0"/>
    <xf numFmtId="0" fontId="55" fillId="3" borderId="0" applyNumberFormat="0" applyBorder="0" applyAlignment="0" applyProtection="0"/>
    <xf numFmtId="0" fontId="29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29" fillId="3" borderId="0" applyNumberFormat="0" applyBorder="0" applyAlignment="0" applyProtection="0"/>
    <xf numFmtId="0" fontId="13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26" fillId="0" borderId="2" applyNumberFormat="0" applyFill="0" applyAlignment="0" applyProtection="0"/>
    <xf numFmtId="0" fontId="26" fillId="0" borderId="2" applyNumberFormat="0" applyFill="0" applyAlignment="0" applyProtection="0"/>
    <xf numFmtId="0" fontId="57" fillId="0" borderId="14" applyNumberFormat="0" applyFill="0" applyAlignment="0" applyProtection="0"/>
    <xf numFmtId="0" fontId="10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3" applyNumberFormat="0" applyFill="0" applyAlignment="0" applyProtection="0"/>
    <xf numFmtId="0" fontId="58" fillId="0" borderId="15" applyNumberFormat="0" applyFill="0" applyAlignment="0" applyProtection="0"/>
    <xf numFmtId="0" fontId="11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4" applyNumberFormat="0" applyFill="0" applyAlignment="0" applyProtection="0"/>
    <xf numFmtId="0" fontId="59" fillId="0" borderId="16" applyNumberFormat="0" applyFill="0" applyAlignment="0" applyProtection="0"/>
    <xf numFmtId="0" fontId="12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61" fillId="39" borderId="12" applyNumberFormat="0" applyAlignment="0" applyProtection="0"/>
    <xf numFmtId="0" fontId="60" fillId="6" borderId="5" applyNumberFormat="0" applyAlignment="0" applyProtection="0"/>
    <xf numFmtId="0" fontId="32" fillId="6" borderId="5" applyNumberFormat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32" fillId="6" borderId="5" applyNumberFormat="0" applyAlignment="0" applyProtection="0"/>
    <xf numFmtId="0" fontId="16" fillId="6" borderId="5" applyNumberFormat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60" fillId="6" borderId="5" applyNumberFormat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3" fillId="0" borderId="17" applyNumberFormat="0" applyFill="0" applyAlignment="0" applyProtection="0"/>
    <xf numFmtId="0" fontId="62" fillId="0" borderId="7" applyNumberFormat="0" applyFill="0" applyAlignment="0" applyProtection="0"/>
    <xf numFmtId="0" fontId="35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35" fillId="0" borderId="7" applyNumberFormat="0" applyFill="0" applyAlignment="0" applyProtection="0"/>
    <xf numFmtId="0" fontId="19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5" fillId="55" borderId="0" applyNumberFormat="0" applyBorder="0" applyAlignment="0" applyProtection="0"/>
    <xf numFmtId="0" fontId="64" fillId="5" borderId="0" applyNumberFormat="0" applyBorder="0" applyAlignment="0" applyProtection="0"/>
    <xf numFmtId="0" fontId="31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31" fillId="5" borderId="0" applyNumberFormat="0" applyBorder="0" applyAlignment="0" applyProtection="0"/>
    <xf numFmtId="0" fontId="15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51" fillId="0" borderId="0"/>
    <xf numFmtId="0" fontId="66" fillId="0" borderId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51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25" fillId="0" borderId="0"/>
    <xf numFmtId="0" fontId="25" fillId="0" borderId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0" borderId="0"/>
    <xf numFmtId="0" fontId="51" fillId="0" borderId="0"/>
    <xf numFmtId="0" fontId="66" fillId="0" borderId="0"/>
    <xf numFmtId="0" fontId="25" fillId="0" borderId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6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51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51" fillId="0" borderId="0"/>
    <xf numFmtId="0" fontId="7" fillId="0" borderId="0"/>
    <xf numFmtId="0" fontId="51" fillId="0" borderId="0"/>
    <xf numFmtId="0" fontId="51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25" fillId="9" borderId="9" applyNumberFormat="0" applyFont="0" applyAlignment="0" applyProtection="0"/>
    <xf numFmtId="0" fontId="25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25" fillId="9" borderId="9" applyNumberFormat="0" applyFont="0" applyAlignment="0" applyProtection="0"/>
    <xf numFmtId="0" fontId="25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6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6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51" fillId="56" borderId="18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51" fillId="56" borderId="18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25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25" fillId="9" borderId="9" applyNumberFormat="0" applyFont="0" applyAlignment="0" applyProtection="0"/>
    <xf numFmtId="0" fontId="25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25" fillId="9" borderId="9" applyNumberFormat="0" applyFont="0" applyAlignment="0" applyProtection="0"/>
    <xf numFmtId="0" fontId="25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25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25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7" fillId="9" borderId="9" applyNumberFormat="0" applyFon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0" fontId="68" fillId="53" borderId="19" applyNumberFormat="0" applyAlignment="0" applyProtection="0"/>
    <xf numFmtId="0" fontId="67" fillId="7" borderId="6" applyNumberFormat="0" applyAlignment="0" applyProtection="0"/>
    <xf numFmtId="0" fontId="33" fillId="7" borderId="6" applyNumberForma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0" fontId="33" fillId="7" borderId="6" applyNumberFormat="0" applyAlignment="0" applyProtection="0"/>
    <xf numFmtId="0" fontId="17" fillId="7" borderId="6" applyNumberForma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0" fontId="67" fillId="7" borderId="6" applyNumberFormat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1" fillId="0" borderId="20" applyNumberFormat="0" applyFill="0" applyAlignment="0" applyProtection="0"/>
    <xf numFmtId="0" fontId="70" fillId="0" borderId="10" applyNumberFormat="0" applyFill="0" applyAlignment="0" applyProtection="0"/>
    <xf numFmtId="0" fontId="39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39" fillId="0" borderId="10" applyNumberFormat="0" applyFill="0" applyAlignment="0" applyProtection="0"/>
    <xf numFmtId="0" fontId="23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74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99">
    <xf numFmtId="0" fontId="0" fillId="0" borderId="0" xfId="0"/>
    <xf numFmtId="14" fontId="0" fillId="0" borderId="0" xfId="0" applyNumberFormat="1" applyAlignment="1">
      <alignment horizontal="right"/>
    </xf>
    <xf numFmtId="49" fontId="0" fillId="0" borderId="0" xfId="0" applyNumberFormat="1"/>
    <xf numFmtId="2" fontId="0" fillId="0" borderId="0" xfId="0" applyNumberFormat="1" applyAlignment="1">
      <alignment horizontal="right"/>
    </xf>
    <xf numFmtId="0" fontId="0" fillId="0" borderId="0" xfId="0" applyNumberFormat="1" applyFill="1" applyBorder="1" applyAlignment="1" applyProtection="1">
      <alignment horizontal="left" vertical="top"/>
      <protection locked="0" hidden="1"/>
    </xf>
    <xf numFmtId="0" fontId="1" fillId="0" borderId="0" xfId="0" applyFont="1" applyFill="1" applyBorder="1" applyAlignment="1">
      <alignment vertical="top"/>
    </xf>
    <xf numFmtId="0" fontId="1" fillId="0" borderId="0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2" fontId="2" fillId="0" borderId="0" xfId="0" applyNumberFormat="1" applyFont="1" applyBorder="1" applyAlignment="1">
      <alignment vertical="top" wrapText="1"/>
    </xf>
    <xf numFmtId="1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2" fontId="3" fillId="0" borderId="0" xfId="0" applyNumberFormat="1" applyFont="1" applyAlignment="1"/>
    <xf numFmtId="14" fontId="0" fillId="0" borderId="0" xfId="0" applyNumberFormat="1" applyAlignment="1"/>
    <xf numFmtId="0" fontId="0" fillId="0" borderId="0" xfId="0" applyAlignment="1"/>
    <xf numFmtId="2" fontId="0" fillId="0" borderId="0" xfId="0" applyNumberFormat="1"/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/>
    </xf>
    <xf numFmtId="2" fontId="4" fillId="2" borderId="0" xfId="0" applyNumberFormat="1" applyFont="1" applyFill="1" applyBorder="1" applyAlignment="1">
      <alignment horizontal="left" vertical="top" wrapText="1"/>
    </xf>
    <xf numFmtId="14" fontId="4" fillId="2" borderId="0" xfId="0" applyNumberFormat="1" applyFont="1" applyFill="1" applyBorder="1" applyAlignment="1">
      <alignment horizontal="left" vertical="top" wrapText="1"/>
    </xf>
    <xf numFmtId="2" fontId="3" fillId="0" borderId="0" xfId="0" applyNumberFormat="1" applyFont="1" applyBorder="1" applyAlignment="1">
      <alignment wrapText="1"/>
    </xf>
    <xf numFmtId="14" fontId="0" fillId="0" borderId="0" xfId="0" applyNumberFormat="1" applyAlignment="1">
      <alignment wrapText="1"/>
    </xf>
    <xf numFmtId="14" fontId="0" fillId="0" borderId="0" xfId="0" applyNumberFormat="1"/>
    <xf numFmtId="0" fontId="0" fillId="0" borderId="0" xfId="0" applyFill="1"/>
    <xf numFmtId="2" fontId="0" fillId="0" borderId="0" xfId="0" applyNumberFormat="1" applyFill="1"/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0" fillId="0" borderId="0" xfId="0" applyNumberFormat="1" applyFill="1" applyBorder="1" applyAlignment="1" applyProtection="1">
      <alignment horizontal="right" vertical="top"/>
      <protection locked="0"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 applyFill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 applyFill="1" applyBorder="1" applyAlignment="1" applyProtection="1">
      <alignment horizontal="left" vertical="top"/>
      <protection locked="0" hidden="1"/>
    </xf>
    <xf numFmtId="2" fontId="0" fillId="0" borderId="0" xfId="0" applyNumberFormat="1" applyFill="1" applyBorder="1" applyAlignment="1" applyProtection="1">
      <alignment horizontal="right" vertical="top"/>
      <protection locked="0" hidden="1"/>
    </xf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 applyBorder="1"/>
    <xf numFmtId="2" fontId="0" fillId="0" borderId="0" xfId="0" applyNumberFormat="1" applyFill="1" applyBorder="1"/>
    <xf numFmtId="14" fontId="0" fillId="0" borderId="0" xfId="0" applyNumberFormat="1" applyFill="1" applyBorder="1" applyAlignment="1">
      <alignment horizontal="right"/>
    </xf>
    <xf numFmtId="0" fontId="79" fillId="0" borderId="0" xfId="0" applyFont="1" applyFill="1"/>
    <xf numFmtId="0" fontId="79" fillId="0" borderId="0" xfId="0" applyFont="1" applyFill="1" applyBorder="1"/>
    <xf numFmtId="0" fontId="0" fillId="0" borderId="0" xfId="0"/>
    <xf numFmtId="0" fontId="0" fillId="0" borderId="0" xfId="0"/>
    <xf numFmtId="14" fontId="0" fillId="0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2" fontId="79" fillId="0" borderId="0" xfId="0" applyNumberFormat="1" applyFont="1" applyFill="1" applyAlignment="1">
      <alignment horizontal="right"/>
    </xf>
    <xf numFmtId="14" fontId="79" fillId="0" borderId="0" xfId="0" applyNumberFormat="1" applyFont="1" applyFill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79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0" fillId="0" borderId="0" xfId="0" applyFont="1"/>
    <xf numFmtId="0" fontId="0" fillId="57" borderId="0" xfId="0" applyFill="1"/>
    <xf numFmtId="14" fontId="0" fillId="57" borderId="0" xfId="0" applyNumberFormat="1" applyFill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9" fillId="0" borderId="0" xfId="0" applyFont="1"/>
  </cellXfs>
  <cellStyles count="50141">
    <cellStyle name="20% - Accent1 10" xfId="16"/>
    <cellStyle name="20% - Accent1 10 2" xfId="17"/>
    <cellStyle name="20% - Accent1 10 2 2" xfId="18"/>
    <cellStyle name="20% - Accent1 10 2 2 2" xfId="19"/>
    <cellStyle name="20% - Accent1 10 2 2 2 2" xfId="20"/>
    <cellStyle name="20% - Accent1 10 2 2 2 2 2" xfId="21"/>
    <cellStyle name="20% - Accent1 10 2 2 2 2 2 2" xfId="22"/>
    <cellStyle name="20% - Accent1 10 2 2 2 2 2 2 2" xfId="23"/>
    <cellStyle name="20% - Accent1 10 2 2 2 2 2 3" xfId="24"/>
    <cellStyle name="20% - Accent1 10 2 2 2 2 3" xfId="25"/>
    <cellStyle name="20% - Accent1 10 2 2 2 2 3 2" xfId="26"/>
    <cellStyle name="20% - Accent1 10 2 2 2 2 4" xfId="27"/>
    <cellStyle name="20% - Accent1 10 2 2 2 3" xfId="28"/>
    <cellStyle name="20% - Accent1 10 2 2 2 3 2" xfId="29"/>
    <cellStyle name="20% - Accent1 10 2 2 2 3 2 2" xfId="30"/>
    <cellStyle name="20% - Accent1 10 2 2 2 3 3" xfId="31"/>
    <cellStyle name="20% - Accent1 10 2 2 2 4" xfId="32"/>
    <cellStyle name="20% - Accent1 10 2 2 2 4 2" xfId="33"/>
    <cellStyle name="20% - Accent1 10 2 2 2 5" xfId="34"/>
    <cellStyle name="20% - Accent1 10 2 2 3" xfId="35"/>
    <cellStyle name="20% - Accent1 10 2 2 3 2" xfId="36"/>
    <cellStyle name="20% - Accent1 10 2 2 3 2 2" xfId="37"/>
    <cellStyle name="20% - Accent1 10 2 2 3 2 2 2" xfId="38"/>
    <cellStyle name="20% - Accent1 10 2 2 3 2 3" xfId="39"/>
    <cellStyle name="20% - Accent1 10 2 2 3 3" xfId="40"/>
    <cellStyle name="20% - Accent1 10 2 2 3 3 2" xfId="41"/>
    <cellStyle name="20% - Accent1 10 2 2 3 4" xfId="42"/>
    <cellStyle name="20% - Accent1 10 2 2 4" xfId="43"/>
    <cellStyle name="20% - Accent1 10 2 2 4 2" xfId="44"/>
    <cellStyle name="20% - Accent1 10 2 2 4 2 2" xfId="45"/>
    <cellStyle name="20% - Accent1 10 2 2 4 3" xfId="46"/>
    <cellStyle name="20% - Accent1 10 2 2 5" xfId="47"/>
    <cellStyle name="20% - Accent1 10 2 2 5 2" xfId="48"/>
    <cellStyle name="20% - Accent1 10 2 2 6" xfId="49"/>
    <cellStyle name="20% - Accent1 10 2 3" xfId="50"/>
    <cellStyle name="20% - Accent1 10 2 3 2" xfId="51"/>
    <cellStyle name="20% - Accent1 10 2 3 2 2" xfId="52"/>
    <cellStyle name="20% - Accent1 10 2 3 2 2 2" xfId="53"/>
    <cellStyle name="20% - Accent1 10 2 3 2 2 2 2" xfId="54"/>
    <cellStyle name="20% - Accent1 10 2 3 2 2 3" xfId="55"/>
    <cellStyle name="20% - Accent1 10 2 3 2 3" xfId="56"/>
    <cellStyle name="20% - Accent1 10 2 3 2 3 2" xfId="57"/>
    <cellStyle name="20% - Accent1 10 2 3 2 4" xfId="58"/>
    <cellStyle name="20% - Accent1 10 2 3 3" xfId="59"/>
    <cellStyle name="20% - Accent1 10 2 3 3 2" xfId="60"/>
    <cellStyle name="20% - Accent1 10 2 3 3 2 2" xfId="61"/>
    <cellStyle name="20% - Accent1 10 2 3 3 3" xfId="62"/>
    <cellStyle name="20% - Accent1 10 2 3 4" xfId="63"/>
    <cellStyle name="20% - Accent1 10 2 3 4 2" xfId="64"/>
    <cellStyle name="20% - Accent1 10 2 3 5" xfId="65"/>
    <cellStyle name="20% - Accent1 10 2 4" xfId="66"/>
    <cellStyle name="20% - Accent1 10 2 4 2" xfId="67"/>
    <cellStyle name="20% - Accent1 10 2 4 2 2" xfId="68"/>
    <cellStyle name="20% - Accent1 10 2 4 2 2 2" xfId="69"/>
    <cellStyle name="20% - Accent1 10 2 4 2 3" xfId="70"/>
    <cellStyle name="20% - Accent1 10 2 4 3" xfId="71"/>
    <cellStyle name="20% - Accent1 10 2 4 3 2" xfId="72"/>
    <cellStyle name="20% - Accent1 10 2 4 4" xfId="73"/>
    <cellStyle name="20% - Accent1 10 2 5" xfId="74"/>
    <cellStyle name="20% - Accent1 10 2 5 2" xfId="75"/>
    <cellStyle name="20% - Accent1 10 2 5 2 2" xfId="76"/>
    <cellStyle name="20% - Accent1 10 2 5 3" xfId="77"/>
    <cellStyle name="20% - Accent1 10 2 6" xfId="78"/>
    <cellStyle name="20% - Accent1 10 2 6 2" xfId="79"/>
    <cellStyle name="20% - Accent1 10 2 7" xfId="80"/>
    <cellStyle name="20% - Accent1 10 3" xfId="81"/>
    <cellStyle name="20% - Accent1 10 3 2" xfId="82"/>
    <cellStyle name="20% - Accent1 10 3 2 2" xfId="83"/>
    <cellStyle name="20% - Accent1 10 3 2 2 2" xfId="84"/>
    <cellStyle name="20% - Accent1 10 3 2 2 2 2" xfId="85"/>
    <cellStyle name="20% - Accent1 10 3 2 2 2 2 2" xfId="86"/>
    <cellStyle name="20% - Accent1 10 3 2 2 2 3" xfId="87"/>
    <cellStyle name="20% - Accent1 10 3 2 2 3" xfId="88"/>
    <cellStyle name="20% - Accent1 10 3 2 2 3 2" xfId="89"/>
    <cellStyle name="20% - Accent1 10 3 2 2 4" xfId="90"/>
    <cellStyle name="20% - Accent1 10 3 2 3" xfId="91"/>
    <cellStyle name="20% - Accent1 10 3 2 3 2" xfId="92"/>
    <cellStyle name="20% - Accent1 10 3 2 3 2 2" xfId="93"/>
    <cellStyle name="20% - Accent1 10 3 2 3 3" xfId="94"/>
    <cellStyle name="20% - Accent1 10 3 2 4" xfId="95"/>
    <cellStyle name="20% - Accent1 10 3 2 4 2" xfId="96"/>
    <cellStyle name="20% - Accent1 10 3 2 5" xfId="97"/>
    <cellStyle name="20% - Accent1 10 3 3" xfId="98"/>
    <cellStyle name="20% - Accent1 10 3 3 2" xfId="99"/>
    <cellStyle name="20% - Accent1 10 3 3 2 2" xfId="100"/>
    <cellStyle name="20% - Accent1 10 3 3 2 2 2" xfId="101"/>
    <cellStyle name="20% - Accent1 10 3 3 2 3" xfId="102"/>
    <cellStyle name="20% - Accent1 10 3 3 3" xfId="103"/>
    <cellStyle name="20% - Accent1 10 3 3 3 2" xfId="104"/>
    <cellStyle name="20% - Accent1 10 3 3 4" xfId="105"/>
    <cellStyle name="20% - Accent1 10 3 4" xfId="106"/>
    <cellStyle name="20% - Accent1 10 3 4 2" xfId="107"/>
    <cellStyle name="20% - Accent1 10 3 4 2 2" xfId="108"/>
    <cellStyle name="20% - Accent1 10 3 4 3" xfId="109"/>
    <cellStyle name="20% - Accent1 10 3 5" xfId="110"/>
    <cellStyle name="20% - Accent1 10 3 5 2" xfId="111"/>
    <cellStyle name="20% - Accent1 10 3 6" xfId="112"/>
    <cellStyle name="20% - Accent1 10 4" xfId="113"/>
    <cellStyle name="20% - Accent1 10 4 2" xfId="114"/>
    <cellStyle name="20% - Accent1 10 4 2 2" xfId="115"/>
    <cellStyle name="20% - Accent1 10 4 2 2 2" xfId="116"/>
    <cellStyle name="20% - Accent1 10 4 2 2 2 2" xfId="117"/>
    <cellStyle name="20% - Accent1 10 4 2 2 3" xfId="118"/>
    <cellStyle name="20% - Accent1 10 4 2 3" xfId="119"/>
    <cellStyle name="20% - Accent1 10 4 2 3 2" xfId="120"/>
    <cellStyle name="20% - Accent1 10 4 2 4" xfId="121"/>
    <cellStyle name="20% - Accent1 10 4 3" xfId="122"/>
    <cellStyle name="20% - Accent1 10 4 3 2" xfId="123"/>
    <cellStyle name="20% - Accent1 10 4 3 2 2" xfId="124"/>
    <cellStyle name="20% - Accent1 10 4 3 3" xfId="125"/>
    <cellStyle name="20% - Accent1 10 4 4" xfId="126"/>
    <cellStyle name="20% - Accent1 10 4 4 2" xfId="127"/>
    <cellStyle name="20% - Accent1 10 4 5" xfId="128"/>
    <cellStyle name="20% - Accent1 10 5" xfId="129"/>
    <cellStyle name="20% - Accent1 10 5 2" xfId="130"/>
    <cellStyle name="20% - Accent1 10 5 2 2" xfId="131"/>
    <cellStyle name="20% - Accent1 10 5 2 2 2" xfId="132"/>
    <cellStyle name="20% - Accent1 10 5 2 3" xfId="133"/>
    <cellStyle name="20% - Accent1 10 5 3" xfId="134"/>
    <cellStyle name="20% - Accent1 10 5 3 2" xfId="135"/>
    <cellStyle name="20% - Accent1 10 5 4" xfId="136"/>
    <cellStyle name="20% - Accent1 10 6" xfId="137"/>
    <cellStyle name="20% - Accent1 10 6 2" xfId="138"/>
    <cellStyle name="20% - Accent1 10 6 2 2" xfId="139"/>
    <cellStyle name="20% - Accent1 10 6 3" xfId="140"/>
    <cellStyle name="20% - Accent1 10 7" xfId="141"/>
    <cellStyle name="20% - Accent1 10 7 2" xfId="142"/>
    <cellStyle name="20% - Accent1 10 8" xfId="143"/>
    <cellStyle name="20% - Accent1 11" xfId="144"/>
    <cellStyle name="20% - Accent1 12" xfId="145"/>
    <cellStyle name="20% - Accent1 12 2" xfId="146"/>
    <cellStyle name="20% - Accent1 12 2 2" xfId="147"/>
    <cellStyle name="20% - Accent1 12 2 2 2" xfId="148"/>
    <cellStyle name="20% - Accent1 12 2 2 2 2" xfId="149"/>
    <cellStyle name="20% - Accent1 12 2 2 2 2 2" xfId="150"/>
    <cellStyle name="20% - Accent1 12 2 2 2 2 2 2" xfId="151"/>
    <cellStyle name="20% - Accent1 12 2 2 2 2 3" xfId="152"/>
    <cellStyle name="20% - Accent1 12 2 2 2 3" xfId="153"/>
    <cellStyle name="20% - Accent1 12 2 2 2 3 2" xfId="154"/>
    <cellStyle name="20% - Accent1 12 2 2 2 4" xfId="155"/>
    <cellStyle name="20% - Accent1 12 2 2 3" xfId="156"/>
    <cellStyle name="20% - Accent1 12 2 2 3 2" xfId="157"/>
    <cellStyle name="20% - Accent1 12 2 2 3 2 2" xfId="158"/>
    <cellStyle name="20% - Accent1 12 2 2 3 3" xfId="159"/>
    <cellStyle name="20% - Accent1 12 2 2 4" xfId="160"/>
    <cellStyle name="20% - Accent1 12 2 2 4 2" xfId="161"/>
    <cellStyle name="20% - Accent1 12 2 2 5" xfId="162"/>
    <cellStyle name="20% - Accent1 12 2 3" xfId="163"/>
    <cellStyle name="20% - Accent1 12 2 3 2" xfId="164"/>
    <cellStyle name="20% - Accent1 12 2 3 2 2" xfId="165"/>
    <cellStyle name="20% - Accent1 12 2 3 2 2 2" xfId="166"/>
    <cellStyle name="20% - Accent1 12 2 3 2 3" xfId="167"/>
    <cellStyle name="20% - Accent1 12 2 3 3" xfId="168"/>
    <cellStyle name="20% - Accent1 12 2 3 3 2" xfId="169"/>
    <cellStyle name="20% - Accent1 12 2 3 4" xfId="170"/>
    <cellStyle name="20% - Accent1 12 2 4" xfId="171"/>
    <cellStyle name="20% - Accent1 12 2 4 2" xfId="172"/>
    <cellStyle name="20% - Accent1 12 2 4 2 2" xfId="173"/>
    <cellStyle name="20% - Accent1 12 2 4 3" xfId="174"/>
    <cellStyle name="20% - Accent1 12 2 5" xfId="175"/>
    <cellStyle name="20% - Accent1 12 2 5 2" xfId="176"/>
    <cellStyle name="20% - Accent1 12 2 6" xfId="177"/>
    <cellStyle name="20% - Accent1 12 3" xfId="178"/>
    <cellStyle name="20% - Accent1 12 3 2" xfId="179"/>
    <cellStyle name="20% - Accent1 12 3 2 2" xfId="180"/>
    <cellStyle name="20% - Accent1 12 3 2 2 2" xfId="181"/>
    <cellStyle name="20% - Accent1 12 3 2 2 2 2" xfId="182"/>
    <cellStyle name="20% - Accent1 12 3 2 2 3" xfId="183"/>
    <cellStyle name="20% - Accent1 12 3 2 3" xfId="184"/>
    <cellStyle name="20% - Accent1 12 3 2 3 2" xfId="185"/>
    <cellStyle name="20% - Accent1 12 3 2 4" xfId="186"/>
    <cellStyle name="20% - Accent1 12 3 3" xfId="187"/>
    <cellStyle name="20% - Accent1 12 3 3 2" xfId="188"/>
    <cellStyle name="20% - Accent1 12 3 3 2 2" xfId="189"/>
    <cellStyle name="20% - Accent1 12 3 3 3" xfId="190"/>
    <cellStyle name="20% - Accent1 12 3 4" xfId="191"/>
    <cellStyle name="20% - Accent1 12 3 4 2" xfId="192"/>
    <cellStyle name="20% - Accent1 12 3 5" xfId="193"/>
    <cellStyle name="20% - Accent1 12 4" xfId="194"/>
    <cellStyle name="20% - Accent1 12 4 2" xfId="195"/>
    <cellStyle name="20% - Accent1 12 4 2 2" xfId="196"/>
    <cellStyle name="20% - Accent1 12 4 2 2 2" xfId="197"/>
    <cellStyle name="20% - Accent1 12 4 2 3" xfId="198"/>
    <cellStyle name="20% - Accent1 12 4 3" xfId="199"/>
    <cellStyle name="20% - Accent1 12 4 3 2" xfId="200"/>
    <cellStyle name="20% - Accent1 12 4 4" xfId="201"/>
    <cellStyle name="20% - Accent1 12 5" xfId="202"/>
    <cellStyle name="20% - Accent1 12 5 2" xfId="203"/>
    <cellStyle name="20% - Accent1 12 5 2 2" xfId="204"/>
    <cellStyle name="20% - Accent1 12 5 3" xfId="205"/>
    <cellStyle name="20% - Accent1 12 6" xfId="206"/>
    <cellStyle name="20% - Accent1 12 6 2" xfId="207"/>
    <cellStyle name="20% - Accent1 12 7" xfId="208"/>
    <cellStyle name="20% - Accent1 13" xfId="209"/>
    <cellStyle name="20% - Accent1 13 2" xfId="210"/>
    <cellStyle name="20% - Accent1 13 2 2" xfId="211"/>
    <cellStyle name="20% - Accent1 13 2 2 2" xfId="212"/>
    <cellStyle name="20% - Accent1 13 2 2 2 2" xfId="213"/>
    <cellStyle name="20% - Accent1 13 2 2 2 2 2" xfId="214"/>
    <cellStyle name="20% - Accent1 13 2 2 2 3" xfId="215"/>
    <cellStyle name="20% - Accent1 13 2 2 3" xfId="216"/>
    <cellStyle name="20% - Accent1 13 2 2 3 2" xfId="217"/>
    <cellStyle name="20% - Accent1 13 2 2 4" xfId="218"/>
    <cellStyle name="20% - Accent1 13 2 3" xfId="219"/>
    <cellStyle name="20% - Accent1 13 2 3 2" xfId="220"/>
    <cellStyle name="20% - Accent1 13 2 3 2 2" xfId="221"/>
    <cellStyle name="20% - Accent1 13 2 3 3" xfId="222"/>
    <cellStyle name="20% - Accent1 13 2 4" xfId="223"/>
    <cellStyle name="20% - Accent1 13 2 4 2" xfId="224"/>
    <cellStyle name="20% - Accent1 13 2 5" xfId="225"/>
    <cellStyle name="20% - Accent1 13 3" xfId="226"/>
    <cellStyle name="20% - Accent1 13 3 2" xfId="227"/>
    <cellStyle name="20% - Accent1 13 3 2 2" xfId="228"/>
    <cellStyle name="20% - Accent1 13 3 2 2 2" xfId="229"/>
    <cellStyle name="20% - Accent1 13 3 2 3" xfId="230"/>
    <cellStyle name="20% - Accent1 13 3 3" xfId="231"/>
    <cellStyle name="20% - Accent1 13 3 3 2" xfId="232"/>
    <cellStyle name="20% - Accent1 13 3 4" xfId="233"/>
    <cellStyle name="20% - Accent1 13 4" xfId="234"/>
    <cellStyle name="20% - Accent1 13 4 2" xfId="235"/>
    <cellStyle name="20% - Accent1 13 4 2 2" xfId="236"/>
    <cellStyle name="20% - Accent1 13 4 3" xfId="237"/>
    <cellStyle name="20% - Accent1 13 5" xfId="238"/>
    <cellStyle name="20% - Accent1 13 5 2" xfId="239"/>
    <cellStyle name="20% - Accent1 13 6" xfId="240"/>
    <cellStyle name="20% - Accent1 14" xfId="241"/>
    <cellStyle name="20% - Accent1 14 2" xfId="242"/>
    <cellStyle name="20% - Accent1 14 2 2" xfId="243"/>
    <cellStyle name="20% - Accent1 14 2 2 2" xfId="244"/>
    <cellStyle name="20% - Accent1 14 2 2 2 2" xfId="245"/>
    <cellStyle name="20% - Accent1 14 2 2 3" xfId="246"/>
    <cellStyle name="20% - Accent1 14 2 3" xfId="247"/>
    <cellStyle name="20% - Accent1 14 2 3 2" xfId="248"/>
    <cellStyle name="20% - Accent1 14 2 4" xfId="249"/>
    <cellStyle name="20% - Accent1 14 3" xfId="250"/>
    <cellStyle name="20% - Accent1 14 3 2" xfId="251"/>
    <cellStyle name="20% - Accent1 14 3 2 2" xfId="252"/>
    <cellStyle name="20% - Accent1 14 3 3" xfId="253"/>
    <cellStyle name="20% - Accent1 14 4" xfId="254"/>
    <cellStyle name="20% - Accent1 14 4 2" xfId="255"/>
    <cellStyle name="20% - Accent1 14 5" xfId="256"/>
    <cellStyle name="20% - Accent1 15" xfId="257"/>
    <cellStyle name="20% - Accent1 15 2" xfId="258"/>
    <cellStyle name="20% - Accent1 15 2 2" xfId="259"/>
    <cellStyle name="20% - Accent1 15 2 2 2" xfId="260"/>
    <cellStyle name="20% - Accent1 15 2 3" xfId="261"/>
    <cellStyle name="20% - Accent1 15 3" xfId="262"/>
    <cellStyle name="20% - Accent1 15 3 2" xfId="263"/>
    <cellStyle name="20% - Accent1 15 4" xfId="264"/>
    <cellStyle name="20% - Accent1 16" xfId="265"/>
    <cellStyle name="20% - Accent1 16 2" xfId="266"/>
    <cellStyle name="20% - Accent1 16 2 2" xfId="267"/>
    <cellStyle name="20% - Accent1 16 3" xfId="268"/>
    <cellStyle name="20% - Accent1 17" xfId="269"/>
    <cellStyle name="20% - Accent1 17 2" xfId="270"/>
    <cellStyle name="20% - Accent1 18" xfId="271"/>
    <cellStyle name="20% - Accent1 19" xfId="272"/>
    <cellStyle name="20% - Accent1 2" xfId="273"/>
    <cellStyle name="20% - Accent1 2 10" xfId="274"/>
    <cellStyle name="20% - Accent1 2 10 2" xfId="275"/>
    <cellStyle name="20% - Accent1 2 11" xfId="276"/>
    <cellStyle name="20% - Accent1 2 2" xfId="277"/>
    <cellStyle name="20% - Accent1 2 2 10" xfId="278"/>
    <cellStyle name="20% - Accent1 2 2 2" xfId="279"/>
    <cellStyle name="20% - Accent1 2 2 2 2" xfId="280"/>
    <cellStyle name="20% - Accent1 2 2 2 2 2" xfId="281"/>
    <cellStyle name="20% - Accent1 2 2 2 2 2 2" xfId="282"/>
    <cellStyle name="20% - Accent1 2 2 2 2 2 2 2" xfId="283"/>
    <cellStyle name="20% - Accent1 2 2 2 2 2 2 2 2" xfId="284"/>
    <cellStyle name="20% - Accent1 2 2 2 2 2 2 2 2 2" xfId="285"/>
    <cellStyle name="20% - Accent1 2 2 2 2 2 2 2 2 2 2" xfId="286"/>
    <cellStyle name="20% - Accent1 2 2 2 2 2 2 2 2 3" xfId="287"/>
    <cellStyle name="20% - Accent1 2 2 2 2 2 2 2 3" xfId="288"/>
    <cellStyle name="20% - Accent1 2 2 2 2 2 2 2 3 2" xfId="289"/>
    <cellStyle name="20% - Accent1 2 2 2 2 2 2 2 4" xfId="290"/>
    <cellStyle name="20% - Accent1 2 2 2 2 2 2 3" xfId="291"/>
    <cellStyle name="20% - Accent1 2 2 2 2 2 2 3 2" xfId="292"/>
    <cellStyle name="20% - Accent1 2 2 2 2 2 2 3 2 2" xfId="293"/>
    <cellStyle name="20% - Accent1 2 2 2 2 2 2 3 3" xfId="294"/>
    <cellStyle name="20% - Accent1 2 2 2 2 2 2 4" xfId="295"/>
    <cellStyle name="20% - Accent1 2 2 2 2 2 2 4 2" xfId="296"/>
    <cellStyle name="20% - Accent1 2 2 2 2 2 2 5" xfId="297"/>
    <cellStyle name="20% - Accent1 2 2 2 2 2 3" xfId="298"/>
    <cellStyle name="20% - Accent1 2 2 2 2 2 3 2" xfId="299"/>
    <cellStyle name="20% - Accent1 2 2 2 2 2 3 2 2" xfId="300"/>
    <cellStyle name="20% - Accent1 2 2 2 2 2 3 2 2 2" xfId="301"/>
    <cellStyle name="20% - Accent1 2 2 2 2 2 3 2 3" xfId="302"/>
    <cellStyle name="20% - Accent1 2 2 2 2 2 3 3" xfId="303"/>
    <cellStyle name="20% - Accent1 2 2 2 2 2 3 3 2" xfId="304"/>
    <cellStyle name="20% - Accent1 2 2 2 2 2 3 4" xfId="305"/>
    <cellStyle name="20% - Accent1 2 2 2 2 2 4" xfId="306"/>
    <cellStyle name="20% - Accent1 2 2 2 2 2 4 2" xfId="307"/>
    <cellStyle name="20% - Accent1 2 2 2 2 2 4 2 2" xfId="308"/>
    <cellStyle name="20% - Accent1 2 2 2 2 2 4 3" xfId="309"/>
    <cellStyle name="20% - Accent1 2 2 2 2 2 5" xfId="310"/>
    <cellStyle name="20% - Accent1 2 2 2 2 2 5 2" xfId="311"/>
    <cellStyle name="20% - Accent1 2 2 2 2 2 6" xfId="312"/>
    <cellStyle name="20% - Accent1 2 2 2 2 3" xfId="313"/>
    <cellStyle name="20% - Accent1 2 2 2 2 3 2" xfId="314"/>
    <cellStyle name="20% - Accent1 2 2 2 2 3 2 2" xfId="315"/>
    <cellStyle name="20% - Accent1 2 2 2 2 3 2 2 2" xfId="316"/>
    <cellStyle name="20% - Accent1 2 2 2 2 3 2 2 2 2" xfId="317"/>
    <cellStyle name="20% - Accent1 2 2 2 2 3 2 2 3" xfId="318"/>
    <cellStyle name="20% - Accent1 2 2 2 2 3 2 3" xfId="319"/>
    <cellStyle name="20% - Accent1 2 2 2 2 3 2 3 2" xfId="320"/>
    <cellStyle name="20% - Accent1 2 2 2 2 3 2 4" xfId="321"/>
    <cellStyle name="20% - Accent1 2 2 2 2 3 3" xfId="322"/>
    <cellStyle name="20% - Accent1 2 2 2 2 3 3 2" xfId="323"/>
    <cellStyle name="20% - Accent1 2 2 2 2 3 3 2 2" xfId="324"/>
    <cellStyle name="20% - Accent1 2 2 2 2 3 3 3" xfId="325"/>
    <cellStyle name="20% - Accent1 2 2 2 2 3 4" xfId="326"/>
    <cellStyle name="20% - Accent1 2 2 2 2 3 4 2" xfId="327"/>
    <cellStyle name="20% - Accent1 2 2 2 2 3 5" xfId="328"/>
    <cellStyle name="20% - Accent1 2 2 2 2 4" xfId="329"/>
    <cellStyle name="20% - Accent1 2 2 2 2 4 2" xfId="330"/>
    <cellStyle name="20% - Accent1 2 2 2 2 4 2 2" xfId="331"/>
    <cellStyle name="20% - Accent1 2 2 2 2 4 2 2 2" xfId="332"/>
    <cellStyle name="20% - Accent1 2 2 2 2 4 2 3" xfId="333"/>
    <cellStyle name="20% - Accent1 2 2 2 2 4 3" xfId="334"/>
    <cellStyle name="20% - Accent1 2 2 2 2 4 3 2" xfId="335"/>
    <cellStyle name="20% - Accent1 2 2 2 2 4 4" xfId="336"/>
    <cellStyle name="20% - Accent1 2 2 2 2 5" xfId="337"/>
    <cellStyle name="20% - Accent1 2 2 2 2 5 2" xfId="338"/>
    <cellStyle name="20% - Accent1 2 2 2 2 5 2 2" xfId="339"/>
    <cellStyle name="20% - Accent1 2 2 2 2 5 3" xfId="340"/>
    <cellStyle name="20% - Accent1 2 2 2 2 6" xfId="341"/>
    <cellStyle name="20% - Accent1 2 2 2 2 6 2" xfId="342"/>
    <cellStyle name="20% - Accent1 2 2 2 2 7" xfId="343"/>
    <cellStyle name="20% - Accent1 2 2 2 3" xfId="344"/>
    <cellStyle name="20% - Accent1 2 2 2 3 2" xfId="345"/>
    <cellStyle name="20% - Accent1 2 2 2 3 2 2" xfId="346"/>
    <cellStyle name="20% - Accent1 2 2 2 3 2 2 2" xfId="347"/>
    <cellStyle name="20% - Accent1 2 2 2 3 2 2 2 2" xfId="348"/>
    <cellStyle name="20% - Accent1 2 2 2 3 2 2 2 2 2" xfId="349"/>
    <cellStyle name="20% - Accent1 2 2 2 3 2 2 2 3" xfId="350"/>
    <cellStyle name="20% - Accent1 2 2 2 3 2 2 3" xfId="351"/>
    <cellStyle name="20% - Accent1 2 2 2 3 2 2 3 2" xfId="352"/>
    <cellStyle name="20% - Accent1 2 2 2 3 2 2 4" xfId="353"/>
    <cellStyle name="20% - Accent1 2 2 2 3 2 3" xfId="354"/>
    <cellStyle name="20% - Accent1 2 2 2 3 2 3 2" xfId="355"/>
    <cellStyle name="20% - Accent1 2 2 2 3 2 3 2 2" xfId="356"/>
    <cellStyle name="20% - Accent1 2 2 2 3 2 3 3" xfId="357"/>
    <cellStyle name="20% - Accent1 2 2 2 3 2 4" xfId="358"/>
    <cellStyle name="20% - Accent1 2 2 2 3 2 4 2" xfId="359"/>
    <cellStyle name="20% - Accent1 2 2 2 3 2 5" xfId="360"/>
    <cellStyle name="20% - Accent1 2 2 2 3 3" xfId="361"/>
    <cellStyle name="20% - Accent1 2 2 2 3 3 2" xfId="362"/>
    <cellStyle name="20% - Accent1 2 2 2 3 3 2 2" xfId="363"/>
    <cellStyle name="20% - Accent1 2 2 2 3 3 2 2 2" xfId="364"/>
    <cellStyle name="20% - Accent1 2 2 2 3 3 2 3" xfId="365"/>
    <cellStyle name="20% - Accent1 2 2 2 3 3 3" xfId="366"/>
    <cellStyle name="20% - Accent1 2 2 2 3 3 3 2" xfId="367"/>
    <cellStyle name="20% - Accent1 2 2 2 3 3 4" xfId="368"/>
    <cellStyle name="20% - Accent1 2 2 2 3 4" xfId="369"/>
    <cellStyle name="20% - Accent1 2 2 2 3 4 2" xfId="370"/>
    <cellStyle name="20% - Accent1 2 2 2 3 4 2 2" xfId="371"/>
    <cellStyle name="20% - Accent1 2 2 2 3 4 3" xfId="372"/>
    <cellStyle name="20% - Accent1 2 2 2 3 5" xfId="373"/>
    <cellStyle name="20% - Accent1 2 2 2 3 5 2" xfId="374"/>
    <cellStyle name="20% - Accent1 2 2 2 3 6" xfId="375"/>
    <cellStyle name="20% - Accent1 2 2 2 4" xfId="376"/>
    <cellStyle name="20% - Accent1 2 2 2 4 2" xfId="377"/>
    <cellStyle name="20% - Accent1 2 2 2 4 2 2" xfId="378"/>
    <cellStyle name="20% - Accent1 2 2 2 4 2 2 2" xfId="379"/>
    <cellStyle name="20% - Accent1 2 2 2 4 2 2 2 2" xfId="380"/>
    <cellStyle name="20% - Accent1 2 2 2 4 2 2 3" xfId="381"/>
    <cellStyle name="20% - Accent1 2 2 2 4 2 3" xfId="382"/>
    <cellStyle name="20% - Accent1 2 2 2 4 2 3 2" xfId="383"/>
    <cellStyle name="20% - Accent1 2 2 2 4 2 4" xfId="384"/>
    <cellStyle name="20% - Accent1 2 2 2 4 3" xfId="385"/>
    <cellStyle name="20% - Accent1 2 2 2 4 3 2" xfId="386"/>
    <cellStyle name="20% - Accent1 2 2 2 4 3 2 2" xfId="387"/>
    <cellStyle name="20% - Accent1 2 2 2 4 3 3" xfId="388"/>
    <cellStyle name="20% - Accent1 2 2 2 4 4" xfId="389"/>
    <cellStyle name="20% - Accent1 2 2 2 4 4 2" xfId="390"/>
    <cellStyle name="20% - Accent1 2 2 2 4 5" xfId="391"/>
    <cellStyle name="20% - Accent1 2 2 2 5" xfId="392"/>
    <cellStyle name="20% - Accent1 2 2 2 5 2" xfId="393"/>
    <cellStyle name="20% - Accent1 2 2 2 5 2 2" xfId="394"/>
    <cellStyle name="20% - Accent1 2 2 2 5 2 2 2" xfId="395"/>
    <cellStyle name="20% - Accent1 2 2 2 5 2 3" xfId="396"/>
    <cellStyle name="20% - Accent1 2 2 2 5 3" xfId="397"/>
    <cellStyle name="20% - Accent1 2 2 2 5 3 2" xfId="398"/>
    <cellStyle name="20% - Accent1 2 2 2 5 4" xfId="399"/>
    <cellStyle name="20% - Accent1 2 2 2 6" xfId="400"/>
    <cellStyle name="20% - Accent1 2 2 2 6 2" xfId="401"/>
    <cellStyle name="20% - Accent1 2 2 2 6 2 2" xfId="402"/>
    <cellStyle name="20% - Accent1 2 2 2 6 3" xfId="403"/>
    <cellStyle name="20% - Accent1 2 2 2 7" xfId="404"/>
    <cellStyle name="20% - Accent1 2 2 2 7 2" xfId="405"/>
    <cellStyle name="20% - Accent1 2 2 2 8" xfId="406"/>
    <cellStyle name="20% - Accent1 2 2 3" xfId="407"/>
    <cellStyle name="20% - Accent1 2 2 4" xfId="408"/>
    <cellStyle name="20% - Accent1 2 2 4 2" xfId="409"/>
    <cellStyle name="20% - Accent1 2 2 4 2 2" xfId="410"/>
    <cellStyle name="20% - Accent1 2 2 4 2 2 2" xfId="411"/>
    <cellStyle name="20% - Accent1 2 2 4 2 2 2 2" xfId="412"/>
    <cellStyle name="20% - Accent1 2 2 4 2 2 2 2 2" xfId="413"/>
    <cellStyle name="20% - Accent1 2 2 4 2 2 2 2 2 2" xfId="414"/>
    <cellStyle name="20% - Accent1 2 2 4 2 2 2 2 3" xfId="415"/>
    <cellStyle name="20% - Accent1 2 2 4 2 2 2 3" xfId="416"/>
    <cellStyle name="20% - Accent1 2 2 4 2 2 2 3 2" xfId="417"/>
    <cellStyle name="20% - Accent1 2 2 4 2 2 2 4" xfId="418"/>
    <cellStyle name="20% - Accent1 2 2 4 2 2 3" xfId="419"/>
    <cellStyle name="20% - Accent1 2 2 4 2 2 3 2" xfId="420"/>
    <cellStyle name="20% - Accent1 2 2 4 2 2 3 2 2" xfId="421"/>
    <cellStyle name="20% - Accent1 2 2 4 2 2 3 3" xfId="422"/>
    <cellStyle name="20% - Accent1 2 2 4 2 2 4" xfId="423"/>
    <cellStyle name="20% - Accent1 2 2 4 2 2 4 2" xfId="424"/>
    <cellStyle name="20% - Accent1 2 2 4 2 2 5" xfId="425"/>
    <cellStyle name="20% - Accent1 2 2 4 2 3" xfId="426"/>
    <cellStyle name="20% - Accent1 2 2 4 2 3 2" xfId="427"/>
    <cellStyle name="20% - Accent1 2 2 4 2 3 2 2" xfId="428"/>
    <cellStyle name="20% - Accent1 2 2 4 2 3 2 2 2" xfId="429"/>
    <cellStyle name="20% - Accent1 2 2 4 2 3 2 3" xfId="430"/>
    <cellStyle name="20% - Accent1 2 2 4 2 3 3" xfId="431"/>
    <cellStyle name="20% - Accent1 2 2 4 2 3 3 2" xfId="432"/>
    <cellStyle name="20% - Accent1 2 2 4 2 3 4" xfId="433"/>
    <cellStyle name="20% - Accent1 2 2 4 2 4" xfId="434"/>
    <cellStyle name="20% - Accent1 2 2 4 2 4 2" xfId="435"/>
    <cellStyle name="20% - Accent1 2 2 4 2 4 2 2" xfId="436"/>
    <cellStyle name="20% - Accent1 2 2 4 2 4 3" xfId="437"/>
    <cellStyle name="20% - Accent1 2 2 4 2 5" xfId="438"/>
    <cellStyle name="20% - Accent1 2 2 4 2 5 2" xfId="439"/>
    <cellStyle name="20% - Accent1 2 2 4 2 6" xfId="440"/>
    <cellStyle name="20% - Accent1 2 2 4 3" xfId="441"/>
    <cellStyle name="20% - Accent1 2 2 4 3 2" xfId="442"/>
    <cellStyle name="20% - Accent1 2 2 4 3 2 2" xfId="443"/>
    <cellStyle name="20% - Accent1 2 2 4 3 2 2 2" xfId="444"/>
    <cellStyle name="20% - Accent1 2 2 4 3 2 2 2 2" xfId="445"/>
    <cellStyle name="20% - Accent1 2 2 4 3 2 2 3" xfId="446"/>
    <cellStyle name="20% - Accent1 2 2 4 3 2 3" xfId="447"/>
    <cellStyle name="20% - Accent1 2 2 4 3 2 3 2" xfId="448"/>
    <cellStyle name="20% - Accent1 2 2 4 3 2 4" xfId="449"/>
    <cellStyle name="20% - Accent1 2 2 4 3 3" xfId="450"/>
    <cellStyle name="20% - Accent1 2 2 4 3 3 2" xfId="451"/>
    <cellStyle name="20% - Accent1 2 2 4 3 3 2 2" xfId="452"/>
    <cellStyle name="20% - Accent1 2 2 4 3 3 3" xfId="453"/>
    <cellStyle name="20% - Accent1 2 2 4 3 4" xfId="454"/>
    <cellStyle name="20% - Accent1 2 2 4 3 4 2" xfId="455"/>
    <cellStyle name="20% - Accent1 2 2 4 3 5" xfId="456"/>
    <cellStyle name="20% - Accent1 2 2 4 4" xfId="457"/>
    <cellStyle name="20% - Accent1 2 2 4 4 2" xfId="458"/>
    <cellStyle name="20% - Accent1 2 2 4 4 2 2" xfId="459"/>
    <cellStyle name="20% - Accent1 2 2 4 4 2 2 2" xfId="460"/>
    <cellStyle name="20% - Accent1 2 2 4 4 2 3" xfId="461"/>
    <cellStyle name="20% - Accent1 2 2 4 4 3" xfId="462"/>
    <cellStyle name="20% - Accent1 2 2 4 4 3 2" xfId="463"/>
    <cellStyle name="20% - Accent1 2 2 4 4 4" xfId="464"/>
    <cellStyle name="20% - Accent1 2 2 4 5" xfId="465"/>
    <cellStyle name="20% - Accent1 2 2 4 5 2" xfId="466"/>
    <cellStyle name="20% - Accent1 2 2 4 5 2 2" xfId="467"/>
    <cellStyle name="20% - Accent1 2 2 4 5 3" xfId="468"/>
    <cellStyle name="20% - Accent1 2 2 4 6" xfId="469"/>
    <cellStyle name="20% - Accent1 2 2 4 6 2" xfId="470"/>
    <cellStyle name="20% - Accent1 2 2 4 7" xfId="471"/>
    <cellStyle name="20% - Accent1 2 2 5" xfId="472"/>
    <cellStyle name="20% - Accent1 2 2 5 2" xfId="473"/>
    <cellStyle name="20% - Accent1 2 2 5 2 2" xfId="474"/>
    <cellStyle name="20% - Accent1 2 2 5 2 2 2" xfId="475"/>
    <cellStyle name="20% - Accent1 2 2 5 2 2 2 2" xfId="476"/>
    <cellStyle name="20% - Accent1 2 2 5 2 2 2 2 2" xfId="477"/>
    <cellStyle name="20% - Accent1 2 2 5 2 2 2 3" xfId="478"/>
    <cellStyle name="20% - Accent1 2 2 5 2 2 3" xfId="479"/>
    <cellStyle name="20% - Accent1 2 2 5 2 2 3 2" xfId="480"/>
    <cellStyle name="20% - Accent1 2 2 5 2 2 4" xfId="481"/>
    <cellStyle name="20% - Accent1 2 2 5 2 3" xfId="482"/>
    <cellStyle name="20% - Accent1 2 2 5 2 3 2" xfId="483"/>
    <cellStyle name="20% - Accent1 2 2 5 2 3 2 2" xfId="484"/>
    <cellStyle name="20% - Accent1 2 2 5 2 3 3" xfId="485"/>
    <cellStyle name="20% - Accent1 2 2 5 2 4" xfId="486"/>
    <cellStyle name="20% - Accent1 2 2 5 2 4 2" xfId="487"/>
    <cellStyle name="20% - Accent1 2 2 5 2 5" xfId="488"/>
    <cellStyle name="20% - Accent1 2 2 5 3" xfId="489"/>
    <cellStyle name="20% - Accent1 2 2 5 3 2" xfId="490"/>
    <cellStyle name="20% - Accent1 2 2 5 3 2 2" xfId="491"/>
    <cellStyle name="20% - Accent1 2 2 5 3 2 2 2" xfId="492"/>
    <cellStyle name="20% - Accent1 2 2 5 3 2 3" xfId="493"/>
    <cellStyle name="20% - Accent1 2 2 5 3 3" xfId="494"/>
    <cellStyle name="20% - Accent1 2 2 5 3 3 2" xfId="495"/>
    <cellStyle name="20% - Accent1 2 2 5 3 4" xfId="496"/>
    <cellStyle name="20% - Accent1 2 2 5 4" xfId="497"/>
    <cellStyle name="20% - Accent1 2 2 5 4 2" xfId="498"/>
    <cellStyle name="20% - Accent1 2 2 5 4 2 2" xfId="499"/>
    <cellStyle name="20% - Accent1 2 2 5 4 3" xfId="500"/>
    <cellStyle name="20% - Accent1 2 2 5 5" xfId="501"/>
    <cellStyle name="20% - Accent1 2 2 5 5 2" xfId="502"/>
    <cellStyle name="20% - Accent1 2 2 5 6" xfId="503"/>
    <cellStyle name="20% - Accent1 2 2 6" xfId="504"/>
    <cellStyle name="20% - Accent1 2 2 6 2" xfId="505"/>
    <cellStyle name="20% - Accent1 2 2 6 2 2" xfId="506"/>
    <cellStyle name="20% - Accent1 2 2 6 2 2 2" xfId="507"/>
    <cellStyle name="20% - Accent1 2 2 6 2 2 2 2" xfId="508"/>
    <cellStyle name="20% - Accent1 2 2 6 2 2 3" xfId="509"/>
    <cellStyle name="20% - Accent1 2 2 6 2 3" xfId="510"/>
    <cellStyle name="20% - Accent1 2 2 6 2 3 2" xfId="511"/>
    <cellStyle name="20% - Accent1 2 2 6 2 4" xfId="512"/>
    <cellStyle name="20% - Accent1 2 2 6 3" xfId="513"/>
    <cellStyle name="20% - Accent1 2 2 6 3 2" xfId="514"/>
    <cellStyle name="20% - Accent1 2 2 6 3 2 2" xfId="515"/>
    <cellStyle name="20% - Accent1 2 2 6 3 3" xfId="516"/>
    <cellStyle name="20% - Accent1 2 2 6 4" xfId="517"/>
    <cellStyle name="20% - Accent1 2 2 6 4 2" xfId="518"/>
    <cellStyle name="20% - Accent1 2 2 6 5" xfId="519"/>
    <cellStyle name="20% - Accent1 2 2 7" xfId="520"/>
    <cellStyle name="20% - Accent1 2 2 7 2" xfId="521"/>
    <cellStyle name="20% - Accent1 2 2 7 2 2" xfId="522"/>
    <cellStyle name="20% - Accent1 2 2 7 2 2 2" xfId="523"/>
    <cellStyle name="20% - Accent1 2 2 7 2 3" xfId="524"/>
    <cellStyle name="20% - Accent1 2 2 7 3" xfId="525"/>
    <cellStyle name="20% - Accent1 2 2 7 3 2" xfId="526"/>
    <cellStyle name="20% - Accent1 2 2 7 4" xfId="527"/>
    <cellStyle name="20% - Accent1 2 2 8" xfId="528"/>
    <cellStyle name="20% - Accent1 2 2 8 2" xfId="529"/>
    <cellStyle name="20% - Accent1 2 2 8 2 2" xfId="530"/>
    <cellStyle name="20% - Accent1 2 2 8 3" xfId="531"/>
    <cellStyle name="20% - Accent1 2 2 9" xfId="532"/>
    <cellStyle name="20% - Accent1 2 2 9 2" xfId="533"/>
    <cellStyle name="20% - Accent1 2 3" xfId="534"/>
    <cellStyle name="20% - Accent1 2 3 2" xfId="535"/>
    <cellStyle name="20% - Accent1 2 3 2 2" xfId="536"/>
    <cellStyle name="20% - Accent1 2 3 2 2 2" xfId="537"/>
    <cellStyle name="20% - Accent1 2 3 2 2 2 2" xfId="538"/>
    <cellStyle name="20% - Accent1 2 3 2 2 2 2 2" xfId="539"/>
    <cellStyle name="20% - Accent1 2 3 2 2 2 2 2 2" xfId="540"/>
    <cellStyle name="20% - Accent1 2 3 2 2 2 2 2 2 2" xfId="541"/>
    <cellStyle name="20% - Accent1 2 3 2 2 2 2 2 3" xfId="542"/>
    <cellStyle name="20% - Accent1 2 3 2 2 2 2 3" xfId="543"/>
    <cellStyle name="20% - Accent1 2 3 2 2 2 2 3 2" xfId="544"/>
    <cellStyle name="20% - Accent1 2 3 2 2 2 2 4" xfId="545"/>
    <cellStyle name="20% - Accent1 2 3 2 2 2 3" xfId="546"/>
    <cellStyle name="20% - Accent1 2 3 2 2 2 3 2" xfId="547"/>
    <cellStyle name="20% - Accent1 2 3 2 2 2 3 2 2" xfId="548"/>
    <cellStyle name="20% - Accent1 2 3 2 2 2 3 3" xfId="549"/>
    <cellStyle name="20% - Accent1 2 3 2 2 2 4" xfId="550"/>
    <cellStyle name="20% - Accent1 2 3 2 2 2 4 2" xfId="551"/>
    <cellStyle name="20% - Accent1 2 3 2 2 2 5" xfId="552"/>
    <cellStyle name="20% - Accent1 2 3 2 2 3" xfId="553"/>
    <cellStyle name="20% - Accent1 2 3 2 2 3 2" xfId="554"/>
    <cellStyle name="20% - Accent1 2 3 2 2 3 2 2" xfId="555"/>
    <cellStyle name="20% - Accent1 2 3 2 2 3 2 2 2" xfId="556"/>
    <cellStyle name="20% - Accent1 2 3 2 2 3 2 3" xfId="557"/>
    <cellStyle name="20% - Accent1 2 3 2 2 3 3" xfId="558"/>
    <cellStyle name="20% - Accent1 2 3 2 2 3 3 2" xfId="559"/>
    <cellStyle name="20% - Accent1 2 3 2 2 3 4" xfId="560"/>
    <cellStyle name="20% - Accent1 2 3 2 2 4" xfId="561"/>
    <cellStyle name="20% - Accent1 2 3 2 2 4 2" xfId="562"/>
    <cellStyle name="20% - Accent1 2 3 2 2 4 2 2" xfId="563"/>
    <cellStyle name="20% - Accent1 2 3 2 2 4 3" xfId="564"/>
    <cellStyle name="20% - Accent1 2 3 2 2 5" xfId="565"/>
    <cellStyle name="20% - Accent1 2 3 2 2 5 2" xfId="566"/>
    <cellStyle name="20% - Accent1 2 3 2 2 6" xfId="567"/>
    <cellStyle name="20% - Accent1 2 3 2 3" xfId="568"/>
    <cellStyle name="20% - Accent1 2 3 2 3 2" xfId="569"/>
    <cellStyle name="20% - Accent1 2 3 2 3 2 2" xfId="570"/>
    <cellStyle name="20% - Accent1 2 3 2 3 2 2 2" xfId="571"/>
    <cellStyle name="20% - Accent1 2 3 2 3 2 2 2 2" xfId="572"/>
    <cellStyle name="20% - Accent1 2 3 2 3 2 2 3" xfId="573"/>
    <cellStyle name="20% - Accent1 2 3 2 3 2 3" xfId="574"/>
    <cellStyle name="20% - Accent1 2 3 2 3 2 3 2" xfId="575"/>
    <cellStyle name="20% - Accent1 2 3 2 3 2 4" xfId="576"/>
    <cellStyle name="20% - Accent1 2 3 2 3 3" xfId="577"/>
    <cellStyle name="20% - Accent1 2 3 2 3 3 2" xfId="578"/>
    <cellStyle name="20% - Accent1 2 3 2 3 3 2 2" xfId="579"/>
    <cellStyle name="20% - Accent1 2 3 2 3 3 3" xfId="580"/>
    <cellStyle name="20% - Accent1 2 3 2 3 4" xfId="581"/>
    <cellStyle name="20% - Accent1 2 3 2 3 4 2" xfId="582"/>
    <cellStyle name="20% - Accent1 2 3 2 3 5" xfId="583"/>
    <cellStyle name="20% - Accent1 2 3 2 4" xfId="584"/>
    <cellStyle name="20% - Accent1 2 3 2 4 2" xfId="585"/>
    <cellStyle name="20% - Accent1 2 3 2 4 2 2" xfId="586"/>
    <cellStyle name="20% - Accent1 2 3 2 4 2 2 2" xfId="587"/>
    <cellStyle name="20% - Accent1 2 3 2 4 2 3" xfId="588"/>
    <cellStyle name="20% - Accent1 2 3 2 4 3" xfId="589"/>
    <cellStyle name="20% - Accent1 2 3 2 4 3 2" xfId="590"/>
    <cellStyle name="20% - Accent1 2 3 2 4 4" xfId="591"/>
    <cellStyle name="20% - Accent1 2 3 2 5" xfId="592"/>
    <cellStyle name="20% - Accent1 2 3 2 5 2" xfId="593"/>
    <cellStyle name="20% - Accent1 2 3 2 5 2 2" xfId="594"/>
    <cellStyle name="20% - Accent1 2 3 2 5 3" xfId="595"/>
    <cellStyle name="20% - Accent1 2 3 2 6" xfId="596"/>
    <cellStyle name="20% - Accent1 2 3 2 6 2" xfId="597"/>
    <cellStyle name="20% - Accent1 2 3 2 7" xfId="598"/>
    <cellStyle name="20% - Accent1 2 3 3" xfId="599"/>
    <cellStyle name="20% - Accent1 2 3 3 2" xfId="600"/>
    <cellStyle name="20% - Accent1 2 3 3 2 2" xfId="601"/>
    <cellStyle name="20% - Accent1 2 3 3 2 2 2" xfId="602"/>
    <cellStyle name="20% - Accent1 2 3 3 2 2 2 2" xfId="603"/>
    <cellStyle name="20% - Accent1 2 3 3 2 2 2 2 2" xfId="604"/>
    <cellStyle name="20% - Accent1 2 3 3 2 2 2 3" xfId="605"/>
    <cellStyle name="20% - Accent1 2 3 3 2 2 3" xfId="606"/>
    <cellStyle name="20% - Accent1 2 3 3 2 2 3 2" xfId="607"/>
    <cellStyle name="20% - Accent1 2 3 3 2 2 4" xfId="608"/>
    <cellStyle name="20% - Accent1 2 3 3 2 3" xfId="609"/>
    <cellStyle name="20% - Accent1 2 3 3 2 3 2" xfId="610"/>
    <cellStyle name="20% - Accent1 2 3 3 2 3 2 2" xfId="611"/>
    <cellStyle name="20% - Accent1 2 3 3 2 3 3" xfId="612"/>
    <cellStyle name="20% - Accent1 2 3 3 2 4" xfId="613"/>
    <cellStyle name="20% - Accent1 2 3 3 2 4 2" xfId="614"/>
    <cellStyle name="20% - Accent1 2 3 3 2 5" xfId="615"/>
    <cellStyle name="20% - Accent1 2 3 3 3" xfId="616"/>
    <cellStyle name="20% - Accent1 2 3 3 3 2" xfId="617"/>
    <cellStyle name="20% - Accent1 2 3 3 3 2 2" xfId="618"/>
    <cellStyle name="20% - Accent1 2 3 3 3 2 2 2" xfId="619"/>
    <cellStyle name="20% - Accent1 2 3 3 3 2 3" xfId="620"/>
    <cellStyle name="20% - Accent1 2 3 3 3 3" xfId="621"/>
    <cellStyle name="20% - Accent1 2 3 3 3 3 2" xfId="622"/>
    <cellStyle name="20% - Accent1 2 3 3 3 4" xfId="623"/>
    <cellStyle name="20% - Accent1 2 3 3 4" xfId="624"/>
    <cellStyle name="20% - Accent1 2 3 3 4 2" xfId="625"/>
    <cellStyle name="20% - Accent1 2 3 3 4 2 2" xfId="626"/>
    <cellStyle name="20% - Accent1 2 3 3 4 3" xfId="627"/>
    <cellStyle name="20% - Accent1 2 3 3 5" xfId="628"/>
    <cellStyle name="20% - Accent1 2 3 3 5 2" xfId="629"/>
    <cellStyle name="20% - Accent1 2 3 3 6" xfId="630"/>
    <cellStyle name="20% - Accent1 2 3 4" xfId="631"/>
    <cellStyle name="20% - Accent1 2 3 4 2" xfId="632"/>
    <cellStyle name="20% - Accent1 2 3 4 2 2" xfId="633"/>
    <cellStyle name="20% - Accent1 2 3 4 2 2 2" xfId="634"/>
    <cellStyle name="20% - Accent1 2 3 4 2 2 2 2" xfId="635"/>
    <cellStyle name="20% - Accent1 2 3 4 2 2 3" xfId="636"/>
    <cellStyle name="20% - Accent1 2 3 4 2 3" xfId="637"/>
    <cellStyle name="20% - Accent1 2 3 4 2 3 2" xfId="638"/>
    <cellStyle name="20% - Accent1 2 3 4 2 4" xfId="639"/>
    <cellStyle name="20% - Accent1 2 3 4 3" xfId="640"/>
    <cellStyle name="20% - Accent1 2 3 4 3 2" xfId="641"/>
    <cellStyle name="20% - Accent1 2 3 4 3 2 2" xfId="642"/>
    <cellStyle name="20% - Accent1 2 3 4 3 3" xfId="643"/>
    <cellStyle name="20% - Accent1 2 3 4 4" xfId="644"/>
    <cellStyle name="20% - Accent1 2 3 4 4 2" xfId="645"/>
    <cellStyle name="20% - Accent1 2 3 4 5" xfId="646"/>
    <cellStyle name="20% - Accent1 2 3 5" xfId="647"/>
    <cellStyle name="20% - Accent1 2 3 5 2" xfId="648"/>
    <cellStyle name="20% - Accent1 2 3 5 2 2" xfId="649"/>
    <cellStyle name="20% - Accent1 2 3 5 2 2 2" xfId="650"/>
    <cellStyle name="20% - Accent1 2 3 5 2 3" xfId="651"/>
    <cellStyle name="20% - Accent1 2 3 5 3" xfId="652"/>
    <cellStyle name="20% - Accent1 2 3 5 3 2" xfId="653"/>
    <cellStyle name="20% - Accent1 2 3 5 4" xfId="654"/>
    <cellStyle name="20% - Accent1 2 3 6" xfId="655"/>
    <cellStyle name="20% - Accent1 2 3 6 2" xfId="656"/>
    <cellStyle name="20% - Accent1 2 3 6 2 2" xfId="657"/>
    <cellStyle name="20% - Accent1 2 3 6 3" xfId="658"/>
    <cellStyle name="20% - Accent1 2 3 7" xfId="659"/>
    <cellStyle name="20% - Accent1 2 3 7 2" xfId="660"/>
    <cellStyle name="20% - Accent1 2 3 8" xfId="661"/>
    <cellStyle name="20% - Accent1 2 4" xfId="662"/>
    <cellStyle name="20% - Accent1 2 4 2" xfId="663"/>
    <cellStyle name="20% - Accent1 2 4 2 2" xfId="664"/>
    <cellStyle name="20% - Accent1 2 4 2 2 2" xfId="665"/>
    <cellStyle name="20% - Accent1 2 4 2 2 2 2" xfId="666"/>
    <cellStyle name="20% - Accent1 2 4 2 2 2 2 2" xfId="667"/>
    <cellStyle name="20% - Accent1 2 4 2 2 2 2 2 2" xfId="668"/>
    <cellStyle name="20% - Accent1 2 4 2 2 2 2 3" xfId="669"/>
    <cellStyle name="20% - Accent1 2 4 2 2 2 3" xfId="670"/>
    <cellStyle name="20% - Accent1 2 4 2 2 2 3 2" xfId="671"/>
    <cellStyle name="20% - Accent1 2 4 2 2 2 4" xfId="672"/>
    <cellStyle name="20% - Accent1 2 4 2 2 3" xfId="673"/>
    <cellStyle name="20% - Accent1 2 4 2 2 3 2" xfId="674"/>
    <cellStyle name="20% - Accent1 2 4 2 2 3 2 2" xfId="675"/>
    <cellStyle name="20% - Accent1 2 4 2 2 3 3" xfId="676"/>
    <cellStyle name="20% - Accent1 2 4 2 2 4" xfId="677"/>
    <cellStyle name="20% - Accent1 2 4 2 2 4 2" xfId="678"/>
    <cellStyle name="20% - Accent1 2 4 2 2 5" xfId="679"/>
    <cellStyle name="20% - Accent1 2 4 2 3" xfId="680"/>
    <cellStyle name="20% - Accent1 2 4 2 3 2" xfId="681"/>
    <cellStyle name="20% - Accent1 2 4 2 3 2 2" xfId="682"/>
    <cellStyle name="20% - Accent1 2 4 2 3 2 2 2" xfId="683"/>
    <cellStyle name="20% - Accent1 2 4 2 3 2 3" xfId="684"/>
    <cellStyle name="20% - Accent1 2 4 2 3 3" xfId="685"/>
    <cellStyle name="20% - Accent1 2 4 2 3 3 2" xfId="686"/>
    <cellStyle name="20% - Accent1 2 4 2 3 4" xfId="687"/>
    <cellStyle name="20% - Accent1 2 4 2 4" xfId="688"/>
    <cellStyle name="20% - Accent1 2 4 2 4 2" xfId="689"/>
    <cellStyle name="20% - Accent1 2 4 2 4 2 2" xfId="690"/>
    <cellStyle name="20% - Accent1 2 4 2 4 3" xfId="691"/>
    <cellStyle name="20% - Accent1 2 4 2 5" xfId="692"/>
    <cellStyle name="20% - Accent1 2 4 2 5 2" xfId="693"/>
    <cellStyle name="20% - Accent1 2 4 2 6" xfId="694"/>
    <cellStyle name="20% - Accent1 2 4 3" xfId="695"/>
    <cellStyle name="20% - Accent1 2 4 3 2" xfId="696"/>
    <cellStyle name="20% - Accent1 2 4 3 2 2" xfId="697"/>
    <cellStyle name="20% - Accent1 2 4 3 2 2 2" xfId="698"/>
    <cellStyle name="20% - Accent1 2 4 3 2 2 2 2" xfId="699"/>
    <cellStyle name="20% - Accent1 2 4 3 2 2 3" xfId="700"/>
    <cellStyle name="20% - Accent1 2 4 3 2 3" xfId="701"/>
    <cellStyle name="20% - Accent1 2 4 3 2 3 2" xfId="702"/>
    <cellStyle name="20% - Accent1 2 4 3 2 4" xfId="703"/>
    <cellStyle name="20% - Accent1 2 4 3 3" xfId="704"/>
    <cellStyle name="20% - Accent1 2 4 3 3 2" xfId="705"/>
    <cellStyle name="20% - Accent1 2 4 3 3 2 2" xfId="706"/>
    <cellStyle name="20% - Accent1 2 4 3 3 3" xfId="707"/>
    <cellStyle name="20% - Accent1 2 4 3 4" xfId="708"/>
    <cellStyle name="20% - Accent1 2 4 3 4 2" xfId="709"/>
    <cellStyle name="20% - Accent1 2 4 3 5" xfId="710"/>
    <cellStyle name="20% - Accent1 2 4 4" xfId="711"/>
    <cellStyle name="20% - Accent1 2 4 4 2" xfId="712"/>
    <cellStyle name="20% - Accent1 2 4 4 2 2" xfId="713"/>
    <cellStyle name="20% - Accent1 2 4 4 2 2 2" xfId="714"/>
    <cellStyle name="20% - Accent1 2 4 4 2 3" xfId="715"/>
    <cellStyle name="20% - Accent1 2 4 4 3" xfId="716"/>
    <cellStyle name="20% - Accent1 2 4 4 3 2" xfId="717"/>
    <cellStyle name="20% - Accent1 2 4 4 4" xfId="718"/>
    <cellStyle name="20% - Accent1 2 4 5" xfId="719"/>
    <cellStyle name="20% - Accent1 2 4 5 2" xfId="720"/>
    <cellStyle name="20% - Accent1 2 4 5 2 2" xfId="721"/>
    <cellStyle name="20% - Accent1 2 4 5 3" xfId="722"/>
    <cellStyle name="20% - Accent1 2 4 6" xfId="723"/>
    <cellStyle name="20% - Accent1 2 4 6 2" xfId="724"/>
    <cellStyle name="20% - Accent1 2 4 7" xfId="725"/>
    <cellStyle name="20% - Accent1 2 5" xfId="726"/>
    <cellStyle name="20% - Accent1 2 6" xfId="727"/>
    <cellStyle name="20% - Accent1 2 6 2" xfId="728"/>
    <cellStyle name="20% - Accent1 2 6 2 2" xfId="729"/>
    <cellStyle name="20% - Accent1 2 6 2 2 2" xfId="730"/>
    <cellStyle name="20% - Accent1 2 6 2 2 2 2" xfId="731"/>
    <cellStyle name="20% - Accent1 2 6 2 2 2 2 2" xfId="732"/>
    <cellStyle name="20% - Accent1 2 6 2 2 2 3" xfId="733"/>
    <cellStyle name="20% - Accent1 2 6 2 2 3" xfId="734"/>
    <cellStyle name="20% - Accent1 2 6 2 2 3 2" xfId="735"/>
    <cellStyle name="20% - Accent1 2 6 2 2 4" xfId="736"/>
    <cellStyle name="20% - Accent1 2 6 2 3" xfId="737"/>
    <cellStyle name="20% - Accent1 2 6 2 3 2" xfId="738"/>
    <cellStyle name="20% - Accent1 2 6 2 3 2 2" xfId="739"/>
    <cellStyle name="20% - Accent1 2 6 2 3 3" xfId="740"/>
    <cellStyle name="20% - Accent1 2 6 2 4" xfId="741"/>
    <cellStyle name="20% - Accent1 2 6 2 4 2" xfId="742"/>
    <cellStyle name="20% - Accent1 2 6 2 5" xfId="743"/>
    <cellStyle name="20% - Accent1 2 6 3" xfId="744"/>
    <cellStyle name="20% - Accent1 2 6 3 2" xfId="745"/>
    <cellStyle name="20% - Accent1 2 6 3 2 2" xfId="746"/>
    <cellStyle name="20% - Accent1 2 6 3 2 2 2" xfId="747"/>
    <cellStyle name="20% - Accent1 2 6 3 2 3" xfId="748"/>
    <cellStyle name="20% - Accent1 2 6 3 3" xfId="749"/>
    <cellStyle name="20% - Accent1 2 6 3 3 2" xfId="750"/>
    <cellStyle name="20% - Accent1 2 6 3 4" xfId="751"/>
    <cellStyle name="20% - Accent1 2 6 4" xfId="752"/>
    <cellStyle name="20% - Accent1 2 6 4 2" xfId="753"/>
    <cellStyle name="20% - Accent1 2 6 4 2 2" xfId="754"/>
    <cellStyle name="20% - Accent1 2 6 4 3" xfId="755"/>
    <cellStyle name="20% - Accent1 2 6 5" xfId="756"/>
    <cellStyle name="20% - Accent1 2 6 5 2" xfId="757"/>
    <cellStyle name="20% - Accent1 2 6 6" xfId="758"/>
    <cellStyle name="20% - Accent1 2 7" xfId="759"/>
    <cellStyle name="20% - Accent1 2 7 2" xfId="760"/>
    <cellStyle name="20% - Accent1 2 7 2 2" xfId="761"/>
    <cellStyle name="20% - Accent1 2 7 2 2 2" xfId="762"/>
    <cellStyle name="20% - Accent1 2 7 2 2 2 2" xfId="763"/>
    <cellStyle name="20% - Accent1 2 7 2 2 3" xfId="764"/>
    <cellStyle name="20% - Accent1 2 7 2 3" xfId="765"/>
    <cellStyle name="20% - Accent1 2 7 2 3 2" xfId="766"/>
    <cellStyle name="20% - Accent1 2 7 2 4" xfId="767"/>
    <cellStyle name="20% - Accent1 2 7 3" xfId="768"/>
    <cellStyle name="20% - Accent1 2 7 3 2" xfId="769"/>
    <cellStyle name="20% - Accent1 2 7 3 2 2" xfId="770"/>
    <cellStyle name="20% - Accent1 2 7 3 3" xfId="771"/>
    <cellStyle name="20% - Accent1 2 7 4" xfId="772"/>
    <cellStyle name="20% - Accent1 2 7 4 2" xfId="773"/>
    <cellStyle name="20% - Accent1 2 7 5" xfId="774"/>
    <cellStyle name="20% - Accent1 2 8" xfId="775"/>
    <cellStyle name="20% - Accent1 2 8 2" xfId="776"/>
    <cellStyle name="20% - Accent1 2 8 2 2" xfId="777"/>
    <cellStyle name="20% - Accent1 2 8 2 2 2" xfId="778"/>
    <cellStyle name="20% - Accent1 2 8 2 3" xfId="779"/>
    <cellStyle name="20% - Accent1 2 8 3" xfId="780"/>
    <cellStyle name="20% - Accent1 2 8 3 2" xfId="781"/>
    <cellStyle name="20% - Accent1 2 8 4" xfId="782"/>
    <cellStyle name="20% - Accent1 2 9" xfId="783"/>
    <cellStyle name="20% - Accent1 2 9 2" xfId="784"/>
    <cellStyle name="20% - Accent1 2 9 2 2" xfId="785"/>
    <cellStyle name="20% - Accent1 2 9 3" xfId="786"/>
    <cellStyle name="20% - Accent1 20" xfId="787"/>
    <cellStyle name="20% - Accent1 21" xfId="788"/>
    <cellStyle name="20% - Accent1 22" xfId="789"/>
    <cellStyle name="20% - Accent1 23" xfId="790"/>
    <cellStyle name="20% - Accent1 24" xfId="791"/>
    <cellStyle name="20% - Accent1 25" xfId="792"/>
    <cellStyle name="20% - Accent1 26" xfId="793"/>
    <cellStyle name="20% - Accent1 27" xfId="794"/>
    <cellStyle name="20% - Accent1 28" xfId="795"/>
    <cellStyle name="20% - Accent1 29" xfId="796"/>
    <cellStyle name="20% - Accent1 3" xfId="797"/>
    <cellStyle name="20% - Accent1 3 2" xfId="798"/>
    <cellStyle name="20% - Accent1 3 3" xfId="799"/>
    <cellStyle name="20% - Accent1 3 3 2" xfId="800"/>
    <cellStyle name="20% - Accent1 3 3 2 2" xfId="801"/>
    <cellStyle name="20% - Accent1 3 3 2 2 2" xfId="802"/>
    <cellStyle name="20% - Accent1 3 3 2 2 2 2" xfId="803"/>
    <cellStyle name="20% - Accent1 3 3 2 2 2 2 2" xfId="804"/>
    <cellStyle name="20% - Accent1 3 3 2 2 2 2 2 2" xfId="805"/>
    <cellStyle name="20% - Accent1 3 3 2 2 2 2 2 2 2" xfId="806"/>
    <cellStyle name="20% - Accent1 3 3 2 2 2 2 2 3" xfId="807"/>
    <cellStyle name="20% - Accent1 3 3 2 2 2 2 3" xfId="808"/>
    <cellStyle name="20% - Accent1 3 3 2 2 2 2 3 2" xfId="809"/>
    <cellStyle name="20% - Accent1 3 3 2 2 2 2 4" xfId="810"/>
    <cellStyle name="20% - Accent1 3 3 2 2 2 3" xfId="811"/>
    <cellStyle name="20% - Accent1 3 3 2 2 2 3 2" xfId="812"/>
    <cellStyle name="20% - Accent1 3 3 2 2 2 3 2 2" xfId="813"/>
    <cellStyle name="20% - Accent1 3 3 2 2 2 3 3" xfId="814"/>
    <cellStyle name="20% - Accent1 3 3 2 2 2 4" xfId="815"/>
    <cellStyle name="20% - Accent1 3 3 2 2 2 4 2" xfId="816"/>
    <cellStyle name="20% - Accent1 3 3 2 2 2 5" xfId="817"/>
    <cellStyle name="20% - Accent1 3 3 2 2 3" xfId="818"/>
    <cellStyle name="20% - Accent1 3 3 2 2 3 2" xfId="819"/>
    <cellStyle name="20% - Accent1 3 3 2 2 3 2 2" xfId="820"/>
    <cellStyle name="20% - Accent1 3 3 2 2 3 2 2 2" xfId="821"/>
    <cellStyle name="20% - Accent1 3 3 2 2 3 2 3" xfId="822"/>
    <cellStyle name="20% - Accent1 3 3 2 2 3 3" xfId="823"/>
    <cellStyle name="20% - Accent1 3 3 2 2 3 3 2" xfId="824"/>
    <cellStyle name="20% - Accent1 3 3 2 2 3 4" xfId="825"/>
    <cellStyle name="20% - Accent1 3 3 2 2 4" xfId="826"/>
    <cellStyle name="20% - Accent1 3 3 2 2 4 2" xfId="827"/>
    <cellStyle name="20% - Accent1 3 3 2 2 4 2 2" xfId="828"/>
    <cellStyle name="20% - Accent1 3 3 2 2 4 3" xfId="829"/>
    <cellStyle name="20% - Accent1 3 3 2 2 5" xfId="830"/>
    <cellStyle name="20% - Accent1 3 3 2 2 5 2" xfId="831"/>
    <cellStyle name="20% - Accent1 3 3 2 2 6" xfId="832"/>
    <cellStyle name="20% - Accent1 3 3 2 3" xfId="833"/>
    <cellStyle name="20% - Accent1 3 3 2 3 2" xfId="834"/>
    <cellStyle name="20% - Accent1 3 3 2 3 2 2" xfId="835"/>
    <cellStyle name="20% - Accent1 3 3 2 3 2 2 2" xfId="836"/>
    <cellStyle name="20% - Accent1 3 3 2 3 2 2 2 2" xfId="837"/>
    <cellStyle name="20% - Accent1 3 3 2 3 2 2 3" xfId="838"/>
    <cellStyle name="20% - Accent1 3 3 2 3 2 3" xfId="839"/>
    <cellStyle name="20% - Accent1 3 3 2 3 2 3 2" xfId="840"/>
    <cellStyle name="20% - Accent1 3 3 2 3 2 4" xfId="841"/>
    <cellStyle name="20% - Accent1 3 3 2 3 3" xfId="842"/>
    <cellStyle name="20% - Accent1 3 3 2 3 3 2" xfId="843"/>
    <cellStyle name="20% - Accent1 3 3 2 3 3 2 2" xfId="844"/>
    <cellStyle name="20% - Accent1 3 3 2 3 3 3" xfId="845"/>
    <cellStyle name="20% - Accent1 3 3 2 3 4" xfId="846"/>
    <cellStyle name="20% - Accent1 3 3 2 3 4 2" xfId="847"/>
    <cellStyle name="20% - Accent1 3 3 2 3 5" xfId="848"/>
    <cellStyle name="20% - Accent1 3 3 2 4" xfId="849"/>
    <cellStyle name="20% - Accent1 3 3 2 4 2" xfId="850"/>
    <cellStyle name="20% - Accent1 3 3 2 4 2 2" xfId="851"/>
    <cellStyle name="20% - Accent1 3 3 2 4 2 2 2" xfId="852"/>
    <cellStyle name="20% - Accent1 3 3 2 4 2 3" xfId="853"/>
    <cellStyle name="20% - Accent1 3 3 2 4 3" xfId="854"/>
    <cellStyle name="20% - Accent1 3 3 2 4 3 2" xfId="855"/>
    <cellStyle name="20% - Accent1 3 3 2 4 4" xfId="856"/>
    <cellStyle name="20% - Accent1 3 3 2 5" xfId="857"/>
    <cellStyle name="20% - Accent1 3 3 2 5 2" xfId="858"/>
    <cellStyle name="20% - Accent1 3 3 2 5 2 2" xfId="859"/>
    <cellStyle name="20% - Accent1 3 3 2 5 3" xfId="860"/>
    <cellStyle name="20% - Accent1 3 3 2 6" xfId="861"/>
    <cellStyle name="20% - Accent1 3 3 2 6 2" xfId="862"/>
    <cellStyle name="20% - Accent1 3 3 2 7" xfId="863"/>
    <cellStyle name="20% - Accent1 3 3 3" xfId="864"/>
    <cellStyle name="20% - Accent1 3 3 3 2" xfId="865"/>
    <cellStyle name="20% - Accent1 3 3 3 2 2" xfId="866"/>
    <cellStyle name="20% - Accent1 3 3 3 2 2 2" xfId="867"/>
    <cellStyle name="20% - Accent1 3 3 3 2 2 2 2" xfId="868"/>
    <cellStyle name="20% - Accent1 3 3 3 2 2 2 2 2" xfId="869"/>
    <cellStyle name="20% - Accent1 3 3 3 2 2 2 3" xfId="870"/>
    <cellStyle name="20% - Accent1 3 3 3 2 2 3" xfId="871"/>
    <cellStyle name="20% - Accent1 3 3 3 2 2 3 2" xfId="872"/>
    <cellStyle name="20% - Accent1 3 3 3 2 2 4" xfId="873"/>
    <cellStyle name="20% - Accent1 3 3 3 2 3" xfId="874"/>
    <cellStyle name="20% - Accent1 3 3 3 2 3 2" xfId="875"/>
    <cellStyle name="20% - Accent1 3 3 3 2 3 2 2" xfId="876"/>
    <cellStyle name="20% - Accent1 3 3 3 2 3 3" xfId="877"/>
    <cellStyle name="20% - Accent1 3 3 3 2 4" xfId="878"/>
    <cellStyle name="20% - Accent1 3 3 3 2 4 2" xfId="879"/>
    <cellStyle name="20% - Accent1 3 3 3 2 5" xfId="880"/>
    <cellStyle name="20% - Accent1 3 3 3 3" xfId="881"/>
    <cellStyle name="20% - Accent1 3 3 3 3 2" xfId="882"/>
    <cellStyle name="20% - Accent1 3 3 3 3 2 2" xfId="883"/>
    <cellStyle name="20% - Accent1 3 3 3 3 2 2 2" xfId="884"/>
    <cellStyle name="20% - Accent1 3 3 3 3 2 3" xfId="885"/>
    <cellStyle name="20% - Accent1 3 3 3 3 3" xfId="886"/>
    <cellStyle name="20% - Accent1 3 3 3 3 3 2" xfId="887"/>
    <cellStyle name="20% - Accent1 3 3 3 3 4" xfId="888"/>
    <cellStyle name="20% - Accent1 3 3 3 4" xfId="889"/>
    <cellStyle name="20% - Accent1 3 3 3 4 2" xfId="890"/>
    <cellStyle name="20% - Accent1 3 3 3 4 2 2" xfId="891"/>
    <cellStyle name="20% - Accent1 3 3 3 4 3" xfId="892"/>
    <cellStyle name="20% - Accent1 3 3 3 5" xfId="893"/>
    <cellStyle name="20% - Accent1 3 3 3 5 2" xfId="894"/>
    <cellStyle name="20% - Accent1 3 3 3 6" xfId="895"/>
    <cellStyle name="20% - Accent1 3 3 4" xfId="896"/>
    <cellStyle name="20% - Accent1 3 3 4 2" xfId="897"/>
    <cellStyle name="20% - Accent1 3 3 4 2 2" xfId="898"/>
    <cellStyle name="20% - Accent1 3 3 4 2 2 2" xfId="899"/>
    <cellStyle name="20% - Accent1 3 3 4 2 2 2 2" xfId="900"/>
    <cellStyle name="20% - Accent1 3 3 4 2 2 3" xfId="901"/>
    <cellStyle name="20% - Accent1 3 3 4 2 3" xfId="902"/>
    <cellStyle name="20% - Accent1 3 3 4 2 3 2" xfId="903"/>
    <cellStyle name="20% - Accent1 3 3 4 2 4" xfId="904"/>
    <cellStyle name="20% - Accent1 3 3 4 3" xfId="905"/>
    <cellStyle name="20% - Accent1 3 3 4 3 2" xfId="906"/>
    <cellStyle name="20% - Accent1 3 3 4 3 2 2" xfId="907"/>
    <cellStyle name="20% - Accent1 3 3 4 3 3" xfId="908"/>
    <cellStyle name="20% - Accent1 3 3 4 4" xfId="909"/>
    <cellStyle name="20% - Accent1 3 3 4 4 2" xfId="910"/>
    <cellStyle name="20% - Accent1 3 3 4 5" xfId="911"/>
    <cellStyle name="20% - Accent1 3 3 5" xfId="912"/>
    <cellStyle name="20% - Accent1 3 3 5 2" xfId="913"/>
    <cellStyle name="20% - Accent1 3 3 5 2 2" xfId="914"/>
    <cellStyle name="20% - Accent1 3 3 5 2 2 2" xfId="915"/>
    <cellStyle name="20% - Accent1 3 3 5 2 3" xfId="916"/>
    <cellStyle name="20% - Accent1 3 3 5 3" xfId="917"/>
    <cellStyle name="20% - Accent1 3 3 5 3 2" xfId="918"/>
    <cellStyle name="20% - Accent1 3 3 5 4" xfId="919"/>
    <cellStyle name="20% - Accent1 3 3 6" xfId="920"/>
    <cellStyle name="20% - Accent1 3 3 6 2" xfId="921"/>
    <cellStyle name="20% - Accent1 3 3 6 2 2" xfId="922"/>
    <cellStyle name="20% - Accent1 3 3 6 3" xfId="923"/>
    <cellStyle name="20% - Accent1 3 3 7" xfId="924"/>
    <cellStyle name="20% - Accent1 3 3 7 2" xfId="925"/>
    <cellStyle name="20% - Accent1 3 3 8" xfId="926"/>
    <cellStyle name="20% - Accent1 3 4" xfId="927"/>
    <cellStyle name="20% - Accent1 30" xfId="928"/>
    <cellStyle name="20% - Accent1 31" xfId="929"/>
    <cellStyle name="20% - Accent1 32" xfId="930"/>
    <cellStyle name="20% - Accent1 33" xfId="931"/>
    <cellStyle name="20% - Accent1 34" xfId="932"/>
    <cellStyle name="20% - Accent1 35" xfId="933"/>
    <cellStyle name="20% - Accent1 36" xfId="934"/>
    <cellStyle name="20% - Accent1 37" xfId="935"/>
    <cellStyle name="20% - Accent1 38" xfId="936"/>
    <cellStyle name="20% - Accent1 39" xfId="937"/>
    <cellStyle name="20% - Accent1 4" xfId="938"/>
    <cellStyle name="20% - Accent1 4 10" xfId="939"/>
    <cellStyle name="20% - Accent1 4 10 2" xfId="940"/>
    <cellStyle name="20% - Accent1 4 11" xfId="941"/>
    <cellStyle name="20% - Accent1 4 12" xfId="942"/>
    <cellStyle name="20% - Accent1 4 2" xfId="943"/>
    <cellStyle name="20% - Accent1 4 2 2" xfId="944"/>
    <cellStyle name="20% - Accent1 4 2 2 2" xfId="945"/>
    <cellStyle name="20% - Accent1 4 2 2 2 2" xfId="946"/>
    <cellStyle name="20% - Accent1 4 2 2 2 2 2" xfId="947"/>
    <cellStyle name="20% - Accent1 4 2 2 2 2 2 2" xfId="948"/>
    <cellStyle name="20% - Accent1 4 2 2 2 2 2 2 2" xfId="949"/>
    <cellStyle name="20% - Accent1 4 2 2 2 2 2 2 2 2" xfId="950"/>
    <cellStyle name="20% - Accent1 4 2 2 2 2 2 2 2 2 2" xfId="951"/>
    <cellStyle name="20% - Accent1 4 2 2 2 2 2 2 2 3" xfId="952"/>
    <cellStyle name="20% - Accent1 4 2 2 2 2 2 2 3" xfId="953"/>
    <cellStyle name="20% - Accent1 4 2 2 2 2 2 2 3 2" xfId="954"/>
    <cellStyle name="20% - Accent1 4 2 2 2 2 2 2 4" xfId="955"/>
    <cellStyle name="20% - Accent1 4 2 2 2 2 2 3" xfId="956"/>
    <cellStyle name="20% - Accent1 4 2 2 2 2 2 3 2" xfId="957"/>
    <cellStyle name="20% - Accent1 4 2 2 2 2 2 3 2 2" xfId="958"/>
    <cellStyle name="20% - Accent1 4 2 2 2 2 2 3 3" xfId="959"/>
    <cellStyle name="20% - Accent1 4 2 2 2 2 2 4" xfId="960"/>
    <cellStyle name="20% - Accent1 4 2 2 2 2 2 4 2" xfId="961"/>
    <cellStyle name="20% - Accent1 4 2 2 2 2 2 5" xfId="962"/>
    <cellStyle name="20% - Accent1 4 2 2 2 2 3" xfId="963"/>
    <cellStyle name="20% - Accent1 4 2 2 2 2 3 2" xfId="964"/>
    <cellStyle name="20% - Accent1 4 2 2 2 2 3 2 2" xfId="965"/>
    <cellStyle name="20% - Accent1 4 2 2 2 2 3 2 2 2" xfId="966"/>
    <cellStyle name="20% - Accent1 4 2 2 2 2 3 2 3" xfId="967"/>
    <cellStyle name="20% - Accent1 4 2 2 2 2 3 3" xfId="968"/>
    <cellStyle name="20% - Accent1 4 2 2 2 2 3 3 2" xfId="969"/>
    <cellStyle name="20% - Accent1 4 2 2 2 2 3 4" xfId="970"/>
    <cellStyle name="20% - Accent1 4 2 2 2 2 4" xfId="971"/>
    <cellStyle name="20% - Accent1 4 2 2 2 2 4 2" xfId="972"/>
    <cellStyle name="20% - Accent1 4 2 2 2 2 4 2 2" xfId="973"/>
    <cellStyle name="20% - Accent1 4 2 2 2 2 4 3" xfId="974"/>
    <cellStyle name="20% - Accent1 4 2 2 2 2 5" xfId="975"/>
    <cellStyle name="20% - Accent1 4 2 2 2 2 5 2" xfId="976"/>
    <cellStyle name="20% - Accent1 4 2 2 2 2 6" xfId="977"/>
    <cellStyle name="20% - Accent1 4 2 2 2 3" xfId="978"/>
    <cellStyle name="20% - Accent1 4 2 2 2 3 2" xfId="979"/>
    <cellStyle name="20% - Accent1 4 2 2 2 3 2 2" xfId="980"/>
    <cellStyle name="20% - Accent1 4 2 2 2 3 2 2 2" xfId="981"/>
    <cellStyle name="20% - Accent1 4 2 2 2 3 2 2 2 2" xfId="982"/>
    <cellStyle name="20% - Accent1 4 2 2 2 3 2 2 3" xfId="983"/>
    <cellStyle name="20% - Accent1 4 2 2 2 3 2 3" xfId="984"/>
    <cellStyle name="20% - Accent1 4 2 2 2 3 2 3 2" xfId="985"/>
    <cellStyle name="20% - Accent1 4 2 2 2 3 2 4" xfId="986"/>
    <cellStyle name="20% - Accent1 4 2 2 2 3 3" xfId="987"/>
    <cellStyle name="20% - Accent1 4 2 2 2 3 3 2" xfId="988"/>
    <cellStyle name="20% - Accent1 4 2 2 2 3 3 2 2" xfId="989"/>
    <cellStyle name="20% - Accent1 4 2 2 2 3 3 3" xfId="990"/>
    <cellStyle name="20% - Accent1 4 2 2 2 3 4" xfId="991"/>
    <cellStyle name="20% - Accent1 4 2 2 2 3 4 2" xfId="992"/>
    <cellStyle name="20% - Accent1 4 2 2 2 3 5" xfId="993"/>
    <cellStyle name="20% - Accent1 4 2 2 2 4" xfId="994"/>
    <cellStyle name="20% - Accent1 4 2 2 2 4 2" xfId="995"/>
    <cellStyle name="20% - Accent1 4 2 2 2 4 2 2" xfId="996"/>
    <cellStyle name="20% - Accent1 4 2 2 2 4 2 2 2" xfId="997"/>
    <cellStyle name="20% - Accent1 4 2 2 2 4 2 3" xfId="998"/>
    <cellStyle name="20% - Accent1 4 2 2 2 4 3" xfId="999"/>
    <cellStyle name="20% - Accent1 4 2 2 2 4 3 2" xfId="1000"/>
    <cellStyle name="20% - Accent1 4 2 2 2 4 4" xfId="1001"/>
    <cellStyle name="20% - Accent1 4 2 2 2 5" xfId="1002"/>
    <cellStyle name="20% - Accent1 4 2 2 2 5 2" xfId="1003"/>
    <cellStyle name="20% - Accent1 4 2 2 2 5 2 2" xfId="1004"/>
    <cellStyle name="20% - Accent1 4 2 2 2 5 3" xfId="1005"/>
    <cellStyle name="20% - Accent1 4 2 2 2 6" xfId="1006"/>
    <cellStyle name="20% - Accent1 4 2 2 2 6 2" xfId="1007"/>
    <cellStyle name="20% - Accent1 4 2 2 2 7" xfId="1008"/>
    <cellStyle name="20% - Accent1 4 2 2 3" xfId="1009"/>
    <cellStyle name="20% - Accent1 4 2 2 3 2" xfId="1010"/>
    <cellStyle name="20% - Accent1 4 2 2 3 2 2" xfId="1011"/>
    <cellStyle name="20% - Accent1 4 2 2 3 2 2 2" xfId="1012"/>
    <cellStyle name="20% - Accent1 4 2 2 3 2 2 2 2" xfId="1013"/>
    <cellStyle name="20% - Accent1 4 2 2 3 2 2 2 2 2" xfId="1014"/>
    <cellStyle name="20% - Accent1 4 2 2 3 2 2 2 3" xfId="1015"/>
    <cellStyle name="20% - Accent1 4 2 2 3 2 2 3" xfId="1016"/>
    <cellStyle name="20% - Accent1 4 2 2 3 2 2 3 2" xfId="1017"/>
    <cellStyle name="20% - Accent1 4 2 2 3 2 2 4" xfId="1018"/>
    <cellStyle name="20% - Accent1 4 2 2 3 2 3" xfId="1019"/>
    <cellStyle name="20% - Accent1 4 2 2 3 2 3 2" xfId="1020"/>
    <cellStyle name="20% - Accent1 4 2 2 3 2 3 2 2" xfId="1021"/>
    <cellStyle name="20% - Accent1 4 2 2 3 2 3 3" xfId="1022"/>
    <cellStyle name="20% - Accent1 4 2 2 3 2 4" xfId="1023"/>
    <cellStyle name="20% - Accent1 4 2 2 3 2 4 2" xfId="1024"/>
    <cellStyle name="20% - Accent1 4 2 2 3 2 5" xfId="1025"/>
    <cellStyle name="20% - Accent1 4 2 2 3 3" xfId="1026"/>
    <cellStyle name="20% - Accent1 4 2 2 3 3 2" xfId="1027"/>
    <cellStyle name="20% - Accent1 4 2 2 3 3 2 2" xfId="1028"/>
    <cellStyle name="20% - Accent1 4 2 2 3 3 2 2 2" xfId="1029"/>
    <cellStyle name="20% - Accent1 4 2 2 3 3 2 3" xfId="1030"/>
    <cellStyle name="20% - Accent1 4 2 2 3 3 3" xfId="1031"/>
    <cellStyle name="20% - Accent1 4 2 2 3 3 3 2" xfId="1032"/>
    <cellStyle name="20% - Accent1 4 2 2 3 3 4" xfId="1033"/>
    <cellStyle name="20% - Accent1 4 2 2 3 4" xfId="1034"/>
    <cellStyle name="20% - Accent1 4 2 2 3 4 2" xfId="1035"/>
    <cellStyle name="20% - Accent1 4 2 2 3 4 2 2" xfId="1036"/>
    <cellStyle name="20% - Accent1 4 2 2 3 4 3" xfId="1037"/>
    <cellStyle name="20% - Accent1 4 2 2 3 5" xfId="1038"/>
    <cellStyle name="20% - Accent1 4 2 2 3 5 2" xfId="1039"/>
    <cellStyle name="20% - Accent1 4 2 2 3 6" xfId="1040"/>
    <cellStyle name="20% - Accent1 4 2 2 4" xfId="1041"/>
    <cellStyle name="20% - Accent1 4 2 2 4 2" xfId="1042"/>
    <cellStyle name="20% - Accent1 4 2 2 4 2 2" xfId="1043"/>
    <cellStyle name="20% - Accent1 4 2 2 4 2 2 2" xfId="1044"/>
    <cellStyle name="20% - Accent1 4 2 2 4 2 2 2 2" xfId="1045"/>
    <cellStyle name="20% - Accent1 4 2 2 4 2 2 3" xfId="1046"/>
    <cellStyle name="20% - Accent1 4 2 2 4 2 3" xfId="1047"/>
    <cellStyle name="20% - Accent1 4 2 2 4 2 3 2" xfId="1048"/>
    <cellStyle name="20% - Accent1 4 2 2 4 2 4" xfId="1049"/>
    <cellStyle name="20% - Accent1 4 2 2 4 3" xfId="1050"/>
    <cellStyle name="20% - Accent1 4 2 2 4 3 2" xfId="1051"/>
    <cellStyle name="20% - Accent1 4 2 2 4 3 2 2" xfId="1052"/>
    <cellStyle name="20% - Accent1 4 2 2 4 3 3" xfId="1053"/>
    <cellStyle name="20% - Accent1 4 2 2 4 4" xfId="1054"/>
    <cellStyle name="20% - Accent1 4 2 2 4 4 2" xfId="1055"/>
    <cellStyle name="20% - Accent1 4 2 2 4 5" xfId="1056"/>
    <cellStyle name="20% - Accent1 4 2 2 5" xfId="1057"/>
    <cellStyle name="20% - Accent1 4 2 2 5 2" xfId="1058"/>
    <cellStyle name="20% - Accent1 4 2 2 5 2 2" xfId="1059"/>
    <cellStyle name="20% - Accent1 4 2 2 5 2 2 2" xfId="1060"/>
    <cellStyle name="20% - Accent1 4 2 2 5 2 3" xfId="1061"/>
    <cellStyle name="20% - Accent1 4 2 2 5 3" xfId="1062"/>
    <cellStyle name="20% - Accent1 4 2 2 5 3 2" xfId="1063"/>
    <cellStyle name="20% - Accent1 4 2 2 5 4" xfId="1064"/>
    <cellStyle name="20% - Accent1 4 2 2 6" xfId="1065"/>
    <cellStyle name="20% - Accent1 4 2 2 6 2" xfId="1066"/>
    <cellStyle name="20% - Accent1 4 2 2 6 2 2" xfId="1067"/>
    <cellStyle name="20% - Accent1 4 2 2 6 3" xfId="1068"/>
    <cellStyle name="20% - Accent1 4 2 2 7" xfId="1069"/>
    <cellStyle name="20% - Accent1 4 2 2 7 2" xfId="1070"/>
    <cellStyle name="20% - Accent1 4 2 2 8" xfId="1071"/>
    <cellStyle name="20% - Accent1 4 2 3" xfId="1072"/>
    <cellStyle name="20% - Accent1 4 2 3 2" xfId="1073"/>
    <cellStyle name="20% - Accent1 4 2 3 2 2" xfId="1074"/>
    <cellStyle name="20% - Accent1 4 2 3 2 2 2" xfId="1075"/>
    <cellStyle name="20% - Accent1 4 2 3 2 2 2 2" xfId="1076"/>
    <cellStyle name="20% - Accent1 4 2 3 2 2 2 2 2" xfId="1077"/>
    <cellStyle name="20% - Accent1 4 2 3 2 2 2 2 2 2" xfId="1078"/>
    <cellStyle name="20% - Accent1 4 2 3 2 2 2 2 3" xfId="1079"/>
    <cellStyle name="20% - Accent1 4 2 3 2 2 2 3" xfId="1080"/>
    <cellStyle name="20% - Accent1 4 2 3 2 2 2 3 2" xfId="1081"/>
    <cellStyle name="20% - Accent1 4 2 3 2 2 2 4" xfId="1082"/>
    <cellStyle name="20% - Accent1 4 2 3 2 2 3" xfId="1083"/>
    <cellStyle name="20% - Accent1 4 2 3 2 2 3 2" xfId="1084"/>
    <cellStyle name="20% - Accent1 4 2 3 2 2 3 2 2" xfId="1085"/>
    <cellStyle name="20% - Accent1 4 2 3 2 2 3 3" xfId="1086"/>
    <cellStyle name="20% - Accent1 4 2 3 2 2 4" xfId="1087"/>
    <cellStyle name="20% - Accent1 4 2 3 2 2 4 2" xfId="1088"/>
    <cellStyle name="20% - Accent1 4 2 3 2 2 5" xfId="1089"/>
    <cellStyle name="20% - Accent1 4 2 3 2 3" xfId="1090"/>
    <cellStyle name="20% - Accent1 4 2 3 2 3 2" xfId="1091"/>
    <cellStyle name="20% - Accent1 4 2 3 2 3 2 2" xfId="1092"/>
    <cellStyle name="20% - Accent1 4 2 3 2 3 2 2 2" xfId="1093"/>
    <cellStyle name="20% - Accent1 4 2 3 2 3 2 3" xfId="1094"/>
    <cellStyle name="20% - Accent1 4 2 3 2 3 3" xfId="1095"/>
    <cellStyle name="20% - Accent1 4 2 3 2 3 3 2" xfId="1096"/>
    <cellStyle name="20% - Accent1 4 2 3 2 3 4" xfId="1097"/>
    <cellStyle name="20% - Accent1 4 2 3 2 4" xfId="1098"/>
    <cellStyle name="20% - Accent1 4 2 3 2 4 2" xfId="1099"/>
    <cellStyle name="20% - Accent1 4 2 3 2 4 2 2" xfId="1100"/>
    <cellStyle name="20% - Accent1 4 2 3 2 4 3" xfId="1101"/>
    <cellStyle name="20% - Accent1 4 2 3 2 5" xfId="1102"/>
    <cellStyle name="20% - Accent1 4 2 3 2 5 2" xfId="1103"/>
    <cellStyle name="20% - Accent1 4 2 3 2 6" xfId="1104"/>
    <cellStyle name="20% - Accent1 4 2 3 3" xfId="1105"/>
    <cellStyle name="20% - Accent1 4 2 3 3 2" xfId="1106"/>
    <cellStyle name="20% - Accent1 4 2 3 3 2 2" xfId="1107"/>
    <cellStyle name="20% - Accent1 4 2 3 3 2 2 2" xfId="1108"/>
    <cellStyle name="20% - Accent1 4 2 3 3 2 2 2 2" xfId="1109"/>
    <cellStyle name="20% - Accent1 4 2 3 3 2 2 3" xfId="1110"/>
    <cellStyle name="20% - Accent1 4 2 3 3 2 3" xfId="1111"/>
    <cellStyle name="20% - Accent1 4 2 3 3 2 3 2" xfId="1112"/>
    <cellStyle name="20% - Accent1 4 2 3 3 2 4" xfId="1113"/>
    <cellStyle name="20% - Accent1 4 2 3 3 3" xfId="1114"/>
    <cellStyle name="20% - Accent1 4 2 3 3 3 2" xfId="1115"/>
    <cellStyle name="20% - Accent1 4 2 3 3 3 2 2" xfId="1116"/>
    <cellStyle name="20% - Accent1 4 2 3 3 3 3" xfId="1117"/>
    <cellStyle name="20% - Accent1 4 2 3 3 4" xfId="1118"/>
    <cellStyle name="20% - Accent1 4 2 3 3 4 2" xfId="1119"/>
    <cellStyle name="20% - Accent1 4 2 3 3 5" xfId="1120"/>
    <cellStyle name="20% - Accent1 4 2 3 4" xfId="1121"/>
    <cellStyle name="20% - Accent1 4 2 3 4 2" xfId="1122"/>
    <cellStyle name="20% - Accent1 4 2 3 4 2 2" xfId="1123"/>
    <cellStyle name="20% - Accent1 4 2 3 4 2 2 2" xfId="1124"/>
    <cellStyle name="20% - Accent1 4 2 3 4 2 3" xfId="1125"/>
    <cellStyle name="20% - Accent1 4 2 3 4 3" xfId="1126"/>
    <cellStyle name="20% - Accent1 4 2 3 4 3 2" xfId="1127"/>
    <cellStyle name="20% - Accent1 4 2 3 4 4" xfId="1128"/>
    <cellStyle name="20% - Accent1 4 2 3 5" xfId="1129"/>
    <cellStyle name="20% - Accent1 4 2 3 5 2" xfId="1130"/>
    <cellStyle name="20% - Accent1 4 2 3 5 2 2" xfId="1131"/>
    <cellStyle name="20% - Accent1 4 2 3 5 3" xfId="1132"/>
    <cellStyle name="20% - Accent1 4 2 3 6" xfId="1133"/>
    <cellStyle name="20% - Accent1 4 2 3 6 2" xfId="1134"/>
    <cellStyle name="20% - Accent1 4 2 3 7" xfId="1135"/>
    <cellStyle name="20% - Accent1 4 2 4" xfId="1136"/>
    <cellStyle name="20% - Accent1 4 2 4 2" xfId="1137"/>
    <cellStyle name="20% - Accent1 4 2 4 2 2" xfId="1138"/>
    <cellStyle name="20% - Accent1 4 2 4 2 2 2" xfId="1139"/>
    <cellStyle name="20% - Accent1 4 2 4 2 2 2 2" xfId="1140"/>
    <cellStyle name="20% - Accent1 4 2 4 2 2 2 2 2" xfId="1141"/>
    <cellStyle name="20% - Accent1 4 2 4 2 2 2 3" xfId="1142"/>
    <cellStyle name="20% - Accent1 4 2 4 2 2 3" xfId="1143"/>
    <cellStyle name="20% - Accent1 4 2 4 2 2 3 2" xfId="1144"/>
    <cellStyle name="20% - Accent1 4 2 4 2 2 4" xfId="1145"/>
    <cellStyle name="20% - Accent1 4 2 4 2 3" xfId="1146"/>
    <cellStyle name="20% - Accent1 4 2 4 2 3 2" xfId="1147"/>
    <cellStyle name="20% - Accent1 4 2 4 2 3 2 2" xfId="1148"/>
    <cellStyle name="20% - Accent1 4 2 4 2 3 3" xfId="1149"/>
    <cellStyle name="20% - Accent1 4 2 4 2 4" xfId="1150"/>
    <cellStyle name="20% - Accent1 4 2 4 2 4 2" xfId="1151"/>
    <cellStyle name="20% - Accent1 4 2 4 2 5" xfId="1152"/>
    <cellStyle name="20% - Accent1 4 2 4 3" xfId="1153"/>
    <cellStyle name="20% - Accent1 4 2 4 3 2" xfId="1154"/>
    <cellStyle name="20% - Accent1 4 2 4 3 2 2" xfId="1155"/>
    <cellStyle name="20% - Accent1 4 2 4 3 2 2 2" xfId="1156"/>
    <cellStyle name="20% - Accent1 4 2 4 3 2 3" xfId="1157"/>
    <cellStyle name="20% - Accent1 4 2 4 3 3" xfId="1158"/>
    <cellStyle name="20% - Accent1 4 2 4 3 3 2" xfId="1159"/>
    <cellStyle name="20% - Accent1 4 2 4 3 4" xfId="1160"/>
    <cellStyle name="20% - Accent1 4 2 4 4" xfId="1161"/>
    <cellStyle name="20% - Accent1 4 2 4 4 2" xfId="1162"/>
    <cellStyle name="20% - Accent1 4 2 4 4 2 2" xfId="1163"/>
    <cellStyle name="20% - Accent1 4 2 4 4 3" xfId="1164"/>
    <cellStyle name="20% - Accent1 4 2 4 5" xfId="1165"/>
    <cellStyle name="20% - Accent1 4 2 4 5 2" xfId="1166"/>
    <cellStyle name="20% - Accent1 4 2 4 6" xfId="1167"/>
    <cellStyle name="20% - Accent1 4 2 5" xfId="1168"/>
    <cellStyle name="20% - Accent1 4 2 5 2" xfId="1169"/>
    <cellStyle name="20% - Accent1 4 2 5 2 2" xfId="1170"/>
    <cellStyle name="20% - Accent1 4 2 5 2 2 2" xfId="1171"/>
    <cellStyle name="20% - Accent1 4 2 5 2 2 2 2" xfId="1172"/>
    <cellStyle name="20% - Accent1 4 2 5 2 2 3" xfId="1173"/>
    <cellStyle name="20% - Accent1 4 2 5 2 3" xfId="1174"/>
    <cellStyle name="20% - Accent1 4 2 5 2 3 2" xfId="1175"/>
    <cellStyle name="20% - Accent1 4 2 5 2 4" xfId="1176"/>
    <cellStyle name="20% - Accent1 4 2 5 3" xfId="1177"/>
    <cellStyle name="20% - Accent1 4 2 5 3 2" xfId="1178"/>
    <cellStyle name="20% - Accent1 4 2 5 3 2 2" xfId="1179"/>
    <cellStyle name="20% - Accent1 4 2 5 3 3" xfId="1180"/>
    <cellStyle name="20% - Accent1 4 2 5 4" xfId="1181"/>
    <cellStyle name="20% - Accent1 4 2 5 4 2" xfId="1182"/>
    <cellStyle name="20% - Accent1 4 2 5 5" xfId="1183"/>
    <cellStyle name="20% - Accent1 4 2 6" xfId="1184"/>
    <cellStyle name="20% - Accent1 4 2 6 2" xfId="1185"/>
    <cellStyle name="20% - Accent1 4 2 6 2 2" xfId="1186"/>
    <cellStyle name="20% - Accent1 4 2 6 2 2 2" xfId="1187"/>
    <cellStyle name="20% - Accent1 4 2 6 2 3" xfId="1188"/>
    <cellStyle name="20% - Accent1 4 2 6 3" xfId="1189"/>
    <cellStyle name="20% - Accent1 4 2 6 3 2" xfId="1190"/>
    <cellStyle name="20% - Accent1 4 2 6 4" xfId="1191"/>
    <cellStyle name="20% - Accent1 4 2 7" xfId="1192"/>
    <cellStyle name="20% - Accent1 4 2 7 2" xfId="1193"/>
    <cellStyle name="20% - Accent1 4 2 7 2 2" xfId="1194"/>
    <cellStyle name="20% - Accent1 4 2 7 3" xfId="1195"/>
    <cellStyle name="20% - Accent1 4 2 8" xfId="1196"/>
    <cellStyle name="20% - Accent1 4 2 8 2" xfId="1197"/>
    <cellStyle name="20% - Accent1 4 2 9" xfId="1198"/>
    <cellStyle name="20% - Accent1 4 3" xfId="1199"/>
    <cellStyle name="20% - Accent1 4 3 2" xfId="1200"/>
    <cellStyle name="20% - Accent1 4 3 2 2" xfId="1201"/>
    <cellStyle name="20% - Accent1 4 3 2 2 2" xfId="1202"/>
    <cellStyle name="20% - Accent1 4 3 2 2 2 2" xfId="1203"/>
    <cellStyle name="20% - Accent1 4 3 2 2 2 2 2" xfId="1204"/>
    <cellStyle name="20% - Accent1 4 3 2 2 2 2 2 2" xfId="1205"/>
    <cellStyle name="20% - Accent1 4 3 2 2 2 2 2 2 2" xfId="1206"/>
    <cellStyle name="20% - Accent1 4 3 2 2 2 2 2 3" xfId="1207"/>
    <cellStyle name="20% - Accent1 4 3 2 2 2 2 3" xfId="1208"/>
    <cellStyle name="20% - Accent1 4 3 2 2 2 2 3 2" xfId="1209"/>
    <cellStyle name="20% - Accent1 4 3 2 2 2 2 4" xfId="1210"/>
    <cellStyle name="20% - Accent1 4 3 2 2 2 3" xfId="1211"/>
    <cellStyle name="20% - Accent1 4 3 2 2 2 3 2" xfId="1212"/>
    <cellStyle name="20% - Accent1 4 3 2 2 2 3 2 2" xfId="1213"/>
    <cellStyle name="20% - Accent1 4 3 2 2 2 3 3" xfId="1214"/>
    <cellStyle name="20% - Accent1 4 3 2 2 2 4" xfId="1215"/>
    <cellStyle name="20% - Accent1 4 3 2 2 2 4 2" xfId="1216"/>
    <cellStyle name="20% - Accent1 4 3 2 2 2 5" xfId="1217"/>
    <cellStyle name="20% - Accent1 4 3 2 2 3" xfId="1218"/>
    <cellStyle name="20% - Accent1 4 3 2 2 3 2" xfId="1219"/>
    <cellStyle name="20% - Accent1 4 3 2 2 3 2 2" xfId="1220"/>
    <cellStyle name="20% - Accent1 4 3 2 2 3 2 2 2" xfId="1221"/>
    <cellStyle name="20% - Accent1 4 3 2 2 3 2 3" xfId="1222"/>
    <cellStyle name="20% - Accent1 4 3 2 2 3 3" xfId="1223"/>
    <cellStyle name="20% - Accent1 4 3 2 2 3 3 2" xfId="1224"/>
    <cellStyle name="20% - Accent1 4 3 2 2 3 4" xfId="1225"/>
    <cellStyle name="20% - Accent1 4 3 2 2 4" xfId="1226"/>
    <cellStyle name="20% - Accent1 4 3 2 2 4 2" xfId="1227"/>
    <cellStyle name="20% - Accent1 4 3 2 2 4 2 2" xfId="1228"/>
    <cellStyle name="20% - Accent1 4 3 2 2 4 3" xfId="1229"/>
    <cellStyle name="20% - Accent1 4 3 2 2 5" xfId="1230"/>
    <cellStyle name="20% - Accent1 4 3 2 2 5 2" xfId="1231"/>
    <cellStyle name="20% - Accent1 4 3 2 2 6" xfId="1232"/>
    <cellStyle name="20% - Accent1 4 3 2 3" xfId="1233"/>
    <cellStyle name="20% - Accent1 4 3 2 3 2" xfId="1234"/>
    <cellStyle name="20% - Accent1 4 3 2 3 2 2" xfId="1235"/>
    <cellStyle name="20% - Accent1 4 3 2 3 2 2 2" xfId="1236"/>
    <cellStyle name="20% - Accent1 4 3 2 3 2 2 2 2" xfId="1237"/>
    <cellStyle name="20% - Accent1 4 3 2 3 2 2 3" xfId="1238"/>
    <cellStyle name="20% - Accent1 4 3 2 3 2 3" xfId="1239"/>
    <cellStyle name="20% - Accent1 4 3 2 3 2 3 2" xfId="1240"/>
    <cellStyle name="20% - Accent1 4 3 2 3 2 4" xfId="1241"/>
    <cellStyle name="20% - Accent1 4 3 2 3 3" xfId="1242"/>
    <cellStyle name="20% - Accent1 4 3 2 3 3 2" xfId="1243"/>
    <cellStyle name="20% - Accent1 4 3 2 3 3 2 2" xfId="1244"/>
    <cellStyle name="20% - Accent1 4 3 2 3 3 3" xfId="1245"/>
    <cellStyle name="20% - Accent1 4 3 2 3 4" xfId="1246"/>
    <cellStyle name="20% - Accent1 4 3 2 3 4 2" xfId="1247"/>
    <cellStyle name="20% - Accent1 4 3 2 3 5" xfId="1248"/>
    <cellStyle name="20% - Accent1 4 3 2 4" xfId="1249"/>
    <cellStyle name="20% - Accent1 4 3 2 4 2" xfId="1250"/>
    <cellStyle name="20% - Accent1 4 3 2 4 2 2" xfId="1251"/>
    <cellStyle name="20% - Accent1 4 3 2 4 2 2 2" xfId="1252"/>
    <cellStyle name="20% - Accent1 4 3 2 4 2 3" xfId="1253"/>
    <cellStyle name="20% - Accent1 4 3 2 4 3" xfId="1254"/>
    <cellStyle name="20% - Accent1 4 3 2 4 3 2" xfId="1255"/>
    <cellStyle name="20% - Accent1 4 3 2 4 4" xfId="1256"/>
    <cellStyle name="20% - Accent1 4 3 2 5" xfId="1257"/>
    <cellStyle name="20% - Accent1 4 3 2 5 2" xfId="1258"/>
    <cellStyle name="20% - Accent1 4 3 2 5 2 2" xfId="1259"/>
    <cellStyle name="20% - Accent1 4 3 2 5 3" xfId="1260"/>
    <cellStyle name="20% - Accent1 4 3 2 6" xfId="1261"/>
    <cellStyle name="20% - Accent1 4 3 2 6 2" xfId="1262"/>
    <cellStyle name="20% - Accent1 4 3 2 7" xfId="1263"/>
    <cellStyle name="20% - Accent1 4 3 3" xfId="1264"/>
    <cellStyle name="20% - Accent1 4 3 3 2" xfId="1265"/>
    <cellStyle name="20% - Accent1 4 3 3 2 2" xfId="1266"/>
    <cellStyle name="20% - Accent1 4 3 3 2 2 2" xfId="1267"/>
    <cellStyle name="20% - Accent1 4 3 3 2 2 2 2" xfId="1268"/>
    <cellStyle name="20% - Accent1 4 3 3 2 2 2 2 2" xfId="1269"/>
    <cellStyle name="20% - Accent1 4 3 3 2 2 2 3" xfId="1270"/>
    <cellStyle name="20% - Accent1 4 3 3 2 2 3" xfId="1271"/>
    <cellStyle name="20% - Accent1 4 3 3 2 2 3 2" xfId="1272"/>
    <cellStyle name="20% - Accent1 4 3 3 2 2 4" xfId="1273"/>
    <cellStyle name="20% - Accent1 4 3 3 2 3" xfId="1274"/>
    <cellStyle name="20% - Accent1 4 3 3 2 3 2" xfId="1275"/>
    <cellStyle name="20% - Accent1 4 3 3 2 3 2 2" xfId="1276"/>
    <cellStyle name="20% - Accent1 4 3 3 2 3 3" xfId="1277"/>
    <cellStyle name="20% - Accent1 4 3 3 2 4" xfId="1278"/>
    <cellStyle name="20% - Accent1 4 3 3 2 4 2" xfId="1279"/>
    <cellStyle name="20% - Accent1 4 3 3 2 5" xfId="1280"/>
    <cellStyle name="20% - Accent1 4 3 3 3" xfId="1281"/>
    <cellStyle name="20% - Accent1 4 3 3 3 2" xfId="1282"/>
    <cellStyle name="20% - Accent1 4 3 3 3 2 2" xfId="1283"/>
    <cellStyle name="20% - Accent1 4 3 3 3 2 2 2" xfId="1284"/>
    <cellStyle name="20% - Accent1 4 3 3 3 2 3" xfId="1285"/>
    <cellStyle name="20% - Accent1 4 3 3 3 3" xfId="1286"/>
    <cellStyle name="20% - Accent1 4 3 3 3 3 2" xfId="1287"/>
    <cellStyle name="20% - Accent1 4 3 3 3 4" xfId="1288"/>
    <cellStyle name="20% - Accent1 4 3 3 4" xfId="1289"/>
    <cellStyle name="20% - Accent1 4 3 3 4 2" xfId="1290"/>
    <cellStyle name="20% - Accent1 4 3 3 4 2 2" xfId="1291"/>
    <cellStyle name="20% - Accent1 4 3 3 4 3" xfId="1292"/>
    <cellStyle name="20% - Accent1 4 3 3 5" xfId="1293"/>
    <cellStyle name="20% - Accent1 4 3 3 5 2" xfId="1294"/>
    <cellStyle name="20% - Accent1 4 3 3 6" xfId="1295"/>
    <cellStyle name="20% - Accent1 4 3 4" xfId="1296"/>
    <cellStyle name="20% - Accent1 4 3 4 2" xfId="1297"/>
    <cellStyle name="20% - Accent1 4 3 4 2 2" xfId="1298"/>
    <cellStyle name="20% - Accent1 4 3 4 2 2 2" xfId="1299"/>
    <cellStyle name="20% - Accent1 4 3 4 2 2 2 2" xfId="1300"/>
    <cellStyle name="20% - Accent1 4 3 4 2 2 3" xfId="1301"/>
    <cellStyle name="20% - Accent1 4 3 4 2 3" xfId="1302"/>
    <cellStyle name="20% - Accent1 4 3 4 2 3 2" xfId="1303"/>
    <cellStyle name="20% - Accent1 4 3 4 2 4" xfId="1304"/>
    <cellStyle name="20% - Accent1 4 3 4 3" xfId="1305"/>
    <cellStyle name="20% - Accent1 4 3 4 3 2" xfId="1306"/>
    <cellStyle name="20% - Accent1 4 3 4 3 2 2" xfId="1307"/>
    <cellStyle name="20% - Accent1 4 3 4 3 3" xfId="1308"/>
    <cellStyle name="20% - Accent1 4 3 4 4" xfId="1309"/>
    <cellStyle name="20% - Accent1 4 3 4 4 2" xfId="1310"/>
    <cellStyle name="20% - Accent1 4 3 4 5" xfId="1311"/>
    <cellStyle name="20% - Accent1 4 3 5" xfId="1312"/>
    <cellStyle name="20% - Accent1 4 3 5 2" xfId="1313"/>
    <cellStyle name="20% - Accent1 4 3 5 2 2" xfId="1314"/>
    <cellStyle name="20% - Accent1 4 3 5 2 2 2" xfId="1315"/>
    <cellStyle name="20% - Accent1 4 3 5 2 3" xfId="1316"/>
    <cellStyle name="20% - Accent1 4 3 5 3" xfId="1317"/>
    <cellStyle name="20% - Accent1 4 3 5 3 2" xfId="1318"/>
    <cellStyle name="20% - Accent1 4 3 5 4" xfId="1319"/>
    <cellStyle name="20% - Accent1 4 3 6" xfId="1320"/>
    <cellStyle name="20% - Accent1 4 3 6 2" xfId="1321"/>
    <cellStyle name="20% - Accent1 4 3 6 2 2" xfId="1322"/>
    <cellStyle name="20% - Accent1 4 3 6 3" xfId="1323"/>
    <cellStyle name="20% - Accent1 4 3 7" xfId="1324"/>
    <cellStyle name="20% - Accent1 4 3 7 2" xfId="1325"/>
    <cellStyle name="20% - Accent1 4 3 8" xfId="1326"/>
    <cellStyle name="20% - Accent1 4 4" xfId="1327"/>
    <cellStyle name="20% - Accent1 4 5" xfId="1328"/>
    <cellStyle name="20% - Accent1 4 5 2" xfId="1329"/>
    <cellStyle name="20% - Accent1 4 5 2 2" xfId="1330"/>
    <cellStyle name="20% - Accent1 4 5 2 2 2" xfId="1331"/>
    <cellStyle name="20% - Accent1 4 5 2 2 2 2" xfId="1332"/>
    <cellStyle name="20% - Accent1 4 5 2 2 2 2 2" xfId="1333"/>
    <cellStyle name="20% - Accent1 4 5 2 2 2 2 2 2" xfId="1334"/>
    <cellStyle name="20% - Accent1 4 5 2 2 2 2 3" xfId="1335"/>
    <cellStyle name="20% - Accent1 4 5 2 2 2 3" xfId="1336"/>
    <cellStyle name="20% - Accent1 4 5 2 2 2 3 2" xfId="1337"/>
    <cellStyle name="20% - Accent1 4 5 2 2 2 4" xfId="1338"/>
    <cellStyle name="20% - Accent1 4 5 2 2 3" xfId="1339"/>
    <cellStyle name="20% - Accent1 4 5 2 2 3 2" xfId="1340"/>
    <cellStyle name="20% - Accent1 4 5 2 2 3 2 2" xfId="1341"/>
    <cellStyle name="20% - Accent1 4 5 2 2 3 3" xfId="1342"/>
    <cellStyle name="20% - Accent1 4 5 2 2 4" xfId="1343"/>
    <cellStyle name="20% - Accent1 4 5 2 2 4 2" xfId="1344"/>
    <cellStyle name="20% - Accent1 4 5 2 2 5" xfId="1345"/>
    <cellStyle name="20% - Accent1 4 5 2 3" xfId="1346"/>
    <cellStyle name="20% - Accent1 4 5 2 3 2" xfId="1347"/>
    <cellStyle name="20% - Accent1 4 5 2 3 2 2" xfId="1348"/>
    <cellStyle name="20% - Accent1 4 5 2 3 2 2 2" xfId="1349"/>
    <cellStyle name="20% - Accent1 4 5 2 3 2 3" xfId="1350"/>
    <cellStyle name="20% - Accent1 4 5 2 3 3" xfId="1351"/>
    <cellStyle name="20% - Accent1 4 5 2 3 3 2" xfId="1352"/>
    <cellStyle name="20% - Accent1 4 5 2 3 4" xfId="1353"/>
    <cellStyle name="20% - Accent1 4 5 2 4" xfId="1354"/>
    <cellStyle name="20% - Accent1 4 5 2 4 2" xfId="1355"/>
    <cellStyle name="20% - Accent1 4 5 2 4 2 2" xfId="1356"/>
    <cellStyle name="20% - Accent1 4 5 2 4 3" xfId="1357"/>
    <cellStyle name="20% - Accent1 4 5 2 5" xfId="1358"/>
    <cellStyle name="20% - Accent1 4 5 2 5 2" xfId="1359"/>
    <cellStyle name="20% - Accent1 4 5 2 6" xfId="1360"/>
    <cellStyle name="20% - Accent1 4 5 3" xfId="1361"/>
    <cellStyle name="20% - Accent1 4 5 3 2" xfId="1362"/>
    <cellStyle name="20% - Accent1 4 5 3 2 2" xfId="1363"/>
    <cellStyle name="20% - Accent1 4 5 3 2 2 2" xfId="1364"/>
    <cellStyle name="20% - Accent1 4 5 3 2 2 2 2" xfId="1365"/>
    <cellStyle name="20% - Accent1 4 5 3 2 2 3" xfId="1366"/>
    <cellStyle name="20% - Accent1 4 5 3 2 3" xfId="1367"/>
    <cellStyle name="20% - Accent1 4 5 3 2 3 2" xfId="1368"/>
    <cellStyle name="20% - Accent1 4 5 3 2 4" xfId="1369"/>
    <cellStyle name="20% - Accent1 4 5 3 3" xfId="1370"/>
    <cellStyle name="20% - Accent1 4 5 3 3 2" xfId="1371"/>
    <cellStyle name="20% - Accent1 4 5 3 3 2 2" xfId="1372"/>
    <cellStyle name="20% - Accent1 4 5 3 3 3" xfId="1373"/>
    <cellStyle name="20% - Accent1 4 5 3 4" xfId="1374"/>
    <cellStyle name="20% - Accent1 4 5 3 4 2" xfId="1375"/>
    <cellStyle name="20% - Accent1 4 5 3 5" xfId="1376"/>
    <cellStyle name="20% - Accent1 4 5 4" xfId="1377"/>
    <cellStyle name="20% - Accent1 4 5 4 2" xfId="1378"/>
    <cellStyle name="20% - Accent1 4 5 4 2 2" xfId="1379"/>
    <cellStyle name="20% - Accent1 4 5 4 2 2 2" xfId="1380"/>
    <cellStyle name="20% - Accent1 4 5 4 2 3" xfId="1381"/>
    <cellStyle name="20% - Accent1 4 5 4 3" xfId="1382"/>
    <cellStyle name="20% - Accent1 4 5 4 3 2" xfId="1383"/>
    <cellStyle name="20% - Accent1 4 5 4 4" xfId="1384"/>
    <cellStyle name="20% - Accent1 4 5 5" xfId="1385"/>
    <cellStyle name="20% - Accent1 4 5 5 2" xfId="1386"/>
    <cellStyle name="20% - Accent1 4 5 5 2 2" xfId="1387"/>
    <cellStyle name="20% - Accent1 4 5 5 3" xfId="1388"/>
    <cellStyle name="20% - Accent1 4 5 6" xfId="1389"/>
    <cellStyle name="20% - Accent1 4 5 6 2" xfId="1390"/>
    <cellStyle name="20% - Accent1 4 5 7" xfId="1391"/>
    <cellStyle name="20% - Accent1 4 6" xfId="1392"/>
    <cellStyle name="20% - Accent1 4 6 2" xfId="1393"/>
    <cellStyle name="20% - Accent1 4 6 2 2" xfId="1394"/>
    <cellStyle name="20% - Accent1 4 6 2 2 2" xfId="1395"/>
    <cellStyle name="20% - Accent1 4 6 2 2 2 2" xfId="1396"/>
    <cellStyle name="20% - Accent1 4 6 2 2 2 2 2" xfId="1397"/>
    <cellStyle name="20% - Accent1 4 6 2 2 2 3" xfId="1398"/>
    <cellStyle name="20% - Accent1 4 6 2 2 3" xfId="1399"/>
    <cellStyle name="20% - Accent1 4 6 2 2 3 2" xfId="1400"/>
    <cellStyle name="20% - Accent1 4 6 2 2 4" xfId="1401"/>
    <cellStyle name="20% - Accent1 4 6 2 3" xfId="1402"/>
    <cellStyle name="20% - Accent1 4 6 2 3 2" xfId="1403"/>
    <cellStyle name="20% - Accent1 4 6 2 3 2 2" xfId="1404"/>
    <cellStyle name="20% - Accent1 4 6 2 3 3" xfId="1405"/>
    <cellStyle name="20% - Accent1 4 6 2 4" xfId="1406"/>
    <cellStyle name="20% - Accent1 4 6 2 4 2" xfId="1407"/>
    <cellStyle name="20% - Accent1 4 6 2 5" xfId="1408"/>
    <cellStyle name="20% - Accent1 4 6 3" xfId="1409"/>
    <cellStyle name="20% - Accent1 4 6 3 2" xfId="1410"/>
    <cellStyle name="20% - Accent1 4 6 3 2 2" xfId="1411"/>
    <cellStyle name="20% - Accent1 4 6 3 2 2 2" xfId="1412"/>
    <cellStyle name="20% - Accent1 4 6 3 2 3" xfId="1413"/>
    <cellStyle name="20% - Accent1 4 6 3 3" xfId="1414"/>
    <cellStyle name="20% - Accent1 4 6 3 3 2" xfId="1415"/>
    <cellStyle name="20% - Accent1 4 6 3 4" xfId="1416"/>
    <cellStyle name="20% - Accent1 4 6 4" xfId="1417"/>
    <cellStyle name="20% - Accent1 4 6 4 2" xfId="1418"/>
    <cellStyle name="20% - Accent1 4 6 4 2 2" xfId="1419"/>
    <cellStyle name="20% - Accent1 4 6 4 3" xfId="1420"/>
    <cellStyle name="20% - Accent1 4 6 5" xfId="1421"/>
    <cellStyle name="20% - Accent1 4 6 5 2" xfId="1422"/>
    <cellStyle name="20% - Accent1 4 6 6" xfId="1423"/>
    <cellStyle name="20% - Accent1 4 7" xfId="1424"/>
    <cellStyle name="20% - Accent1 4 7 2" xfId="1425"/>
    <cellStyle name="20% - Accent1 4 7 2 2" xfId="1426"/>
    <cellStyle name="20% - Accent1 4 7 2 2 2" xfId="1427"/>
    <cellStyle name="20% - Accent1 4 7 2 2 2 2" xfId="1428"/>
    <cellStyle name="20% - Accent1 4 7 2 2 3" xfId="1429"/>
    <cellStyle name="20% - Accent1 4 7 2 3" xfId="1430"/>
    <cellStyle name="20% - Accent1 4 7 2 3 2" xfId="1431"/>
    <cellStyle name="20% - Accent1 4 7 2 4" xfId="1432"/>
    <cellStyle name="20% - Accent1 4 7 3" xfId="1433"/>
    <cellStyle name="20% - Accent1 4 7 3 2" xfId="1434"/>
    <cellStyle name="20% - Accent1 4 7 3 2 2" xfId="1435"/>
    <cellStyle name="20% - Accent1 4 7 3 3" xfId="1436"/>
    <cellStyle name="20% - Accent1 4 7 4" xfId="1437"/>
    <cellStyle name="20% - Accent1 4 7 4 2" xfId="1438"/>
    <cellStyle name="20% - Accent1 4 7 5" xfId="1439"/>
    <cellStyle name="20% - Accent1 4 8" xfId="1440"/>
    <cellStyle name="20% - Accent1 4 8 2" xfId="1441"/>
    <cellStyle name="20% - Accent1 4 8 2 2" xfId="1442"/>
    <cellStyle name="20% - Accent1 4 8 2 2 2" xfId="1443"/>
    <cellStyle name="20% - Accent1 4 8 2 3" xfId="1444"/>
    <cellStyle name="20% - Accent1 4 8 3" xfId="1445"/>
    <cellStyle name="20% - Accent1 4 8 3 2" xfId="1446"/>
    <cellStyle name="20% - Accent1 4 8 4" xfId="1447"/>
    <cellStyle name="20% - Accent1 4 9" xfId="1448"/>
    <cellStyle name="20% - Accent1 4 9 2" xfId="1449"/>
    <cellStyle name="20% - Accent1 4 9 2 2" xfId="1450"/>
    <cellStyle name="20% - Accent1 4 9 3" xfId="1451"/>
    <cellStyle name="20% - Accent1 40" xfId="1452"/>
    <cellStyle name="20% - Accent1 41" xfId="1453"/>
    <cellStyle name="20% - Accent1 42" xfId="1454"/>
    <cellStyle name="20% - Accent1 43" xfId="1455"/>
    <cellStyle name="20% - Accent1 44" xfId="1456"/>
    <cellStyle name="20% - Accent1 45" xfId="1457"/>
    <cellStyle name="20% - Accent1 46" xfId="1458"/>
    <cellStyle name="20% - Accent1 47" xfId="1459"/>
    <cellStyle name="20% - Accent1 48" xfId="1460"/>
    <cellStyle name="20% - Accent1 49" xfId="1461"/>
    <cellStyle name="20% - Accent1 5" xfId="1462"/>
    <cellStyle name="20% - Accent1 5 10" xfId="1463"/>
    <cellStyle name="20% - Accent1 5 2" xfId="1464"/>
    <cellStyle name="20% - Accent1 5 2 2" xfId="1465"/>
    <cellStyle name="20% - Accent1 5 2 2 2" xfId="1466"/>
    <cellStyle name="20% - Accent1 5 2 2 2 2" xfId="1467"/>
    <cellStyle name="20% - Accent1 5 2 2 2 2 2" xfId="1468"/>
    <cellStyle name="20% - Accent1 5 2 2 2 2 2 2" xfId="1469"/>
    <cellStyle name="20% - Accent1 5 2 2 2 2 2 2 2" xfId="1470"/>
    <cellStyle name="20% - Accent1 5 2 2 2 2 2 2 2 2" xfId="1471"/>
    <cellStyle name="20% - Accent1 5 2 2 2 2 2 2 2 2 2" xfId="1472"/>
    <cellStyle name="20% - Accent1 5 2 2 2 2 2 2 2 3" xfId="1473"/>
    <cellStyle name="20% - Accent1 5 2 2 2 2 2 2 3" xfId="1474"/>
    <cellStyle name="20% - Accent1 5 2 2 2 2 2 2 3 2" xfId="1475"/>
    <cellStyle name="20% - Accent1 5 2 2 2 2 2 2 4" xfId="1476"/>
    <cellStyle name="20% - Accent1 5 2 2 2 2 2 3" xfId="1477"/>
    <cellStyle name="20% - Accent1 5 2 2 2 2 2 3 2" xfId="1478"/>
    <cellStyle name="20% - Accent1 5 2 2 2 2 2 3 2 2" xfId="1479"/>
    <cellStyle name="20% - Accent1 5 2 2 2 2 2 3 3" xfId="1480"/>
    <cellStyle name="20% - Accent1 5 2 2 2 2 2 4" xfId="1481"/>
    <cellStyle name="20% - Accent1 5 2 2 2 2 2 4 2" xfId="1482"/>
    <cellStyle name="20% - Accent1 5 2 2 2 2 2 5" xfId="1483"/>
    <cellStyle name="20% - Accent1 5 2 2 2 2 3" xfId="1484"/>
    <cellStyle name="20% - Accent1 5 2 2 2 2 3 2" xfId="1485"/>
    <cellStyle name="20% - Accent1 5 2 2 2 2 3 2 2" xfId="1486"/>
    <cellStyle name="20% - Accent1 5 2 2 2 2 3 2 2 2" xfId="1487"/>
    <cellStyle name="20% - Accent1 5 2 2 2 2 3 2 3" xfId="1488"/>
    <cellStyle name="20% - Accent1 5 2 2 2 2 3 3" xfId="1489"/>
    <cellStyle name="20% - Accent1 5 2 2 2 2 3 3 2" xfId="1490"/>
    <cellStyle name="20% - Accent1 5 2 2 2 2 3 4" xfId="1491"/>
    <cellStyle name="20% - Accent1 5 2 2 2 2 4" xfId="1492"/>
    <cellStyle name="20% - Accent1 5 2 2 2 2 4 2" xfId="1493"/>
    <cellStyle name="20% - Accent1 5 2 2 2 2 4 2 2" xfId="1494"/>
    <cellStyle name="20% - Accent1 5 2 2 2 2 4 3" xfId="1495"/>
    <cellStyle name="20% - Accent1 5 2 2 2 2 5" xfId="1496"/>
    <cellStyle name="20% - Accent1 5 2 2 2 2 5 2" xfId="1497"/>
    <cellStyle name="20% - Accent1 5 2 2 2 2 6" xfId="1498"/>
    <cellStyle name="20% - Accent1 5 2 2 2 3" xfId="1499"/>
    <cellStyle name="20% - Accent1 5 2 2 2 3 2" xfId="1500"/>
    <cellStyle name="20% - Accent1 5 2 2 2 3 2 2" xfId="1501"/>
    <cellStyle name="20% - Accent1 5 2 2 2 3 2 2 2" xfId="1502"/>
    <cellStyle name="20% - Accent1 5 2 2 2 3 2 2 2 2" xfId="1503"/>
    <cellStyle name="20% - Accent1 5 2 2 2 3 2 2 3" xfId="1504"/>
    <cellStyle name="20% - Accent1 5 2 2 2 3 2 3" xfId="1505"/>
    <cellStyle name="20% - Accent1 5 2 2 2 3 2 3 2" xfId="1506"/>
    <cellStyle name="20% - Accent1 5 2 2 2 3 2 4" xfId="1507"/>
    <cellStyle name="20% - Accent1 5 2 2 2 3 3" xfId="1508"/>
    <cellStyle name="20% - Accent1 5 2 2 2 3 3 2" xfId="1509"/>
    <cellStyle name="20% - Accent1 5 2 2 2 3 3 2 2" xfId="1510"/>
    <cellStyle name="20% - Accent1 5 2 2 2 3 3 3" xfId="1511"/>
    <cellStyle name="20% - Accent1 5 2 2 2 3 4" xfId="1512"/>
    <cellStyle name="20% - Accent1 5 2 2 2 3 4 2" xfId="1513"/>
    <cellStyle name="20% - Accent1 5 2 2 2 3 5" xfId="1514"/>
    <cellStyle name="20% - Accent1 5 2 2 2 4" xfId="1515"/>
    <cellStyle name="20% - Accent1 5 2 2 2 4 2" xfId="1516"/>
    <cellStyle name="20% - Accent1 5 2 2 2 4 2 2" xfId="1517"/>
    <cellStyle name="20% - Accent1 5 2 2 2 4 2 2 2" xfId="1518"/>
    <cellStyle name="20% - Accent1 5 2 2 2 4 2 3" xfId="1519"/>
    <cellStyle name="20% - Accent1 5 2 2 2 4 3" xfId="1520"/>
    <cellStyle name="20% - Accent1 5 2 2 2 4 3 2" xfId="1521"/>
    <cellStyle name="20% - Accent1 5 2 2 2 4 4" xfId="1522"/>
    <cellStyle name="20% - Accent1 5 2 2 2 5" xfId="1523"/>
    <cellStyle name="20% - Accent1 5 2 2 2 5 2" xfId="1524"/>
    <cellStyle name="20% - Accent1 5 2 2 2 5 2 2" xfId="1525"/>
    <cellStyle name="20% - Accent1 5 2 2 2 5 3" xfId="1526"/>
    <cellStyle name="20% - Accent1 5 2 2 2 6" xfId="1527"/>
    <cellStyle name="20% - Accent1 5 2 2 2 6 2" xfId="1528"/>
    <cellStyle name="20% - Accent1 5 2 2 2 7" xfId="1529"/>
    <cellStyle name="20% - Accent1 5 2 2 3" xfId="1530"/>
    <cellStyle name="20% - Accent1 5 2 2 3 2" xfId="1531"/>
    <cellStyle name="20% - Accent1 5 2 2 3 2 2" xfId="1532"/>
    <cellStyle name="20% - Accent1 5 2 2 3 2 2 2" xfId="1533"/>
    <cellStyle name="20% - Accent1 5 2 2 3 2 2 2 2" xfId="1534"/>
    <cellStyle name="20% - Accent1 5 2 2 3 2 2 2 2 2" xfId="1535"/>
    <cellStyle name="20% - Accent1 5 2 2 3 2 2 2 3" xfId="1536"/>
    <cellStyle name="20% - Accent1 5 2 2 3 2 2 3" xfId="1537"/>
    <cellStyle name="20% - Accent1 5 2 2 3 2 2 3 2" xfId="1538"/>
    <cellStyle name="20% - Accent1 5 2 2 3 2 2 4" xfId="1539"/>
    <cellStyle name="20% - Accent1 5 2 2 3 2 3" xfId="1540"/>
    <cellStyle name="20% - Accent1 5 2 2 3 2 3 2" xfId="1541"/>
    <cellStyle name="20% - Accent1 5 2 2 3 2 3 2 2" xfId="1542"/>
    <cellStyle name="20% - Accent1 5 2 2 3 2 3 3" xfId="1543"/>
    <cellStyle name="20% - Accent1 5 2 2 3 2 4" xfId="1544"/>
    <cellStyle name="20% - Accent1 5 2 2 3 2 4 2" xfId="1545"/>
    <cellStyle name="20% - Accent1 5 2 2 3 2 5" xfId="1546"/>
    <cellStyle name="20% - Accent1 5 2 2 3 3" xfId="1547"/>
    <cellStyle name="20% - Accent1 5 2 2 3 3 2" xfId="1548"/>
    <cellStyle name="20% - Accent1 5 2 2 3 3 2 2" xfId="1549"/>
    <cellStyle name="20% - Accent1 5 2 2 3 3 2 2 2" xfId="1550"/>
    <cellStyle name="20% - Accent1 5 2 2 3 3 2 3" xfId="1551"/>
    <cellStyle name="20% - Accent1 5 2 2 3 3 3" xfId="1552"/>
    <cellStyle name="20% - Accent1 5 2 2 3 3 3 2" xfId="1553"/>
    <cellStyle name="20% - Accent1 5 2 2 3 3 4" xfId="1554"/>
    <cellStyle name="20% - Accent1 5 2 2 3 4" xfId="1555"/>
    <cellStyle name="20% - Accent1 5 2 2 3 4 2" xfId="1556"/>
    <cellStyle name="20% - Accent1 5 2 2 3 4 2 2" xfId="1557"/>
    <cellStyle name="20% - Accent1 5 2 2 3 4 3" xfId="1558"/>
    <cellStyle name="20% - Accent1 5 2 2 3 5" xfId="1559"/>
    <cellStyle name="20% - Accent1 5 2 2 3 5 2" xfId="1560"/>
    <cellStyle name="20% - Accent1 5 2 2 3 6" xfId="1561"/>
    <cellStyle name="20% - Accent1 5 2 2 4" xfId="1562"/>
    <cellStyle name="20% - Accent1 5 2 2 4 2" xfId="1563"/>
    <cellStyle name="20% - Accent1 5 2 2 4 2 2" xfId="1564"/>
    <cellStyle name="20% - Accent1 5 2 2 4 2 2 2" xfId="1565"/>
    <cellStyle name="20% - Accent1 5 2 2 4 2 2 2 2" xfId="1566"/>
    <cellStyle name="20% - Accent1 5 2 2 4 2 2 3" xfId="1567"/>
    <cellStyle name="20% - Accent1 5 2 2 4 2 3" xfId="1568"/>
    <cellStyle name="20% - Accent1 5 2 2 4 2 3 2" xfId="1569"/>
    <cellStyle name="20% - Accent1 5 2 2 4 2 4" xfId="1570"/>
    <cellStyle name="20% - Accent1 5 2 2 4 3" xfId="1571"/>
    <cellStyle name="20% - Accent1 5 2 2 4 3 2" xfId="1572"/>
    <cellStyle name="20% - Accent1 5 2 2 4 3 2 2" xfId="1573"/>
    <cellStyle name="20% - Accent1 5 2 2 4 3 3" xfId="1574"/>
    <cellStyle name="20% - Accent1 5 2 2 4 4" xfId="1575"/>
    <cellStyle name="20% - Accent1 5 2 2 4 4 2" xfId="1576"/>
    <cellStyle name="20% - Accent1 5 2 2 4 5" xfId="1577"/>
    <cellStyle name="20% - Accent1 5 2 2 5" xfId="1578"/>
    <cellStyle name="20% - Accent1 5 2 2 5 2" xfId="1579"/>
    <cellStyle name="20% - Accent1 5 2 2 5 2 2" xfId="1580"/>
    <cellStyle name="20% - Accent1 5 2 2 5 2 2 2" xfId="1581"/>
    <cellStyle name="20% - Accent1 5 2 2 5 2 3" xfId="1582"/>
    <cellStyle name="20% - Accent1 5 2 2 5 3" xfId="1583"/>
    <cellStyle name="20% - Accent1 5 2 2 5 3 2" xfId="1584"/>
    <cellStyle name="20% - Accent1 5 2 2 5 4" xfId="1585"/>
    <cellStyle name="20% - Accent1 5 2 2 6" xfId="1586"/>
    <cellStyle name="20% - Accent1 5 2 2 6 2" xfId="1587"/>
    <cellStyle name="20% - Accent1 5 2 2 6 2 2" xfId="1588"/>
    <cellStyle name="20% - Accent1 5 2 2 6 3" xfId="1589"/>
    <cellStyle name="20% - Accent1 5 2 2 7" xfId="1590"/>
    <cellStyle name="20% - Accent1 5 2 2 7 2" xfId="1591"/>
    <cellStyle name="20% - Accent1 5 2 2 8" xfId="1592"/>
    <cellStyle name="20% - Accent1 5 2 3" xfId="1593"/>
    <cellStyle name="20% - Accent1 5 2 3 2" xfId="1594"/>
    <cellStyle name="20% - Accent1 5 2 3 2 2" xfId="1595"/>
    <cellStyle name="20% - Accent1 5 2 3 2 2 2" xfId="1596"/>
    <cellStyle name="20% - Accent1 5 2 3 2 2 2 2" xfId="1597"/>
    <cellStyle name="20% - Accent1 5 2 3 2 2 2 2 2" xfId="1598"/>
    <cellStyle name="20% - Accent1 5 2 3 2 2 2 2 2 2" xfId="1599"/>
    <cellStyle name="20% - Accent1 5 2 3 2 2 2 2 3" xfId="1600"/>
    <cellStyle name="20% - Accent1 5 2 3 2 2 2 3" xfId="1601"/>
    <cellStyle name="20% - Accent1 5 2 3 2 2 2 3 2" xfId="1602"/>
    <cellStyle name="20% - Accent1 5 2 3 2 2 2 4" xfId="1603"/>
    <cellStyle name="20% - Accent1 5 2 3 2 2 3" xfId="1604"/>
    <cellStyle name="20% - Accent1 5 2 3 2 2 3 2" xfId="1605"/>
    <cellStyle name="20% - Accent1 5 2 3 2 2 3 2 2" xfId="1606"/>
    <cellStyle name="20% - Accent1 5 2 3 2 2 3 3" xfId="1607"/>
    <cellStyle name="20% - Accent1 5 2 3 2 2 4" xfId="1608"/>
    <cellStyle name="20% - Accent1 5 2 3 2 2 4 2" xfId="1609"/>
    <cellStyle name="20% - Accent1 5 2 3 2 2 5" xfId="1610"/>
    <cellStyle name="20% - Accent1 5 2 3 2 3" xfId="1611"/>
    <cellStyle name="20% - Accent1 5 2 3 2 3 2" xfId="1612"/>
    <cellStyle name="20% - Accent1 5 2 3 2 3 2 2" xfId="1613"/>
    <cellStyle name="20% - Accent1 5 2 3 2 3 2 2 2" xfId="1614"/>
    <cellStyle name="20% - Accent1 5 2 3 2 3 2 3" xfId="1615"/>
    <cellStyle name="20% - Accent1 5 2 3 2 3 3" xfId="1616"/>
    <cellStyle name="20% - Accent1 5 2 3 2 3 3 2" xfId="1617"/>
    <cellStyle name="20% - Accent1 5 2 3 2 3 4" xfId="1618"/>
    <cellStyle name="20% - Accent1 5 2 3 2 4" xfId="1619"/>
    <cellStyle name="20% - Accent1 5 2 3 2 4 2" xfId="1620"/>
    <cellStyle name="20% - Accent1 5 2 3 2 4 2 2" xfId="1621"/>
    <cellStyle name="20% - Accent1 5 2 3 2 4 3" xfId="1622"/>
    <cellStyle name="20% - Accent1 5 2 3 2 5" xfId="1623"/>
    <cellStyle name="20% - Accent1 5 2 3 2 5 2" xfId="1624"/>
    <cellStyle name="20% - Accent1 5 2 3 2 6" xfId="1625"/>
    <cellStyle name="20% - Accent1 5 2 3 3" xfId="1626"/>
    <cellStyle name="20% - Accent1 5 2 3 3 2" xfId="1627"/>
    <cellStyle name="20% - Accent1 5 2 3 3 2 2" xfId="1628"/>
    <cellStyle name="20% - Accent1 5 2 3 3 2 2 2" xfId="1629"/>
    <cellStyle name="20% - Accent1 5 2 3 3 2 2 2 2" xfId="1630"/>
    <cellStyle name="20% - Accent1 5 2 3 3 2 2 3" xfId="1631"/>
    <cellStyle name="20% - Accent1 5 2 3 3 2 3" xfId="1632"/>
    <cellStyle name="20% - Accent1 5 2 3 3 2 3 2" xfId="1633"/>
    <cellStyle name="20% - Accent1 5 2 3 3 2 4" xfId="1634"/>
    <cellStyle name="20% - Accent1 5 2 3 3 3" xfId="1635"/>
    <cellStyle name="20% - Accent1 5 2 3 3 3 2" xfId="1636"/>
    <cellStyle name="20% - Accent1 5 2 3 3 3 2 2" xfId="1637"/>
    <cellStyle name="20% - Accent1 5 2 3 3 3 3" xfId="1638"/>
    <cellStyle name="20% - Accent1 5 2 3 3 4" xfId="1639"/>
    <cellStyle name="20% - Accent1 5 2 3 3 4 2" xfId="1640"/>
    <cellStyle name="20% - Accent1 5 2 3 3 5" xfId="1641"/>
    <cellStyle name="20% - Accent1 5 2 3 4" xfId="1642"/>
    <cellStyle name="20% - Accent1 5 2 3 4 2" xfId="1643"/>
    <cellStyle name="20% - Accent1 5 2 3 4 2 2" xfId="1644"/>
    <cellStyle name="20% - Accent1 5 2 3 4 2 2 2" xfId="1645"/>
    <cellStyle name="20% - Accent1 5 2 3 4 2 3" xfId="1646"/>
    <cellStyle name="20% - Accent1 5 2 3 4 3" xfId="1647"/>
    <cellStyle name="20% - Accent1 5 2 3 4 3 2" xfId="1648"/>
    <cellStyle name="20% - Accent1 5 2 3 4 4" xfId="1649"/>
    <cellStyle name="20% - Accent1 5 2 3 5" xfId="1650"/>
    <cellStyle name="20% - Accent1 5 2 3 5 2" xfId="1651"/>
    <cellStyle name="20% - Accent1 5 2 3 5 2 2" xfId="1652"/>
    <cellStyle name="20% - Accent1 5 2 3 5 3" xfId="1653"/>
    <cellStyle name="20% - Accent1 5 2 3 6" xfId="1654"/>
    <cellStyle name="20% - Accent1 5 2 3 6 2" xfId="1655"/>
    <cellStyle name="20% - Accent1 5 2 3 7" xfId="1656"/>
    <cellStyle name="20% - Accent1 5 2 4" xfId="1657"/>
    <cellStyle name="20% - Accent1 5 2 4 2" xfId="1658"/>
    <cellStyle name="20% - Accent1 5 2 4 2 2" xfId="1659"/>
    <cellStyle name="20% - Accent1 5 2 4 2 2 2" xfId="1660"/>
    <cellStyle name="20% - Accent1 5 2 4 2 2 2 2" xfId="1661"/>
    <cellStyle name="20% - Accent1 5 2 4 2 2 2 2 2" xfId="1662"/>
    <cellStyle name="20% - Accent1 5 2 4 2 2 2 3" xfId="1663"/>
    <cellStyle name="20% - Accent1 5 2 4 2 2 3" xfId="1664"/>
    <cellStyle name="20% - Accent1 5 2 4 2 2 3 2" xfId="1665"/>
    <cellStyle name="20% - Accent1 5 2 4 2 2 4" xfId="1666"/>
    <cellStyle name="20% - Accent1 5 2 4 2 3" xfId="1667"/>
    <cellStyle name="20% - Accent1 5 2 4 2 3 2" xfId="1668"/>
    <cellStyle name="20% - Accent1 5 2 4 2 3 2 2" xfId="1669"/>
    <cellStyle name="20% - Accent1 5 2 4 2 3 3" xfId="1670"/>
    <cellStyle name="20% - Accent1 5 2 4 2 4" xfId="1671"/>
    <cellStyle name="20% - Accent1 5 2 4 2 4 2" xfId="1672"/>
    <cellStyle name="20% - Accent1 5 2 4 2 5" xfId="1673"/>
    <cellStyle name="20% - Accent1 5 2 4 3" xfId="1674"/>
    <cellStyle name="20% - Accent1 5 2 4 3 2" xfId="1675"/>
    <cellStyle name="20% - Accent1 5 2 4 3 2 2" xfId="1676"/>
    <cellStyle name="20% - Accent1 5 2 4 3 2 2 2" xfId="1677"/>
    <cellStyle name="20% - Accent1 5 2 4 3 2 3" xfId="1678"/>
    <cellStyle name="20% - Accent1 5 2 4 3 3" xfId="1679"/>
    <cellStyle name="20% - Accent1 5 2 4 3 3 2" xfId="1680"/>
    <cellStyle name="20% - Accent1 5 2 4 3 4" xfId="1681"/>
    <cellStyle name="20% - Accent1 5 2 4 4" xfId="1682"/>
    <cellStyle name="20% - Accent1 5 2 4 4 2" xfId="1683"/>
    <cellStyle name="20% - Accent1 5 2 4 4 2 2" xfId="1684"/>
    <cellStyle name="20% - Accent1 5 2 4 4 3" xfId="1685"/>
    <cellStyle name="20% - Accent1 5 2 4 5" xfId="1686"/>
    <cellStyle name="20% - Accent1 5 2 4 5 2" xfId="1687"/>
    <cellStyle name="20% - Accent1 5 2 4 6" xfId="1688"/>
    <cellStyle name="20% - Accent1 5 2 5" xfId="1689"/>
    <cellStyle name="20% - Accent1 5 2 5 2" xfId="1690"/>
    <cellStyle name="20% - Accent1 5 2 5 2 2" xfId="1691"/>
    <cellStyle name="20% - Accent1 5 2 5 2 2 2" xfId="1692"/>
    <cellStyle name="20% - Accent1 5 2 5 2 2 2 2" xfId="1693"/>
    <cellStyle name="20% - Accent1 5 2 5 2 2 3" xfId="1694"/>
    <cellStyle name="20% - Accent1 5 2 5 2 3" xfId="1695"/>
    <cellStyle name="20% - Accent1 5 2 5 2 3 2" xfId="1696"/>
    <cellStyle name="20% - Accent1 5 2 5 2 4" xfId="1697"/>
    <cellStyle name="20% - Accent1 5 2 5 3" xfId="1698"/>
    <cellStyle name="20% - Accent1 5 2 5 3 2" xfId="1699"/>
    <cellStyle name="20% - Accent1 5 2 5 3 2 2" xfId="1700"/>
    <cellStyle name="20% - Accent1 5 2 5 3 3" xfId="1701"/>
    <cellStyle name="20% - Accent1 5 2 5 4" xfId="1702"/>
    <cellStyle name="20% - Accent1 5 2 5 4 2" xfId="1703"/>
    <cellStyle name="20% - Accent1 5 2 5 5" xfId="1704"/>
    <cellStyle name="20% - Accent1 5 2 6" xfId="1705"/>
    <cellStyle name="20% - Accent1 5 2 6 2" xfId="1706"/>
    <cellStyle name="20% - Accent1 5 2 6 2 2" xfId="1707"/>
    <cellStyle name="20% - Accent1 5 2 6 2 2 2" xfId="1708"/>
    <cellStyle name="20% - Accent1 5 2 6 2 3" xfId="1709"/>
    <cellStyle name="20% - Accent1 5 2 6 3" xfId="1710"/>
    <cellStyle name="20% - Accent1 5 2 6 3 2" xfId="1711"/>
    <cellStyle name="20% - Accent1 5 2 6 4" xfId="1712"/>
    <cellStyle name="20% - Accent1 5 2 7" xfId="1713"/>
    <cellStyle name="20% - Accent1 5 2 7 2" xfId="1714"/>
    <cellStyle name="20% - Accent1 5 2 7 2 2" xfId="1715"/>
    <cellStyle name="20% - Accent1 5 2 7 3" xfId="1716"/>
    <cellStyle name="20% - Accent1 5 2 8" xfId="1717"/>
    <cellStyle name="20% - Accent1 5 2 8 2" xfId="1718"/>
    <cellStyle name="20% - Accent1 5 2 9" xfId="1719"/>
    <cellStyle name="20% - Accent1 5 3" xfId="1720"/>
    <cellStyle name="20% - Accent1 5 3 2" xfId="1721"/>
    <cellStyle name="20% - Accent1 5 3 2 2" xfId="1722"/>
    <cellStyle name="20% - Accent1 5 3 2 2 2" xfId="1723"/>
    <cellStyle name="20% - Accent1 5 3 2 2 2 2" xfId="1724"/>
    <cellStyle name="20% - Accent1 5 3 2 2 2 2 2" xfId="1725"/>
    <cellStyle name="20% - Accent1 5 3 2 2 2 2 2 2" xfId="1726"/>
    <cellStyle name="20% - Accent1 5 3 2 2 2 2 2 2 2" xfId="1727"/>
    <cellStyle name="20% - Accent1 5 3 2 2 2 2 2 3" xfId="1728"/>
    <cellStyle name="20% - Accent1 5 3 2 2 2 2 3" xfId="1729"/>
    <cellStyle name="20% - Accent1 5 3 2 2 2 2 3 2" xfId="1730"/>
    <cellStyle name="20% - Accent1 5 3 2 2 2 2 4" xfId="1731"/>
    <cellStyle name="20% - Accent1 5 3 2 2 2 3" xfId="1732"/>
    <cellStyle name="20% - Accent1 5 3 2 2 2 3 2" xfId="1733"/>
    <cellStyle name="20% - Accent1 5 3 2 2 2 3 2 2" xfId="1734"/>
    <cellStyle name="20% - Accent1 5 3 2 2 2 3 3" xfId="1735"/>
    <cellStyle name="20% - Accent1 5 3 2 2 2 4" xfId="1736"/>
    <cellStyle name="20% - Accent1 5 3 2 2 2 4 2" xfId="1737"/>
    <cellStyle name="20% - Accent1 5 3 2 2 2 5" xfId="1738"/>
    <cellStyle name="20% - Accent1 5 3 2 2 3" xfId="1739"/>
    <cellStyle name="20% - Accent1 5 3 2 2 3 2" xfId="1740"/>
    <cellStyle name="20% - Accent1 5 3 2 2 3 2 2" xfId="1741"/>
    <cellStyle name="20% - Accent1 5 3 2 2 3 2 2 2" xfId="1742"/>
    <cellStyle name="20% - Accent1 5 3 2 2 3 2 3" xfId="1743"/>
    <cellStyle name="20% - Accent1 5 3 2 2 3 3" xfId="1744"/>
    <cellStyle name="20% - Accent1 5 3 2 2 3 3 2" xfId="1745"/>
    <cellStyle name="20% - Accent1 5 3 2 2 3 4" xfId="1746"/>
    <cellStyle name="20% - Accent1 5 3 2 2 4" xfId="1747"/>
    <cellStyle name="20% - Accent1 5 3 2 2 4 2" xfId="1748"/>
    <cellStyle name="20% - Accent1 5 3 2 2 4 2 2" xfId="1749"/>
    <cellStyle name="20% - Accent1 5 3 2 2 4 3" xfId="1750"/>
    <cellStyle name="20% - Accent1 5 3 2 2 5" xfId="1751"/>
    <cellStyle name="20% - Accent1 5 3 2 2 5 2" xfId="1752"/>
    <cellStyle name="20% - Accent1 5 3 2 2 6" xfId="1753"/>
    <cellStyle name="20% - Accent1 5 3 2 3" xfId="1754"/>
    <cellStyle name="20% - Accent1 5 3 2 3 2" xfId="1755"/>
    <cellStyle name="20% - Accent1 5 3 2 3 2 2" xfId="1756"/>
    <cellStyle name="20% - Accent1 5 3 2 3 2 2 2" xfId="1757"/>
    <cellStyle name="20% - Accent1 5 3 2 3 2 2 2 2" xfId="1758"/>
    <cellStyle name="20% - Accent1 5 3 2 3 2 2 3" xfId="1759"/>
    <cellStyle name="20% - Accent1 5 3 2 3 2 3" xfId="1760"/>
    <cellStyle name="20% - Accent1 5 3 2 3 2 3 2" xfId="1761"/>
    <cellStyle name="20% - Accent1 5 3 2 3 2 4" xfId="1762"/>
    <cellStyle name="20% - Accent1 5 3 2 3 3" xfId="1763"/>
    <cellStyle name="20% - Accent1 5 3 2 3 3 2" xfId="1764"/>
    <cellStyle name="20% - Accent1 5 3 2 3 3 2 2" xfId="1765"/>
    <cellStyle name="20% - Accent1 5 3 2 3 3 3" xfId="1766"/>
    <cellStyle name="20% - Accent1 5 3 2 3 4" xfId="1767"/>
    <cellStyle name="20% - Accent1 5 3 2 3 4 2" xfId="1768"/>
    <cellStyle name="20% - Accent1 5 3 2 3 5" xfId="1769"/>
    <cellStyle name="20% - Accent1 5 3 2 4" xfId="1770"/>
    <cellStyle name="20% - Accent1 5 3 2 4 2" xfId="1771"/>
    <cellStyle name="20% - Accent1 5 3 2 4 2 2" xfId="1772"/>
    <cellStyle name="20% - Accent1 5 3 2 4 2 2 2" xfId="1773"/>
    <cellStyle name="20% - Accent1 5 3 2 4 2 3" xfId="1774"/>
    <cellStyle name="20% - Accent1 5 3 2 4 3" xfId="1775"/>
    <cellStyle name="20% - Accent1 5 3 2 4 3 2" xfId="1776"/>
    <cellStyle name="20% - Accent1 5 3 2 4 4" xfId="1777"/>
    <cellStyle name="20% - Accent1 5 3 2 5" xfId="1778"/>
    <cellStyle name="20% - Accent1 5 3 2 5 2" xfId="1779"/>
    <cellStyle name="20% - Accent1 5 3 2 5 2 2" xfId="1780"/>
    <cellStyle name="20% - Accent1 5 3 2 5 3" xfId="1781"/>
    <cellStyle name="20% - Accent1 5 3 2 6" xfId="1782"/>
    <cellStyle name="20% - Accent1 5 3 2 6 2" xfId="1783"/>
    <cellStyle name="20% - Accent1 5 3 2 7" xfId="1784"/>
    <cellStyle name="20% - Accent1 5 3 3" xfId="1785"/>
    <cellStyle name="20% - Accent1 5 3 3 2" xfId="1786"/>
    <cellStyle name="20% - Accent1 5 3 3 2 2" xfId="1787"/>
    <cellStyle name="20% - Accent1 5 3 3 2 2 2" xfId="1788"/>
    <cellStyle name="20% - Accent1 5 3 3 2 2 2 2" xfId="1789"/>
    <cellStyle name="20% - Accent1 5 3 3 2 2 2 2 2" xfId="1790"/>
    <cellStyle name="20% - Accent1 5 3 3 2 2 2 3" xfId="1791"/>
    <cellStyle name="20% - Accent1 5 3 3 2 2 3" xfId="1792"/>
    <cellStyle name="20% - Accent1 5 3 3 2 2 3 2" xfId="1793"/>
    <cellStyle name="20% - Accent1 5 3 3 2 2 4" xfId="1794"/>
    <cellStyle name="20% - Accent1 5 3 3 2 3" xfId="1795"/>
    <cellStyle name="20% - Accent1 5 3 3 2 3 2" xfId="1796"/>
    <cellStyle name="20% - Accent1 5 3 3 2 3 2 2" xfId="1797"/>
    <cellStyle name="20% - Accent1 5 3 3 2 3 3" xfId="1798"/>
    <cellStyle name="20% - Accent1 5 3 3 2 4" xfId="1799"/>
    <cellStyle name="20% - Accent1 5 3 3 2 4 2" xfId="1800"/>
    <cellStyle name="20% - Accent1 5 3 3 2 5" xfId="1801"/>
    <cellStyle name="20% - Accent1 5 3 3 3" xfId="1802"/>
    <cellStyle name="20% - Accent1 5 3 3 3 2" xfId="1803"/>
    <cellStyle name="20% - Accent1 5 3 3 3 2 2" xfId="1804"/>
    <cellStyle name="20% - Accent1 5 3 3 3 2 2 2" xfId="1805"/>
    <cellStyle name="20% - Accent1 5 3 3 3 2 3" xfId="1806"/>
    <cellStyle name="20% - Accent1 5 3 3 3 3" xfId="1807"/>
    <cellStyle name="20% - Accent1 5 3 3 3 3 2" xfId="1808"/>
    <cellStyle name="20% - Accent1 5 3 3 3 4" xfId="1809"/>
    <cellStyle name="20% - Accent1 5 3 3 4" xfId="1810"/>
    <cellStyle name="20% - Accent1 5 3 3 4 2" xfId="1811"/>
    <cellStyle name="20% - Accent1 5 3 3 4 2 2" xfId="1812"/>
    <cellStyle name="20% - Accent1 5 3 3 4 3" xfId="1813"/>
    <cellStyle name="20% - Accent1 5 3 3 5" xfId="1814"/>
    <cellStyle name="20% - Accent1 5 3 3 5 2" xfId="1815"/>
    <cellStyle name="20% - Accent1 5 3 3 6" xfId="1816"/>
    <cellStyle name="20% - Accent1 5 3 4" xfId="1817"/>
    <cellStyle name="20% - Accent1 5 3 4 2" xfId="1818"/>
    <cellStyle name="20% - Accent1 5 3 4 2 2" xfId="1819"/>
    <cellStyle name="20% - Accent1 5 3 4 2 2 2" xfId="1820"/>
    <cellStyle name="20% - Accent1 5 3 4 2 2 2 2" xfId="1821"/>
    <cellStyle name="20% - Accent1 5 3 4 2 2 3" xfId="1822"/>
    <cellStyle name="20% - Accent1 5 3 4 2 3" xfId="1823"/>
    <cellStyle name="20% - Accent1 5 3 4 2 3 2" xfId="1824"/>
    <cellStyle name="20% - Accent1 5 3 4 2 4" xfId="1825"/>
    <cellStyle name="20% - Accent1 5 3 4 3" xfId="1826"/>
    <cellStyle name="20% - Accent1 5 3 4 3 2" xfId="1827"/>
    <cellStyle name="20% - Accent1 5 3 4 3 2 2" xfId="1828"/>
    <cellStyle name="20% - Accent1 5 3 4 3 3" xfId="1829"/>
    <cellStyle name="20% - Accent1 5 3 4 4" xfId="1830"/>
    <cellStyle name="20% - Accent1 5 3 4 4 2" xfId="1831"/>
    <cellStyle name="20% - Accent1 5 3 4 5" xfId="1832"/>
    <cellStyle name="20% - Accent1 5 3 5" xfId="1833"/>
    <cellStyle name="20% - Accent1 5 3 5 2" xfId="1834"/>
    <cellStyle name="20% - Accent1 5 3 5 2 2" xfId="1835"/>
    <cellStyle name="20% - Accent1 5 3 5 2 2 2" xfId="1836"/>
    <cellStyle name="20% - Accent1 5 3 5 2 3" xfId="1837"/>
    <cellStyle name="20% - Accent1 5 3 5 3" xfId="1838"/>
    <cellStyle name="20% - Accent1 5 3 5 3 2" xfId="1839"/>
    <cellStyle name="20% - Accent1 5 3 5 4" xfId="1840"/>
    <cellStyle name="20% - Accent1 5 3 6" xfId="1841"/>
    <cellStyle name="20% - Accent1 5 3 6 2" xfId="1842"/>
    <cellStyle name="20% - Accent1 5 3 6 2 2" xfId="1843"/>
    <cellStyle name="20% - Accent1 5 3 6 3" xfId="1844"/>
    <cellStyle name="20% - Accent1 5 3 7" xfId="1845"/>
    <cellStyle name="20% - Accent1 5 3 7 2" xfId="1846"/>
    <cellStyle name="20% - Accent1 5 3 8" xfId="1847"/>
    <cellStyle name="20% - Accent1 5 4" xfId="1848"/>
    <cellStyle name="20% - Accent1 5 4 2" xfId="1849"/>
    <cellStyle name="20% - Accent1 5 4 2 2" xfId="1850"/>
    <cellStyle name="20% - Accent1 5 4 2 2 2" xfId="1851"/>
    <cellStyle name="20% - Accent1 5 4 2 2 2 2" xfId="1852"/>
    <cellStyle name="20% - Accent1 5 4 2 2 2 2 2" xfId="1853"/>
    <cellStyle name="20% - Accent1 5 4 2 2 2 2 2 2" xfId="1854"/>
    <cellStyle name="20% - Accent1 5 4 2 2 2 2 3" xfId="1855"/>
    <cellStyle name="20% - Accent1 5 4 2 2 2 3" xfId="1856"/>
    <cellStyle name="20% - Accent1 5 4 2 2 2 3 2" xfId="1857"/>
    <cellStyle name="20% - Accent1 5 4 2 2 2 4" xfId="1858"/>
    <cellStyle name="20% - Accent1 5 4 2 2 3" xfId="1859"/>
    <cellStyle name="20% - Accent1 5 4 2 2 3 2" xfId="1860"/>
    <cellStyle name="20% - Accent1 5 4 2 2 3 2 2" xfId="1861"/>
    <cellStyle name="20% - Accent1 5 4 2 2 3 3" xfId="1862"/>
    <cellStyle name="20% - Accent1 5 4 2 2 4" xfId="1863"/>
    <cellStyle name="20% - Accent1 5 4 2 2 4 2" xfId="1864"/>
    <cellStyle name="20% - Accent1 5 4 2 2 5" xfId="1865"/>
    <cellStyle name="20% - Accent1 5 4 2 3" xfId="1866"/>
    <cellStyle name="20% - Accent1 5 4 2 3 2" xfId="1867"/>
    <cellStyle name="20% - Accent1 5 4 2 3 2 2" xfId="1868"/>
    <cellStyle name="20% - Accent1 5 4 2 3 2 2 2" xfId="1869"/>
    <cellStyle name="20% - Accent1 5 4 2 3 2 3" xfId="1870"/>
    <cellStyle name="20% - Accent1 5 4 2 3 3" xfId="1871"/>
    <cellStyle name="20% - Accent1 5 4 2 3 3 2" xfId="1872"/>
    <cellStyle name="20% - Accent1 5 4 2 3 4" xfId="1873"/>
    <cellStyle name="20% - Accent1 5 4 2 4" xfId="1874"/>
    <cellStyle name="20% - Accent1 5 4 2 4 2" xfId="1875"/>
    <cellStyle name="20% - Accent1 5 4 2 4 2 2" xfId="1876"/>
    <cellStyle name="20% - Accent1 5 4 2 4 3" xfId="1877"/>
    <cellStyle name="20% - Accent1 5 4 2 5" xfId="1878"/>
    <cellStyle name="20% - Accent1 5 4 2 5 2" xfId="1879"/>
    <cellStyle name="20% - Accent1 5 4 2 6" xfId="1880"/>
    <cellStyle name="20% - Accent1 5 4 3" xfId="1881"/>
    <cellStyle name="20% - Accent1 5 4 3 2" xfId="1882"/>
    <cellStyle name="20% - Accent1 5 4 3 2 2" xfId="1883"/>
    <cellStyle name="20% - Accent1 5 4 3 2 2 2" xfId="1884"/>
    <cellStyle name="20% - Accent1 5 4 3 2 2 2 2" xfId="1885"/>
    <cellStyle name="20% - Accent1 5 4 3 2 2 3" xfId="1886"/>
    <cellStyle name="20% - Accent1 5 4 3 2 3" xfId="1887"/>
    <cellStyle name="20% - Accent1 5 4 3 2 3 2" xfId="1888"/>
    <cellStyle name="20% - Accent1 5 4 3 2 4" xfId="1889"/>
    <cellStyle name="20% - Accent1 5 4 3 3" xfId="1890"/>
    <cellStyle name="20% - Accent1 5 4 3 3 2" xfId="1891"/>
    <cellStyle name="20% - Accent1 5 4 3 3 2 2" xfId="1892"/>
    <cellStyle name="20% - Accent1 5 4 3 3 3" xfId="1893"/>
    <cellStyle name="20% - Accent1 5 4 3 4" xfId="1894"/>
    <cellStyle name="20% - Accent1 5 4 3 4 2" xfId="1895"/>
    <cellStyle name="20% - Accent1 5 4 3 5" xfId="1896"/>
    <cellStyle name="20% - Accent1 5 4 4" xfId="1897"/>
    <cellStyle name="20% - Accent1 5 4 4 2" xfId="1898"/>
    <cellStyle name="20% - Accent1 5 4 4 2 2" xfId="1899"/>
    <cellStyle name="20% - Accent1 5 4 4 2 2 2" xfId="1900"/>
    <cellStyle name="20% - Accent1 5 4 4 2 3" xfId="1901"/>
    <cellStyle name="20% - Accent1 5 4 4 3" xfId="1902"/>
    <cellStyle name="20% - Accent1 5 4 4 3 2" xfId="1903"/>
    <cellStyle name="20% - Accent1 5 4 4 4" xfId="1904"/>
    <cellStyle name="20% - Accent1 5 4 5" xfId="1905"/>
    <cellStyle name="20% - Accent1 5 4 5 2" xfId="1906"/>
    <cellStyle name="20% - Accent1 5 4 5 2 2" xfId="1907"/>
    <cellStyle name="20% - Accent1 5 4 5 3" xfId="1908"/>
    <cellStyle name="20% - Accent1 5 4 6" xfId="1909"/>
    <cellStyle name="20% - Accent1 5 4 6 2" xfId="1910"/>
    <cellStyle name="20% - Accent1 5 4 7" xfId="1911"/>
    <cellStyle name="20% - Accent1 5 5" xfId="1912"/>
    <cellStyle name="20% - Accent1 5 5 2" xfId="1913"/>
    <cellStyle name="20% - Accent1 5 5 2 2" xfId="1914"/>
    <cellStyle name="20% - Accent1 5 5 2 2 2" xfId="1915"/>
    <cellStyle name="20% - Accent1 5 5 2 2 2 2" xfId="1916"/>
    <cellStyle name="20% - Accent1 5 5 2 2 2 2 2" xfId="1917"/>
    <cellStyle name="20% - Accent1 5 5 2 2 2 3" xfId="1918"/>
    <cellStyle name="20% - Accent1 5 5 2 2 3" xfId="1919"/>
    <cellStyle name="20% - Accent1 5 5 2 2 3 2" xfId="1920"/>
    <cellStyle name="20% - Accent1 5 5 2 2 4" xfId="1921"/>
    <cellStyle name="20% - Accent1 5 5 2 3" xfId="1922"/>
    <cellStyle name="20% - Accent1 5 5 2 3 2" xfId="1923"/>
    <cellStyle name="20% - Accent1 5 5 2 3 2 2" xfId="1924"/>
    <cellStyle name="20% - Accent1 5 5 2 3 3" xfId="1925"/>
    <cellStyle name="20% - Accent1 5 5 2 4" xfId="1926"/>
    <cellStyle name="20% - Accent1 5 5 2 4 2" xfId="1927"/>
    <cellStyle name="20% - Accent1 5 5 2 5" xfId="1928"/>
    <cellStyle name="20% - Accent1 5 5 3" xfId="1929"/>
    <cellStyle name="20% - Accent1 5 5 3 2" xfId="1930"/>
    <cellStyle name="20% - Accent1 5 5 3 2 2" xfId="1931"/>
    <cellStyle name="20% - Accent1 5 5 3 2 2 2" xfId="1932"/>
    <cellStyle name="20% - Accent1 5 5 3 2 3" xfId="1933"/>
    <cellStyle name="20% - Accent1 5 5 3 3" xfId="1934"/>
    <cellStyle name="20% - Accent1 5 5 3 3 2" xfId="1935"/>
    <cellStyle name="20% - Accent1 5 5 3 4" xfId="1936"/>
    <cellStyle name="20% - Accent1 5 5 4" xfId="1937"/>
    <cellStyle name="20% - Accent1 5 5 4 2" xfId="1938"/>
    <cellStyle name="20% - Accent1 5 5 4 2 2" xfId="1939"/>
    <cellStyle name="20% - Accent1 5 5 4 3" xfId="1940"/>
    <cellStyle name="20% - Accent1 5 5 5" xfId="1941"/>
    <cellStyle name="20% - Accent1 5 5 5 2" xfId="1942"/>
    <cellStyle name="20% - Accent1 5 5 6" xfId="1943"/>
    <cellStyle name="20% - Accent1 5 6" xfId="1944"/>
    <cellStyle name="20% - Accent1 5 6 2" xfId="1945"/>
    <cellStyle name="20% - Accent1 5 6 2 2" xfId="1946"/>
    <cellStyle name="20% - Accent1 5 6 2 2 2" xfId="1947"/>
    <cellStyle name="20% - Accent1 5 6 2 2 2 2" xfId="1948"/>
    <cellStyle name="20% - Accent1 5 6 2 2 3" xfId="1949"/>
    <cellStyle name="20% - Accent1 5 6 2 3" xfId="1950"/>
    <cellStyle name="20% - Accent1 5 6 2 3 2" xfId="1951"/>
    <cellStyle name="20% - Accent1 5 6 2 4" xfId="1952"/>
    <cellStyle name="20% - Accent1 5 6 3" xfId="1953"/>
    <cellStyle name="20% - Accent1 5 6 3 2" xfId="1954"/>
    <cellStyle name="20% - Accent1 5 6 3 2 2" xfId="1955"/>
    <cellStyle name="20% - Accent1 5 6 3 3" xfId="1956"/>
    <cellStyle name="20% - Accent1 5 6 4" xfId="1957"/>
    <cellStyle name="20% - Accent1 5 6 4 2" xfId="1958"/>
    <cellStyle name="20% - Accent1 5 6 5" xfId="1959"/>
    <cellStyle name="20% - Accent1 5 7" xfId="1960"/>
    <cellStyle name="20% - Accent1 5 7 2" xfId="1961"/>
    <cellStyle name="20% - Accent1 5 7 2 2" xfId="1962"/>
    <cellStyle name="20% - Accent1 5 7 2 2 2" xfId="1963"/>
    <cellStyle name="20% - Accent1 5 7 2 3" xfId="1964"/>
    <cellStyle name="20% - Accent1 5 7 3" xfId="1965"/>
    <cellStyle name="20% - Accent1 5 7 3 2" xfId="1966"/>
    <cellStyle name="20% - Accent1 5 7 4" xfId="1967"/>
    <cellStyle name="20% - Accent1 5 8" xfId="1968"/>
    <cellStyle name="20% - Accent1 5 8 2" xfId="1969"/>
    <cellStyle name="20% - Accent1 5 8 2 2" xfId="1970"/>
    <cellStyle name="20% - Accent1 5 8 3" xfId="1971"/>
    <cellStyle name="20% - Accent1 5 9" xfId="1972"/>
    <cellStyle name="20% - Accent1 5 9 2" xfId="1973"/>
    <cellStyle name="20% - Accent1 50" xfId="1974"/>
    <cellStyle name="20% - Accent1 51" xfId="1975"/>
    <cellStyle name="20% - Accent1 52" xfId="1976"/>
    <cellStyle name="20% - Accent1 53" xfId="1977"/>
    <cellStyle name="20% - Accent1 54" xfId="1978"/>
    <cellStyle name="20% - Accent1 55" xfId="1979"/>
    <cellStyle name="20% - Accent1 56" xfId="1980"/>
    <cellStyle name="20% - Accent1 57" xfId="1981"/>
    <cellStyle name="20% - Accent1 58" xfId="1982"/>
    <cellStyle name="20% - Accent1 59" xfId="1983"/>
    <cellStyle name="20% - Accent1 6" xfId="1984"/>
    <cellStyle name="20% - Accent1 6 10" xfId="1985"/>
    <cellStyle name="20% - Accent1 6 2" xfId="1986"/>
    <cellStyle name="20% - Accent1 6 2 2" xfId="1987"/>
    <cellStyle name="20% - Accent1 6 2 2 2" xfId="1988"/>
    <cellStyle name="20% - Accent1 6 2 2 2 2" xfId="1989"/>
    <cellStyle name="20% - Accent1 6 2 2 2 2 2" xfId="1990"/>
    <cellStyle name="20% - Accent1 6 2 2 2 2 2 2" xfId="1991"/>
    <cellStyle name="20% - Accent1 6 2 2 2 2 2 2 2" xfId="1992"/>
    <cellStyle name="20% - Accent1 6 2 2 2 2 2 2 2 2" xfId="1993"/>
    <cellStyle name="20% - Accent1 6 2 2 2 2 2 2 2 2 2" xfId="1994"/>
    <cellStyle name="20% - Accent1 6 2 2 2 2 2 2 2 3" xfId="1995"/>
    <cellStyle name="20% - Accent1 6 2 2 2 2 2 2 3" xfId="1996"/>
    <cellStyle name="20% - Accent1 6 2 2 2 2 2 2 3 2" xfId="1997"/>
    <cellStyle name="20% - Accent1 6 2 2 2 2 2 2 4" xfId="1998"/>
    <cellStyle name="20% - Accent1 6 2 2 2 2 2 3" xfId="1999"/>
    <cellStyle name="20% - Accent1 6 2 2 2 2 2 3 2" xfId="2000"/>
    <cellStyle name="20% - Accent1 6 2 2 2 2 2 3 2 2" xfId="2001"/>
    <cellStyle name="20% - Accent1 6 2 2 2 2 2 3 3" xfId="2002"/>
    <cellStyle name="20% - Accent1 6 2 2 2 2 2 4" xfId="2003"/>
    <cellStyle name="20% - Accent1 6 2 2 2 2 2 4 2" xfId="2004"/>
    <cellStyle name="20% - Accent1 6 2 2 2 2 2 5" xfId="2005"/>
    <cellStyle name="20% - Accent1 6 2 2 2 2 3" xfId="2006"/>
    <cellStyle name="20% - Accent1 6 2 2 2 2 3 2" xfId="2007"/>
    <cellStyle name="20% - Accent1 6 2 2 2 2 3 2 2" xfId="2008"/>
    <cellStyle name="20% - Accent1 6 2 2 2 2 3 2 2 2" xfId="2009"/>
    <cellStyle name="20% - Accent1 6 2 2 2 2 3 2 3" xfId="2010"/>
    <cellStyle name="20% - Accent1 6 2 2 2 2 3 3" xfId="2011"/>
    <cellStyle name="20% - Accent1 6 2 2 2 2 3 3 2" xfId="2012"/>
    <cellStyle name="20% - Accent1 6 2 2 2 2 3 4" xfId="2013"/>
    <cellStyle name="20% - Accent1 6 2 2 2 2 4" xfId="2014"/>
    <cellStyle name="20% - Accent1 6 2 2 2 2 4 2" xfId="2015"/>
    <cellStyle name="20% - Accent1 6 2 2 2 2 4 2 2" xfId="2016"/>
    <cellStyle name="20% - Accent1 6 2 2 2 2 4 3" xfId="2017"/>
    <cellStyle name="20% - Accent1 6 2 2 2 2 5" xfId="2018"/>
    <cellStyle name="20% - Accent1 6 2 2 2 2 5 2" xfId="2019"/>
    <cellStyle name="20% - Accent1 6 2 2 2 2 6" xfId="2020"/>
    <cellStyle name="20% - Accent1 6 2 2 2 3" xfId="2021"/>
    <cellStyle name="20% - Accent1 6 2 2 2 3 2" xfId="2022"/>
    <cellStyle name="20% - Accent1 6 2 2 2 3 2 2" xfId="2023"/>
    <cellStyle name="20% - Accent1 6 2 2 2 3 2 2 2" xfId="2024"/>
    <cellStyle name="20% - Accent1 6 2 2 2 3 2 2 2 2" xfId="2025"/>
    <cellStyle name="20% - Accent1 6 2 2 2 3 2 2 3" xfId="2026"/>
    <cellStyle name="20% - Accent1 6 2 2 2 3 2 3" xfId="2027"/>
    <cellStyle name="20% - Accent1 6 2 2 2 3 2 3 2" xfId="2028"/>
    <cellStyle name="20% - Accent1 6 2 2 2 3 2 4" xfId="2029"/>
    <cellStyle name="20% - Accent1 6 2 2 2 3 3" xfId="2030"/>
    <cellStyle name="20% - Accent1 6 2 2 2 3 3 2" xfId="2031"/>
    <cellStyle name="20% - Accent1 6 2 2 2 3 3 2 2" xfId="2032"/>
    <cellStyle name="20% - Accent1 6 2 2 2 3 3 3" xfId="2033"/>
    <cellStyle name="20% - Accent1 6 2 2 2 3 4" xfId="2034"/>
    <cellStyle name="20% - Accent1 6 2 2 2 3 4 2" xfId="2035"/>
    <cellStyle name="20% - Accent1 6 2 2 2 3 5" xfId="2036"/>
    <cellStyle name="20% - Accent1 6 2 2 2 4" xfId="2037"/>
    <cellStyle name="20% - Accent1 6 2 2 2 4 2" xfId="2038"/>
    <cellStyle name="20% - Accent1 6 2 2 2 4 2 2" xfId="2039"/>
    <cellStyle name="20% - Accent1 6 2 2 2 4 2 2 2" xfId="2040"/>
    <cellStyle name="20% - Accent1 6 2 2 2 4 2 3" xfId="2041"/>
    <cellStyle name="20% - Accent1 6 2 2 2 4 3" xfId="2042"/>
    <cellStyle name="20% - Accent1 6 2 2 2 4 3 2" xfId="2043"/>
    <cellStyle name="20% - Accent1 6 2 2 2 4 4" xfId="2044"/>
    <cellStyle name="20% - Accent1 6 2 2 2 5" xfId="2045"/>
    <cellStyle name="20% - Accent1 6 2 2 2 5 2" xfId="2046"/>
    <cellStyle name="20% - Accent1 6 2 2 2 5 2 2" xfId="2047"/>
    <cellStyle name="20% - Accent1 6 2 2 2 5 3" xfId="2048"/>
    <cellStyle name="20% - Accent1 6 2 2 2 6" xfId="2049"/>
    <cellStyle name="20% - Accent1 6 2 2 2 6 2" xfId="2050"/>
    <cellStyle name="20% - Accent1 6 2 2 2 7" xfId="2051"/>
    <cellStyle name="20% - Accent1 6 2 2 3" xfId="2052"/>
    <cellStyle name="20% - Accent1 6 2 2 3 2" xfId="2053"/>
    <cellStyle name="20% - Accent1 6 2 2 3 2 2" xfId="2054"/>
    <cellStyle name="20% - Accent1 6 2 2 3 2 2 2" xfId="2055"/>
    <cellStyle name="20% - Accent1 6 2 2 3 2 2 2 2" xfId="2056"/>
    <cellStyle name="20% - Accent1 6 2 2 3 2 2 2 2 2" xfId="2057"/>
    <cellStyle name="20% - Accent1 6 2 2 3 2 2 2 3" xfId="2058"/>
    <cellStyle name="20% - Accent1 6 2 2 3 2 2 3" xfId="2059"/>
    <cellStyle name="20% - Accent1 6 2 2 3 2 2 3 2" xfId="2060"/>
    <cellStyle name="20% - Accent1 6 2 2 3 2 2 4" xfId="2061"/>
    <cellStyle name="20% - Accent1 6 2 2 3 2 3" xfId="2062"/>
    <cellStyle name="20% - Accent1 6 2 2 3 2 3 2" xfId="2063"/>
    <cellStyle name="20% - Accent1 6 2 2 3 2 3 2 2" xfId="2064"/>
    <cellStyle name="20% - Accent1 6 2 2 3 2 3 3" xfId="2065"/>
    <cellStyle name="20% - Accent1 6 2 2 3 2 4" xfId="2066"/>
    <cellStyle name="20% - Accent1 6 2 2 3 2 4 2" xfId="2067"/>
    <cellStyle name="20% - Accent1 6 2 2 3 2 5" xfId="2068"/>
    <cellStyle name="20% - Accent1 6 2 2 3 3" xfId="2069"/>
    <cellStyle name="20% - Accent1 6 2 2 3 3 2" xfId="2070"/>
    <cellStyle name="20% - Accent1 6 2 2 3 3 2 2" xfId="2071"/>
    <cellStyle name="20% - Accent1 6 2 2 3 3 2 2 2" xfId="2072"/>
    <cellStyle name="20% - Accent1 6 2 2 3 3 2 3" xfId="2073"/>
    <cellStyle name="20% - Accent1 6 2 2 3 3 3" xfId="2074"/>
    <cellStyle name="20% - Accent1 6 2 2 3 3 3 2" xfId="2075"/>
    <cellStyle name="20% - Accent1 6 2 2 3 3 4" xfId="2076"/>
    <cellStyle name="20% - Accent1 6 2 2 3 4" xfId="2077"/>
    <cellStyle name="20% - Accent1 6 2 2 3 4 2" xfId="2078"/>
    <cellStyle name="20% - Accent1 6 2 2 3 4 2 2" xfId="2079"/>
    <cellStyle name="20% - Accent1 6 2 2 3 4 3" xfId="2080"/>
    <cellStyle name="20% - Accent1 6 2 2 3 5" xfId="2081"/>
    <cellStyle name="20% - Accent1 6 2 2 3 5 2" xfId="2082"/>
    <cellStyle name="20% - Accent1 6 2 2 3 6" xfId="2083"/>
    <cellStyle name="20% - Accent1 6 2 2 4" xfId="2084"/>
    <cellStyle name="20% - Accent1 6 2 2 4 2" xfId="2085"/>
    <cellStyle name="20% - Accent1 6 2 2 4 2 2" xfId="2086"/>
    <cellStyle name="20% - Accent1 6 2 2 4 2 2 2" xfId="2087"/>
    <cellStyle name="20% - Accent1 6 2 2 4 2 2 2 2" xfId="2088"/>
    <cellStyle name="20% - Accent1 6 2 2 4 2 2 3" xfId="2089"/>
    <cellStyle name="20% - Accent1 6 2 2 4 2 3" xfId="2090"/>
    <cellStyle name="20% - Accent1 6 2 2 4 2 3 2" xfId="2091"/>
    <cellStyle name="20% - Accent1 6 2 2 4 2 4" xfId="2092"/>
    <cellStyle name="20% - Accent1 6 2 2 4 3" xfId="2093"/>
    <cellStyle name="20% - Accent1 6 2 2 4 3 2" xfId="2094"/>
    <cellStyle name="20% - Accent1 6 2 2 4 3 2 2" xfId="2095"/>
    <cellStyle name="20% - Accent1 6 2 2 4 3 3" xfId="2096"/>
    <cellStyle name="20% - Accent1 6 2 2 4 4" xfId="2097"/>
    <cellStyle name="20% - Accent1 6 2 2 4 4 2" xfId="2098"/>
    <cellStyle name="20% - Accent1 6 2 2 4 5" xfId="2099"/>
    <cellStyle name="20% - Accent1 6 2 2 5" xfId="2100"/>
    <cellStyle name="20% - Accent1 6 2 2 5 2" xfId="2101"/>
    <cellStyle name="20% - Accent1 6 2 2 5 2 2" xfId="2102"/>
    <cellStyle name="20% - Accent1 6 2 2 5 2 2 2" xfId="2103"/>
    <cellStyle name="20% - Accent1 6 2 2 5 2 3" xfId="2104"/>
    <cellStyle name="20% - Accent1 6 2 2 5 3" xfId="2105"/>
    <cellStyle name="20% - Accent1 6 2 2 5 3 2" xfId="2106"/>
    <cellStyle name="20% - Accent1 6 2 2 5 4" xfId="2107"/>
    <cellStyle name="20% - Accent1 6 2 2 6" xfId="2108"/>
    <cellStyle name="20% - Accent1 6 2 2 6 2" xfId="2109"/>
    <cellStyle name="20% - Accent1 6 2 2 6 2 2" xfId="2110"/>
    <cellStyle name="20% - Accent1 6 2 2 6 3" xfId="2111"/>
    <cellStyle name="20% - Accent1 6 2 2 7" xfId="2112"/>
    <cellStyle name="20% - Accent1 6 2 2 7 2" xfId="2113"/>
    <cellStyle name="20% - Accent1 6 2 2 8" xfId="2114"/>
    <cellStyle name="20% - Accent1 6 2 3" xfId="2115"/>
    <cellStyle name="20% - Accent1 6 2 3 2" xfId="2116"/>
    <cellStyle name="20% - Accent1 6 2 3 2 2" xfId="2117"/>
    <cellStyle name="20% - Accent1 6 2 3 2 2 2" xfId="2118"/>
    <cellStyle name="20% - Accent1 6 2 3 2 2 2 2" xfId="2119"/>
    <cellStyle name="20% - Accent1 6 2 3 2 2 2 2 2" xfId="2120"/>
    <cellStyle name="20% - Accent1 6 2 3 2 2 2 2 2 2" xfId="2121"/>
    <cellStyle name="20% - Accent1 6 2 3 2 2 2 2 3" xfId="2122"/>
    <cellStyle name="20% - Accent1 6 2 3 2 2 2 3" xfId="2123"/>
    <cellStyle name="20% - Accent1 6 2 3 2 2 2 3 2" xfId="2124"/>
    <cellStyle name="20% - Accent1 6 2 3 2 2 2 4" xfId="2125"/>
    <cellStyle name="20% - Accent1 6 2 3 2 2 3" xfId="2126"/>
    <cellStyle name="20% - Accent1 6 2 3 2 2 3 2" xfId="2127"/>
    <cellStyle name="20% - Accent1 6 2 3 2 2 3 2 2" xfId="2128"/>
    <cellStyle name="20% - Accent1 6 2 3 2 2 3 3" xfId="2129"/>
    <cellStyle name="20% - Accent1 6 2 3 2 2 4" xfId="2130"/>
    <cellStyle name="20% - Accent1 6 2 3 2 2 4 2" xfId="2131"/>
    <cellStyle name="20% - Accent1 6 2 3 2 2 5" xfId="2132"/>
    <cellStyle name="20% - Accent1 6 2 3 2 3" xfId="2133"/>
    <cellStyle name="20% - Accent1 6 2 3 2 3 2" xfId="2134"/>
    <cellStyle name="20% - Accent1 6 2 3 2 3 2 2" xfId="2135"/>
    <cellStyle name="20% - Accent1 6 2 3 2 3 2 2 2" xfId="2136"/>
    <cellStyle name="20% - Accent1 6 2 3 2 3 2 3" xfId="2137"/>
    <cellStyle name="20% - Accent1 6 2 3 2 3 3" xfId="2138"/>
    <cellStyle name="20% - Accent1 6 2 3 2 3 3 2" xfId="2139"/>
    <cellStyle name="20% - Accent1 6 2 3 2 3 4" xfId="2140"/>
    <cellStyle name="20% - Accent1 6 2 3 2 4" xfId="2141"/>
    <cellStyle name="20% - Accent1 6 2 3 2 4 2" xfId="2142"/>
    <cellStyle name="20% - Accent1 6 2 3 2 4 2 2" xfId="2143"/>
    <cellStyle name="20% - Accent1 6 2 3 2 4 3" xfId="2144"/>
    <cellStyle name="20% - Accent1 6 2 3 2 5" xfId="2145"/>
    <cellStyle name="20% - Accent1 6 2 3 2 5 2" xfId="2146"/>
    <cellStyle name="20% - Accent1 6 2 3 2 6" xfId="2147"/>
    <cellStyle name="20% - Accent1 6 2 3 3" xfId="2148"/>
    <cellStyle name="20% - Accent1 6 2 3 3 2" xfId="2149"/>
    <cellStyle name="20% - Accent1 6 2 3 3 2 2" xfId="2150"/>
    <cellStyle name="20% - Accent1 6 2 3 3 2 2 2" xfId="2151"/>
    <cellStyle name="20% - Accent1 6 2 3 3 2 2 2 2" xfId="2152"/>
    <cellStyle name="20% - Accent1 6 2 3 3 2 2 3" xfId="2153"/>
    <cellStyle name="20% - Accent1 6 2 3 3 2 3" xfId="2154"/>
    <cellStyle name="20% - Accent1 6 2 3 3 2 3 2" xfId="2155"/>
    <cellStyle name="20% - Accent1 6 2 3 3 2 4" xfId="2156"/>
    <cellStyle name="20% - Accent1 6 2 3 3 3" xfId="2157"/>
    <cellStyle name="20% - Accent1 6 2 3 3 3 2" xfId="2158"/>
    <cellStyle name="20% - Accent1 6 2 3 3 3 2 2" xfId="2159"/>
    <cellStyle name="20% - Accent1 6 2 3 3 3 3" xfId="2160"/>
    <cellStyle name="20% - Accent1 6 2 3 3 4" xfId="2161"/>
    <cellStyle name="20% - Accent1 6 2 3 3 4 2" xfId="2162"/>
    <cellStyle name="20% - Accent1 6 2 3 3 5" xfId="2163"/>
    <cellStyle name="20% - Accent1 6 2 3 4" xfId="2164"/>
    <cellStyle name="20% - Accent1 6 2 3 4 2" xfId="2165"/>
    <cellStyle name="20% - Accent1 6 2 3 4 2 2" xfId="2166"/>
    <cellStyle name="20% - Accent1 6 2 3 4 2 2 2" xfId="2167"/>
    <cellStyle name="20% - Accent1 6 2 3 4 2 3" xfId="2168"/>
    <cellStyle name="20% - Accent1 6 2 3 4 3" xfId="2169"/>
    <cellStyle name="20% - Accent1 6 2 3 4 3 2" xfId="2170"/>
    <cellStyle name="20% - Accent1 6 2 3 4 4" xfId="2171"/>
    <cellStyle name="20% - Accent1 6 2 3 5" xfId="2172"/>
    <cellStyle name="20% - Accent1 6 2 3 5 2" xfId="2173"/>
    <cellStyle name="20% - Accent1 6 2 3 5 2 2" xfId="2174"/>
    <cellStyle name="20% - Accent1 6 2 3 5 3" xfId="2175"/>
    <cellStyle name="20% - Accent1 6 2 3 6" xfId="2176"/>
    <cellStyle name="20% - Accent1 6 2 3 6 2" xfId="2177"/>
    <cellStyle name="20% - Accent1 6 2 3 7" xfId="2178"/>
    <cellStyle name="20% - Accent1 6 2 4" xfId="2179"/>
    <cellStyle name="20% - Accent1 6 2 4 2" xfId="2180"/>
    <cellStyle name="20% - Accent1 6 2 4 2 2" xfId="2181"/>
    <cellStyle name="20% - Accent1 6 2 4 2 2 2" xfId="2182"/>
    <cellStyle name="20% - Accent1 6 2 4 2 2 2 2" xfId="2183"/>
    <cellStyle name="20% - Accent1 6 2 4 2 2 2 2 2" xfId="2184"/>
    <cellStyle name="20% - Accent1 6 2 4 2 2 2 3" xfId="2185"/>
    <cellStyle name="20% - Accent1 6 2 4 2 2 3" xfId="2186"/>
    <cellStyle name="20% - Accent1 6 2 4 2 2 3 2" xfId="2187"/>
    <cellStyle name="20% - Accent1 6 2 4 2 2 4" xfId="2188"/>
    <cellStyle name="20% - Accent1 6 2 4 2 3" xfId="2189"/>
    <cellStyle name="20% - Accent1 6 2 4 2 3 2" xfId="2190"/>
    <cellStyle name="20% - Accent1 6 2 4 2 3 2 2" xfId="2191"/>
    <cellStyle name="20% - Accent1 6 2 4 2 3 3" xfId="2192"/>
    <cellStyle name="20% - Accent1 6 2 4 2 4" xfId="2193"/>
    <cellStyle name="20% - Accent1 6 2 4 2 4 2" xfId="2194"/>
    <cellStyle name="20% - Accent1 6 2 4 2 5" xfId="2195"/>
    <cellStyle name="20% - Accent1 6 2 4 3" xfId="2196"/>
    <cellStyle name="20% - Accent1 6 2 4 3 2" xfId="2197"/>
    <cellStyle name="20% - Accent1 6 2 4 3 2 2" xfId="2198"/>
    <cellStyle name="20% - Accent1 6 2 4 3 2 2 2" xfId="2199"/>
    <cellStyle name="20% - Accent1 6 2 4 3 2 3" xfId="2200"/>
    <cellStyle name="20% - Accent1 6 2 4 3 3" xfId="2201"/>
    <cellStyle name="20% - Accent1 6 2 4 3 3 2" xfId="2202"/>
    <cellStyle name="20% - Accent1 6 2 4 3 4" xfId="2203"/>
    <cellStyle name="20% - Accent1 6 2 4 4" xfId="2204"/>
    <cellStyle name="20% - Accent1 6 2 4 4 2" xfId="2205"/>
    <cellStyle name="20% - Accent1 6 2 4 4 2 2" xfId="2206"/>
    <cellStyle name="20% - Accent1 6 2 4 4 3" xfId="2207"/>
    <cellStyle name="20% - Accent1 6 2 4 5" xfId="2208"/>
    <cellStyle name="20% - Accent1 6 2 4 5 2" xfId="2209"/>
    <cellStyle name="20% - Accent1 6 2 4 6" xfId="2210"/>
    <cellStyle name="20% - Accent1 6 2 5" xfId="2211"/>
    <cellStyle name="20% - Accent1 6 2 5 2" xfId="2212"/>
    <cellStyle name="20% - Accent1 6 2 5 2 2" xfId="2213"/>
    <cellStyle name="20% - Accent1 6 2 5 2 2 2" xfId="2214"/>
    <cellStyle name="20% - Accent1 6 2 5 2 2 2 2" xfId="2215"/>
    <cellStyle name="20% - Accent1 6 2 5 2 2 3" xfId="2216"/>
    <cellStyle name="20% - Accent1 6 2 5 2 3" xfId="2217"/>
    <cellStyle name="20% - Accent1 6 2 5 2 3 2" xfId="2218"/>
    <cellStyle name="20% - Accent1 6 2 5 2 4" xfId="2219"/>
    <cellStyle name="20% - Accent1 6 2 5 3" xfId="2220"/>
    <cellStyle name="20% - Accent1 6 2 5 3 2" xfId="2221"/>
    <cellStyle name="20% - Accent1 6 2 5 3 2 2" xfId="2222"/>
    <cellStyle name="20% - Accent1 6 2 5 3 3" xfId="2223"/>
    <cellStyle name="20% - Accent1 6 2 5 4" xfId="2224"/>
    <cellStyle name="20% - Accent1 6 2 5 4 2" xfId="2225"/>
    <cellStyle name="20% - Accent1 6 2 5 5" xfId="2226"/>
    <cellStyle name="20% - Accent1 6 2 6" xfId="2227"/>
    <cellStyle name="20% - Accent1 6 2 6 2" xfId="2228"/>
    <cellStyle name="20% - Accent1 6 2 6 2 2" xfId="2229"/>
    <cellStyle name="20% - Accent1 6 2 6 2 2 2" xfId="2230"/>
    <cellStyle name="20% - Accent1 6 2 6 2 3" xfId="2231"/>
    <cellStyle name="20% - Accent1 6 2 6 3" xfId="2232"/>
    <cellStyle name="20% - Accent1 6 2 6 3 2" xfId="2233"/>
    <cellStyle name="20% - Accent1 6 2 6 4" xfId="2234"/>
    <cellStyle name="20% - Accent1 6 2 7" xfId="2235"/>
    <cellStyle name="20% - Accent1 6 2 7 2" xfId="2236"/>
    <cellStyle name="20% - Accent1 6 2 7 2 2" xfId="2237"/>
    <cellStyle name="20% - Accent1 6 2 7 3" xfId="2238"/>
    <cellStyle name="20% - Accent1 6 2 8" xfId="2239"/>
    <cellStyle name="20% - Accent1 6 2 8 2" xfId="2240"/>
    <cellStyle name="20% - Accent1 6 2 9" xfId="2241"/>
    <cellStyle name="20% - Accent1 6 3" xfId="2242"/>
    <cellStyle name="20% - Accent1 6 3 2" xfId="2243"/>
    <cellStyle name="20% - Accent1 6 3 2 2" xfId="2244"/>
    <cellStyle name="20% - Accent1 6 3 2 2 2" xfId="2245"/>
    <cellStyle name="20% - Accent1 6 3 2 2 2 2" xfId="2246"/>
    <cellStyle name="20% - Accent1 6 3 2 2 2 2 2" xfId="2247"/>
    <cellStyle name="20% - Accent1 6 3 2 2 2 2 2 2" xfId="2248"/>
    <cellStyle name="20% - Accent1 6 3 2 2 2 2 2 2 2" xfId="2249"/>
    <cellStyle name="20% - Accent1 6 3 2 2 2 2 2 3" xfId="2250"/>
    <cellStyle name="20% - Accent1 6 3 2 2 2 2 3" xfId="2251"/>
    <cellStyle name="20% - Accent1 6 3 2 2 2 2 3 2" xfId="2252"/>
    <cellStyle name="20% - Accent1 6 3 2 2 2 2 4" xfId="2253"/>
    <cellStyle name="20% - Accent1 6 3 2 2 2 3" xfId="2254"/>
    <cellStyle name="20% - Accent1 6 3 2 2 2 3 2" xfId="2255"/>
    <cellStyle name="20% - Accent1 6 3 2 2 2 3 2 2" xfId="2256"/>
    <cellStyle name="20% - Accent1 6 3 2 2 2 3 3" xfId="2257"/>
    <cellStyle name="20% - Accent1 6 3 2 2 2 4" xfId="2258"/>
    <cellStyle name="20% - Accent1 6 3 2 2 2 4 2" xfId="2259"/>
    <cellStyle name="20% - Accent1 6 3 2 2 2 5" xfId="2260"/>
    <cellStyle name="20% - Accent1 6 3 2 2 3" xfId="2261"/>
    <cellStyle name="20% - Accent1 6 3 2 2 3 2" xfId="2262"/>
    <cellStyle name="20% - Accent1 6 3 2 2 3 2 2" xfId="2263"/>
    <cellStyle name="20% - Accent1 6 3 2 2 3 2 2 2" xfId="2264"/>
    <cellStyle name="20% - Accent1 6 3 2 2 3 2 3" xfId="2265"/>
    <cellStyle name="20% - Accent1 6 3 2 2 3 3" xfId="2266"/>
    <cellStyle name="20% - Accent1 6 3 2 2 3 3 2" xfId="2267"/>
    <cellStyle name="20% - Accent1 6 3 2 2 3 4" xfId="2268"/>
    <cellStyle name="20% - Accent1 6 3 2 2 4" xfId="2269"/>
    <cellStyle name="20% - Accent1 6 3 2 2 4 2" xfId="2270"/>
    <cellStyle name="20% - Accent1 6 3 2 2 4 2 2" xfId="2271"/>
    <cellStyle name="20% - Accent1 6 3 2 2 4 3" xfId="2272"/>
    <cellStyle name="20% - Accent1 6 3 2 2 5" xfId="2273"/>
    <cellStyle name="20% - Accent1 6 3 2 2 5 2" xfId="2274"/>
    <cellStyle name="20% - Accent1 6 3 2 2 6" xfId="2275"/>
    <cellStyle name="20% - Accent1 6 3 2 3" xfId="2276"/>
    <cellStyle name="20% - Accent1 6 3 2 3 2" xfId="2277"/>
    <cellStyle name="20% - Accent1 6 3 2 3 2 2" xfId="2278"/>
    <cellStyle name="20% - Accent1 6 3 2 3 2 2 2" xfId="2279"/>
    <cellStyle name="20% - Accent1 6 3 2 3 2 2 2 2" xfId="2280"/>
    <cellStyle name="20% - Accent1 6 3 2 3 2 2 3" xfId="2281"/>
    <cellStyle name="20% - Accent1 6 3 2 3 2 3" xfId="2282"/>
    <cellStyle name="20% - Accent1 6 3 2 3 2 3 2" xfId="2283"/>
    <cellStyle name="20% - Accent1 6 3 2 3 2 4" xfId="2284"/>
    <cellStyle name="20% - Accent1 6 3 2 3 3" xfId="2285"/>
    <cellStyle name="20% - Accent1 6 3 2 3 3 2" xfId="2286"/>
    <cellStyle name="20% - Accent1 6 3 2 3 3 2 2" xfId="2287"/>
    <cellStyle name="20% - Accent1 6 3 2 3 3 3" xfId="2288"/>
    <cellStyle name="20% - Accent1 6 3 2 3 4" xfId="2289"/>
    <cellStyle name="20% - Accent1 6 3 2 3 4 2" xfId="2290"/>
    <cellStyle name="20% - Accent1 6 3 2 3 5" xfId="2291"/>
    <cellStyle name="20% - Accent1 6 3 2 4" xfId="2292"/>
    <cellStyle name="20% - Accent1 6 3 2 4 2" xfId="2293"/>
    <cellStyle name="20% - Accent1 6 3 2 4 2 2" xfId="2294"/>
    <cellStyle name="20% - Accent1 6 3 2 4 2 2 2" xfId="2295"/>
    <cellStyle name="20% - Accent1 6 3 2 4 2 3" xfId="2296"/>
    <cellStyle name="20% - Accent1 6 3 2 4 3" xfId="2297"/>
    <cellStyle name="20% - Accent1 6 3 2 4 3 2" xfId="2298"/>
    <cellStyle name="20% - Accent1 6 3 2 4 4" xfId="2299"/>
    <cellStyle name="20% - Accent1 6 3 2 5" xfId="2300"/>
    <cellStyle name="20% - Accent1 6 3 2 5 2" xfId="2301"/>
    <cellStyle name="20% - Accent1 6 3 2 5 2 2" xfId="2302"/>
    <cellStyle name="20% - Accent1 6 3 2 5 3" xfId="2303"/>
    <cellStyle name="20% - Accent1 6 3 2 6" xfId="2304"/>
    <cellStyle name="20% - Accent1 6 3 2 6 2" xfId="2305"/>
    <cellStyle name="20% - Accent1 6 3 2 7" xfId="2306"/>
    <cellStyle name="20% - Accent1 6 3 3" xfId="2307"/>
    <cellStyle name="20% - Accent1 6 3 3 2" xfId="2308"/>
    <cellStyle name="20% - Accent1 6 3 3 2 2" xfId="2309"/>
    <cellStyle name="20% - Accent1 6 3 3 2 2 2" xfId="2310"/>
    <cellStyle name="20% - Accent1 6 3 3 2 2 2 2" xfId="2311"/>
    <cellStyle name="20% - Accent1 6 3 3 2 2 2 2 2" xfId="2312"/>
    <cellStyle name="20% - Accent1 6 3 3 2 2 2 3" xfId="2313"/>
    <cellStyle name="20% - Accent1 6 3 3 2 2 3" xfId="2314"/>
    <cellStyle name="20% - Accent1 6 3 3 2 2 3 2" xfId="2315"/>
    <cellStyle name="20% - Accent1 6 3 3 2 2 4" xfId="2316"/>
    <cellStyle name="20% - Accent1 6 3 3 2 3" xfId="2317"/>
    <cellStyle name="20% - Accent1 6 3 3 2 3 2" xfId="2318"/>
    <cellStyle name="20% - Accent1 6 3 3 2 3 2 2" xfId="2319"/>
    <cellStyle name="20% - Accent1 6 3 3 2 3 3" xfId="2320"/>
    <cellStyle name="20% - Accent1 6 3 3 2 4" xfId="2321"/>
    <cellStyle name="20% - Accent1 6 3 3 2 4 2" xfId="2322"/>
    <cellStyle name="20% - Accent1 6 3 3 2 5" xfId="2323"/>
    <cellStyle name="20% - Accent1 6 3 3 3" xfId="2324"/>
    <cellStyle name="20% - Accent1 6 3 3 3 2" xfId="2325"/>
    <cellStyle name="20% - Accent1 6 3 3 3 2 2" xfId="2326"/>
    <cellStyle name="20% - Accent1 6 3 3 3 2 2 2" xfId="2327"/>
    <cellStyle name="20% - Accent1 6 3 3 3 2 3" xfId="2328"/>
    <cellStyle name="20% - Accent1 6 3 3 3 3" xfId="2329"/>
    <cellStyle name="20% - Accent1 6 3 3 3 3 2" xfId="2330"/>
    <cellStyle name="20% - Accent1 6 3 3 3 4" xfId="2331"/>
    <cellStyle name="20% - Accent1 6 3 3 4" xfId="2332"/>
    <cellStyle name="20% - Accent1 6 3 3 4 2" xfId="2333"/>
    <cellStyle name="20% - Accent1 6 3 3 4 2 2" xfId="2334"/>
    <cellStyle name="20% - Accent1 6 3 3 4 3" xfId="2335"/>
    <cellStyle name="20% - Accent1 6 3 3 5" xfId="2336"/>
    <cellStyle name="20% - Accent1 6 3 3 5 2" xfId="2337"/>
    <cellStyle name="20% - Accent1 6 3 3 6" xfId="2338"/>
    <cellStyle name="20% - Accent1 6 3 4" xfId="2339"/>
    <cellStyle name="20% - Accent1 6 3 4 2" xfId="2340"/>
    <cellStyle name="20% - Accent1 6 3 4 2 2" xfId="2341"/>
    <cellStyle name="20% - Accent1 6 3 4 2 2 2" xfId="2342"/>
    <cellStyle name="20% - Accent1 6 3 4 2 2 2 2" xfId="2343"/>
    <cellStyle name="20% - Accent1 6 3 4 2 2 3" xfId="2344"/>
    <cellStyle name="20% - Accent1 6 3 4 2 3" xfId="2345"/>
    <cellStyle name="20% - Accent1 6 3 4 2 3 2" xfId="2346"/>
    <cellStyle name="20% - Accent1 6 3 4 2 4" xfId="2347"/>
    <cellStyle name="20% - Accent1 6 3 4 3" xfId="2348"/>
    <cellStyle name="20% - Accent1 6 3 4 3 2" xfId="2349"/>
    <cellStyle name="20% - Accent1 6 3 4 3 2 2" xfId="2350"/>
    <cellStyle name="20% - Accent1 6 3 4 3 3" xfId="2351"/>
    <cellStyle name="20% - Accent1 6 3 4 4" xfId="2352"/>
    <cellStyle name="20% - Accent1 6 3 4 4 2" xfId="2353"/>
    <cellStyle name="20% - Accent1 6 3 4 5" xfId="2354"/>
    <cellStyle name="20% - Accent1 6 3 5" xfId="2355"/>
    <cellStyle name="20% - Accent1 6 3 5 2" xfId="2356"/>
    <cellStyle name="20% - Accent1 6 3 5 2 2" xfId="2357"/>
    <cellStyle name="20% - Accent1 6 3 5 2 2 2" xfId="2358"/>
    <cellStyle name="20% - Accent1 6 3 5 2 3" xfId="2359"/>
    <cellStyle name="20% - Accent1 6 3 5 3" xfId="2360"/>
    <cellStyle name="20% - Accent1 6 3 5 3 2" xfId="2361"/>
    <cellStyle name="20% - Accent1 6 3 5 4" xfId="2362"/>
    <cellStyle name="20% - Accent1 6 3 6" xfId="2363"/>
    <cellStyle name="20% - Accent1 6 3 6 2" xfId="2364"/>
    <cellStyle name="20% - Accent1 6 3 6 2 2" xfId="2365"/>
    <cellStyle name="20% - Accent1 6 3 6 3" xfId="2366"/>
    <cellStyle name="20% - Accent1 6 3 7" xfId="2367"/>
    <cellStyle name="20% - Accent1 6 3 7 2" xfId="2368"/>
    <cellStyle name="20% - Accent1 6 3 8" xfId="2369"/>
    <cellStyle name="20% - Accent1 6 4" xfId="2370"/>
    <cellStyle name="20% - Accent1 6 4 2" xfId="2371"/>
    <cellStyle name="20% - Accent1 6 4 2 2" xfId="2372"/>
    <cellStyle name="20% - Accent1 6 4 2 2 2" xfId="2373"/>
    <cellStyle name="20% - Accent1 6 4 2 2 2 2" xfId="2374"/>
    <cellStyle name="20% - Accent1 6 4 2 2 2 2 2" xfId="2375"/>
    <cellStyle name="20% - Accent1 6 4 2 2 2 2 2 2" xfId="2376"/>
    <cellStyle name="20% - Accent1 6 4 2 2 2 2 3" xfId="2377"/>
    <cellStyle name="20% - Accent1 6 4 2 2 2 3" xfId="2378"/>
    <cellStyle name="20% - Accent1 6 4 2 2 2 3 2" xfId="2379"/>
    <cellStyle name="20% - Accent1 6 4 2 2 2 4" xfId="2380"/>
    <cellStyle name="20% - Accent1 6 4 2 2 3" xfId="2381"/>
    <cellStyle name="20% - Accent1 6 4 2 2 3 2" xfId="2382"/>
    <cellStyle name="20% - Accent1 6 4 2 2 3 2 2" xfId="2383"/>
    <cellStyle name="20% - Accent1 6 4 2 2 3 3" xfId="2384"/>
    <cellStyle name="20% - Accent1 6 4 2 2 4" xfId="2385"/>
    <cellStyle name="20% - Accent1 6 4 2 2 4 2" xfId="2386"/>
    <cellStyle name="20% - Accent1 6 4 2 2 5" xfId="2387"/>
    <cellStyle name="20% - Accent1 6 4 2 3" xfId="2388"/>
    <cellStyle name="20% - Accent1 6 4 2 3 2" xfId="2389"/>
    <cellStyle name="20% - Accent1 6 4 2 3 2 2" xfId="2390"/>
    <cellStyle name="20% - Accent1 6 4 2 3 2 2 2" xfId="2391"/>
    <cellStyle name="20% - Accent1 6 4 2 3 2 3" xfId="2392"/>
    <cellStyle name="20% - Accent1 6 4 2 3 3" xfId="2393"/>
    <cellStyle name="20% - Accent1 6 4 2 3 3 2" xfId="2394"/>
    <cellStyle name="20% - Accent1 6 4 2 3 4" xfId="2395"/>
    <cellStyle name="20% - Accent1 6 4 2 4" xfId="2396"/>
    <cellStyle name="20% - Accent1 6 4 2 4 2" xfId="2397"/>
    <cellStyle name="20% - Accent1 6 4 2 4 2 2" xfId="2398"/>
    <cellStyle name="20% - Accent1 6 4 2 4 3" xfId="2399"/>
    <cellStyle name="20% - Accent1 6 4 2 5" xfId="2400"/>
    <cellStyle name="20% - Accent1 6 4 2 5 2" xfId="2401"/>
    <cellStyle name="20% - Accent1 6 4 2 6" xfId="2402"/>
    <cellStyle name="20% - Accent1 6 4 3" xfId="2403"/>
    <cellStyle name="20% - Accent1 6 4 3 2" xfId="2404"/>
    <cellStyle name="20% - Accent1 6 4 3 2 2" xfId="2405"/>
    <cellStyle name="20% - Accent1 6 4 3 2 2 2" xfId="2406"/>
    <cellStyle name="20% - Accent1 6 4 3 2 2 2 2" xfId="2407"/>
    <cellStyle name="20% - Accent1 6 4 3 2 2 3" xfId="2408"/>
    <cellStyle name="20% - Accent1 6 4 3 2 3" xfId="2409"/>
    <cellStyle name="20% - Accent1 6 4 3 2 3 2" xfId="2410"/>
    <cellStyle name="20% - Accent1 6 4 3 2 4" xfId="2411"/>
    <cellStyle name="20% - Accent1 6 4 3 3" xfId="2412"/>
    <cellStyle name="20% - Accent1 6 4 3 3 2" xfId="2413"/>
    <cellStyle name="20% - Accent1 6 4 3 3 2 2" xfId="2414"/>
    <cellStyle name="20% - Accent1 6 4 3 3 3" xfId="2415"/>
    <cellStyle name="20% - Accent1 6 4 3 4" xfId="2416"/>
    <cellStyle name="20% - Accent1 6 4 3 4 2" xfId="2417"/>
    <cellStyle name="20% - Accent1 6 4 3 5" xfId="2418"/>
    <cellStyle name="20% - Accent1 6 4 4" xfId="2419"/>
    <cellStyle name="20% - Accent1 6 4 4 2" xfId="2420"/>
    <cellStyle name="20% - Accent1 6 4 4 2 2" xfId="2421"/>
    <cellStyle name="20% - Accent1 6 4 4 2 2 2" xfId="2422"/>
    <cellStyle name="20% - Accent1 6 4 4 2 3" xfId="2423"/>
    <cellStyle name="20% - Accent1 6 4 4 3" xfId="2424"/>
    <cellStyle name="20% - Accent1 6 4 4 3 2" xfId="2425"/>
    <cellStyle name="20% - Accent1 6 4 4 4" xfId="2426"/>
    <cellStyle name="20% - Accent1 6 4 5" xfId="2427"/>
    <cellStyle name="20% - Accent1 6 4 5 2" xfId="2428"/>
    <cellStyle name="20% - Accent1 6 4 5 2 2" xfId="2429"/>
    <cellStyle name="20% - Accent1 6 4 5 3" xfId="2430"/>
    <cellStyle name="20% - Accent1 6 4 6" xfId="2431"/>
    <cellStyle name="20% - Accent1 6 4 6 2" xfId="2432"/>
    <cellStyle name="20% - Accent1 6 4 7" xfId="2433"/>
    <cellStyle name="20% - Accent1 6 5" xfId="2434"/>
    <cellStyle name="20% - Accent1 6 5 2" xfId="2435"/>
    <cellStyle name="20% - Accent1 6 5 2 2" xfId="2436"/>
    <cellStyle name="20% - Accent1 6 5 2 2 2" xfId="2437"/>
    <cellStyle name="20% - Accent1 6 5 2 2 2 2" xfId="2438"/>
    <cellStyle name="20% - Accent1 6 5 2 2 2 2 2" xfId="2439"/>
    <cellStyle name="20% - Accent1 6 5 2 2 2 3" xfId="2440"/>
    <cellStyle name="20% - Accent1 6 5 2 2 3" xfId="2441"/>
    <cellStyle name="20% - Accent1 6 5 2 2 3 2" xfId="2442"/>
    <cellStyle name="20% - Accent1 6 5 2 2 4" xfId="2443"/>
    <cellStyle name="20% - Accent1 6 5 2 3" xfId="2444"/>
    <cellStyle name="20% - Accent1 6 5 2 3 2" xfId="2445"/>
    <cellStyle name="20% - Accent1 6 5 2 3 2 2" xfId="2446"/>
    <cellStyle name="20% - Accent1 6 5 2 3 3" xfId="2447"/>
    <cellStyle name="20% - Accent1 6 5 2 4" xfId="2448"/>
    <cellStyle name="20% - Accent1 6 5 2 4 2" xfId="2449"/>
    <cellStyle name="20% - Accent1 6 5 2 5" xfId="2450"/>
    <cellStyle name="20% - Accent1 6 5 3" xfId="2451"/>
    <cellStyle name="20% - Accent1 6 5 3 2" xfId="2452"/>
    <cellStyle name="20% - Accent1 6 5 3 2 2" xfId="2453"/>
    <cellStyle name="20% - Accent1 6 5 3 2 2 2" xfId="2454"/>
    <cellStyle name="20% - Accent1 6 5 3 2 3" xfId="2455"/>
    <cellStyle name="20% - Accent1 6 5 3 3" xfId="2456"/>
    <cellStyle name="20% - Accent1 6 5 3 3 2" xfId="2457"/>
    <cellStyle name="20% - Accent1 6 5 3 4" xfId="2458"/>
    <cellStyle name="20% - Accent1 6 5 4" xfId="2459"/>
    <cellStyle name="20% - Accent1 6 5 4 2" xfId="2460"/>
    <cellStyle name="20% - Accent1 6 5 4 2 2" xfId="2461"/>
    <cellStyle name="20% - Accent1 6 5 4 3" xfId="2462"/>
    <cellStyle name="20% - Accent1 6 5 5" xfId="2463"/>
    <cellStyle name="20% - Accent1 6 5 5 2" xfId="2464"/>
    <cellStyle name="20% - Accent1 6 5 6" xfId="2465"/>
    <cellStyle name="20% - Accent1 6 6" xfId="2466"/>
    <cellStyle name="20% - Accent1 6 6 2" xfId="2467"/>
    <cellStyle name="20% - Accent1 6 6 2 2" xfId="2468"/>
    <cellStyle name="20% - Accent1 6 6 2 2 2" xfId="2469"/>
    <cellStyle name="20% - Accent1 6 6 2 2 2 2" xfId="2470"/>
    <cellStyle name="20% - Accent1 6 6 2 2 3" xfId="2471"/>
    <cellStyle name="20% - Accent1 6 6 2 3" xfId="2472"/>
    <cellStyle name="20% - Accent1 6 6 2 3 2" xfId="2473"/>
    <cellStyle name="20% - Accent1 6 6 2 4" xfId="2474"/>
    <cellStyle name="20% - Accent1 6 6 3" xfId="2475"/>
    <cellStyle name="20% - Accent1 6 6 3 2" xfId="2476"/>
    <cellStyle name="20% - Accent1 6 6 3 2 2" xfId="2477"/>
    <cellStyle name="20% - Accent1 6 6 3 3" xfId="2478"/>
    <cellStyle name="20% - Accent1 6 6 4" xfId="2479"/>
    <cellStyle name="20% - Accent1 6 6 4 2" xfId="2480"/>
    <cellStyle name="20% - Accent1 6 6 5" xfId="2481"/>
    <cellStyle name="20% - Accent1 6 7" xfId="2482"/>
    <cellStyle name="20% - Accent1 6 7 2" xfId="2483"/>
    <cellStyle name="20% - Accent1 6 7 2 2" xfId="2484"/>
    <cellStyle name="20% - Accent1 6 7 2 2 2" xfId="2485"/>
    <cellStyle name="20% - Accent1 6 7 2 3" xfId="2486"/>
    <cellStyle name="20% - Accent1 6 7 3" xfId="2487"/>
    <cellStyle name="20% - Accent1 6 7 3 2" xfId="2488"/>
    <cellStyle name="20% - Accent1 6 7 4" xfId="2489"/>
    <cellStyle name="20% - Accent1 6 8" xfId="2490"/>
    <cellStyle name="20% - Accent1 6 8 2" xfId="2491"/>
    <cellStyle name="20% - Accent1 6 8 2 2" xfId="2492"/>
    <cellStyle name="20% - Accent1 6 8 3" xfId="2493"/>
    <cellStyle name="20% - Accent1 6 9" xfId="2494"/>
    <cellStyle name="20% - Accent1 6 9 2" xfId="2495"/>
    <cellStyle name="20% - Accent1 60" xfId="2496"/>
    <cellStyle name="20% - Accent1 61" xfId="2497"/>
    <cellStyle name="20% - Accent1 62" xfId="2498"/>
    <cellStyle name="20% - Accent1 63" xfId="2499"/>
    <cellStyle name="20% - Accent1 64" xfId="2500"/>
    <cellStyle name="20% - Accent1 65" xfId="2501"/>
    <cellStyle name="20% - Accent1 66" xfId="2502"/>
    <cellStyle name="20% - Accent1 67" xfId="2503"/>
    <cellStyle name="20% - Accent1 68" xfId="2504"/>
    <cellStyle name="20% - Accent1 69" xfId="2505"/>
    <cellStyle name="20% - Accent1 7" xfId="2506"/>
    <cellStyle name="20% - Accent1 7 10" xfId="2507"/>
    <cellStyle name="20% - Accent1 7 2" xfId="2508"/>
    <cellStyle name="20% - Accent1 7 2 2" xfId="2509"/>
    <cellStyle name="20% - Accent1 7 2 2 2" xfId="2510"/>
    <cellStyle name="20% - Accent1 7 2 2 2 2" xfId="2511"/>
    <cellStyle name="20% - Accent1 7 2 2 2 2 2" xfId="2512"/>
    <cellStyle name="20% - Accent1 7 2 2 2 2 2 2" xfId="2513"/>
    <cellStyle name="20% - Accent1 7 2 2 2 2 2 2 2" xfId="2514"/>
    <cellStyle name="20% - Accent1 7 2 2 2 2 2 2 2 2" xfId="2515"/>
    <cellStyle name="20% - Accent1 7 2 2 2 2 2 2 2 2 2" xfId="2516"/>
    <cellStyle name="20% - Accent1 7 2 2 2 2 2 2 2 3" xfId="2517"/>
    <cellStyle name="20% - Accent1 7 2 2 2 2 2 2 3" xfId="2518"/>
    <cellStyle name="20% - Accent1 7 2 2 2 2 2 2 3 2" xfId="2519"/>
    <cellStyle name="20% - Accent1 7 2 2 2 2 2 2 4" xfId="2520"/>
    <cellStyle name="20% - Accent1 7 2 2 2 2 2 3" xfId="2521"/>
    <cellStyle name="20% - Accent1 7 2 2 2 2 2 3 2" xfId="2522"/>
    <cellStyle name="20% - Accent1 7 2 2 2 2 2 3 2 2" xfId="2523"/>
    <cellStyle name="20% - Accent1 7 2 2 2 2 2 3 3" xfId="2524"/>
    <cellStyle name="20% - Accent1 7 2 2 2 2 2 4" xfId="2525"/>
    <cellStyle name="20% - Accent1 7 2 2 2 2 2 4 2" xfId="2526"/>
    <cellStyle name="20% - Accent1 7 2 2 2 2 2 5" xfId="2527"/>
    <cellStyle name="20% - Accent1 7 2 2 2 2 3" xfId="2528"/>
    <cellStyle name="20% - Accent1 7 2 2 2 2 3 2" xfId="2529"/>
    <cellStyle name="20% - Accent1 7 2 2 2 2 3 2 2" xfId="2530"/>
    <cellStyle name="20% - Accent1 7 2 2 2 2 3 2 2 2" xfId="2531"/>
    <cellStyle name="20% - Accent1 7 2 2 2 2 3 2 3" xfId="2532"/>
    <cellStyle name="20% - Accent1 7 2 2 2 2 3 3" xfId="2533"/>
    <cellStyle name="20% - Accent1 7 2 2 2 2 3 3 2" xfId="2534"/>
    <cellStyle name="20% - Accent1 7 2 2 2 2 3 4" xfId="2535"/>
    <cellStyle name="20% - Accent1 7 2 2 2 2 4" xfId="2536"/>
    <cellStyle name="20% - Accent1 7 2 2 2 2 4 2" xfId="2537"/>
    <cellStyle name="20% - Accent1 7 2 2 2 2 4 2 2" xfId="2538"/>
    <cellStyle name="20% - Accent1 7 2 2 2 2 4 3" xfId="2539"/>
    <cellStyle name="20% - Accent1 7 2 2 2 2 5" xfId="2540"/>
    <cellStyle name="20% - Accent1 7 2 2 2 2 5 2" xfId="2541"/>
    <cellStyle name="20% - Accent1 7 2 2 2 2 6" xfId="2542"/>
    <cellStyle name="20% - Accent1 7 2 2 2 3" xfId="2543"/>
    <cellStyle name="20% - Accent1 7 2 2 2 3 2" xfId="2544"/>
    <cellStyle name="20% - Accent1 7 2 2 2 3 2 2" xfId="2545"/>
    <cellStyle name="20% - Accent1 7 2 2 2 3 2 2 2" xfId="2546"/>
    <cellStyle name="20% - Accent1 7 2 2 2 3 2 2 2 2" xfId="2547"/>
    <cellStyle name="20% - Accent1 7 2 2 2 3 2 2 3" xfId="2548"/>
    <cellStyle name="20% - Accent1 7 2 2 2 3 2 3" xfId="2549"/>
    <cellStyle name="20% - Accent1 7 2 2 2 3 2 3 2" xfId="2550"/>
    <cellStyle name="20% - Accent1 7 2 2 2 3 2 4" xfId="2551"/>
    <cellStyle name="20% - Accent1 7 2 2 2 3 3" xfId="2552"/>
    <cellStyle name="20% - Accent1 7 2 2 2 3 3 2" xfId="2553"/>
    <cellStyle name="20% - Accent1 7 2 2 2 3 3 2 2" xfId="2554"/>
    <cellStyle name="20% - Accent1 7 2 2 2 3 3 3" xfId="2555"/>
    <cellStyle name="20% - Accent1 7 2 2 2 3 4" xfId="2556"/>
    <cellStyle name="20% - Accent1 7 2 2 2 3 4 2" xfId="2557"/>
    <cellStyle name="20% - Accent1 7 2 2 2 3 5" xfId="2558"/>
    <cellStyle name="20% - Accent1 7 2 2 2 4" xfId="2559"/>
    <cellStyle name="20% - Accent1 7 2 2 2 4 2" xfId="2560"/>
    <cellStyle name="20% - Accent1 7 2 2 2 4 2 2" xfId="2561"/>
    <cellStyle name="20% - Accent1 7 2 2 2 4 2 2 2" xfId="2562"/>
    <cellStyle name="20% - Accent1 7 2 2 2 4 2 3" xfId="2563"/>
    <cellStyle name="20% - Accent1 7 2 2 2 4 3" xfId="2564"/>
    <cellStyle name="20% - Accent1 7 2 2 2 4 3 2" xfId="2565"/>
    <cellStyle name="20% - Accent1 7 2 2 2 4 4" xfId="2566"/>
    <cellStyle name="20% - Accent1 7 2 2 2 5" xfId="2567"/>
    <cellStyle name="20% - Accent1 7 2 2 2 5 2" xfId="2568"/>
    <cellStyle name="20% - Accent1 7 2 2 2 5 2 2" xfId="2569"/>
    <cellStyle name="20% - Accent1 7 2 2 2 5 3" xfId="2570"/>
    <cellStyle name="20% - Accent1 7 2 2 2 6" xfId="2571"/>
    <cellStyle name="20% - Accent1 7 2 2 2 6 2" xfId="2572"/>
    <cellStyle name="20% - Accent1 7 2 2 2 7" xfId="2573"/>
    <cellStyle name="20% - Accent1 7 2 2 3" xfId="2574"/>
    <cellStyle name="20% - Accent1 7 2 2 3 2" xfId="2575"/>
    <cellStyle name="20% - Accent1 7 2 2 3 2 2" xfId="2576"/>
    <cellStyle name="20% - Accent1 7 2 2 3 2 2 2" xfId="2577"/>
    <cellStyle name="20% - Accent1 7 2 2 3 2 2 2 2" xfId="2578"/>
    <cellStyle name="20% - Accent1 7 2 2 3 2 2 2 2 2" xfId="2579"/>
    <cellStyle name="20% - Accent1 7 2 2 3 2 2 2 3" xfId="2580"/>
    <cellStyle name="20% - Accent1 7 2 2 3 2 2 3" xfId="2581"/>
    <cellStyle name="20% - Accent1 7 2 2 3 2 2 3 2" xfId="2582"/>
    <cellStyle name="20% - Accent1 7 2 2 3 2 2 4" xfId="2583"/>
    <cellStyle name="20% - Accent1 7 2 2 3 2 3" xfId="2584"/>
    <cellStyle name="20% - Accent1 7 2 2 3 2 3 2" xfId="2585"/>
    <cellStyle name="20% - Accent1 7 2 2 3 2 3 2 2" xfId="2586"/>
    <cellStyle name="20% - Accent1 7 2 2 3 2 3 3" xfId="2587"/>
    <cellStyle name="20% - Accent1 7 2 2 3 2 4" xfId="2588"/>
    <cellStyle name="20% - Accent1 7 2 2 3 2 4 2" xfId="2589"/>
    <cellStyle name="20% - Accent1 7 2 2 3 2 5" xfId="2590"/>
    <cellStyle name="20% - Accent1 7 2 2 3 3" xfId="2591"/>
    <cellStyle name="20% - Accent1 7 2 2 3 3 2" xfId="2592"/>
    <cellStyle name="20% - Accent1 7 2 2 3 3 2 2" xfId="2593"/>
    <cellStyle name="20% - Accent1 7 2 2 3 3 2 2 2" xfId="2594"/>
    <cellStyle name="20% - Accent1 7 2 2 3 3 2 3" xfId="2595"/>
    <cellStyle name="20% - Accent1 7 2 2 3 3 3" xfId="2596"/>
    <cellStyle name="20% - Accent1 7 2 2 3 3 3 2" xfId="2597"/>
    <cellStyle name="20% - Accent1 7 2 2 3 3 4" xfId="2598"/>
    <cellStyle name="20% - Accent1 7 2 2 3 4" xfId="2599"/>
    <cellStyle name="20% - Accent1 7 2 2 3 4 2" xfId="2600"/>
    <cellStyle name="20% - Accent1 7 2 2 3 4 2 2" xfId="2601"/>
    <cellStyle name="20% - Accent1 7 2 2 3 4 3" xfId="2602"/>
    <cellStyle name="20% - Accent1 7 2 2 3 5" xfId="2603"/>
    <cellStyle name="20% - Accent1 7 2 2 3 5 2" xfId="2604"/>
    <cellStyle name="20% - Accent1 7 2 2 3 6" xfId="2605"/>
    <cellStyle name="20% - Accent1 7 2 2 4" xfId="2606"/>
    <cellStyle name="20% - Accent1 7 2 2 4 2" xfId="2607"/>
    <cellStyle name="20% - Accent1 7 2 2 4 2 2" xfId="2608"/>
    <cellStyle name="20% - Accent1 7 2 2 4 2 2 2" xfId="2609"/>
    <cellStyle name="20% - Accent1 7 2 2 4 2 2 2 2" xfId="2610"/>
    <cellStyle name="20% - Accent1 7 2 2 4 2 2 3" xfId="2611"/>
    <cellStyle name="20% - Accent1 7 2 2 4 2 3" xfId="2612"/>
    <cellStyle name="20% - Accent1 7 2 2 4 2 3 2" xfId="2613"/>
    <cellStyle name="20% - Accent1 7 2 2 4 2 4" xfId="2614"/>
    <cellStyle name="20% - Accent1 7 2 2 4 3" xfId="2615"/>
    <cellStyle name="20% - Accent1 7 2 2 4 3 2" xfId="2616"/>
    <cellStyle name="20% - Accent1 7 2 2 4 3 2 2" xfId="2617"/>
    <cellStyle name="20% - Accent1 7 2 2 4 3 3" xfId="2618"/>
    <cellStyle name="20% - Accent1 7 2 2 4 4" xfId="2619"/>
    <cellStyle name="20% - Accent1 7 2 2 4 4 2" xfId="2620"/>
    <cellStyle name="20% - Accent1 7 2 2 4 5" xfId="2621"/>
    <cellStyle name="20% - Accent1 7 2 2 5" xfId="2622"/>
    <cellStyle name="20% - Accent1 7 2 2 5 2" xfId="2623"/>
    <cellStyle name="20% - Accent1 7 2 2 5 2 2" xfId="2624"/>
    <cellStyle name="20% - Accent1 7 2 2 5 2 2 2" xfId="2625"/>
    <cellStyle name="20% - Accent1 7 2 2 5 2 3" xfId="2626"/>
    <cellStyle name="20% - Accent1 7 2 2 5 3" xfId="2627"/>
    <cellStyle name="20% - Accent1 7 2 2 5 3 2" xfId="2628"/>
    <cellStyle name="20% - Accent1 7 2 2 5 4" xfId="2629"/>
    <cellStyle name="20% - Accent1 7 2 2 6" xfId="2630"/>
    <cellStyle name="20% - Accent1 7 2 2 6 2" xfId="2631"/>
    <cellStyle name="20% - Accent1 7 2 2 6 2 2" xfId="2632"/>
    <cellStyle name="20% - Accent1 7 2 2 6 3" xfId="2633"/>
    <cellStyle name="20% - Accent1 7 2 2 7" xfId="2634"/>
    <cellStyle name="20% - Accent1 7 2 2 7 2" xfId="2635"/>
    <cellStyle name="20% - Accent1 7 2 2 8" xfId="2636"/>
    <cellStyle name="20% - Accent1 7 2 3" xfId="2637"/>
    <cellStyle name="20% - Accent1 7 2 3 2" xfId="2638"/>
    <cellStyle name="20% - Accent1 7 2 3 2 2" xfId="2639"/>
    <cellStyle name="20% - Accent1 7 2 3 2 2 2" xfId="2640"/>
    <cellStyle name="20% - Accent1 7 2 3 2 2 2 2" xfId="2641"/>
    <cellStyle name="20% - Accent1 7 2 3 2 2 2 2 2" xfId="2642"/>
    <cellStyle name="20% - Accent1 7 2 3 2 2 2 2 2 2" xfId="2643"/>
    <cellStyle name="20% - Accent1 7 2 3 2 2 2 2 3" xfId="2644"/>
    <cellStyle name="20% - Accent1 7 2 3 2 2 2 3" xfId="2645"/>
    <cellStyle name="20% - Accent1 7 2 3 2 2 2 3 2" xfId="2646"/>
    <cellStyle name="20% - Accent1 7 2 3 2 2 2 4" xfId="2647"/>
    <cellStyle name="20% - Accent1 7 2 3 2 2 3" xfId="2648"/>
    <cellStyle name="20% - Accent1 7 2 3 2 2 3 2" xfId="2649"/>
    <cellStyle name="20% - Accent1 7 2 3 2 2 3 2 2" xfId="2650"/>
    <cellStyle name="20% - Accent1 7 2 3 2 2 3 3" xfId="2651"/>
    <cellStyle name="20% - Accent1 7 2 3 2 2 4" xfId="2652"/>
    <cellStyle name="20% - Accent1 7 2 3 2 2 4 2" xfId="2653"/>
    <cellStyle name="20% - Accent1 7 2 3 2 2 5" xfId="2654"/>
    <cellStyle name="20% - Accent1 7 2 3 2 3" xfId="2655"/>
    <cellStyle name="20% - Accent1 7 2 3 2 3 2" xfId="2656"/>
    <cellStyle name="20% - Accent1 7 2 3 2 3 2 2" xfId="2657"/>
    <cellStyle name="20% - Accent1 7 2 3 2 3 2 2 2" xfId="2658"/>
    <cellStyle name="20% - Accent1 7 2 3 2 3 2 3" xfId="2659"/>
    <cellStyle name="20% - Accent1 7 2 3 2 3 3" xfId="2660"/>
    <cellStyle name="20% - Accent1 7 2 3 2 3 3 2" xfId="2661"/>
    <cellStyle name="20% - Accent1 7 2 3 2 3 4" xfId="2662"/>
    <cellStyle name="20% - Accent1 7 2 3 2 4" xfId="2663"/>
    <cellStyle name="20% - Accent1 7 2 3 2 4 2" xfId="2664"/>
    <cellStyle name="20% - Accent1 7 2 3 2 4 2 2" xfId="2665"/>
    <cellStyle name="20% - Accent1 7 2 3 2 4 3" xfId="2666"/>
    <cellStyle name="20% - Accent1 7 2 3 2 5" xfId="2667"/>
    <cellStyle name="20% - Accent1 7 2 3 2 5 2" xfId="2668"/>
    <cellStyle name="20% - Accent1 7 2 3 2 6" xfId="2669"/>
    <cellStyle name="20% - Accent1 7 2 3 3" xfId="2670"/>
    <cellStyle name="20% - Accent1 7 2 3 3 2" xfId="2671"/>
    <cellStyle name="20% - Accent1 7 2 3 3 2 2" xfId="2672"/>
    <cellStyle name="20% - Accent1 7 2 3 3 2 2 2" xfId="2673"/>
    <cellStyle name="20% - Accent1 7 2 3 3 2 2 2 2" xfId="2674"/>
    <cellStyle name="20% - Accent1 7 2 3 3 2 2 3" xfId="2675"/>
    <cellStyle name="20% - Accent1 7 2 3 3 2 3" xfId="2676"/>
    <cellStyle name="20% - Accent1 7 2 3 3 2 3 2" xfId="2677"/>
    <cellStyle name="20% - Accent1 7 2 3 3 2 4" xfId="2678"/>
    <cellStyle name="20% - Accent1 7 2 3 3 3" xfId="2679"/>
    <cellStyle name="20% - Accent1 7 2 3 3 3 2" xfId="2680"/>
    <cellStyle name="20% - Accent1 7 2 3 3 3 2 2" xfId="2681"/>
    <cellStyle name="20% - Accent1 7 2 3 3 3 3" xfId="2682"/>
    <cellStyle name="20% - Accent1 7 2 3 3 4" xfId="2683"/>
    <cellStyle name="20% - Accent1 7 2 3 3 4 2" xfId="2684"/>
    <cellStyle name="20% - Accent1 7 2 3 3 5" xfId="2685"/>
    <cellStyle name="20% - Accent1 7 2 3 4" xfId="2686"/>
    <cellStyle name="20% - Accent1 7 2 3 4 2" xfId="2687"/>
    <cellStyle name="20% - Accent1 7 2 3 4 2 2" xfId="2688"/>
    <cellStyle name="20% - Accent1 7 2 3 4 2 2 2" xfId="2689"/>
    <cellStyle name="20% - Accent1 7 2 3 4 2 3" xfId="2690"/>
    <cellStyle name="20% - Accent1 7 2 3 4 3" xfId="2691"/>
    <cellStyle name="20% - Accent1 7 2 3 4 3 2" xfId="2692"/>
    <cellStyle name="20% - Accent1 7 2 3 4 4" xfId="2693"/>
    <cellStyle name="20% - Accent1 7 2 3 5" xfId="2694"/>
    <cellStyle name="20% - Accent1 7 2 3 5 2" xfId="2695"/>
    <cellStyle name="20% - Accent1 7 2 3 5 2 2" xfId="2696"/>
    <cellStyle name="20% - Accent1 7 2 3 5 3" xfId="2697"/>
    <cellStyle name="20% - Accent1 7 2 3 6" xfId="2698"/>
    <cellStyle name="20% - Accent1 7 2 3 6 2" xfId="2699"/>
    <cellStyle name="20% - Accent1 7 2 3 7" xfId="2700"/>
    <cellStyle name="20% - Accent1 7 2 4" xfId="2701"/>
    <cellStyle name="20% - Accent1 7 2 4 2" xfId="2702"/>
    <cellStyle name="20% - Accent1 7 2 4 2 2" xfId="2703"/>
    <cellStyle name="20% - Accent1 7 2 4 2 2 2" xfId="2704"/>
    <cellStyle name="20% - Accent1 7 2 4 2 2 2 2" xfId="2705"/>
    <cellStyle name="20% - Accent1 7 2 4 2 2 2 2 2" xfId="2706"/>
    <cellStyle name="20% - Accent1 7 2 4 2 2 2 3" xfId="2707"/>
    <cellStyle name="20% - Accent1 7 2 4 2 2 3" xfId="2708"/>
    <cellStyle name="20% - Accent1 7 2 4 2 2 3 2" xfId="2709"/>
    <cellStyle name="20% - Accent1 7 2 4 2 2 4" xfId="2710"/>
    <cellStyle name="20% - Accent1 7 2 4 2 3" xfId="2711"/>
    <cellStyle name="20% - Accent1 7 2 4 2 3 2" xfId="2712"/>
    <cellStyle name="20% - Accent1 7 2 4 2 3 2 2" xfId="2713"/>
    <cellStyle name="20% - Accent1 7 2 4 2 3 3" xfId="2714"/>
    <cellStyle name="20% - Accent1 7 2 4 2 4" xfId="2715"/>
    <cellStyle name="20% - Accent1 7 2 4 2 4 2" xfId="2716"/>
    <cellStyle name="20% - Accent1 7 2 4 2 5" xfId="2717"/>
    <cellStyle name="20% - Accent1 7 2 4 3" xfId="2718"/>
    <cellStyle name="20% - Accent1 7 2 4 3 2" xfId="2719"/>
    <cellStyle name="20% - Accent1 7 2 4 3 2 2" xfId="2720"/>
    <cellStyle name="20% - Accent1 7 2 4 3 2 2 2" xfId="2721"/>
    <cellStyle name="20% - Accent1 7 2 4 3 2 3" xfId="2722"/>
    <cellStyle name="20% - Accent1 7 2 4 3 3" xfId="2723"/>
    <cellStyle name="20% - Accent1 7 2 4 3 3 2" xfId="2724"/>
    <cellStyle name="20% - Accent1 7 2 4 3 4" xfId="2725"/>
    <cellStyle name="20% - Accent1 7 2 4 4" xfId="2726"/>
    <cellStyle name="20% - Accent1 7 2 4 4 2" xfId="2727"/>
    <cellStyle name="20% - Accent1 7 2 4 4 2 2" xfId="2728"/>
    <cellStyle name="20% - Accent1 7 2 4 4 3" xfId="2729"/>
    <cellStyle name="20% - Accent1 7 2 4 5" xfId="2730"/>
    <cellStyle name="20% - Accent1 7 2 4 5 2" xfId="2731"/>
    <cellStyle name="20% - Accent1 7 2 4 6" xfId="2732"/>
    <cellStyle name="20% - Accent1 7 2 5" xfId="2733"/>
    <cellStyle name="20% - Accent1 7 2 5 2" xfId="2734"/>
    <cellStyle name="20% - Accent1 7 2 5 2 2" xfId="2735"/>
    <cellStyle name="20% - Accent1 7 2 5 2 2 2" xfId="2736"/>
    <cellStyle name="20% - Accent1 7 2 5 2 2 2 2" xfId="2737"/>
    <cellStyle name="20% - Accent1 7 2 5 2 2 3" xfId="2738"/>
    <cellStyle name="20% - Accent1 7 2 5 2 3" xfId="2739"/>
    <cellStyle name="20% - Accent1 7 2 5 2 3 2" xfId="2740"/>
    <cellStyle name="20% - Accent1 7 2 5 2 4" xfId="2741"/>
    <cellStyle name="20% - Accent1 7 2 5 3" xfId="2742"/>
    <cellStyle name="20% - Accent1 7 2 5 3 2" xfId="2743"/>
    <cellStyle name="20% - Accent1 7 2 5 3 2 2" xfId="2744"/>
    <cellStyle name="20% - Accent1 7 2 5 3 3" xfId="2745"/>
    <cellStyle name="20% - Accent1 7 2 5 4" xfId="2746"/>
    <cellStyle name="20% - Accent1 7 2 5 4 2" xfId="2747"/>
    <cellStyle name="20% - Accent1 7 2 5 5" xfId="2748"/>
    <cellStyle name="20% - Accent1 7 2 6" xfId="2749"/>
    <cellStyle name="20% - Accent1 7 2 6 2" xfId="2750"/>
    <cellStyle name="20% - Accent1 7 2 6 2 2" xfId="2751"/>
    <cellStyle name="20% - Accent1 7 2 6 2 2 2" xfId="2752"/>
    <cellStyle name="20% - Accent1 7 2 6 2 3" xfId="2753"/>
    <cellStyle name="20% - Accent1 7 2 6 3" xfId="2754"/>
    <cellStyle name="20% - Accent1 7 2 6 3 2" xfId="2755"/>
    <cellStyle name="20% - Accent1 7 2 6 4" xfId="2756"/>
    <cellStyle name="20% - Accent1 7 2 7" xfId="2757"/>
    <cellStyle name="20% - Accent1 7 2 7 2" xfId="2758"/>
    <cellStyle name="20% - Accent1 7 2 7 2 2" xfId="2759"/>
    <cellStyle name="20% - Accent1 7 2 7 3" xfId="2760"/>
    <cellStyle name="20% - Accent1 7 2 8" xfId="2761"/>
    <cellStyle name="20% - Accent1 7 2 8 2" xfId="2762"/>
    <cellStyle name="20% - Accent1 7 2 9" xfId="2763"/>
    <cellStyle name="20% - Accent1 7 3" xfId="2764"/>
    <cellStyle name="20% - Accent1 7 3 2" xfId="2765"/>
    <cellStyle name="20% - Accent1 7 3 2 2" xfId="2766"/>
    <cellStyle name="20% - Accent1 7 3 2 2 2" xfId="2767"/>
    <cellStyle name="20% - Accent1 7 3 2 2 2 2" xfId="2768"/>
    <cellStyle name="20% - Accent1 7 3 2 2 2 2 2" xfId="2769"/>
    <cellStyle name="20% - Accent1 7 3 2 2 2 2 2 2" xfId="2770"/>
    <cellStyle name="20% - Accent1 7 3 2 2 2 2 2 2 2" xfId="2771"/>
    <cellStyle name="20% - Accent1 7 3 2 2 2 2 2 3" xfId="2772"/>
    <cellStyle name="20% - Accent1 7 3 2 2 2 2 3" xfId="2773"/>
    <cellStyle name="20% - Accent1 7 3 2 2 2 2 3 2" xfId="2774"/>
    <cellStyle name="20% - Accent1 7 3 2 2 2 2 4" xfId="2775"/>
    <cellStyle name="20% - Accent1 7 3 2 2 2 3" xfId="2776"/>
    <cellStyle name="20% - Accent1 7 3 2 2 2 3 2" xfId="2777"/>
    <cellStyle name="20% - Accent1 7 3 2 2 2 3 2 2" xfId="2778"/>
    <cellStyle name="20% - Accent1 7 3 2 2 2 3 3" xfId="2779"/>
    <cellStyle name="20% - Accent1 7 3 2 2 2 4" xfId="2780"/>
    <cellStyle name="20% - Accent1 7 3 2 2 2 4 2" xfId="2781"/>
    <cellStyle name="20% - Accent1 7 3 2 2 2 5" xfId="2782"/>
    <cellStyle name="20% - Accent1 7 3 2 2 3" xfId="2783"/>
    <cellStyle name="20% - Accent1 7 3 2 2 3 2" xfId="2784"/>
    <cellStyle name="20% - Accent1 7 3 2 2 3 2 2" xfId="2785"/>
    <cellStyle name="20% - Accent1 7 3 2 2 3 2 2 2" xfId="2786"/>
    <cellStyle name="20% - Accent1 7 3 2 2 3 2 3" xfId="2787"/>
    <cellStyle name="20% - Accent1 7 3 2 2 3 3" xfId="2788"/>
    <cellStyle name="20% - Accent1 7 3 2 2 3 3 2" xfId="2789"/>
    <cellStyle name="20% - Accent1 7 3 2 2 3 4" xfId="2790"/>
    <cellStyle name="20% - Accent1 7 3 2 2 4" xfId="2791"/>
    <cellStyle name="20% - Accent1 7 3 2 2 4 2" xfId="2792"/>
    <cellStyle name="20% - Accent1 7 3 2 2 4 2 2" xfId="2793"/>
    <cellStyle name="20% - Accent1 7 3 2 2 4 3" xfId="2794"/>
    <cellStyle name="20% - Accent1 7 3 2 2 5" xfId="2795"/>
    <cellStyle name="20% - Accent1 7 3 2 2 5 2" xfId="2796"/>
    <cellStyle name="20% - Accent1 7 3 2 2 6" xfId="2797"/>
    <cellStyle name="20% - Accent1 7 3 2 3" xfId="2798"/>
    <cellStyle name="20% - Accent1 7 3 2 3 2" xfId="2799"/>
    <cellStyle name="20% - Accent1 7 3 2 3 2 2" xfId="2800"/>
    <cellStyle name="20% - Accent1 7 3 2 3 2 2 2" xfId="2801"/>
    <cellStyle name="20% - Accent1 7 3 2 3 2 2 2 2" xfId="2802"/>
    <cellStyle name="20% - Accent1 7 3 2 3 2 2 3" xfId="2803"/>
    <cellStyle name="20% - Accent1 7 3 2 3 2 3" xfId="2804"/>
    <cellStyle name="20% - Accent1 7 3 2 3 2 3 2" xfId="2805"/>
    <cellStyle name="20% - Accent1 7 3 2 3 2 4" xfId="2806"/>
    <cellStyle name="20% - Accent1 7 3 2 3 3" xfId="2807"/>
    <cellStyle name="20% - Accent1 7 3 2 3 3 2" xfId="2808"/>
    <cellStyle name="20% - Accent1 7 3 2 3 3 2 2" xfId="2809"/>
    <cellStyle name="20% - Accent1 7 3 2 3 3 3" xfId="2810"/>
    <cellStyle name="20% - Accent1 7 3 2 3 4" xfId="2811"/>
    <cellStyle name="20% - Accent1 7 3 2 3 4 2" xfId="2812"/>
    <cellStyle name="20% - Accent1 7 3 2 3 5" xfId="2813"/>
    <cellStyle name="20% - Accent1 7 3 2 4" xfId="2814"/>
    <cellStyle name="20% - Accent1 7 3 2 4 2" xfId="2815"/>
    <cellStyle name="20% - Accent1 7 3 2 4 2 2" xfId="2816"/>
    <cellStyle name="20% - Accent1 7 3 2 4 2 2 2" xfId="2817"/>
    <cellStyle name="20% - Accent1 7 3 2 4 2 3" xfId="2818"/>
    <cellStyle name="20% - Accent1 7 3 2 4 3" xfId="2819"/>
    <cellStyle name="20% - Accent1 7 3 2 4 3 2" xfId="2820"/>
    <cellStyle name="20% - Accent1 7 3 2 4 4" xfId="2821"/>
    <cellStyle name="20% - Accent1 7 3 2 5" xfId="2822"/>
    <cellStyle name="20% - Accent1 7 3 2 5 2" xfId="2823"/>
    <cellStyle name="20% - Accent1 7 3 2 5 2 2" xfId="2824"/>
    <cellStyle name="20% - Accent1 7 3 2 5 3" xfId="2825"/>
    <cellStyle name="20% - Accent1 7 3 2 6" xfId="2826"/>
    <cellStyle name="20% - Accent1 7 3 2 6 2" xfId="2827"/>
    <cellStyle name="20% - Accent1 7 3 2 7" xfId="2828"/>
    <cellStyle name="20% - Accent1 7 3 3" xfId="2829"/>
    <cellStyle name="20% - Accent1 7 3 3 2" xfId="2830"/>
    <cellStyle name="20% - Accent1 7 3 3 2 2" xfId="2831"/>
    <cellStyle name="20% - Accent1 7 3 3 2 2 2" xfId="2832"/>
    <cellStyle name="20% - Accent1 7 3 3 2 2 2 2" xfId="2833"/>
    <cellStyle name="20% - Accent1 7 3 3 2 2 2 2 2" xfId="2834"/>
    <cellStyle name="20% - Accent1 7 3 3 2 2 2 3" xfId="2835"/>
    <cellStyle name="20% - Accent1 7 3 3 2 2 3" xfId="2836"/>
    <cellStyle name="20% - Accent1 7 3 3 2 2 3 2" xfId="2837"/>
    <cellStyle name="20% - Accent1 7 3 3 2 2 4" xfId="2838"/>
    <cellStyle name="20% - Accent1 7 3 3 2 3" xfId="2839"/>
    <cellStyle name="20% - Accent1 7 3 3 2 3 2" xfId="2840"/>
    <cellStyle name="20% - Accent1 7 3 3 2 3 2 2" xfId="2841"/>
    <cellStyle name="20% - Accent1 7 3 3 2 3 3" xfId="2842"/>
    <cellStyle name="20% - Accent1 7 3 3 2 4" xfId="2843"/>
    <cellStyle name="20% - Accent1 7 3 3 2 4 2" xfId="2844"/>
    <cellStyle name="20% - Accent1 7 3 3 2 5" xfId="2845"/>
    <cellStyle name="20% - Accent1 7 3 3 3" xfId="2846"/>
    <cellStyle name="20% - Accent1 7 3 3 3 2" xfId="2847"/>
    <cellStyle name="20% - Accent1 7 3 3 3 2 2" xfId="2848"/>
    <cellStyle name="20% - Accent1 7 3 3 3 2 2 2" xfId="2849"/>
    <cellStyle name="20% - Accent1 7 3 3 3 2 3" xfId="2850"/>
    <cellStyle name="20% - Accent1 7 3 3 3 3" xfId="2851"/>
    <cellStyle name="20% - Accent1 7 3 3 3 3 2" xfId="2852"/>
    <cellStyle name="20% - Accent1 7 3 3 3 4" xfId="2853"/>
    <cellStyle name="20% - Accent1 7 3 3 4" xfId="2854"/>
    <cellStyle name="20% - Accent1 7 3 3 4 2" xfId="2855"/>
    <cellStyle name="20% - Accent1 7 3 3 4 2 2" xfId="2856"/>
    <cellStyle name="20% - Accent1 7 3 3 4 3" xfId="2857"/>
    <cellStyle name="20% - Accent1 7 3 3 5" xfId="2858"/>
    <cellStyle name="20% - Accent1 7 3 3 5 2" xfId="2859"/>
    <cellStyle name="20% - Accent1 7 3 3 6" xfId="2860"/>
    <cellStyle name="20% - Accent1 7 3 4" xfId="2861"/>
    <cellStyle name="20% - Accent1 7 3 4 2" xfId="2862"/>
    <cellStyle name="20% - Accent1 7 3 4 2 2" xfId="2863"/>
    <cellStyle name="20% - Accent1 7 3 4 2 2 2" xfId="2864"/>
    <cellStyle name="20% - Accent1 7 3 4 2 2 2 2" xfId="2865"/>
    <cellStyle name="20% - Accent1 7 3 4 2 2 3" xfId="2866"/>
    <cellStyle name="20% - Accent1 7 3 4 2 3" xfId="2867"/>
    <cellStyle name="20% - Accent1 7 3 4 2 3 2" xfId="2868"/>
    <cellStyle name="20% - Accent1 7 3 4 2 4" xfId="2869"/>
    <cellStyle name="20% - Accent1 7 3 4 3" xfId="2870"/>
    <cellStyle name="20% - Accent1 7 3 4 3 2" xfId="2871"/>
    <cellStyle name="20% - Accent1 7 3 4 3 2 2" xfId="2872"/>
    <cellStyle name="20% - Accent1 7 3 4 3 3" xfId="2873"/>
    <cellStyle name="20% - Accent1 7 3 4 4" xfId="2874"/>
    <cellStyle name="20% - Accent1 7 3 4 4 2" xfId="2875"/>
    <cellStyle name="20% - Accent1 7 3 4 5" xfId="2876"/>
    <cellStyle name="20% - Accent1 7 3 5" xfId="2877"/>
    <cellStyle name="20% - Accent1 7 3 5 2" xfId="2878"/>
    <cellStyle name="20% - Accent1 7 3 5 2 2" xfId="2879"/>
    <cellStyle name="20% - Accent1 7 3 5 2 2 2" xfId="2880"/>
    <cellStyle name="20% - Accent1 7 3 5 2 3" xfId="2881"/>
    <cellStyle name="20% - Accent1 7 3 5 3" xfId="2882"/>
    <cellStyle name="20% - Accent1 7 3 5 3 2" xfId="2883"/>
    <cellStyle name="20% - Accent1 7 3 5 4" xfId="2884"/>
    <cellStyle name="20% - Accent1 7 3 6" xfId="2885"/>
    <cellStyle name="20% - Accent1 7 3 6 2" xfId="2886"/>
    <cellStyle name="20% - Accent1 7 3 6 2 2" xfId="2887"/>
    <cellStyle name="20% - Accent1 7 3 6 3" xfId="2888"/>
    <cellStyle name="20% - Accent1 7 3 7" xfId="2889"/>
    <cellStyle name="20% - Accent1 7 3 7 2" xfId="2890"/>
    <cellStyle name="20% - Accent1 7 3 8" xfId="2891"/>
    <cellStyle name="20% - Accent1 7 4" xfId="2892"/>
    <cellStyle name="20% - Accent1 7 4 2" xfId="2893"/>
    <cellStyle name="20% - Accent1 7 4 2 2" xfId="2894"/>
    <cellStyle name="20% - Accent1 7 4 2 2 2" xfId="2895"/>
    <cellStyle name="20% - Accent1 7 4 2 2 2 2" xfId="2896"/>
    <cellStyle name="20% - Accent1 7 4 2 2 2 2 2" xfId="2897"/>
    <cellStyle name="20% - Accent1 7 4 2 2 2 2 2 2" xfId="2898"/>
    <cellStyle name="20% - Accent1 7 4 2 2 2 2 3" xfId="2899"/>
    <cellStyle name="20% - Accent1 7 4 2 2 2 3" xfId="2900"/>
    <cellStyle name="20% - Accent1 7 4 2 2 2 3 2" xfId="2901"/>
    <cellStyle name="20% - Accent1 7 4 2 2 2 4" xfId="2902"/>
    <cellStyle name="20% - Accent1 7 4 2 2 3" xfId="2903"/>
    <cellStyle name="20% - Accent1 7 4 2 2 3 2" xfId="2904"/>
    <cellStyle name="20% - Accent1 7 4 2 2 3 2 2" xfId="2905"/>
    <cellStyle name="20% - Accent1 7 4 2 2 3 3" xfId="2906"/>
    <cellStyle name="20% - Accent1 7 4 2 2 4" xfId="2907"/>
    <cellStyle name="20% - Accent1 7 4 2 2 4 2" xfId="2908"/>
    <cellStyle name="20% - Accent1 7 4 2 2 5" xfId="2909"/>
    <cellStyle name="20% - Accent1 7 4 2 3" xfId="2910"/>
    <cellStyle name="20% - Accent1 7 4 2 3 2" xfId="2911"/>
    <cellStyle name="20% - Accent1 7 4 2 3 2 2" xfId="2912"/>
    <cellStyle name="20% - Accent1 7 4 2 3 2 2 2" xfId="2913"/>
    <cellStyle name="20% - Accent1 7 4 2 3 2 3" xfId="2914"/>
    <cellStyle name="20% - Accent1 7 4 2 3 3" xfId="2915"/>
    <cellStyle name="20% - Accent1 7 4 2 3 3 2" xfId="2916"/>
    <cellStyle name="20% - Accent1 7 4 2 3 4" xfId="2917"/>
    <cellStyle name="20% - Accent1 7 4 2 4" xfId="2918"/>
    <cellStyle name="20% - Accent1 7 4 2 4 2" xfId="2919"/>
    <cellStyle name="20% - Accent1 7 4 2 4 2 2" xfId="2920"/>
    <cellStyle name="20% - Accent1 7 4 2 4 3" xfId="2921"/>
    <cellStyle name="20% - Accent1 7 4 2 5" xfId="2922"/>
    <cellStyle name="20% - Accent1 7 4 2 5 2" xfId="2923"/>
    <cellStyle name="20% - Accent1 7 4 2 6" xfId="2924"/>
    <cellStyle name="20% - Accent1 7 4 3" xfId="2925"/>
    <cellStyle name="20% - Accent1 7 4 3 2" xfId="2926"/>
    <cellStyle name="20% - Accent1 7 4 3 2 2" xfId="2927"/>
    <cellStyle name="20% - Accent1 7 4 3 2 2 2" xfId="2928"/>
    <cellStyle name="20% - Accent1 7 4 3 2 2 2 2" xfId="2929"/>
    <cellStyle name="20% - Accent1 7 4 3 2 2 3" xfId="2930"/>
    <cellStyle name="20% - Accent1 7 4 3 2 3" xfId="2931"/>
    <cellStyle name="20% - Accent1 7 4 3 2 3 2" xfId="2932"/>
    <cellStyle name="20% - Accent1 7 4 3 2 4" xfId="2933"/>
    <cellStyle name="20% - Accent1 7 4 3 3" xfId="2934"/>
    <cellStyle name="20% - Accent1 7 4 3 3 2" xfId="2935"/>
    <cellStyle name="20% - Accent1 7 4 3 3 2 2" xfId="2936"/>
    <cellStyle name="20% - Accent1 7 4 3 3 3" xfId="2937"/>
    <cellStyle name="20% - Accent1 7 4 3 4" xfId="2938"/>
    <cellStyle name="20% - Accent1 7 4 3 4 2" xfId="2939"/>
    <cellStyle name="20% - Accent1 7 4 3 5" xfId="2940"/>
    <cellStyle name="20% - Accent1 7 4 4" xfId="2941"/>
    <cellStyle name="20% - Accent1 7 4 4 2" xfId="2942"/>
    <cellStyle name="20% - Accent1 7 4 4 2 2" xfId="2943"/>
    <cellStyle name="20% - Accent1 7 4 4 2 2 2" xfId="2944"/>
    <cellStyle name="20% - Accent1 7 4 4 2 3" xfId="2945"/>
    <cellStyle name="20% - Accent1 7 4 4 3" xfId="2946"/>
    <cellStyle name="20% - Accent1 7 4 4 3 2" xfId="2947"/>
    <cellStyle name="20% - Accent1 7 4 4 4" xfId="2948"/>
    <cellStyle name="20% - Accent1 7 4 5" xfId="2949"/>
    <cellStyle name="20% - Accent1 7 4 5 2" xfId="2950"/>
    <cellStyle name="20% - Accent1 7 4 5 2 2" xfId="2951"/>
    <cellStyle name="20% - Accent1 7 4 5 3" xfId="2952"/>
    <cellStyle name="20% - Accent1 7 4 6" xfId="2953"/>
    <cellStyle name="20% - Accent1 7 4 6 2" xfId="2954"/>
    <cellStyle name="20% - Accent1 7 4 7" xfId="2955"/>
    <cellStyle name="20% - Accent1 7 5" xfId="2956"/>
    <cellStyle name="20% - Accent1 7 5 2" xfId="2957"/>
    <cellStyle name="20% - Accent1 7 5 2 2" xfId="2958"/>
    <cellStyle name="20% - Accent1 7 5 2 2 2" xfId="2959"/>
    <cellStyle name="20% - Accent1 7 5 2 2 2 2" xfId="2960"/>
    <cellStyle name="20% - Accent1 7 5 2 2 2 2 2" xfId="2961"/>
    <cellStyle name="20% - Accent1 7 5 2 2 2 3" xfId="2962"/>
    <cellStyle name="20% - Accent1 7 5 2 2 3" xfId="2963"/>
    <cellStyle name="20% - Accent1 7 5 2 2 3 2" xfId="2964"/>
    <cellStyle name="20% - Accent1 7 5 2 2 4" xfId="2965"/>
    <cellStyle name="20% - Accent1 7 5 2 3" xfId="2966"/>
    <cellStyle name="20% - Accent1 7 5 2 3 2" xfId="2967"/>
    <cellStyle name="20% - Accent1 7 5 2 3 2 2" xfId="2968"/>
    <cellStyle name="20% - Accent1 7 5 2 3 3" xfId="2969"/>
    <cellStyle name="20% - Accent1 7 5 2 4" xfId="2970"/>
    <cellStyle name="20% - Accent1 7 5 2 4 2" xfId="2971"/>
    <cellStyle name="20% - Accent1 7 5 2 5" xfId="2972"/>
    <cellStyle name="20% - Accent1 7 5 3" xfId="2973"/>
    <cellStyle name="20% - Accent1 7 5 3 2" xfId="2974"/>
    <cellStyle name="20% - Accent1 7 5 3 2 2" xfId="2975"/>
    <cellStyle name="20% - Accent1 7 5 3 2 2 2" xfId="2976"/>
    <cellStyle name="20% - Accent1 7 5 3 2 3" xfId="2977"/>
    <cellStyle name="20% - Accent1 7 5 3 3" xfId="2978"/>
    <cellStyle name="20% - Accent1 7 5 3 3 2" xfId="2979"/>
    <cellStyle name="20% - Accent1 7 5 3 4" xfId="2980"/>
    <cellStyle name="20% - Accent1 7 5 4" xfId="2981"/>
    <cellStyle name="20% - Accent1 7 5 4 2" xfId="2982"/>
    <cellStyle name="20% - Accent1 7 5 4 2 2" xfId="2983"/>
    <cellStyle name="20% - Accent1 7 5 4 3" xfId="2984"/>
    <cellStyle name="20% - Accent1 7 5 5" xfId="2985"/>
    <cellStyle name="20% - Accent1 7 5 5 2" xfId="2986"/>
    <cellStyle name="20% - Accent1 7 5 6" xfId="2987"/>
    <cellStyle name="20% - Accent1 7 6" xfId="2988"/>
    <cellStyle name="20% - Accent1 7 6 2" xfId="2989"/>
    <cellStyle name="20% - Accent1 7 6 2 2" xfId="2990"/>
    <cellStyle name="20% - Accent1 7 6 2 2 2" xfId="2991"/>
    <cellStyle name="20% - Accent1 7 6 2 2 2 2" xfId="2992"/>
    <cellStyle name="20% - Accent1 7 6 2 2 3" xfId="2993"/>
    <cellStyle name="20% - Accent1 7 6 2 3" xfId="2994"/>
    <cellStyle name="20% - Accent1 7 6 2 3 2" xfId="2995"/>
    <cellStyle name="20% - Accent1 7 6 2 4" xfId="2996"/>
    <cellStyle name="20% - Accent1 7 6 3" xfId="2997"/>
    <cellStyle name="20% - Accent1 7 6 3 2" xfId="2998"/>
    <cellStyle name="20% - Accent1 7 6 3 2 2" xfId="2999"/>
    <cellStyle name="20% - Accent1 7 6 3 3" xfId="3000"/>
    <cellStyle name="20% - Accent1 7 6 4" xfId="3001"/>
    <cellStyle name="20% - Accent1 7 6 4 2" xfId="3002"/>
    <cellStyle name="20% - Accent1 7 6 5" xfId="3003"/>
    <cellStyle name="20% - Accent1 7 7" xfId="3004"/>
    <cellStyle name="20% - Accent1 7 7 2" xfId="3005"/>
    <cellStyle name="20% - Accent1 7 7 2 2" xfId="3006"/>
    <cellStyle name="20% - Accent1 7 7 2 2 2" xfId="3007"/>
    <cellStyle name="20% - Accent1 7 7 2 3" xfId="3008"/>
    <cellStyle name="20% - Accent1 7 7 3" xfId="3009"/>
    <cellStyle name="20% - Accent1 7 7 3 2" xfId="3010"/>
    <cellStyle name="20% - Accent1 7 7 4" xfId="3011"/>
    <cellStyle name="20% - Accent1 7 8" xfId="3012"/>
    <cellStyle name="20% - Accent1 7 8 2" xfId="3013"/>
    <cellStyle name="20% - Accent1 7 8 2 2" xfId="3014"/>
    <cellStyle name="20% - Accent1 7 8 3" xfId="3015"/>
    <cellStyle name="20% - Accent1 7 9" xfId="3016"/>
    <cellStyle name="20% - Accent1 7 9 2" xfId="3017"/>
    <cellStyle name="20% - Accent1 70" xfId="3018"/>
    <cellStyle name="20% - Accent1 71" xfId="3019"/>
    <cellStyle name="20% - Accent1 72" xfId="3020"/>
    <cellStyle name="20% - Accent1 73" xfId="3021"/>
    <cellStyle name="20% - Accent1 74" xfId="3022"/>
    <cellStyle name="20% - Accent1 75" xfId="3023"/>
    <cellStyle name="20% - Accent1 76" xfId="3024"/>
    <cellStyle name="20% - Accent1 77" xfId="3025"/>
    <cellStyle name="20% - Accent1 78" xfId="3026"/>
    <cellStyle name="20% - Accent1 79" xfId="3027"/>
    <cellStyle name="20% - Accent1 8" xfId="3028"/>
    <cellStyle name="20% - Accent1 8 2" xfId="3029"/>
    <cellStyle name="20% - Accent1 8 2 2" xfId="3030"/>
    <cellStyle name="20% - Accent1 8 2 2 2" xfId="3031"/>
    <cellStyle name="20% - Accent1 8 2 2 2 2" xfId="3032"/>
    <cellStyle name="20% - Accent1 8 2 2 2 2 2" xfId="3033"/>
    <cellStyle name="20% - Accent1 8 2 2 2 2 2 2" xfId="3034"/>
    <cellStyle name="20% - Accent1 8 2 2 2 2 2 2 2" xfId="3035"/>
    <cellStyle name="20% - Accent1 8 2 2 2 2 2 2 2 2" xfId="3036"/>
    <cellStyle name="20% - Accent1 8 2 2 2 2 2 2 3" xfId="3037"/>
    <cellStyle name="20% - Accent1 8 2 2 2 2 2 3" xfId="3038"/>
    <cellStyle name="20% - Accent1 8 2 2 2 2 2 3 2" xfId="3039"/>
    <cellStyle name="20% - Accent1 8 2 2 2 2 2 4" xfId="3040"/>
    <cellStyle name="20% - Accent1 8 2 2 2 2 3" xfId="3041"/>
    <cellStyle name="20% - Accent1 8 2 2 2 2 3 2" xfId="3042"/>
    <cellStyle name="20% - Accent1 8 2 2 2 2 3 2 2" xfId="3043"/>
    <cellStyle name="20% - Accent1 8 2 2 2 2 3 3" xfId="3044"/>
    <cellStyle name="20% - Accent1 8 2 2 2 2 4" xfId="3045"/>
    <cellStyle name="20% - Accent1 8 2 2 2 2 4 2" xfId="3046"/>
    <cellStyle name="20% - Accent1 8 2 2 2 2 5" xfId="3047"/>
    <cellStyle name="20% - Accent1 8 2 2 2 3" xfId="3048"/>
    <cellStyle name="20% - Accent1 8 2 2 2 3 2" xfId="3049"/>
    <cellStyle name="20% - Accent1 8 2 2 2 3 2 2" xfId="3050"/>
    <cellStyle name="20% - Accent1 8 2 2 2 3 2 2 2" xfId="3051"/>
    <cellStyle name="20% - Accent1 8 2 2 2 3 2 3" xfId="3052"/>
    <cellStyle name="20% - Accent1 8 2 2 2 3 3" xfId="3053"/>
    <cellStyle name="20% - Accent1 8 2 2 2 3 3 2" xfId="3054"/>
    <cellStyle name="20% - Accent1 8 2 2 2 3 4" xfId="3055"/>
    <cellStyle name="20% - Accent1 8 2 2 2 4" xfId="3056"/>
    <cellStyle name="20% - Accent1 8 2 2 2 4 2" xfId="3057"/>
    <cellStyle name="20% - Accent1 8 2 2 2 4 2 2" xfId="3058"/>
    <cellStyle name="20% - Accent1 8 2 2 2 4 3" xfId="3059"/>
    <cellStyle name="20% - Accent1 8 2 2 2 5" xfId="3060"/>
    <cellStyle name="20% - Accent1 8 2 2 2 5 2" xfId="3061"/>
    <cellStyle name="20% - Accent1 8 2 2 2 6" xfId="3062"/>
    <cellStyle name="20% - Accent1 8 2 2 3" xfId="3063"/>
    <cellStyle name="20% - Accent1 8 2 2 3 2" xfId="3064"/>
    <cellStyle name="20% - Accent1 8 2 2 3 2 2" xfId="3065"/>
    <cellStyle name="20% - Accent1 8 2 2 3 2 2 2" xfId="3066"/>
    <cellStyle name="20% - Accent1 8 2 2 3 2 2 2 2" xfId="3067"/>
    <cellStyle name="20% - Accent1 8 2 2 3 2 2 3" xfId="3068"/>
    <cellStyle name="20% - Accent1 8 2 2 3 2 3" xfId="3069"/>
    <cellStyle name="20% - Accent1 8 2 2 3 2 3 2" xfId="3070"/>
    <cellStyle name="20% - Accent1 8 2 2 3 2 4" xfId="3071"/>
    <cellStyle name="20% - Accent1 8 2 2 3 3" xfId="3072"/>
    <cellStyle name="20% - Accent1 8 2 2 3 3 2" xfId="3073"/>
    <cellStyle name="20% - Accent1 8 2 2 3 3 2 2" xfId="3074"/>
    <cellStyle name="20% - Accent1 8 2 2 3 3 3" xfId="3075"/>
    <cellStyle name="20% - Accent1 8 2 2 3 4" xfId="3076"/>
    <cellStyle name="20% - Accent1 8 2 2 3 4 2" xfId="3077"/>
    <cellStyle name="20% - Accent1 8 2 2 3 5" xfId="3078"/>
    <cellStyle name="20% - Accent1 8 2 2 4" xfId="3079"/>
    <cellStyle name="20% - Accent1 8 2 2 4 2" xfId="3080"/>
    <cellStyle name="20% - Accent1 8 2 2 4 2 2" xfId="3081"/>
    <cellStyle name="20% - Accent1 8 2 2 4 2 2 2" xfId="3082"/>
    <cellStyle name="20% - Accent1 8 2 2 4 2 3" xfId="3083"/>
    <cellStyle name="20% - Accent1 8 2 2 4 3" xfId="3084"/>
    <cellStyle name="20% - Accent1 8 2 2 4 3 2" xfId="3085"/>
    <cellStyle name="20% - Accent1 8 2 2 4 4" xfId="3086"/>
    <cellStyle name="20% - Accent1 8 2 2 5" xfId="3087"/>
    <cellStyle name="20% - Accent1 8 2 2 5 2" xfId="3088"/>
    <cellStyle name="20% - Accent1 8 2 2 5 2 2" xfId="3089"/>
    <cellStyle name="20% - Accent1 8 2 2 5 3" xfId="3090"/>
    <cellStyle name="20% - Accent1 8 2 2 6" xfId="3091"/>
    <cellStyle name="20% - Accent1 8 2 2 6 2" xfId="3092"/>
    <cellStyle name="20% - Accent1 8 2 2 7" xfId="3093"/>
    <cellStyle name="20% - Accent1 8 2 3" xfId="3094"/>
    <cellStyle name="20% - Accent1 8 2 3 2" xfId="3095"/>
    <cellStyle name="20% - Accent1 8 2 3 2 2" xfId="3096"/>
    <cellStyle name="20% - Accent1 8 2 3 2 2 2" xfId="3097"/>
    <cellStyle name="20% - Accent1 8 2 3 2 2 2 2" xfId="3098"/>
    <cellStyle name="20% - Accent1 8 2 3 2 2 2 2 2" xfId="3099"/>
    <cellStyle name="20% - Accent1 8 2 3 2 2 2 3" xfId="3100"/>
    <cellStyle name="20% - Accent1 8 2 3 2 2 3" xfId="3101"/>
    <cellStyle name="20% - Accent1 8 2 3 2 2 3 2" xfId="3102"/>
    <cellStyle name="20% - Accent1 8 2 3 2 2 4" xfId="3103"/>
    <cellStyle name="20% - Accent1 8 2 3 2 3" xfId="3104"/>
    <cellStyle name="20% - Accent1 8 2 3 2 3 2" xfId="3105"/>
    <cellStyle name="20% - Accent1 8 2 3 2 3 2 2" xfId="3106"/>
    <cellStyle name="20% - Accent1 8 2 3 2 3 3" xfId="3107"/>
    <cellStyle name="20% - Accent1 8 2 3 2 4" xfId="3108"/>
    <cellStyle name="20% - Accent1 8 2 3 2 4 2" xfId="3109"/>
    <cellStyle name="20% - Accent1 8 2 3 2 5" xfId="3110"/>
    <cellStyle name="20% - Accent1 8 2 3 3" xfId="3111"/>
    <cellStyle name="20% - Accent1 8 2 3 3 2" xfId="3112"/>
    <cellStyle name="20% - Accent1 8 2 3 3 2 2" xfId="3113"/>
    <cellStyle name="20% - Accent1 8 2 3 3 2 2 2" xfId="3114"/>
    <cellStyle name="20% - Accent1 8 2 3 3 2 3" xfId="3115"/>
    <cellStyle name="20% - Accent1 8 2 3 3 3" xfId="3116"/>
    <cellStyle name="20% - Accent1 8 2 3 3 3 2" xfId="3117"/>
    <cellStyle name="20% - Accent1 8 2 3 3 4" xfId="3118"/>
    <cellStyle name="20% - Accent1 8 2 3 4" xfId="3119"/>
    <cellStyle name="20% - Accent1 8 2 3 4 2" xfId="3120"/>
    <cellStyle name="20% - Accent1 8 2 3 4 2 2" xfId="3121"/>
    <cellStyle name="20% - Accent1 8 2 3 4 3" xfId="3122"/>
    <cellStyle name="20% - Accent1 8 2 3 5" xfId="3123"/>
    <cellStyle name="20% - Accent1 8 2 3 5 2" xfId="3124"/>
    <cellStyle name="20% - Accent1 8 2 3 6" xfId="3125"/>
    <cellStyle name="20% - Accent1 8 2 4" xfId="3126"/>
    <cellStyle name="20% - Accent1 8 2 4 2" xfId="3127"/>
    <cellStyle name="20% - Accent1 8 2 4 2 2" xfId="3128"/>
    <cellStyle name="20% - Accent1 8 2 4 2 2 2" xfId="3129"/>
    <cellStyle name="20% - Accent1 8 2 4 2 2 2 2" xfId="3130"/>
    <cellStyle name="20% - Accent1 8 2 4 2 2 3" xfId="3131"/>
    <cellStyle name="20% - Accent1 8 2 4 2 3" xfId="3132"/>
    <cellStyle name="20% - Accent1 8 2 4 2 3 2" xfId="3133"/>
    <cellStyle name="20% - Accent1 8 2 4 2 4" xfId="3134"/>
    <cellStyle name="20% - Accent1 8 2 4 3" xfId="3135"/>
    <cellStyle name="20% - Accent1 8 2 4 3 2" xfId="3136"/>
    <cellStyle name="20% - Accent1 8 2 4 3 2 2" xfId="3137"/>
    <cellStyle name="20% - Accent1 8 2 4 3 3" xfId="3138"/>
    <cellStyle name="20% - Accent1 8 2 4 4" xfId="3139"/>
    <cellStyle name="20% - Accent1 8 2 4 4 2" xfId="3140"/>
    <cellStyle name="20% - Accent1 8 2 4 5" xfId="3141"/>
    <cellStyle name="20% - Accent1 8 2 5" xfId="3142"/>
    <cellStyle name="20% - Accent1 8 2 5 2" xfId="3143"/>
    <cellStyle name="20% - Accent1 8 2 5 2 2" xfId="3144"/>
    <cellStyle name="20% - Accent1 8 2 5 2 2 2" xfId="3145"/>
    <cellStyle name="20% - Accent1 8 2 5 2 3" xfId="3146"/>
    <cellStyle name="20% - Accent1 8 2 5 3" xfId="3147"/>
    <cellStyle name="20% - Accent1 8 2 5 3 2" xfId="3148"/>
    <cellStyle name="20% - Accent1 8 2 5 4" xfId="3149"/>
    <cellStyle name="20% - Accent1 8 2 6" xfId="3150"/>
    <cellStyle name="20% - Accent1 8 2 6 2" xfId="3151"/>
    <cellStyle name="20% - Accent1 8 2 6 2 2" xfId="3152"/>
    <cellStyle name="20% - Accent1 8 2 6 3" xfId="3153"/>
    <cellStyle name="20% - Accent1 8 2 7" xfId="3154"/>
    <cellStyle name="20% - Accent1 8 2 7 2" xfId="3155"/>
    <cellStyle name="20% - Accent1 8 2 8" xfId="3156"/>
    <cellStyle name="20% - Accent1 8 3" xfId="3157"/>
    <cellStyle name="20% - Accent1 8 3 2" xfId="3158"/>
    <cellStyle name="20% - Accent1 8 3 2 2" xfId="3159"/>
    <cellStyle name="20% - Accent1 8 3 2 2 2" xfId="3160"/>
    <cellStyle name="20% - Accent1 8 3 2 2 2 2" xfId="3161"/>
    <cellStyle name="20% - Accent1 8 3 2 2 2 2 2" xfId="3162"/>
    <cellStyle name="20% - Accent1 8 3 2 2 2 2 2 2" xfId="3163"/>
    <cellStyle name="20% - Accent1 8 3 2 2 2 2 3" xfId="3164"/>
    <cellStyle name="20% - Accent1 8 3 2 2 2 3" xfId="3165"/>
    <cellStyle name="20% - Accent1 8 3 2 2 2 3 2" xfId="3166"/>
    <cellStyle name="20% - Accent1 8 3 2 2 2 4" xfId="3167"/>
    <cellStyle name="20% - Accent1 8 3 2 2 3" xfId="3168"/>
    <cellStyle name="20% - Accent1 8 3 2 2 3 2" xfId="3169"/>
    <cellStyle name="20% - Accent1 8 3 2 2 3 2 2" xfId="3170"/>
    <cellStyle name="20% - Accent1 8 3 2 2 3 3" xfId="3171"/>
    <cellStyle name="20% - Accent1 8 3 2 2 4" xfId="3172"/>
    <cellStyle name="20% - Accent1 8 3 2 2 4 2" xfId="3173"/>
    <cellStyle name="20% - Accent1 8 3 2 2 5" xfId="3174"/>
    <cellStyle name="20% - Accent1 8 3 2 3" xfId="3175"/>
    <cellStyle name="20% - Accent1 8 3 2 3 2" xfId="3176"/>
    <cellStyle name="20% - Accent1 8 3 2 3 2 2" xfId="3177"/>
    <cellStyle name="20% - Accent1 8 3 2 3 2 2 2" xfId="3178"/>
    <cellStyle name="20% - Accent1 8 3 2 3 2 3" xfId="3179"/>
    <cellStyle name="20% - Accent1 8 3 2 3 3" xfId="3180"/>
    <cellStyle name="20% - Accent1 8 3 2 3 3 2" xfId="3181"/>
    <cellStyle name="20% - Accent1 8 3 2 3 4" xfId="3182"/>
    <cellStyle name="20% - Accent1 8 3 2 4" xfId="3183"/>
    <cellStyle name="20% - Accent1 8 3 2 4 2" xfId="3184"/>
    <cellStyle name="20% - Accent1 8 3 2 4 2 2" xfId="3185"/>
    <cellStyle name="20% - Accent1 8 3 2 4 3" xfId="3186"/>
    <cellStyle name="20% - Accent1 8 3 2 5" xfId="3187"/>
    <cellStyle name="20% - Accent1 8 3 2 5 2" xfId="3188"/>
    <cellStyle name="20% - Accent1 8 3 2 6" xfId="3189"/>
    <cellStyle name="20% - Accent1 8 3 3" xfId="3190"/>
    <cellStyle name="20% - Accent1 8 3 3 2" xfId="3191"/>
    <cellStyle name="20% - Accent1 8 3 3 2 2" xfId="3192"/>
    <cellStyle name="20% - Accent1 8 3 3 2 2 2" xfId="3193"/>
    <cellStyle name="20% - Accent1 8 3 3 2 2 2 2" xfId="3194"/>
    <cellStyle name="20% - Accent1 8 3 3 2 2 3" xfId="3195"/>
    <cellStyle name="20% - Accent1 8 3 3 2 3" xfId="3196"/>
    <cellStyle name="20% - Accent1 8 3 3 2 3 2" xfId="3197"/>
    <cellStyle name="20% - Accent1 8 3 3 2 4" xfId="3198"/>
    <cellStyle name="20% - Accent1 8 3 3 3" xfId="3199"/>
    <cellStyle name="20% - Accent1 8 3 3 3 2" xfId="3200"/>
    <cellStyle name="20% - Accent1 8 3 3 3 2 2" xfId="3201"/>
    <cellStyle name="20% - Accent1 8 3 3 3 3" xfId="3202"/>
    <cellStyle name="20% - Accent1 8 3 3 4" xfId="3203"/>
    <cellStyle name="20% - Accent1 8 3 3 4 2" xfId="3204"/>
    <cellStyle name="20% - Accent1 8 3 3 5" xfId="3205"/>
    <cellStyle name="20% - Accent1 8 3 4" xfId="3206"/>
    <cellStyle name="20% - Accent1 8 3 4 2" xfId="3207"/>
    <cellStyle name="20% - Accent1 8 3 4 2 2" xfId="3208"/>
    <cellStyle name="20% - Accent1 8 3 4 2 2 2" xfId="3209"/>
    <cellStyle name="20% - Accent1 8 3 4 2 3" xfId="3210"/>
    <cellStyle name="20% - Accent1 8 3 4 3" xfId="3211"/>
    <cellStyle name="20% - Accent1 8 3 4 3 2" xfId="3212"/>
    <cellStyle name="20% - Accent1 8 3 4 4" xfId="3213"/>
    <cellStyle name="20% - Accent1 8 3 5" xfId="3214"/>
    <cellStyle name="20% - Accent1 8 3 5 2" xfId="3215"/>
    <cellStyle name="20% - Accent1 8 3 5 2 2" xfId="3216"/>
    <cellStyle name="20% - Accent1 8 3 5 3" xfId="3217"/>
    <cellStyle name="20% - Accent1 8 3 6" xfId="3218"/>
    <cellStyle name="20% - Accent1 8 3 6 2" xfId="3219"/>
    <cellStyle name="20% - Accent1 8 3 7" xfId="3220"/>
    <cellStyle name="20% - Accent1 8 4" xfId="3221"/>
    <cellStyle name="20% - Accent1 8 4 2" xfId="3222"/>
    <cellStyle name="20% - Accent1 8 4 2 2" xfId="3223"/>
    <cellStyle name="20% - Accent1 8 4 2 2 2" xfId="3224"/>
    <cellStyle name="20% - Accent1 8 4 2 2 2 2" xfId="3225"/>
    <cellStyle name="20% - Accent1 8 4 2 2 2 2 2" xfId="3226"/>
    <cellStyle name="20% - Accent1 8 4 2 2 2 3" xfId="3227"/>
    <cellStyle name="20% - Accent1 8 4 2 2 3" xfId="3228"/>
    <cellStyle name="20% - Accent1 8 4 2 2 3 2" xfId="3229"/>
    <cellStyle name="20% - Accent1 8 4 2 2 4" xfId="3230"/>
    <cellStyle name="20% - Accent1 8 4 2 3" xfId="3231"/>
    <cellStyle name="20% - Accent1 8 4 2 3 2" xfId="3232"/>
    <cellStyle name="20% - Accent1 8 4 2 3 2 2" xfId="3233"/>
    <cellStyle name="20% - Accent1 8 4 2 3 3" xfId="3234"/>
    <cellStyle name="20% - Accent1 8 4 2 4" xfId="3235"/>
    <cellStyle name="20% - Accent1 8 4 2 4 2" xfId="3236"/>
    <cellStyle name="20% - Accent1 8 4 2 5" xfId="3237"/>
    <cellStyle name="20% - Accent1 8 4 3" xfId="3238"/>
    <cellStyle name="20% - Accent1 8 4 3 2" xfId="3239"/>
    <cellStyle name="20% - Accent1 8 4 3 2 2" xfId="3240"/>
    <cellStyle name="20% - Accent1 8 4 3 2 2 2" xfId="3241"/>
    <cellStyle name="20% - Accent1 8 4 3 2 3" xfId="3242"/>
    <cellStyle name="20% - Accent1 8 4 3 3" xfId="3243"/>
    <cellStyle name="20% - Accent1 8 4 3 3 2" xfId="3244"/>
    <cellStyle name="20% - Accent1 8 4 3 4" xfId="3245"/>
    <cellStyle name="20% - Accent1 8 4 4" xfId="3246"/>
    <cellStyle name="20% - Accent1 8 4 4 2" xfId="3247"/>
    <cellStyle name="20% - Accent1 8 4 4 2 2" xfId="3248"/>
    <cellStyle name="20% - Accent1 8 4 4 3" xfId="3249"/>
    <cellStyle name="20% - Accent1 8 4 5" xfId="3250"/>
    <cellStyle name="20% - Accent1 8 4 5 2" xfId="3251"/>
    <cellStyle name="20% - Accent1 8 4 6" xfId="3252"/>
    <cellStyle name="20% - Accent1 8 5" xfId="3253"/>
    <cellStyle name="20% - Accent1 8 5 2" xfId="3254"/>
    <cellStyle name="20% - Accent1 8 5 2 2" xfId="3255"/>
    <cellStyle name="20% - Accent1 8 5 2 2 2" xfId="3256"/>
    <cellStyle name="20% - Accent1 8 5 2 2 2 2" xfId="3257"/>
    <cellStyle name="20% - Accent1 8 5 2 2 3" xfId="3258"/>
    <cellStyle name="20% - Accent1 8 5 2 3" xfId="3259"/>
    <cellStyle name="20% - Accent1 8 5 2 3 2" xfId="3260"/>
    <cellStyle name="20% - Accent1 8 5 2 4" xfId="3261"/>
    <cellStyle name="20% - Accent1 8 5 3" xfId="3262"/>
    <cellStyle name="20% - Accent1 8 5 3 2" xfId="3263"/>
    <cellStyle name="20% - Accent1 8 5 3 2 2" xfId="3264"/>
    <cellStyle name="20% - Accent1 8 5 3 3" xfId="3265"/>
    <cellStyle name="20% - Accent1 8 5 4" xfId="3266"/>
    <cellStyle name="20% - Accent1 8 5 4 2" xfId="3267"/>
    <cellStyle name="20% - Accent1 8 5 5" xfId="3268"/>
    <cellStyle name="20% - Accent1 8 6" xfId="3269"/>
    <cellStyle name="20% - Accent1 8 6 2" xfId="3270"/>
    <cellStyle name="20% - Accent1 8 6 2 2" xfId="3271"/>
    <cellStyle name="20% - Accent1 8 6 2 2 2" xfId="3272"/>
    <cellStyle name="20% - Accent1 8 6 2 3" xfId="3273"/>
    <cellStyle name="20% - Accent1 8 6 3" xfId="3274"/>
    <cellStyle name="20% - Accent1 8 6 3 2" xfId="3275"/>
    <cellStyle name="20% - Accent1 8 6 4" xfId="3276"/>
    <cellStyle name="20% - Accent1 8 7" xfId="3277"/>
    <cellStyle name="20% - Accent1 8 7 2" xfId="3278"/>
    <cellStyle name="20% - Accent1 8 7 2 2" xfId="3279"/>
    <cellStyle name="20% - Accent1 8 7 3" xfId="3280"/>
    <cellStyle name="20% - Accent1 8 8" xfId="3281"/>
    <cellStyle name="20% - Accent1 8 8 2" xfId="3282"/>
    <cellStyle name="20% - Accent1 8 9" xfId="3283"/>
    <cellStyle name="20% - Accent1 80" xfId="3284"/>
    <cellStyle name="20% - Accent1 81" xfId="3285"/>
    <cellStyle name="20% - Accent1 82" xfId="3286"/>
    <cellStyle name="20% - Accent1 83" xfId="3287"/>
    <cellStyle name="20% - Accent1 84" xfId="3288"/>
    <cellStyle name="20% - Accent1 85" xfId="3289"/>
    <cellStyle name="20% - Accent1 86" xfId="3290"/>
    <cellStyle name="20% - Accent1 87" xfId="3291"/>
    <cellStyle name="20% - Accent1 88" xfId="3292"/>
    <cellStyle name="20% - Accent1 89" xfId="3293"/>
    <cellStyle name="20% - Accent1 9" xfId="3294"/>
    <cellStyle name="20% - Accent1 9 2" xfId="3295"/>
    <cellStyle name="20% - Accent1 9 2 2" xfId="3296"/>
    <cellStyle name="20% - Accent1 9 2 2 2" xfId="3297"/>
    <cellStyle name="20% - Accent1 9 2 2 2 2" xfId="3298"/>
    <cellStyle name="20% - Accent1 9 2 2 2 2 2" xfId="3299"/>
    <cellStyle name="20% - Accent1 9 2 2 2 2 2 2" xfId="3300"/>
    <cellStyle name="20% - Accent1 9 2 2 2 2 2 2 2" xfId="3301"/>
    <cellStyle name="20% - Accent1 9 2 2 2 2 2 2 2 2" xfId="3302"/>
    <cellStyle name="20% - Accent1 9 2 2 2 2 2 2 3" xfId="3303"/>
    <cellStyle name="20% - Accent1 9 2 2 2 2 2 3" xfId="3304"/>
    <cellStyle name="20% - Accent1 9 2 2 2 2 2 3 2" xfId="3305"/>
    <cellStyle name="20% - Accent1 9 2 2 2 2 2 4" xfId="3306"/>
    <cellStyle name="20% - Accent1 9 2 2 2 2 3" xfId="3307"/>
    <cellStyle name="20% - Accent1 9 2 2 2 2 3 2" xfId="3308"/>
    <cellStyle name="20% - Accent1 9 2 2 2 2 3 2 2" xfId="3309"/>
    <cellStyle name="20% - Accent1 9 2 2 2 2 3 3" xfId="3310"/>
    <cellStyle name="20% - Accent1 9 2 2 2 2 4" xfId="3311"/>
    <cellStyle name="20% - Accent1 9 2 2 2 2 4 2" xfId="3312"/>
    <cellStyle name="20% - Accent1 9 2 2 2 2 5" xfId="3313"/>
    <cellStyle name="20% - Accent1 9 2 2 2 3" xfId="3314"/>
    <cellStyle name="20% - Accent1 9 2 2 2 3 2" xfId="3315"/>
    <cellStyle name="20% - Accent1 9 2 2 2 3 2 2" xfId="3316"/>
    <cellStyle name="20% - Accent1 9 2 2 2 3 2 2 2" xfId="3317"/>
    <cellStyle name="20% - Accent1 9 2 2 2 3 2 3" xfId="3318"/>
    <cellStyle name="20% - Accent1 9 2 2 2 3 3" xfId="3319"/>
    <cellStyle name="20% - Accent1 9 2 2 2 3 3 2" xfId="3320"/>
    <cellStyle name="20% - Accent1 9 2 2 2 3 4" xfId="3321"/>
    <cellStyle name="20% - Accent1 9 2 2 2 4" xfId="3322"/>
    <cellStyle name="20% - Accent1 9 2 2 2 4 2" xfId="3323"/>
    <cellStyle name="20% - Accent1 9 2 2 2 4 2 2" xfId="3324"/>
    <cellStyle name="20% - Accent1 9 2 2 2 4 3" xfId="3325"/>
    <cellStyle name="20% - Accent1 9 2 2 2 5" xfId="3326"/>
    <cellStyle name="20% - Accent1 9 2 2 2 5 2" xfId="3327"/>
    <cellStyle name="20% - Accent1 9 2 2 2 6" xfId="3328"/>
    <cellStyle name="20% - Accent1 9 2 2 3" xfId="3329"/>
    <cellStyle name="20% - Accent1 9 2 2 3 2" xfId="3330"/>
    <cellStyle name="20% - Accent1 9 2 2 3 2 2" xfId="3331"/>
    <cellStyle name="20% - Accent1 9 2 2 3 2 2 2" xfId="3332"/>
    <cellStyle name="20% - Accent1 9 2 2 3 2 2 2 2" xfId="3333"/>
    <cellStyle name="20% - Accent1 9 2 2 3 2 2 3" xfId="3334"/>
    <cellStyle name="20% - Accent1 9 2 2 3 2 3" xfId="3335"/>
    <cellStyle name="20% - Accent1 9 2 2 3 2 3 2" xfId="3336"/>
    <cellStyle name="20% - Accent1 9 2 2 3 2 4" xfId="3337"/>
    <cellStyle name="20% - Accent1 9 2 2 3 3" xfId="3338"/>
    <cellStyle name="20% - Accent1 9 2 2 3 3 2" xfId="3339"/>
    <cellStyle name="20% - Accent1 9 2 2 3 3 2 2" xfId="3340"/>
    <cellStyle name="20% - Accent1 9 2 2 3 3 3" xfId="3341"/>
    <cellStyle name="20% - Accent1 9 2 2 3 4" xfId="3342"/>
    <cellStyle name="20% - Accent1 9 2 2 3 4 2" xfId="3343"/>
    <cellStyle name="20% - Accent1 9 2 2 3 5" xfId="3344"/>
    <cellStyle name="20% - Accent1 9 2 2 4" xfId="3345"/>
    <cellStyle name="20% - Accent1 9 2 2 4 2" xfId="3346"/>
    <cellStyle name="20% - Accent1 9 2 2 4 2 2" xfId="3347"/>
    <cellStyle name="20% - Accent1 9 2 2 4 2 2 2" xfId="3348"/>
    <cellStyle name="20% - Accent1 9 2 2 4 2 3" xfId="3349"/>
    <cellStyle name="20% - Accent1 9 2 2 4 3" xfId="3350"/>
    <cellStyle name="20% - Accent1 9 2 2 4 3 2" xfId="3351"/>
    <cellStyle name="20% - Accent1 9 2 2 4 4" xfId="3352"/>
    <cellStyle name="20% - Accent1 9 2 2 5" xfId="3353"/>
    <cellStyle name="20% - Accent1 9 2 2 5 2" xfId="3354"/>
    <cellStyle name="20% - Accent1 9 2 2 5 2 2" xfId="3355"/>
    <cellStyle name="20% - Accent1 9 2 2 5 3" xfId="3356"/>
    <cellStyle name="20% - Accent1 9 2 2 6" xfId="3357"/>
    <cellStyle name="20% - Accent1 9 2 2 6 2" xfId="3358"/>
    <cellStyle name="20% - Accent1 9 2 2 7" xfId="3359"/>
    <cellStyle name="20% - Accent1 9 2 3" xfId="3360"/>
    <cellStyle name="20% - Accent1 9 2 3 2" xfId="3361"/>
    <cellStyle name="20% - Accent1 9 2 3 2 2" xfId="3362"/>
    <cellStyle name="20% - Accent1 9 2 3 2 2 2" xfId="3363"/>
    <cellStyle name="20% - Accent1 9 2 3 2 2 2 2" xfId="3364"/>
    <cellStyle name="20% - Accent1 9 2 3 2 2 2 2 2" xfId="3365"/>
    <cellStyle name="20% - Accent1 9 2 3 2 2 2 3" xfId="3366"/>
    <cellStyle name="20% - Accent1 9 2 3 2 2 3" xfId="3367"/>
    <cellStyle name="20% - Accent1 9 2 3 2 2 3 2" xfId="3368"/>
    <cellStyle name="20% - Accent1 9 2 3 2 2 4" xfId="3369"/>
    <cellStyle name="20% - Accent1 9 2 3 2 3" xfId="3370"/>
    <cellStyle name="20% - Accent1 9 2 3 2 3 2" xfId="3371"/>
    <cellStyle name="20% - Accent1 9 2 3 2 3 2 2" xfId="3372"/>
    <cellStyle name="20% - Accent1 9 2 3 2 3 3" xfId="3373"/>
    <cellStyle name="20% - Accent1 9 2 3 2 4" xfId="3374"/>
    <cellStyle name="20% - Accent1 9 2 3 2 4 2" xfId="3375"/>
    <cellStyle name="20% - Accent1 9 2 3 2 5" xfId="3376"/>
    <cellStyle name="20% - Accent1 9 2 3 3" xfId="3377"/>
    <cellStyle name="20% - Accent1 9 2 3 3 2" xfId="3378"/>
    <cellStyle name="20% - Accent1 9 2 3 3 2 2" xfId="3379"/>
    <cellStyle name="20% - Accent1 9 2 3 3 2 2 2" xfId="3380"/>
    <cellStyle name="20% - Accent1 9 2 3 3 2 3" xfId="3381"/>
    <cellStyle name="20% - Accent1 9 2 3 3 3" xfId="3382"/>
    <cellStyle name="20% - Accent1 9 2 3 3 3 2" xfId="3383"/>
    <cellStyle name="20% - Accent1 9 2 3 3 4" xfId="3384"/>
    <cellStyle name="20% - Accent1 9 2 3 4" xfId="3385"/>
    <cellStyle name="20% - Accent1 9 2 3 4 2" xfId="3386"/>
    <cellStyle name="20% - Accent1 9 2 3 4 2 2" xfId="3387"/>
    <cellStyle name="20% - Accent1 9 2 3 4 3" xfId="3388"/>
    <cellStyle name="20% - Accent1 9 2 3 5" xfId="3389"/>
    <cellStyle name="20% - Accent1 9 2 3 5 2" xfId="3390"/>
    <cellStyle name="20% - Accent1 9 2 3 6" xfId="3391"/>
    <cellStyle name="20% - Accent1 9 2 4" xfId="3392"/>
    <cellStyle name="20% - Accent1 9 2 4 2" xfId="3393"/>
    <cellStyle name="20% - Accent1 9 2 4 2 2" xfId="3394"/>
    <cellStyle name="20% - Accent1 9 2 4 2 2 2" xfId="3395"/>
    <cellStyle name="20% - Accent1 9 2 4 2 2 2 2" xfId="3396"/>
    <cellStyle name="20% - Accent1 9 2 4 2 2 3" xfId="3397"/>
    <cellStyle name="20% - Accent1 9 2 4 2 3" xfId="3398"/>
    <cellStyle name="20% - Accent1 9 2 4 2 3 2" xfId="3399"/>
    <cellStyle name="20% - Accent1 9 2 4 2 4" xfId="3400"/>
    <cellStyle name="20% - Accent1 9 2 4 3" xfId="3401"/>
    <cellStyle name="20% - Accent1 9 2 4 3 2" xfId="3402"/>
    <cellStyle name="20% - Accent1 9 2 4 3 2 2" xfId="3403"/>
    <cellStyle name="20% - Accent1 9 2 4 3 3" xfId="3404"/>
    <cellStyle name="20% - Accent1 9 2 4 4" xfId="3405"/>
    <cellStyle name="20% - Accent1 9 2 4 4 2" xfId="3406"/>
    <cellStyle name="20% - Accent1 9 2 4 5" xfId="3407"/>
    <cellStyle name="20% - Accent1 9 2 5" xfId="3408"/>
    <cellStyle name="20% - Accent1 9 2 5 2" xfId="3409"/>
    <cellStyle name="20% - Accent1 9 2 5 2 2" xfId="3410"/>
    <cellStyle name="20% - Accent1 9 2 5 2 2 2" xfId="3411"/>
    <cellStyle name="20% - Accent1 9 2 5 2 3" xfId="3412"/>
    <cellStyle name="20% - Accent1 9 2 5 3" xfId="3413"/>
    <cellStyle name="20% - Accent1 9 2 5 3 2" xfId="3414"/>
    <cellStyle name="20% - Accent1 9 2 5 4" xfId="3415"/>
    <cellStyle name="20% - Accent1 9 2 6" xfId="3416"/>
    <cellStyle name="20% - Accent1 9 2 6 2" xfId="3417"/>
    <cellStyle name="20% - Accent1 9 2 6 2 2" xfId="3418"/>
    <cellStyle name="20% - Accent1 9 2 6 3" xfId="3419"/>
    <cellStyle name="20% - Accent1 9 2 7" xfId="3420"/>
    <cellStyle name="20% - Accent1 9 2 7 2" xfId="3421"/>
    <cellStyle name="20% - Accent1 9 2 8" xfId="3422"/>
    <cellStyle name="20% - Accent1 9 3" xfId="3423"/>
    <cellStyle name="20% - Accent1 9 3 2" xfId="3424"/>
    <cellStyle name="20% - Accent1 9 3 2 2" xfId="3425"/>
    <cellStyle name="20% - Accent1 9 3 2 2 2" xfId="3426"/>
    <cellStyle name="20% - Accent1 9 3 2 2 2 2" xfId="3427"/>
    <cellStyle name="20% - Accent1 9 3 2 2 2 2 2" xfId="3428"/>
    <cellStyle name="20% - Accent1 9 3 2 2 2 2 2 2" xfId="3429"/>
    <cellStyle name="20% - Accent1 9 3 2 2 2 2 3" xfId="3430"/>
    <cellStyle name="20% - Accent1 9 3 2 2 2 3" xfId="3431"/>
    <cellStyle name="20% - Accent1 9 3 2 2 2 3 2" xfId="3432"/>
    <cellStyle name="20% - Accent1 9 3 2 2 2 4" xfId="3433"/>
    <cellStyle name="20% - Accent1 9 3 2 2 3" xfId="3434"/>
    <cellStyle name="20% - Accent1 9 3 2 2 3 2" xfId="3435"/>
    <cellStyle name="20% - Accent1 9 3 2 2 3 2 2" xfId="3436"/>
    <cellStyle name="20% - Accent1 9 3 2 2 3 3" xfId="3437"/>
    <cellStyle name="20% - Accent1 9 3 2 2 4" xfId="3438"/>
    <cellStyle name="20% - Accent1 9 3 2 2 4 2" xfId="3439"/>
    <cellStyle name="20% - Accent1 9 3 2 2 5" xfId="3440"/>
    <cellStyle name="20% - Accent1 9 3 2 3" xfId="3441"/>
    <cellStyle name="20% - Accent1 9 3 2 3 2" xfId="3442"/>
    <cellStyle name="20% - Accent1 9 3 2 3 2 2" xfId="3443"/>
    <cellStyle name="20% - Accent1 9 3 2 3 2 2 2" xfId="3444"/>
    <cellStyle name="20% - Accent1 9 3 2 3 2 3" xfId="3445"/>
    <cellStyle name="20% - Accent1 9 3 2 3 3" xfId="3446"/>
    <cellStyle name="20% - Accent1 9 3 2 3 3 2" xfId="3447"/>
    <cellStyle name="20% - Accent1 9 3 2 3 4" xfId="3448"/>
    <cellStyle name="20% - Accent1 9 3 2 4" xfId="3449"/>
    <cellStyle name="20% - Accent1 9 3 2 4 2" xfId="3450"/>
    <cellStyle name="20% - Accent1 9 3 2 4 2 2" xfId="3451"/>
    <cellStyle name="20% - Accent1 9 3 2 4 3" xfId="3452"/>
    <cellStyle name="20% - Accent1 9 3 2 5" xfId="3453"/>
    <cellStyle name="20% - Accent1 9 3 2 5 2" xfId="3454"/>
    <cellStyle name="20% - Accent1 9 3 2 6" xfId="3455"/>
    <cellStyle name="20% - Accent1 9 3 3" xfId="3456"/>
    <cellStyle name="20% - Accent1 9 3 3 2" xfId="3457"/>
    <cellStyle name="20% - Accent1 9 3 3 2 2" xfId="3458"/>
    <cellStyle name="20% - Accent1 9 3 3 2 2 2" xfId="3459"/>
    <cellStyle name="20% - Accent1 9 3 3 2 2 2 2" xfId="3460"/>
    <cellStyle name="20% - Accent1 9 3 3 2 2 3" xfId="3461"/>
    <cellStyle name="20% - Accent1 9 3 3 2 3" xfId="3462"/>
    <cellStyle name="20% - Accent1 9 3 3 2 3 2" xfId="3463"/>
    <cellStyle name="20% - Accent1 9 3 3 2 4" xfId="3464"/>
    <cellStyle name="20% - Accent1 9 3 3 3" xfId="3465"/>
    <cellStyle name="20% - Accent1 9 3 3 3 2" xfId="3466"/>
    <cellStyle name="20% - Accent1 9 3 3 3 2 2" xfId="3467"/>
    <cellStyle name="20% - Accent1 9 3 3 3 3" xfId="3468"/>
    <cellStyle name="20% - Accent1 9 3 3 4" xfId="3469"/>
    <cellStyle name="20% - Accent1 9 3 3 4 2" xfId="3470"/>
    <cellStyle name="20% - Accent1 9 3 3 5" xfId="3471"/>
    <cellStyle name="20% - Accent1 9 3 4" xfId="3472"/>
    <cellStyle name="20% - Accent1 9 3 4 2" xfId="3473"/>
    <cellStyle name="20% - Accent1 9 3 4 2 2" xfId="3474"/>
    <cellStyle name="20% - Accent1 9 3 4 2 2 2" xfId="3475"/>
    <cellStyle name="20% - Accent1 9 3 4 2 3" xfId="3476"/>
    <cellStyle name="20% - Accent1 9 3 4 3" xfId="3477"/>
    <cellStyle name="20% - Accent1 9 3 4 3 2" xfId="3478"/>
    <cellStyle name="20% - Accent1 9 3 4 4" xfId="3479"/>
    <cellStyle name="20% - Accent1 9 3 5" xfId="3480"/>
    <cellStyle name="20% - Accent1 9 3 5 2" xfId="3481"/>
    <cellStyle name="20% - Accent1 9 3 5 2 2" xfId="3482"/>
    <cellStyle name="20% - Accent1 9 3 5 3" xfId="3483"/>
    <cellStyle name="20% - Accent1 9 3 6" xfId="3484"/>
    <cellStyle name="20% - Accent1 9 3 6 2" xfId="3485"/>
    <cellStyle name="20% - Accent1 9 3 7" xfId="3486"/>
    <cellStyle name="20% - Accent1 9 4" xfId="3487"/>
    <cellStyle name="20% - Accent1 9 4 2" xfId="3488"/>
    <cellStyle name="20% - Accent1 9 4 2 2" xfId="3489"/>
    <cellStyle name="20% - Accent1 9 4 2 2 2" xfId="3490"/>
    <cellStyle name="20% - Accent1 9 4 2 2 2 2" xfId="3491"/>
    <cellStyle name="20% - Accent1 9 4 2 2 2 2 2" xfId="3492"/>
    <cellStyle name="20% - Accent1 9 4 2 2 2 3" xfId="3493"/>
    <cellStyle name="20% - Accent1 9 4 2 2 3" xfId="3494"/>
    <cellStyle name="20% - Accent1 9 4 2 2 3 2" xfId="3495"/>
    <cellStyle name="20% - Accent1 9 4 2 2 4" xfId="3496"/>
    <cellStyle name="20% - Accent1 9 4 2 3" xfId="3497"/>
    <cellStyle name="20% - Accent1 9 4 2 3 2" xfId="3498"/>
    <cellStyle name="20% - Accent1 9 4 2 3 2 2" xfId="3499"/>
    <cellStyle name="20% - Accent1 9 4 2 3 3" xfId="3500"/>
    <cellStyle name="20% - Accent1 9 4 2 4" xfId="3501"/>
    <cellStyle name="20% - Accent1 9 4 2 4 2" xfId="3502"/>
    <cellStyle name="20% - Accent1 9 4 2 5" xfId="3503"/>
    <cellStyle name="20% - Accent1 9 4 3" xfId="3504"/>
    <cellStyle name="20% - Accent1 9 4 3 2" xfId="3505"/>
    <cellStyle name="20% - Accent1 9 4 3 2 2" xfId="3506"/>
    <cellStyle name="20% - Accent1 9 4 3 2 2 2" xfId="3507"/>
    <cellStyle name="20% - Accent1 9 4 3 2 3" xfId="3508"/>
    <cellStyle name="20% - Accent1 9 4 3 3" xfId="3509"/>
    <cellStyle name="20% - Accent1 9 4 3 3 2" xfId="3510"/>
    <cellStyle name="20% - Accent1 9 4 3 4" xfId="3511"/>
    <cellStyle name="20% - Accent1 9 4 4" xfId="3512"/>
    <cellStyle name="20% - Accent1 9 4 4 2" xfId="3513"/>
    <cellStyle name="20% - Accent1 9 4 4 2 2" xfId="3514"/>
    <cellStyle name="20% - Accent1 9 4 4 3" xfId="3515"/>
    <cellStyle name="20% - Accent1 9 4 5" xfId="3516"/>
    <cellStyle name="20% - Accent1 9 4 5 2" xfId="3517"/>
    <cellStyle name="20% - Accent1 9 4 6" xfId="3518"/>
    <cellStyle name="20% - Accent1 9 5" xfId="3519"/>
    <cellStyle name="20% - Accent1 9 5 2" xfId="3520"/>
    <cellStyle name="20% - Accent1 9 5 2 2" xfId="3521"/>
    <cellStyle name="20% - Accent1 9 5 2 2 2" xfId="3522"/>
    <cellStyle name="20% - Accent1 9 5 2 2 2 2" xfId="3523"/>
    <cellStyle name="20% - Accent1 9 5 2 2 3" xfId="3524"/>
    <cellStyle name="20% - Accent1 9 5 2 3" xfId="3525"/>
    <cellStyle name="20% - Accent1 9 5 2 3 2" xfId="3526"/>
    <cellStyle name="20% - Accent1 9 5 2 4" xfId="3527"/>
    <cellStyle name="20% - Accent1 9 5 3" xfId="3528"/>
    <cellStyle name="20% - Accent1 9 5 3 2" xfId="3529"/>
    <cellStyle name="20% - Accent1 9 5 3 2 2" xfId="3530"/>
    <cellStyle name="20% - Accent1 9 5 3 3" xfId="3531"/>
    <cellStyle name="20% - Accent1 9 5 4" xfId="3532"/>
    <cellStyle name="20% - Accent1 9 5 4 2" xfId="3533"/>
    <cellStyle name="20% - Accent1 9 5 5" xfId="3534"/>
    <cellStyle name="20% - Accent1 9 6" xfId="3535"/>
    <cellStyle name="20% - Accent1 9 6 2" xfId="3536"/>
    <cellStyle name="20% - Accent1 9 6 2 2" xfId="3537"/>
    <cellStyle name="20% - Accent1 9 6 2 2 2" xfId="3538"/>
    <cellStyle name="20% - Accent1 9 6 2 3" xfId="3539"/>
    <cellStyle name="20% - Accent1 9 6 3" xfId="3540"/>
    <cellStyle name="20% - Accent1 9 6 3 2" xfId="3541"/>
    <cellStyle name="20% - Accent1 9 6 4" xfId="3542"/>
    <cellStyle name="20% - Accent1 9 7" xfId="3543"/>
    <cellStyle name="20% - Accent1 9 7 2" xfId="3544"/>
    <cellStyle name="20% - Accent1 9 7 2 2" xfId="3545"/>
    <cellStyle name="20% - Accent1 9 7 3" xfId="3546"/>
    <cellStyle name="20% - Accent1 9 8" xfId="3547"/>
    <cellStyle name="20% - Accent1 9 8 2" xfId="3548"/>
    <cellStyle name="20% - Accent1 9 9" xfId="3549"/>
    <cellStyle name="20% - Accent1 90" xfId="3550"/>
    <cellStyle name="20% - Accent1 91" xfId="3551"/>
    <cellStyle name="20% - Accent1 92" xfId="3552"/>
    <cellStyle name="20% - Accent1 93" xfId="3553"/>
    <cellStyle name="20% - Accent1 94" xfId="3554"/>
    <cellStyle name="20% - Accent1 95" xfId="3555"/>
    <cellStyle name="20% - Accent1 96" xfId="3556"/>
    <cellStyle name="20% - Accent1 97" xfId="3557"/>
    <cellStyle name="20% - Accent1 98" xfId="3558"/>
    <cellStyle name="20% - Accent1 99" xfId="3559"/>
    <cellStyle name="20% - Accent2 10" xfId="3560"/>
    <cellStyle name="20% - Accent2 10 2" xfId="3561"/>
    <cellStyle name="20% - Accent2 10 2 2" xfId="3562"/>
    <cellStyle name="20% - Accent2 10 2 2 2" xfId="3563"/>
    <cellStyle name="20% - Accent2 10 2 2 2 2" xfId="3564"/>
    <cellStyle name="20% - Accent2 10 2 2 2 2 2" xfId="3565"/>
    <cellStyle name="20% - Accent2 10 2 2 2 2 2 2" xfId="3566"/>
    <cellStyle name="20% - Accent2 10 2 2 2 2 2 2 2" xfId="3567"/>
    <cellStyle name="20% - Accent2 10 2 2 2 2 2 3" xfId="3568"/>
    <cellStyle name="20% - Accent2 10 2 2 2 2 3" xfId="3569"/>
    <cellStyle name="20% - Accent2 10 2 2 2 2 3 2" xfId="3570"/>
    <cellStyle name="20% - Accent2 10 2 2 2 2 4" xfId="3571"/>
    <cellStyle name="20% - Accent2 10 2 2 2 3" xfId="3572"/>
    <cellStyle name="20% - Accent2 10 2 2 2 3 2" xfId="3573"/>
    <cellStyle name="20% - Accent2 10 2 2 2 3 2 2" xfId="3574"/>
    <cellStyle name="20% - Accent2 10 2 2 2 3 3" xfId="3575"/>
    <cellStyle name="20% - Accent2 10 2 2 2 4" xfId="3576"/>
    <cellStyle name="20% - Accent2 10 2 2 2 4 2" xfId="3577"/>
    <cellStyle name="20% - Accent2 10 2 2 2 5" xfId="3578"/>
    <cellStyle name="20% - Accent2 10 2 2 3" xfId="3579"/>
    <cellStyle name="20% - Accent2 10 2 2 3 2" xfId="3580"/>
    <cellStyle name="20% - Accent2 10 2 2 3 2 2" xfId="3581"/>
    <cellStyle name="20% - Accent2 10 2 2 3 2 2 2" xfId="3582"/>
    <cellStyle name="20% - Accent2 10 2 2 3 2 3" xfId="3583"/>
    <cellStyle name="20% - Accent2 10 2 2 3 3" xfId="3584"/>
    <cellStyle name="20% - Accent2 10 2 2 3 3 2" xfId="3585"/>
    <cellStyle name="20% - Accent2 10 2 2 3 4" xfId="3586"/>
    <cellStyle name="20% - Accent2 10 2 2 4" xfId="3587"/>
    <cellStyle name="20% - Accent2 10 2 2 4 2" xfId="3588"/>
    <cellStyle name="20% - Accent2 10 2 2 4 2 2" xfId="3589"/>
    <cellStyle name="20% - Accent2 10 2 2 4 3" xfId="3590"/>
    <cellStyle name="20% - Accent2 10 2 2 5" xfId="3591"/>
    <cellStyle name="20% - Accent2 10 2 2 5 2" xfId="3592"/>
    <cellStyle name="20% - Accent2 10 2 2 6" xfId="3593"/>
    <cellStyle name="20% - Accent2 10 2 3" xfId="3594"/>
    <cellStyle name="20% - Accent2 10 2 3 2" xfId="3595"/>
    <cellStyle name="20% - Accent2 10 2 3 2 2" xfId="3596"/>
    <cellStyle name="20% - Accent2 10 2 3 2 2 2" xfId="3597"/>
    <cellStyle name="20% - Accent2 10 2 3 2 2 2 2" xfId="3598"/>
    <cellStyle name="20% - Accent2 10 2 3 2 2 3" xfId="3599"/>
    <cellStyle name="20% - Accent2 10 2 3 2 3" xfId="3600"/>
    <cellStyle name="20% - Accent2 10 2 3 2 3 2" xfId="3601"/>
    <cellStyle name="20% - Accent2 10 2 3 2 4" xfId="3602"/>
    <cellStyle name="20% - Accent2 10 2 3 3" xfId="3603"/>
    <cellStyle name="20% - Accent2 10 2 3 3 2" xfId="3604"/>
    <cellStyle name="20% - Accent2 10 2 3 3 2 2" xfId="3605"/>
    <cellStyle name="20% - Accent2 10 2 3 3 3" xfId="3606"/>
    <cellStyle name="20% - Accent2 10 2 3 4" xfId="3607"/>
    <cellStyle name="20% - Accent2 10 2 3 4 2" xfId="3608"/>
    <cellStyle name="20% - Accent2 10 2 3 5" xfId="3609"/>
    <cellStyle name="20% - Accent2 10 2 4" xfId="3610"/>
    <cellStyle name="20% - Accent2 10 2 4 2" xfId="3611"/>
    <cellStyle name="20% - Accent2 10 2 4 2 2" xfId="3612"/>
    <cellStyle name="20% - Accent2 10 2 4 2 2 2" xfId="3613"/>
    <cellStyle name="20% - Accent2 10 2 4 2 3" xfId="3614"/>
    <cellStyle name="20% - Accent2 10 2 4 3" xfId="3615"/>
    <cellStyle name="20% - Accent2 10 2 4 3 2" xfId="3616"/>
    <cellStyle name="20% - Accent2 10 2 4 4" xfId="3617"/>
    <cellStyle name="20% - Accent2 10 2 5" xfId="3618"/>
    <cellStyle name="20% - Accent2 10 2 5 2" xfId="3619"/>
    <cellStyle name="20% - Accent2 10 2 5 2 2" xfId="3620"/>
    <cellStyle name="20% - Accent2 10 2 5 3" xfId="3621"/>
    <cellStyle name="20% - Accent2 10 2 6" xfId="3622"/>
    <cellStyle name="20% - Accent2 10 2 6 2" xfId="3623"/>
    <cellStyle name="20% - Accent2 10 2 7" xfId="3624"/>
    <cellStyle name="20% - Accent2 10 3" xfId="3625"/>
    <cellStyle name="20% - Accent2 10 3 2" xfId="3626"/>
    <cellStyle name="20% - Accent2 10 3 2 2" xfId="3627"/>
    <cellStyle name="20% - Accent2 10 3 2 2 2" xfId="3628"/>
    <cellStyle name="20% - Accent2 10 3 2 2 2 2" xfId="3629"/>
    <cellStyle name="20% - Accent2 10 3 2 2 2 2 2" xfId="3630"/>
    <cellStyle name="20% - Accent2 10 3 2 2 2 3" xfId="3631"/>
    <cellStyle name="20% - Accent2 10 3 2 2 3" xfId="3632"/>
    <cellStyle name="20% - Accent2 10 3 2 2 3 2" xfId="3633"/>
    <cellStyle name="20% - Accent2 10 3 2 2 4" xfId="3634"/>
    <cellStyle name="20% - Accent2 10 3 2 3" xfId="3635"/>
    <cellStyle name="20% - Accent2 10 3 2 3 2" xfId="3636"/>
    <cellStyle name="20% - Accent2 10 3 2 3 2 2" xfId="3637"/>
    <cellStyle name="20% - Accent2 10 3 2 3 3" xfId="3638"/>
    <cellStyle name="20% - Accent2 10 3 2 4" xfId="3639"/>
    <cellStyle name="20% - Accent2 10 3 2 4 2" xfId="3640"/>
    <cellStyle name="20% - Accent2 10 3 2 5" xfId="3641"/>
    <cellStyle name="20% - Accent2 10 3 3" xfId="3642"/>
    <cellStyle name="20% - Accent2 10 3 3 2" xfId="3643"/>
    <cellStyle name="20% - Accent2 10 3 3 2 2" xfId="3644"/>
    <cellStyle name="20% - Accent2 10 3 3 2 2 2" xfId="3645"/>
    <cellStyle name="20% - Accent2 10 3 3 2 3" xfId="3646"/>
    <cellStyle name="20% - Accent2 10 3 3 3" xfId="3647"/>
    <cellStyle name="20% - Accent2 10 3 3 3 2" xfId="3648"/>
    <cellStyle name="20% - Accent2 10 3 3 4" xfId="3649"/>
    <cellStyle name="20% - Accent2 10 3 4" xfId="3650"/>
    <cellStyle name="20% - Accent2 10 3 4 2" xfId="3651"/>
    <cellStyle name="20% - Accent2 10 3 4 2 2" xfId="3652"/>
    <cellStyle name="20% - Accent2 10 3 4 3" xfId="3653"/>
    <cellStyle name="20% - Accent2 10 3 5" xfId="3654"/>
    <cellStyle name="20% - Accent2 10 3 5 2" xfId="3655"/>
    <cellStyle name="20% - Accent2 10 3 6" xfId="3656"/>
    <cellStyle name="20% - Accent2 10 4" xfId="3657"/>
    <cellStyle name="20% - Accent2 10 4 2" xfId="3658"/>
    <cellStyle name="20% - Accent2 10 4 2 2" xfId="3659"/>
    <cellStyle name="20% - Accent2 10 4 2 2 2" xfId="3660"/>
    <cellStyle name="20% - Accent2 10 4 2 2 2 2" xfId="3661"/>
    <cellStyle name="20% - Accent2 10 4 2 2 3" xfId="3662"/>
    <cellStyle name="20% - Accent2 10 4 2 3" xfId="3663"/>
    <cellStyle name="20% - Accent2 10 4 2 3 2" xfId="3664"/>
    <cellStyle name="20% - Accent2 10 4 2 4" xfId="3665"/>
    <cellStyle name="20% - Accent2 10 4 3" xfId="3666"/>
    <cellStyle name="20% - Accent2 10 4 3 2" xfId="3667"/>
    <cellStyle name="20% - Accent2 10 4 3 2 2" xfId="3668"/>
    <cellStyle name="20% - Accent2 10 4 3 3" xfId="3669"/>
    <cellStyle name="20% - Accent2 10 4 4" xfId="3670"/>
    <cellStyle name="20% - Accent2 10 4 4 2" xfId="3671"/>
    <cellStyle name="20% - Accent2 10 4 5" xfId="3672"/>
    <cellStyle name="20% - Accent2 10 5" xfId="3673"/>
    <cellStyle name="20% - Accent2 10 5 2" xfId="3674"/>
    <cellStyle name="20% - Accent2 10 5 2 2" xfId="3675"/>
    <cellStyle name="20% - Accent2 10 5 2 2 2" xfId="3676"/>
    <cellStyle name="20% - Accent2 10 5 2 3" xfId="3677"/>
    <cellStyle name="20% - Accent2 10 5 3" xfId="3678"/>
    <cellStyle name="20% - Accent2 10 5 3 2" xfId="3679"/>
    <cellStyle name="20% - Accent2 10 5 4" xfId="3680"/>
    <cellStyle name="20% - Accent2 10 6" xfId="3681"/>
    <cellStyle name="20% - Accent2 10 6 2" xfId="3682"/>
    <cellStyle name="20% - Accent2 10 6 2 2" xfId="3683"/>
    <cellStyle name="20% - Accent2 10 6 3" xfId="3684"/>
    <cellStyle name="20% - Accent2 10 7" xfId="3685"/>
    <cellStyle name="20% - Accent2 10 7 2" xfId="3686"/>
    <cellStyle name="20% - Accent2 10 8" xfId="3687"/>
    <cellStyle name="20% - Accent2 11" xfId="3688"/>
    <cellStyle name="20% - Accent2 12" xfId="3689"/>
    <cellStyle name="20% - Accent2 12 2" xfId="3690"/>
    <cellStyle name="20% - Accent2 12 2 2" xfId="3691"/>
    <cellStyle name="20% - Accent2 12 2 2 2" xfId="3692"/>
    <cellStyle name="20% - Accent2 12 2 2 2 2" xfId="3693"/>
    <cellStyle name="20% - Accent2 12 2 2 2 2 2" xfId="3694"/>
    <cellStyle name="20% - Accent2 12 2 2 2 2 2 2" xfId="3695"/>
    <cellStyle name="20% - Accent2 12 2 2 2 2 3" xfId="3696"/>
    <cellStyle name="20% - Accent2 12 2 2 2 3" xfId="3697"/>
    <cellStyle name="20% - Accent2 12 2 2 2 3 2" xfId="3698"/>
    <cellStyle name="20% - Accent2 12 2 2 2 4" xfId="3699"/>
    <cellStyle name="20% - Accent2 12 2 2 3" xfId="3700"/>
    <cellStyle name="20% - Accent2 12 2 2 3 2" xfId="3701"/>
    <cellStyle name="20% - Accent2 12 2 2 3 2 2" xfId="3702"/>
    <cellStyle name="20% - Accent2 12 2 2 3 3" xfId="3703"/>
    <cellStyle name="20% - Accent2 12 2 2 4" xfId="3704"/>
    <cellStyle name="20% - Accent2 12 2 2 4 2" xfId="3705"/>
    <cellStyle name="20% - Accent2 12 2 2 5" xfId="3706"/>
    <cellStyle name="20% - Accent2 12 2 3" xfId="3707"/>
    <cellStyle name="20% - Accent2 12 2 3 2" xfId="3708"/>
    <cellStyle name="20% - Accent2 12 2 3 2 2" xfId="3709"/>
    <cellStyle name="20% - Accent2 12 2 3 2 2 2" xfId="3710"/>
    <cellStyle name="20% - Accent2 12 2 3 2 3" xfId="3711"/>
    <cellStyle name="20% - Accent2 12 2 3 3" xfId="3712"/>
    <cellStyle name="20% - Accent2 12 2 3 3 2" xfId="3713"/>
    <cellStyle name="20% - Accent2 12 2 3 4" xfId="3714"/>
    <cellStyle name="20% - Accent2 12 2 4" xfId="3715"/>
    <cellStyle name="20% - Accent2 12 2 4 2" xfId="3716"/>
    <cellStyle name="20% - Accent2 12 2 4 2 2" xfId="3717"/>
    <cellStyle name="20% - Accent2 12 2 4 3" xfId="3718"/>
    <cellStyle name="20% - Accent2 12 2 5" xfId="3719"/>
    <cellStyle name="20% - Accent2 12 2 5 2" xfId="3720"/>
    <cellStyle name="20% - Accent2 12 2 6" xfId="3721"/>
    <cellStyle name="20% - Accent2 12 3" xfId="3722"/>
    <cellStyle name="20% - Accent2 12 3 2" xfId="3723"/>
    <cellStyle name="20% - Accent2 12 3 2 2" xfId="3724"/>
    <cellStyle name="20% - Accent2 12 3 2 2 2" xfId="3725"/>
    <cellStyle name="20% - Accent2 12 3 2 2 2 2" xfId="3726"/>
    <cellStyle name="20% - Accent2 12 3 2 2 3" xfId="3727"/>
    <cellStyle name="20% - Accent2 12 3 2 3" xfId="3728"/>
    <cellStyle name="20% - Accent2 12 3 2 3 2" xfId="3729"/>
    <cellStyle name="20% - Accent2 12 3 2 4" xfId="3730"/>
    <cellStyle name="20% - Accent2 12 3 3" xfId="3731"/>
    <cellStyle name="20% - Accent2 12 3 3 2" xfId="3732"/>
    <cellStyle name="20% - Accent2 12 3 3 2 2" xfId="3733"/>
    <cellStyle name="20% - Accent2 12 3 3 3" xfId="3734"/>
    <cellStyle name="20% - Accent2 12 3 4" xfId="3735"/>
    <cellStyle name="20% - Accent2 12 3 4 2" xfId="3736"/>
    <cellStyle name="20% - Accent2 12 3 5" xfId="3737"/>
    <cellStyle name="20% - Accent2 12 4" xfId="3738"/>
    <cellStyle name="20% - Accent2 12 4 2" xfId="3739"/>
    <cellStyle name="20% - Accent2 12 4 2 2" xfId="3740"/>
    <cellStyle name="20% - Accent2 12 4 2 2 2" xfId="3741"/>
    <cellStyle name="20% - Accent2 12 4 2 3" xfId="3742"/>
    <cellStyle name="20% - Accent2 12 4 3" xfId="3743"/>
    <cellStyle name="20% - Accent2 12 4 3 2" xfId="3744"/>
    <cellStyle name="20% - Accent2 12 4 4" xfId="3745"/>
    <cellStyle name="20% - Accent2 12 5" xfId="3746"/>
    <cellStyle name="20% - Accent2 12 5 2" xfId="3747"/>
    <cellStyle name="20% - Accent2 12 5 2 2" xfId="3748"/>
    <cellStyle name="20% - Accent2 12 5 3" xfId="3749"/>
    <cellStyle name="20% - Accent2 12 6" xfId="3750"/>
    <cellStyle name="20% - Accent2 12 6 2" xfId="3751"/>
    <cellStyle name="20% - Accent2 12 7" xfId="3752"/>
    <cellStyle name="20% - Accent2 13" xfId="3753"/>
    <cellStyle name="20% - Accent2 13 2" xfId="3754"/>
    <cellStyle name="20% - Accent2 13 2 2" xfId="3755"/>
    <cellStyle name="20% - Accent2 13 2 2 2" xfId="3756"/>
    <cellStyle name="20% - Accent2 13 2 2 2 2" xfId="3757"/>
    <cellStyle name="20% - Accent2 13 2 2 2 2 2" xfId="3758"/>
    <cellStyle name="20% - Accent2 13 2 2 2 3" xfId="3759"/>
    <cellStyle name="20% - Accent2 13 2 2 3" xfId="3760"/>
    <cellStyle name="20% - Accent2 13 2 2 3 2" xfId="3761"/>
    <cellStyle name="20% - Accent2 13 2 2 4" xfId="3762"/>
    <cellStyle name="20% - Accent2 13 2 3" xfId="3763"/>
    <cellStyle name="20% - Accent2 13 2 3 2" xfId="3764"/>
    <cellStyle name="20% - Accent2 13 2 3 2 2" xfId="3765"/>
    <cellStyle name="20% - Accent2 13 2 3 3" xfId="3766"/>
    <cellStyle name="20% - Accent2 13 2 4" xfId="3767"/>
    <cellStyle name="20% - Accent2 13 2 4 2" xfId="3768"/>
    <cellStyle name="20% - Accent2 13 2 5" xfId="3769"/>
    <cellStyle name="20% - Accent2 13 3" xfId="3770"/>
    <cellStyle name="20% - Accent2 13 3 2" xfId="3771"/>
    <cellStyle name="20% - Accent2 13 3 2 2" xfId="3772"/>
    <cellStyle name="20% - Accent2 13 3 2 2 2" xfId="3773"/>
    <cellStyle name="20% - Accent2 13 3 2 3" xfId="3774"/>
    <cellStyle name="20% - Accent2 13 3 3" xfId="3775"/>
    <cellStyle name="20% - Accent2 13 3 3 2" xfId="3776"/>
    <cellStyle name="20% - Accent2 13 3 4" xfId="3777"/>
    <cellStyle name="20% - Accent2 13 4" xfId="3778"/>
    <cellStyle name="20% - Accent2 13 4 2" xfId="3779"/>
    <cellStyle name="20% - Accent2 13 4 2 2" xfId="3780"/>
    <cellStyle name="20% - Accent2 13 4 3" xfId="3781"/>
    <cellStyle name="20% - Accent2 13 5" xfId="3782"/>
    <cellStyle name="20% - Accent2 13 5 2" xfId="3783"/>
    <cellStyle name="20% - Accent2 13 6" xfId="3784"/>
    <cellStyle name="20% - Accent2 14" xfId="3785"/>
    <cellStyle name="20% - Accent2 14 2" xfId="3786"/>
    <cellStyle name="20% - Accent2 14 2 2" xfId="3787"/>
    <cellStyle name="20% - Accent2 14 2 2 2" xfId="3788"/>
    <cellStyle name="20% - Accent2 14 2 2 2 2" xfId="3789"/>
    <cellStyle name="20% - Accent2 14 2 2 3" xfId="3790"/>
    <cellStyle name="20% - Accent2 14 2 3" xfId="3791"/>
    <cellStyle name="20% - Accent2 14 2 3 2" xfId="3792"/>
    <cellStyle name="20% - Accent2 14 2 4" xfId="3793"/>
    <cellStyle name="20% - Accent2 14 3" xfId="3794"/>
    <cellStyle name="20% - Accent2 14 3 2" xfId="3795"/>
    <cellStyle name="20% - Accent2 14 3 2 2" xfId="3796"/>
    <cellStyle name="20% - Accent2 14 3 3" xfId="3797"/>
    <cellStyle name="20% - Accent2 14 4" xfId="3798"/>
    <cellStyle name="20% - Accent2 14 4 2" xfId="3799"/>
    <cellStyle name="20% - Accent2 14 5" xfId="3800"/>
    <cellStyle name="20% - Accent2 15" xfId="3801"/>
    <cellStyle name="20% - Accent2 15 2" xfId="3802"/>
    <cellStyle name="20% - Accent2 15 2 2" xfId="3803"/>
    <cellStyle name="20% - Accent2 15 2 2 2" xfId="3804"/>
    <cellStyle name="20% - Accent2 15 2 3" xfId="3805"/>
    <cellStyle name="20% - Accent2 15 3" xfId="3806"/>
    <cellStyle name="20% - Accent2 15 3 2" xfId="3807"/>
    <cellStyle name="20% - Accent2 15 4" xfId="3808"/>
    <cellStyle name="20% - Accent2 16" xfId="3809"/>
    <cellStyle name="20% - Accent2 16 2" xfId="3810"/>
    <cellStyle name="20% - Accent2 16 2 2" xfId="3811"/>
    <cellStyle name="20% - Accent2 16 3" xfId="3812"/>
    <cellStyle name="20% - Accent2 17" xfId="3813"/>
    <cellStyle name="20% - Accent2 17 2" xfId="3814"/>
    <cellStyle name="20% - Accent2 18" xfId="3815"/>
    <cellStyle name="20% - Accent2 19" xfId="3816"/>
    <cellStyle name="20% - Accent2 2" xfId="3817"/>
    <cellStyle name="20% - Accent2 2 10" xfId="3818"/>
    <cellStyle name="20% - Accent2 2 10 2" xfId="3819"/>
    <cellStyle name="20% - Accent2 2 11" xfId="3820"/>
    <cellStyle name="20% - Accent2 2 2" xfId="3821"/>
    <cellStyle name="20% - Accent2 2 2 10" xfId="3822"/>
    <cellStyle name="20% - Accent2 2 2 2" xfId="3823"/>
    <cellStyle name="20% - Accent2 2 2 2 2" xfId="3824"/>
    <cellStyle name="20% - Accent2 2 2 2 2 2" xfId="3825"/>
    <cellStyle name="20% - Accent2 2 2 2 2 2 2" xfId="3826"/>
    <cellStyle name="20% - Accent2 2 2 2 2 2 2 2" xfId="3827"/>
    <cellStyle name="20% - Accent2 2 2 2 2 2 2 2 2" xfId="3828"/>
    <cellStyle name="20% - Accent2 2 2 2 2 2 2 2 2 2" xfId="3829"/>
    <cellStyle name="20% - Accent2 2 2 2 2 2 2 2 2 2 2" xfId="3830"/>
    <cellStyle name="20% - Accent2 2 2 2 2 2 2 2 2 3" xfId="3831"/>
    <cellStyle name="20% - Accent2 2 2 2 2 2 2 2 3" xfId="3832"/>
    <cellStyle name="20% - Accent2 2 2 2 2 2 2 2 3 2" xfId="3833"/>
    <cellStyle name="20% - Accent2 2 2 2 2 2 2 2 4" xfId="3834"/>
    <cellStyle name="20% - Accent2 2 2 2 2 2 2 3" xfId="3835"/>
    <cellStyle name="20% - Accent2 2 2 2 2 2 2 3 2" xfId="3836"/>
    <cellStyle name="20% - Accent2 2 2 2 2 2 2 3 2 2" xfId="3837"/>
    <cellStyle name="20% - Accent2 2 2 2 2 2 2 3 3" xfId="3838"/>
    <cellStyle name="20% - Accent2 2 2 2 2 2 2 4" xfId="3839"/>
    <cellStyle name="20% - Accent2 2 2 2 2 2 2 4 2" xfId="3840"/>
    <cellStyle name="20% - Accent2 2 2 2 2 2 2 5" xfId="3841"/>
    <cellStyle name="20% - Accent2 2 2 2 2 2 3" xfId="3842"/>
    <cellStyle name="20% - Accent2 2 2 2 2 2 3 2" xfId="3843"/>
    <cellStyle name="20% - Accent2 2 2 2 2 2 3 2 2" xfId="3844"/>
    <cellStyle name="20% - Accent2 2 2 2 2 2 3 2 2 2" xfId="3845"/>
    <cellStyle name="20% - Accent2 2 2 2 2 2 3 2 3" xfId="3846"/>
    <cellStyle name="20% - Accent2 2 2 2 2 2 3 3" xfId="3847"/>
    <cellStyle name="20% - Accent2 2 2 2 2 2 3 3 2" xfId="3848"/>
    <cellStyle name="20% - Accent2 2 2 2 2 2 3 4" xfId="3849"/>
    <cellStyle name="20% - Accent2 2 2 2 2 2 4" xfId="3850"/>
    <cellStyle name="20% - Accent2 2 2 2 2 2 4 2" xfId="3851"/>
    <cellStyle name="20% - Accent2 2 2 2 2 2 4 2 2" xfId="3852"/>
    <cellStyle name="20% - Accent2 2 2 2 2 2 4 3" xfId="3853"/>
    <cellStyle name="20% - Accent2 2 2 2 2 2 5" xfId="3854"/>
    <cellStyle name="20% - Accent2 2 2 2 2 2 5 2" xfId="3855"/>
    <cellStyle name="20% - Accent2 2 2 2 2 2 6" xfId="3856"/>
    <cellStyle name="20% - Accent2 2 2 2 2 3" xfId="3857"/>
    <cellStyle name="20% - Accent2 2 2 2 2 3 2" xfId="3858"/>
    <cellStyle name="20% - Accent2 2 2 2 2 3 2 2" xfId="3859"/>
    <cellStyle name="20% - Accent2 2 2 2 2 3 2 2 2" xfId="3860"/>
    <cellStyle name="20% - Accent2 2 2 2 2 3 2 2 2 2" xfId="3861"/>
    <cellStyle name="20% - Accent2 2 2 2 2 3 2 2 3" xfId="3862"/>
    <cellStyle name="20% - Accent2 2 2 2 2 3 2 3" xfId="3863"/>
    <cellStyle name="20% - Accent2 2 2 2 2 3 2 3 2" xfId="3864"/>
    <cellStyle name="20% - Accent2 2 2 2 2 3 2 4" xfId="3865"/>
    <cellStyle name="20% - Accent2 2 2 2 2 3 3" xfId="3866"/>
    <cellStyle name="20% - Accent2 2 2 2 2 3 3 2" xfId="3867"/>
    <cellStyle name="20% - Accent2 2 2 2 2 3 3 2 2" xfId="3868"/>
    <cellStyle name="20% - Accent2 2 2 2 2 3 3 3" xfId="3869"/>
    <cellStyle name="20% - Accent2 2 2 2 2 3 4" xfId="3870"/>
    <cellStyle name="20% - Accent2 2 2 2 2 3 4 2" xfId="3871"/>
    <cellStyle name="20% - Accent2 2 2 2 2 3 5" xfId="3872"/>
    <cellStyle name="20% - Accent2 2 2 2 2 4" xfId="3873"/>
    <cellStyle name="20% - Accent2 2 2 2 2 4 2" xfId="3874"/>
    <cellStyle name="20% - Accent2 2 2 2 2 4 2 2" xfId="3875"/>
    <cellStyle name="20% - Accent2 2 2 2 2 4 2 2 2" xfId="3876"/>
    <cellStyle name="20% - Accent2 2 2 2 2 4 2 3" xfId="3877"/>
    <cellStyle name="20% - Accent2 2 2 2 2 4 3" xfId="3878"/>
    <cellStyle name="20% - Accent2 2 2 2 2 4 3 2" xfId="3879"/>
    <cellStyle name="20% - Accent2 2 2 2 2 4 4" xfId="3880"/>
    <cellStyle name="20% - Accent2 2 2 2 2 5" xfId="3881"/>
    <cellStyle name="20% - Accent2 2 2 2 2 5 2" xfId="3882"/>
    <cellStyle name="20% - Accent2 2 2 2 2 5 2 2" xfId="3883"/>
    <cellStyle name="20% - Accent2 2 2 2 2 5 3" xfId="3884"/>
    <cellStyle name="20% - Accent2 2 2 2 2 6" xfId="3885"/>
    <cellStyle name="20% - Accent2 2 2 2 2 6 2" xfId="3886"/>
    <cellStyle name="20% - Accent2 2 2 2 2 7" xfId="3887"/>
    <cellStyle name="20% - Accent2 2 2 2 3" xfId="3888"/>
    <cellStyle name="20% - Accent2 2 2 2 3 2" xfId="3889"/>
    <cellStyle name="20% - Accent2 2 2 2 3 2 2" xfId="3890"/>
    <cellStyle name="20% - Accent2 2 2 2 3 2 2 2" xfId="3891"/>
    <cellStyle name="20% - Accent2 2 2 2 3 2 2 2 2" xfId="3892"/>
    <cellStyle name="20% - Accent2 2 2 2 3 2 2 2 2 2" xfId="3893"/>
    <cellStyle name="20% - Accent2 2 2 2 3 2 2 2 3" xfId="3894"/>
    <cellStyle name="20% - Accent2 2 2 2 3 2 2 3" xfId="3895"/>
    <cellStyle name="20% - Accent2 2 2 2 3 2 2 3 2" xfId="3896"/>
    <cellStyle name="20% - Accent2 2 2 2 3 2 2 4" xfId="3897"/>
    <cellStyle name="20% - Accent2 2 2 2 3 2 3" xfId="3898"/>
    <cellStyle name="20% - Accent2 2 2 2 3 2 3 2" xfId="3899"/>
    <cellStyle name="20% - Accent2 2 2 2 3 2 3 2 2" xfId="3900"/>
    <cellStyle name="20% - Accent2 2 2 2 3 2 3 3" xfId="3901"/>
    <cellStyle name="20% - Accent2 2 2 2 3 2 4" xfId="3902"/>
    <cellStyle name="20% - Accent2 2 2 2 3 2 4 2" xfId="3903"/>
    <cellStyle name="20% - Accent2 2 2 2 3 2 5" xfId="3904"/>
    <cellStyle name="20% - Accent2 2 2 2 3 3" xfId="3905"/>
    <cellStyle name="20% - Accent2 2 2 2 3 3 2" xfId="3906"/>
    <cellStyle name="20% - Accent2 2 2 2 3 3 2 2" xfId="3907"/>
    <cellStyle name="20% - Accent2 2 2 2 3 3 2 2 2" xfId="3908"/>
    <cellStyle name="20% - Accent2 2 2 2 3 3 2 3" xfId="3909"/>
    <cellStyle name="20% - Accent2 2 2 2 3 3 3" xfId="3910"/>
    <cellStyle name="20% - Accent2 2 2 2 3 3 3 2" xfId="3911"/>
    <cellStyle name="20% - Accent2 2 2 2 3 3 4" xfId="3912"/>
    <cellStyle name="20% - Accent2 2 2 2 3 4" xfId="3913"/>
    <cellStyle name="20% - Accent2 2 2 2 3 4 2" xfId="3914"/>
    <cellStyle name="20% - Accent2 2 2 2 3 4 2 2" xfId="3915"/>
    <cellStyle name="20% - Accent2 2 2 2 3 4 3" xfId="3916"/>
    <cellStyle name="20% - Accent2 2 2 2 3 5" xfId="3917"/>
    <cellStyle name="20% - Accent2 2 2 2 3 5 2" xfId="3918"/>
    <cellStyle name="20% - Accent2 2 2 2 3 6" xfId="3919"/>
    <cellStyle name="20% - Accent2 2 2 2 4" xfId="3920"/>
    <cellStyle name="20% - Accent2 2 2 2 4 2" xfId="3921"/>
    <cellStyle name="20% - Accent2 2 2 2 4 2 2" xfId="3922"/>
    <cellStyle name="20% - Accent2 2 2 2 4 2 2 2" xfId="3923"/>
    <cellStyle name="20% - Accent2 2 2 2 4 2 2 2 2" xfId="3924"/>
    <cellStyle name="20% - Accent2 2 2 2 4 2 2 3" xfId="3925"/>
    <cellStyle name="20% - Accent2 2 2 2 4 2 3" xfId="3926"/>
    <cellStyle name="20% - Accent2 2 2 2 4 2 3 2" xfId="3927"/>
    <cellStyle name="20% - Accent2 2 2 2 4 2 4" xfId="3928"/>
    <cellStyle name="20% - Accent2 2 2 2 4 3" xfId="3929"/>
    <cellStyle name="20% - Accent2 2 2 2 4 3 2" xfId="3930"/>
    <cellStyle name="20% - Accent2 2 2 2 4 3 2 2" xfId="3931"/>
    <cellStyle name="20% - Accent2 2 2 2 4 3 3" xfId="3932"/>
    <cellStyle name="20% - Accent2 2 2 2 4 4" xfId="3933"/>
    <cellStyle name="20% - Accent2 2 2 2 4 4 2" xfId="3934"/>
    <cellStyle name="20% - Accent2 2 2 2 4 5" xfId="3935"/>
    <cellStyle name="20% - Accent2 2 2 2 5" xfId="3936"/>
    <cellStyle name="20% - Accent2 2 2 2 5 2" xfId="3937"/>
    <cellStyle name="20% - Accent2 2 2 2 5 2 2" xfId="3938"/>
    <cellStyle name="20% - Accent2 2 2 2 5 2 2 2" xfId="3939"/>
    <cellStyle name="20% - Accent2 2 2 2 5 2 3" xfId="3940"/>
    <cellStyle name="20% - Accent2 2 2 2 5 3" xfId="3941"/>
    <cellStyle name="20% - Accent2 2 2 2 5 3 2" xfId="3942"/>
    <cellStyle name="20% - Accent2 2 2 2 5 4" xfId="3943"/>
    <cellStyle name="20% - Accent2 2 2 2 6" xfId="3944"/>
    <cellStyle name="20% - Accent2 2 2 2 6 2" xfId="3945"/>
    <cellStyle name="20% - Accent2 2 2 2 6 2 2" xfId="3946"/>
    <cellStyle name="20% - Accent2 2 2 2 6 3" xfId="3947"/>
    <cellStyle name="20% - Accent2 2 2 2 7" xfId="3948"/>
    <cellStyle name="20% - Accent2 2 2 2 7 2" xfId="3949"/>
    <cellStyle name="20% - Accent2 2 2 2 8" xfId="3950"/>
    <cellStyle name="20% - Accent2 2 2 3" xfId="3951"/>
    <cellStyle name="20% - Accent2 2 2 4" xfId="3952"/>
    <cellStyle name="20% - Accent2 2 2 4 2" xfId="3953"/>
    <cellStyle name="20% - Accent2 2 2 4 2 2" xfId="3954"/>
    <cellStyle name="20% - Accent2 2 2 4 2 2 2" xfId="3955"/>
    <cellStyle name="20% - Accent2 2 2 4 2 2 2 2" xfId="3956"/>
    <cellStyle name="20% - Accent2 2 2 4 2 2 2 2 2" xfId="3957"/>
    <cellStyle name="20% - Accent2 2 2 4 2 2 2 2 2 2" xfId="3958"/>
    <cellStyle name="20% - Accent2 2 2 4 2 2 2 2 3" xfId="3959"/>
    <cellStyle name="20% - Accent2 2 2 4 2 2 2 3" xfId="3960"/>
    <cellStyle name="20% - Accent2 2 2 4 2 2 2 3 2" xfId="3961"/>
    <cellStyle name="20% - Accent2 2 2 4 2 2 2 4" xfId="3962"/>
    <cellStyle name="20% - Accent2 2 2 4 2 2 3" xfId="3963"/>
    <cellStyle name="20% - Accent2 2 2 4 2 2 3 2" xfId="3964"/>
    <cellStyle name="20% - Accent2 2 2 4 2 2 3 2 2" xfId="3965"/>
    <cellStyle name="20% - Accent2 2 2 4 2 2 3 3" xfId="3966"/>
    <cellStyle name="20% - Accent2 2 2 4 2 2 4" xfId="3967"/>
    <cellStyle name="20% - Accent2 2 2 4 2 2 4 2" xfId="3968"/>
    <cellStyle name="20% - Accent2 2 2 4 2 2 5" xfId="3969"/>
    <cellStyle name="20% - Accent2 2 2 4 2 3" xfId="3970"/>
    <cellStyle name="20% - Accent2 2 2 4 2 3 2" xfId="3971"/>
    <cellStyle name="20% - Accent2 2 2 4 2 3 2 2" xfId="3972"/>
    <cellStyle name="20% - Accent2 2 2 4 2 3 2 2 2" xfId="3973"/>
    <cellStyle name="20% - Accent2 2 2 4 2 3 2 3" xfId="3974"/>
    <cellStyle name="20% - Accent2 2 2 4 2 3 3" xfId="3975"/>
    <cellStyle name="20% - Accent2 2 2 4 2 3 3 2" xfId="3976"/>
    <cellStyle name="20% - Accent2 2 2 4 2 3 4" xfId="3977"/>
    <cellStyle name="20% - Accent2 2 2 4 2 4" xfId="3978"/>
    <cellStyle name="20% - Accent2 2 2 4 2 4 2" xfId="3979"/>
    <cellStyle name="20% - Accent2 2 2 4 2 4 2 2" xfId="3980"/>
    <cellStyle name="20% - Accent2 2 2 4 2 4 3" xfId="3981"/>
    <cellStyle name="20% - Accent2 2 2 4 2 5" xfId="3982"/>
    <cellStyle name="20% - Accent2 2 2 4 2 5 2" xfId="3983"/>
    <cellStyle name="20% - Accent2 2 2 4 2 6" xfId="3984"/>
    <cellStyle name="20% - Accent2 2 2 4 3" xfId="3985"/>
    <cellStyle name="20% - Accent2 2 2 4 3 2" xfId="3986"/>
    <cellStyle name="20% - Accent2 2 2 4 3 2 2" xfId="3987"/>
    <cellStyle name="20% - Accent2 2 2 4 3 2 2 2" xfId="3988"/>
    <cellStyle name="20% - Accent2 2 2 4 3 2 2 2 2" xfId="3989"/>
    <cellStyle name="20% - Accent2 2 2 4 3 2 2 3" xfId="3990"/>
    <cellStyle name="20% - Accent2 2 2 4 3 2 3" xfId="3991"/>
    <cellStyle name="20% - Accent2 2 2 4 3 2 3 2" xfId="3992"/>
    <cellStyle name="20% - Accent2 2 2 4 3 2 4" xfId="3993"/>
    <cellStyle name="20% - Accent2 2 2 4 3 3" xfId="3994"/>
    <cellStyle name="20% - Accent2 2 2 4 3 3 2" xfId="3995"/>
    <cellStyle name="20% - Accent2 2 2 4 3 3 2 2" xfId="3996"/>
    <cellStyle name="20% - Accent2 2 2 4 3 3 3" xfId="3997"/>
    <cellStyle name="20% - Accent2 2 2 4 3 4" xfId="3998"/>
    <cellStyle name="20% - Accent2 2 2 4 3 4 2" xfId="3999"/>
    <cellStyle name="20% - Accent2 2 2 4 3 5" xfId="4000"/>
    <cellStyle name="20% - Accent2 2 2 4 4" xfId="4001"/>
    <cellStyle name="20% - Accent2 2 2 4 4 2" xfId="4002"/>
    <cellStyle name="20% - Accent2 2 2 4 4 2 2" xfId="4003"/>
    <cellStyle name="20% - Accent2 2 2 4 4 2 2 2" xfId="4004"/>
    <cellStyle name="20% - Accent2 2 2 4 4 2 3" xfId="4005"/>
    <cellStyle name="20% - Accent2 2 2 4 4 3" xfId="4006"/>
    <cellStyle name="20% - Accent2 2 2 4 4 3 2" xfId="4007"/>
    <cellStyle name="20% - Accent2 2 2 4 4 4" xfId="4008"/>
    <cellStyle name="20% - Accent2 2 2 4 5" xfId="4009"/>
    <cellStyle name="20% - Accent2 2 2 4 5 2" xfId="4010"/>
    <cellStyle name="20% - Accent2 2 2 4 5 2 2" xfId="4011"/>
    <cellStyle name="20% - Accent2 2 2 4 5 3" xfId="4012"/>
    <cellStyle name="20% - Accent2 2 2 4 6" xfId="4013"/>
    <cellStyle name="20% - Accent2 2 2 4 6 2" xfId="4014"/>
    <cellStyle name="20% - Accent2 2 2 4 7" xfId="4015"/>
    <cellStyle name="20% - Accent2 2 2 5" xfId="4016"/>
    <cellStyle name="20% - Accent2 2 2 5 2" xfId="4017"/>
    <cellStyle name="20% - Accent2 2 2 5 2 2" xfId="4018"/>
    <cellStyle name="20% - Accent2 2 2 5 2 2 2" xfId="4019"/>
    <cellStyle name="20% - Accent2 2 2 5 2 2 2 2" xfId="4020"/>
    <cellStyle name="20% - Accent2 2 2 5 2 2 2 2 2" xfId="4021"/>
    <cellStyle name="20% - Accent2 2 2 5 2 2 2 3" xfId="4022"/>
    <cellStyle name="20% - Accent2 2 2 5 2 2 3" xfId="4023"/>
    <cellStyle name="20% - Accent2 2 2 5 2 2 3 2" xfId="4024"/>
    <cellStyle name="20% - Accent2 2 2 5 2 2 4" xfId="4025"/>
    <cellStyle name="20% - Accent2 2 2 5 2 3" xfId="4026"/>
    <cellStyle name="20% - Accent2 2 2 5 2 3 2" xfId="4027"/>
    <cellStyle name="20% - Accent2 2 2 5 2 3 2 2" xfId="4028"/>
    <cellStyle name="20% - Accent2 2 2 5 2 3 3" xfId="4029"/>
    <cellStyle name="20% - Accent2 2 2 5 2 4" xfId="4030"/>
    <cellStyle name="20% - Accent2 2 2 5 2 4 2" xfId="4031"/>
    <cellStyle name="20% - Accent2 2 2 5 2 5" xfId="4032"/>
    <cellStyle name="20% - Accent2 2 2 5 3" xfId="4033"/>
    <cellStyle name="20% - Accent2 2 2 5 3 2" xfId="4034"/>
    <cellStyle name="20% - Accent2 2 2 5 3 2 2" xfId="4035"/>
    <cellStyle name="20% - Accent2 2 2 5 3 2 2 2" xfId="4036"/>
    <cellStyle name="20% - Accent2 2 2 5 3 2 3" xfId="4037"/>
    <cellStyle name="20% - Accent2 2 2 5 3 3" xfId="4038"/>
    <cellStyle name="20% - Accent2 2 2 5 3 3 2" xfId="4039"/>
    <cellStyle name="20% - Accent2 2 2 5 3 4" xfId="4040"/>
    <cellStyle name="20% - Accent2 2 2 5 4" xfId="4041"/>
    <cellStyle name="20% - Accent2 2 2 5 4 2" xfId="4042"/>
    <cellStyle name="20% - Accent2 2 2 5 4 2 2" xfId="4043"/>
    <cellStyle name="20% - Accent2 2 2 5 4 3" xfId="4044"/>
    <cellStyle name="20% - Accent2 2 2 5 5" xfId="4045"/>
    <cellStyle name="20% - Accent2 2 2 5 5 2" xfId="4046"/>
    <cellStyle name="20% - Accent2 2 2 5 6" xfId="4047"/>
    <cellStyle name="20% - Accent2 2 2 6" xfId="4048"/>
    <cellStyle name="20% - Accent2 2 2 6 2" xfId="4049"/>
    <cellStyle name="20% - Accent2 2 2 6 2 2" xfId="4050"/>
    <cellStyle name="20% - Accent2 2 2 6 2 2 2" xfId="4051"/>
    <cellStyle name="20% - Accent2 2 2 6 2 2 2 2" xfId="4052"/>
    <cellStyle name="20% - Accent2 2 2 6 2 2 3" xfId="4053"/>
    <cellStyle name="20% - Accent2 2 2 6 2 3" xfId="4054"/>
    <cellStyle name="20% - Accent2 2 2 6 2 3 2" xfId="4055"/>
    <cellStyle name="20% - Accent2 2 2 6 2 4" xfId="4056"/>
    <cellStyle name="20% - Accent2 2 2 6 3" xfId="4057"/>
    <cellStyle name="20% - Accent2 2 2 6 3 2" xfId="4058"/>
    <cellStyle name="20% - Accent2 2 2 6 3 2 2" xfId="4059"/>
    <cellStyle name="20% - Accent2 2 2 6 3 3" xfId="4060"/>
    <cellStyle name="20% - Accent2 2 2 6 4" xfId="4061"/>
    <cellStyle name="20% - Accent2 2 2 6 4 2" xfId="4062"/>
    <cellStyle name="20% - Accent2 2 2 6 5" xfId="4063"/>
    <cellStyle name="20% - Accent2 2 2 7" xfId="4064"/>
    <cellStyle name="20% - Accent2 2 2 7 2" xfId="4065"/>
    <cellStyle name="20% - Accent2 2 2 7 2 2" xfId="4066"/>
    <cellStyle name="20% - Accent2 2 2 7 2 2 2" xfId="4067"/>
    <cellStyle name="20% - Accent2 2 2 7 2 3" xfId="4068"/>
    <cellStyle name="20% - Accent2 2 2 7 3" xfId="4069"/>
    <cellStyle name="20% - Accent2 2 2 7 3 2" xfId="4070"/>
    <cellStyle name="20% - Accent2 2 2 7 4" xfId="4071"/>
    <cellStyle name="20% - Accent2 2 2 8" xfId="4072"/>
    <cellStyle name="20% - Accent2 2 2 8 2" xfId="4073"/>
    <cellStyle name="20% - Accent2 2 2 8 2 2" xfId="4074"/>
    <cellStyle name="20% - Accent2 2 2 8 3" xfId="4075"/>
    <cellStyle name="20% - Accent2 2 2 9" xfId="4076"/>
    <cellStyle name="20% - Accent2 2 2 9 2" xfId="4077"/>
    <cellStyle name="20% - Accent2 2 3" xfId="4078"/>
    <cellStyle name="20% - Accent2 2 3 2" xfId="4079"/>
    <cellStyle name="20% - Accent2 2 3 2 2" xfId="4080"/>
    <cellStyle name="20% - Accent2 2 3 2 2 2" xfId="4081"/>
    <cellStyle name="20% - Accent2 2 3 2 2 2 2" xfId="4082"/>
    <cellStyle name="20% - Accent2 2 3 2 2 2 2 2" xfId="4083"/>
    <cellStyle name="20% - Accent2 2 3 2 2 2 2 2 2" xfId="4084"/>
    <cellStyle name="20% - Accent2 2 3 2 2 2 2 2 2 2" xfId="4085"/>
    <cellStyle name="20% - Accent2 2 3 2 2 2 2 2 3" xfId="4086"/>
    <cellStyle name="20% - Accent2 2 3 2 2 2 2 3" xfId="4087"/>
    <cellStyle name="20% - Accent2 2 3 2 2 2 2 3 2" xfId="4088"/>
    <cellStyle name="20% - Accent2 2 3 2 2 2 2 4" xfId="4089"/>
    <cellStyle name="20% - Accent2 2 3 2 2 2 3" xfId="4090"/>
    <cellStyle name="20% - Accent2 2 3 2 2 2 3 2" xfId="4091"/>
    <cellStyle name="20% - Accent2 2 3 2 2 2 3 2 2" xfId="4092"/>
    <cellStyle name="20% - Accent2 2 3 2 2 2 3 3" xfId="4093"/>
    <cellStyle name="20% - Accent2 2 3 2 2 2 4" xfId="4094"/>
    <cellStyle name="20% - Accent2 2 3 2 2 2 4 2" xfId="4095"/>
    <cellStyle name="20% - Accent2 2 3 2 2 2 5" xfId="4096"/>
    <cellStyle name="20% - Accent2 2 3 2 2 3" xfId="4097"/>
    <cellStyle name="20% - Accent2 2 3 2 2 3 2" xfId="4098"/>
    <cellStyle name="20% - Accent2 2 3 2 2 3 2 2" xfId="4099"/>
    <cellStyle name="20% - Accent2 2 3 2 2 3 2 2 2" xfId="4100"/>
    <cellStyle name="20% - Accent2 2 3 2 2 3 2 3" xfId="4101"/>
    <cellStyle name="20% - Accent2 2 3 2 2 3 3" xfId="4102"/>
    <cellStyle name="20% - Accent2 2 3 2 2 3 3 2" xfId="4103"/>
    <cellStyle name="20% - Accent2 2 3 2 2 3 4" xfId="4104"/>
    <cellStyle name="20% - Accent2 2 3 2 2 4" xfId="4105"/>
    <cellStyle name="20% - Accent2 2 3 2 2 4 2" xfId="4106"/>
    <cellStyle name="20% - Accent2 2 3 2 2 4 2 2" xfId="4107"/>
    <cellStyle name="20% - Accent2 2 3 2 2 4 3" xfId="4108"/>
    <cellStyle name="20% - Accent2 2 3 2 2 5" xfId="4109"/>
    <cellStyle name="20% - Accent2 2 3 2 2 5 2" xfId="4110"/>
    <cellStyle name="20% - Accent2 2 3 2 2 6" xfId="4111"/>
    <cellStyle name="20% - Accent2 2 3 2 3" xfId="4112"/>
    <cellStyle name="20% - Accent2 2 3 2 3 2" xfId="4113"/>
    <cellStyle name="20% - Accent2 2 3 2 3 2 2" xfId="4114"/>
    <cellStyle name="20% - Accent2 2 3 2 3 2 2 2" xfId="4115"/>
    <cellStyle name="20% - Accent2 2 3 2 3 2 2 2 2" xfId="4116"/>
    <cellStyle name="20% - Accent2 2 3 2 3 2 2 3" xfId="4117"/>
    <cellStyle name="20% - Accent2 2 3 2 3 2 3" xfId="4118"/>
    <cellStyle name="20% - Accent2 2 3 2 3 2 3 2" xfId="4119"/>
    <cellStyle name="20% - Accent2 2 3 2 3 2 4" xfId="4120"/>
    <cellStyle name="20% - Accent2 2 3 2 3 3" xfId="4121"/>
    <cellStyle name="20% - Accent2 2 3 2 3 3 2" xfId="4122"/>
    <cellStyle name="20% - Accent2 2 3 2 3 3 2 2" xfId="4123"/>
    <cellStyle name="20% - Accent2 2 3 2 3 3 3" xfId="4124"/>
    <cellStyle name="20% - Accent2 2 3 2 3 4" xfId="4125"/>
    <cellStyle name="20% - Accent2 2 3 2 3 4 2" xfId="4126"/>
    <cellStyle name="20% - Accent2 2 3 2 3 5" xfId="4127"/>
    <cellStyle name="20% - Accent2 2 3 2 4" xfId="4128"/>
    <cellStyle name="20% - Accent2 2 3 2 4 2" xfId="4129"/>
    <cellStyle name="20% - Accent2 2 3 2 4 2 2" xfId="4130"/>
    <cellStyle name="20% - Accent2 2 3 2 4 2 2 2" xfId="4131"/>
    <cellStyle name="20% - Accent2 2 3 2 4 2 3" xfId="4132"/>
    <cellStyle name="20% - Accent2 2 3 2 4 3" xfId="4133"/>
    <cellStyle name="20% - Accent2 2 3 2 4 3 2" xfId="4134"/>
    <cellStyle name="20% - Accent2 2 3 2 4 4" xfId="4135"/>
    <cellStyle name="20% - Accent2 2 3 2 5" xfId="4136"/>
    <cellStyle name="20% - Accent2 2 3 2 5 2" xfId="4137"/>
    <cellStyle name="20% - Accent2 2 3 2 5 2 2" xfId="4138"/>
    <cellStyle name="20% - Accent2 2 3 2 5 3" xfId="4139"/>
    <cellStyle name="20% - Accent2 2 3 2 6" xfId="4140"/>
    <cellStyle name="20% - Accent2 2 3 2 6 2" xfId="4141"/>
    <cellStyle name="20% - Accent2 2 3 2 7" xfId="4142"/>
    <cellStyle name="20% - Accent2 2 3 3" xfId="4143"/>
    <cellStyle name="20% - Accent2 2 3 3 2" xfId="4144"/>
    <cellStyle name="20% - Accent2 2 3 3 2 2" xfId="4145"/>
    <cellStyle name="20% - Accent2 2 3 3 2 2 2" xfId="4146"/>
    <cellStyle name="20% - Accent2 2 3 3 2 2 2 2" xfId="4147"/>
    <cellStyle name="20% - Accent2 2 3 3 2 2 2 2 2" xfId="4148"/>
    <cellStyle name="20% - Accent2 2 3 3 2 2 2 3" xfId="4149"/>
    <cellStyle name="20% - Accent2 2 3 3 2 2 3" xfId="4150"/>
    <cellStyle name="20% - Accent2 2 3 3 2 2 3 2" xfId="4151"/>
    <cellStyle name="20% - Accent2 2 3 3 2 2 4" xfId="4152"/>
    <cellStyle name="20% - Accent2 2 3 3 2 3" xfId="4153"/>
    <cellStyle name="20% - Accent2 2 3 3 2 3 2" xfId="4154"/>
    <cellStyle name="20% - Accent2 2 3 3 2 3 2 2" xfId="4155"/>
    <cellStyle name="20% - Accent2 2 3 3 2 3 3" xfId="4156"/>
    <cellStyle name="20% - Accent2 2 3 3 2 4" xfId="4157"/>
    <cellStyle name="20% - Accent2 2 3 3 2 4 2" xfId="4158"/>
    <cellStyle name="20% - Accent2 2 3 3 2 5" xfId="4159"/>
    <cellStyle name="20% - Accent2 2 3 3 3" xfId="4160"/>
    <cellStyle name="20% - Accent2 2 3 3 3 2" xfId="4161"/>
    <cellStyle name="20% - Accent2 2 3 3 3 2 2" xfId="4162"/>
    <cellStyle name="20% - Accent2 2 3 3 3 2 2 2" xfId="4163"/>
    <cellStyle name="20% - Accent2 2 3 3 3 2 3" xfId="4164"/>
    <cellStyle name="20% - Accent2 2 3 3 3 3" xfId="4165"/>
    <cellStyle name="20% - Accent2 2 3 3 3 3 2" xfId="4166"/>
    <cellStyle name="20% - Accent2 2 3 3 3 4" xfId="4167"/>
    <cellStyle name="20% - Accent2 2 3 3 4" xfId="4168"/>
    <cellStyle name="20% - Accent2 2 3 3 4 2" xfId="4169"/>
    <cellStyle name="20% - Accent2 2 3 3 4 2 2" xfId="4170"/>
    <cellStyle name="20% - Accent2 2 3 3 4 3" xfId="4171"/>
    <cellStyle name="20% - Accent2 2 3 3 5" xfId="4172"/>
    <cellStyle name="20% - Accent2 2 3 3 5 2" xfId="4173"/>
    <cellStyle name="20% - Accent2 2 3 3 6" xfId="4174"/>
    <cellStyle name="20% - Accent2 2 3 4" xfId="4175"/>
    <cellStyle name="20% - Accent2 2 3 4 2" xfId="4176"/>
    <cellStyle name="20% - Accent2 2 3 4 2 2" xfId="4177"/>
    <cellStyle name="20% - Accent2 2 3 4 2 2 2" xfId="4178"/>
    <cellStyle name="20% - Accent2 2 3 4 2 2 2 2" xfId="4179"/>
    <cellStyle name="20% - Accent2 2 3 4 2 2 3" xfId="4180"/>
    <cellStyle name="20% - Accent2 2 3 4 2 3" xfId="4181"/>
    <cellStyle name="20% - Accent2 2 3 4 2 3 2" xfId="4182"/>
    <cellStyle name="20% - Accent2 2 3 4 2 4" xfId="4183"/>
    <cellStyle name="20% - Accent2 2 3 4 3" xfId="4184"/>
    <cellStyle name="20% - Accent2 2 3 4 3 2" xfId="4185"/>
    <cellStyle name="20% - Accent2 2 3 4 3 2 2" xfId="4186"/>
    <cellStyle name="20% - Accent2 2 3 4 3 3" xfId="4187"/>
    <cellStyle name="20% - Accent2 2 3 4 4" xfId="4188"/>
    <cellStyle name="20% - Accent2 2 3 4 4 2" xfId="4189"/>
    <cellStyle name="20% - Accent2 2 3 4 5" xfId="4190"/>
    <cellStyle name="20% - Accent2 2 3 5" xfId="4191"/>
    <cellStyle name="20% - Accent2 2 3 5 2" xfId="4192"/>
    <cellStyle name="20% - Accent2 2 3 5 2 2" xfId="4193"/>
    <cellStyle name="20% - Accent2 2 3 5 2 2 2" xfId="4194"/>
    <cellStyle name="20% - Accent2 2 3 5 2 3" xfId="4195"/>
    <cellStyle name="20% - Accent2 2 3 5 3" xfId="4196"/>
    <cellStyle name="20% - Accent2 2 3 5 3 2" xfId="4197"/>
    <cellStyle name="20% - Accent2 2 3 5 4" xfId="4198"/>
    <cellStyle name="20% - Accent2 2 3 6" xfId="4199"/>
    <cellStyle name="20% - Accent2 2 3 6 2" xfId="4200"/>
    <cellStyle name="20% - Accent2 2 3 6 2 2" xfId="4201"/>
    <cellStyle name="20% - Accent2 2 3 6 3" xfId="4202"/>
    <cellStyle name="20% - Accent2 2 3 7" xfId="4203"/>
    <cellStyle name="20% - Accent2 2 3 7 2" xfId="4204"/>
    <cellStyle name="20% - Accent2 2 3 8" xfId="4205"/>
    <cellStyle name="20% - Accent2 2 4" xfId="4206"/>
    <cellStyle name="20% - Accent2 2 4 2" xfId="4207"/>
    <cellStyle name="20% - Accent2 2 4 2 2" xfId="4208"/>
    <cellStyle name="20% - Accent2 2 4 2 2 2" xfId="4209"/>
    <cellStyle name="20% - Accent2 2 4 2 2 2 2" xfId="4210"/>
    <cellStyle name="20% - Accent2 2 4 2 2 2 2 2" xfId="4211"/>
    <cellStyle name="20% - Accent2 2 4 2 2 2 2 2 2" xfId="4212"/>
    <cellStyle name="20% - Accent2 2 4 2 2 2 2 3" xfId="4213"/>
    <cellStyle name="20% - Accent2 2 4 2 2 2 3" xfId="4214"/>
    <cellStyle name="20% - Accent2 2 4 2 2 2 3 2" xfId="4215"/>
    <cellStyle name="20% - Accent2 2 4 2 2 2 4" xfId="4216"/>
    <cellStyle name="20% - Accent2 2 4 2 2 3" xfId="4217"/>
    <cellStyle name="20% - Accent2 2 4 2 2 3 2" xfId="4218"/>
    <cellStyle name="20% - Accent2 2 4 2 2 3 2 2" xfId="4219"/>
    <cellStyle name="20% - Accent2 2 4 2 2 3 3" xfId="4220"/>
    <cellStyle name="20% - Accent2 2 4 2 2 4" xfId="4221"/>
    <cellStyle name="20% - Accent2 2 4 2 2 4 2" xfId="4222"/>
    <cellStyle name="20% - Accent2 2 4 2 2 5" xfId="4223"/>
    <cellStyle name="20% - Accent2 2 4 2 3" xfId="4224"/>
    <cellStyle name="20% - Accent2 2 4 2 3 2" xfId="4225"/>
    <cellStyle name="20% - Accent2 2 4 2 3 2 2" xfId="4226"/>
    <cellStyle name="20% - Accent2 2 4 2 3 2 2 2" xfId="4227"/>
    <cellStyle name="20% - Accent2 2 4 2 3 2 3" xfId="4228"/>
    <cellStyle name="20% - Accent2 2 4 2 3 3" xfId="4229"/>
    <cellStyle name="20% - Accent2 2 4 2 3 3 2" xfId="4230"/>
    <cellStyle name="20% - Accent2 2 4 2 3 4" xfId="4231"/>
    <cellStyle name="20% - Accent2 2 4 2 4" xfId="4232"/>
    <cellStyle name="20% - Accent2 2 4 2 4 2" xfId="4233"/>
    <cellStyle name="20% - Accent2 2 4 2 4 2 2" xfId="4234"/>
    <cellStyle name="20% - Accent2 2 4 2 4 3" xfId="4235"/>
    <cellStyle name="20% - Accent2 2 4 2 5" xfId="4236"/>
    <cellStyle name="20% - Accent2 2 4 2 5 2" xfId="4237"/>
    <cellStyle name="20% - Accent2 2 4 2 6" xfId="4238"/>
    <cellStyle name="20% - Accent2 2 4 3" xfId="4239"/>
    <cellStyle name="20% - Accent2 2 4 3 2" xfId="4240"/>
    <cellStyle name="20% - Accent2 2 4 3 2 2" xfId="4241"/>
    <cellStyle name="20% - Accent2 2 4 3 2 2 2" xfId="4242"/>
    <cellStyle name="20% - Accent2 2 4 3 2 2 2 2" xfId="4243"/>
    <cellStyle name="20% - Accent2 2 4 3 2 2 3" xfId="4244"/>
    <cellStyle name="20% - Accent2 2 4 3 2 3" xfId="4245"/>
    <cellStyle name="20% - Accent2 2 4 3 2 3 2" xfId="4246"/>
    <cellStyle name="20% - Accent2 2 4 3 2 4" xfId="4247"/>
    <cellStyle name="20% - Accent2 2 4 3 3" xfId="4248"/>
    <cellStyle name="20% - Accent2 2 4 3 3 2" xfId="4249"/>
    <cellStyle name="20% - Accent2 2 4 3 3 2 2" xfId="4250"/>
    <cellStyle name="20% - Accent2 2 4 3 3 3" xfId="4251"/>
    <cellStyle name="20% - Accent2 2 4 3 4" xfId="4252"/>
    <cellStyle name="20% - Accent2 2 4 3 4 2" xfId="4253"/>
    <cellStyle name="20% - Accent2 2 4 3 5" xfId="4254"/>
    <cellStyle name="20% - Accent2 2 4 4" xfId="4255"/>
    <cellStyle name="20% - Accent2 2 4 4 2" xfId="4256"/>
    <cellStyle name="20% - Accent2 2 4 4 2 2" xfId="4257"/>
    <cellStyle name="20% - Accent2 2 4 4 2 2 2" xfId="4258"/>
    <cellStyle name="20% - Accent2 2 4 4 2 3" xfId="4259"/>
    <cellStyle name="20% - Accent2 2 4 4 3" xfId="4260"/>
    <cellStyle name="20% - Accent2 2 4 4 3 2" xfId="4261"/>
    <cellStyle name="20% - Accent2 2 4 4 4" xfId="4262"/>
    <cellStyle name="20% - Accent2 2 4 5" xfId="4263"/>
    <cellStyle name="20% - Accent2 2 4 5 2" xfId="4264"/>
    <cellStyle name="20% - Accent2 2 4 5 2 2" xfId="4265"/>
    <cellStyle name="20% - Accent2 2 4 5 3" xfId="4266"/>
    <cellStyle name="20% - Accent2 2 4 6" xfId="4267"/>
    <cellStyle name="20% - Accent2 2 4 6 2" xfId="4268"/>
    <cellStyle name="20% - Accent2 2 4 7" xfId="4269"/>
    <cellStyle name="20% - Accent2 2 5" xfId="4270"/>
    <cellStyle name="20% - Accent2 2 6" xfId="4271"/>
    <cellStyle name="20% - Accent2 2 6 2" xfId="4272"/>
    <cellStyle name="20% - Accent2 2 6 2 2" xfId="4273"/>
    <cellStyle name="20% - Accent2 2 6 2 2 2" xfId="4274"/>
    <cellStyle name="20% - Accent2 2 6 2 2 2 2" xfId="4275"/>
    <cellStyle name="20% - Accent2 2 6 2 2 2 2 2" xfId="4276"/>
    <cellStyle name="20% - Accent2 2 6 2 2 2 3" xfId="4277"/>
    <cellStyle name="20% - Accent2 2 6 2 2 3" xfId="4278"/>
    <cellStyle name="20% - Accent2 2 6 2 2 3 2" xfId="4279"/>
    <cellStyle name="20% - Accent2 2 6 2 2 4" xfId="4280"/>
    <cellStyle name="20% - Accent2 2 6 2 3" xfId="4281"/>
    <cellStyle name="20% - Accent2 2 6 2 3 2" xfId="4282"/>
    <cellStyle name="20% - Accent2 2 6 2 3 2 2" xfId="4283"/>
    <cellStyle name="20% - Accent2 2 6 2 3 3" xfId="4284"/>
    <cellStyle name="20% - Accent2 2 6 2 4" xfId="4285"/>
    <cellStyle name="20% - Accent2 2 6 2 4 2" xfId="4286"/>
    <cellStyle name="20% - Accent2 2 6 2 5" xfId="4287"/>
    <cellStyle name="20% - Accent2 2 6 3" xfId="4288"/>
    <cellStyle name="20% - Accent2 2 6 3 2" xfId="4289"/>
    <cellStyle name="20% - Accent2 2 6 3 2 2" xfId="4290"/>
    <cellStyle name="20% - Accent2 2 6 3 2 2 2" xfId="4291"/>
    <cellStyle name="20% - Accent2 2 6 3 2 3" xfId="4292"/>
    <cellStyle name="20% - Accent2 2 6 3 3" xfId="4293"/>
    <cellStyle name="20% - Accent2 2 6 3 3 2" xfId="4294"/>
    <cellStyle name="20% - Accent2 2 6 3 4" xfId="4295"/>
    <cellStyle name="20% - Accent2 2 6 4" xfId="4296"/>
    <cellStyle name="20% - Accent2 2 6 4 2" xfId="4297"/>
    <cellStyle name="20% - Accent2 2 6 4 2 2" xfId="4298"/>
    <cellStyle name="20% - Accent2 2 6 4 3" xfId="4299"/>
    <cellStyle name="20% - Accent2 2 6 5" xfId="4300"/>
    <cellStyle name="20% - Accent2 2 6 5 2" xfId="4301"/>
    <cellStyle name="20% - Accent2 2 6 6" xfId="4302"/>
    <cellStyle name="20% - Accent2 2 7" xfId="4303"/>
    <cellStyle name="20% - Accent2 2 7 2" xfId="4304"/>
    <cellStyle name="20% - Accent2 2 7 2 2" xfId="4305"/>
    <cellStyle name="20% - Accent2 2 7 2 2 2" xfId="4306"/>
    <cellStyle name="20% - Accent2 2 7 2 2 2 2" xfId="4307"/>
    <cellStyle name="20% - Accent2 2 7 2 2 3" xfId="4308"/>
    <cellStyle name="20% - Accent2 2 7 2 3" xfId="4309"/>
    <cellStyle name="20% - Accent2 2 7 2 3 2" xfId="4310"/>
    <cellStyle name="20% - Accent2 2 7 2 4" xfId="4311"/>
    <cellStyle name="20% - Accent2 2 7 3" xfId="4312"/>
    <cellStyle name="20% - Accent2 2 7 3 2" xfId="4313"/>
    <cellStyle name="20% - Accent2 2 7 3 2 2" xfId="4314"/>
    <cellStyle name="20% - Accent2 2 7 3 3" xfId="4315"/>
    <cellStyle name="20% - Accent2 2 7 4" xfId="4316"/>
    <cellStyle name="20% - Accent2 2 7 4 2" xfId="4317"/>
    <cellStyle name="20% - Accent2 2 7 5" xfId="4318"/>
    <cellStyle name="20% - Accent2 2 8" xfId="4319"/>
    <cellStyle name="20% - Accent2 2 8 2" xfId="4320"/>
    <cellStyle name="20% - Accent2 2 8 2 2" xfId="4321"/>
    <cellStyle name="20% - Accent2 2 8 2 2 2" xfId="4322"/>
    <cellStyle name="20% - Accent2 2 8 2 3" xfId="4323"/>
    <cellStyle name="20% - Accent2 2 8 3" xfId="4324"/>
    <cellStyle name="20% - Accent2 2 8 3 2" xfId="4325"/>
    <cellStyle name="20% - Accent2 2 8 4" xfId="4326"/>
    <cellStyle name="20% - Accent2 2 9" xfId="4327"/>
    <cellStyle name="20% - Accent2 2 9 2" xfId="4328"/>
    <cellStyle name="20% - Accent2 2 9 2 2" xfId="4329"/>
    <cellStyle name="20% - Accent2 2 9 3" xfId="4330"/>
    <cellStyle name="20% - Accent2 20" xfId="4331"/>
    <cellStyle name="20% - Accent2 21" xfId="4332"/>
    <cellStyle name="20% - Accent2 22" xfId="4333"/>
    <cellStyle name="20% - Accent2 23" xfId="4334"/>
    <cellStyle name="20% - Accent2 24" xfId="4335"/>
    <cellStyle name="20% - Accent2 25" xfId="4336"/>
    <cellStyle name="20% - Accent2 26" xfId="4337"/>
    <cellStyle name="20% - Accent2 27" xfId="4338"/>
    <cellStyle name="20% - Accent2 28" xfId="4339"/>
    <cellStyle name="20% - Accent2 29" xfId="4340"/>
    <cellStyle name="20% - Accent2 3" xfId="4341"/>
    <cellStyle name="20% - Accent2 3 2" xfId="4342"/>
    <cellStyle name="20% - Accent2 3 3" xfId="4343"/>
    <cellStyle name="20% - Accent2 3 3 2" xfId="4344"/>
    <cellStyle name="20% - Accent2 3 3 2 2" xfId="4345"/>
    <cellStyle name="20% - Accent2 3 3 2 2 2" xfId="4346"/>
    <cellStyle name="20% - Accent2 3 3 2 2 2 2" xfId="4347"/>
    <cellStyle name="20% - Accent2 3 3 2 2 2 2 2" xfId="4348"/>
    <cellStyle name="20% - Accent2 3 3 2 2 2 2 2 2" xfId="4349"/>
    <cellStyle name="20% - Accent2 3 3 2 2 2 2 2 2 2" xfId="4350"/>
    <cellStyle name="20% - Accent2 3 3 2 2 2 2 2 3" xfId="4351"/>
    <cellStyle name="20% - Accent2 3 3 2 2 2 2 3" xfId="4352"/>
    <cellStyle name="20% - Accent2 3 3 2 2 2 2 3 2" xfId="4353"/>
    <cellStyle name="20% - Accent2 3 3 2 2 2 2 4" xfId="4354"/>
    <cellStyle name="20% - Accent2 3 3 2 2 2 3" xfId="4355"/>
    <cellStyle name="20% - Accent2 3 3 2 2 2 3 2" xfId="4356"/>
    <cellStyle name="20% - Accent2 3 3 2 2 2 3 2 2" xfId="4357"/>
    <cellStyle name="20% - Accent2 3 3 2 2 2 3 3" xfId="4358"/>
    <cellStyle name="20% - Accent2 3 3 2 2 2 4" xfId="4359"/>
    <cellStyle name="20% - Accent2 3 3 2 2 2 4 2" xfId="4360"/>
    <cellStyle name="20% - Accent2 3 3 2 2 2 5" xfId="4361"/>
    <cellStyle name="20% - Accent2 3 3 2 2 3" xfId="4362"/>
    <cellStyle name="20% - Accent2 3 3 2 2 3 2" xfId="4363"/>
    <cellStyle name="20% - Accent2 3 3 2 2 3 2 2" xfId="4364"/>
    <cellStyle name="20% - Accent2 3 3 2 2 3 2 2 2" xfId="4365"/>
    <cellStyle name="20% - Accent2 3 3 2 2 3 2 3" xfId="4366"/>
    <cellStyle name="20% - Accent2 3 3 2 2 3 3" xfId="4367"/>
    <cellStyle name="20% - Accent2 3 3 2 2 3 3 2" xfId="4368"/>
    <cellStyle name="20% - Accent2 3 3 2 2 3 4" xfId="4369"/>
    <cellStyle name="20% - Accent2 3 3 2 2 4" xfId="4370"/>
    <cellStyle name="20% - Accent2 3 3 2 2 4 2" xfId="4371"/>
    <cellStyle name="20% - Accent2 3 3 2 2 4 2 2" xfId="4372"/>
    <cellStyle name="20% - Accent2 3 3 2 2 4 3" xfId="4373"/>
    <cellStyle name="20% - Accent2 3 3 2 2 5" xfId="4374"/>
    <cellStyle name="20% - Accent2 3 3 2 2 5 2" xfId="4375"/>
    <cellStyle name="20% - Accent2 3 3 2 2 6" xfId="4376"/>
    <cellStyle name="20% - Accent2 3 3 2 3" xfId="4377"/>
    <cellStyle name="20% - Accent2 3 3 2 3 2" xfId="4378"/>
    <cellStyle name="20% - Accent2 3 3 2 3 2 2" xfId="4379"/>
    <cellStyle name="20% - Accent2 3 3 2 3 2 2 2" xfId="4380"/>
    <cellStyle name="20% - Accent2 3 3 2 3 2 2 2 2" xfId="4381"/>
    <cellStyle name="20% - Accent2 3 3 2 3 2 2 3" xfId="4382"/>
    <cellStyle name="20% - Accent2 3 3 2 3 2 3" xfId="4383"/>
    <cellStyle name="20% - Accent2 3 3 2 3 2 3 2" xfId="4384"/>
    <cellStyle name="20% - Accent2 3 3 2 3 2 4" xfId="4385"/>
    <cellStyle name="20% - Accent2 3 3 2 3 3" xfId="4386"/>
    <cellStyle name="20% - Accent2 3 3 2 3 3 2" xfId="4387"/>
    <cellStyle name="20% - Accent2 3 3 2 3 3 2 2" xfId="4388"/>
    <cellStyle name="20% - Accent2 3 3 2 3 3 3" xfId="4389"/>
    <cellStyle name="20% - Accent2 3 3 2 3 4" xfId="4390"/>
    <cellStyle name="20% - Accent2 3 3 2 3 4 2" xfId="4391"/>
    <cellStyle name="20% - Accent2 3 3 2 3 5" xfId="4392"/>
    <cellStyle name="20% - Accent2 3 3 2 4" xfId="4393"/>
    <cellStyle name="20% - Accent2 3 3 2 4 2" xfId="4394"/>
    <cellStyle name="20% - Accent2 3 3 2 4 2 2" xfId="4395"/>
    <cellStyle name="20% - Accent2 3 3 2 4 2 2 2" xfId="4396"/>
    <cellStyle name="20% - Accent2 3 3 2 4 2 3" xfId="4397"/>
    <cellStyle name="20% - Accent2 3 3 2 4 3" xfId="4398"/>
    <cellStyle name="20% - Accent2 3 3 2 4 3 2" xfId="4399"/>
    <cellStyle name="20% - Accent2 3 3 2 4 4" xfId="4400"/>
    <cellStyle name="20% - Accent2 3 3 2 5" xfId="4401"/>
    <cellStyle name="20% - Accent2 3 3 2 5 2" xfId="4402"/>
    <cellStyle name="20% - Accent2 3 3 2 5 2 2" xfId="4403"/>
    <cellStyle name="20% - Accent2 3 3 2 5 3" xfId="4404"/>
    <cellStyle name="20% - Accent2 3 3 2 6" xfId="4405"/>
    <cellStyle name="20% - Accent2 3 3 2 6 2" xfId="4406"/>
    <cellStyle name="20% - Accent2 3 3 2 7" xfId="4407"/>
    <cellStyle name="20% - Accent2 3 3 3" xfId="4408"/>
    <cellStyle name="20% - Accent2 3 3 3 2" xfId="4409"/>
    <cellStyle name="20% - Accent2 3 3 3 2 2" xfId="4410"/>
    <cellStyle name="20% - Accent2 3 3 3 2 2 2" xfId="4411"/>
    <cellStyle name="20% - Accent2 3 3 3 2 2 2 2" xfId="4412"/>
    <cellStyle name="20% - Accent2 3 3 3 2 2 2 2 2" xfId="4413"/>
    <cellStyle name="20% - Accent2 3 3 3 2 2 2 3" xfId="4414"/>
    <cellStyle name="20% - Accent2 3 3 3 2 2 3" xfId="4415"/>
    <cellStyle name="20% - Accent2 3 3 3 2 2 3 2" xfId="4416"/>
    <cellStyle name="20% - Accent2 3 3 3 2 2 4" xfId="4417"/>
    <cellStyle name="20% - Accent2 3 3 3 2 3" xfId="4418"/>
    <cellStyle name="20% - Accent2 3 3 3 2 3 2" xfId="4419"/>
    <cellStyle name="20% - Accent2 3 3 3 2 3 2 2" xfId="4420"/>
    <cellStyle name="20% - Accent2 3 3 3 2 3 3" xfId="4421"/>
    <cellStyle name="20% - Accent2 3 3 3 2 4" xfId="4422"/>
    <cellStyle name="20% - Accent2 3 3 3 2 4 2" xfId="4423"/>
    <cellStyle name="20% - Accent2 3 3 3 2 5" xfId="4424"/>
    <cellStyle name="20% - Accent2 3 3 3 3" xfId="4425"/>
    <cellStyle name="20% - Accent2 3 3 3 3 2" xfId="4426"/>
    <cellStyle name="20% - Accent2 3 3 3 3 2 2" xfId="4427"/>
    <cellStyle name="20% - Accent2 3 3 3 3 2 2 2" xfId="4428"/>
    <cellStyle name="20% - Accent2 3 3 3 3 2 3" xfId="4429"/>
    <cellStyle name="20% - Accent2 3 3 3 3 3" xfId="4430"/>
    <cellStyle name="20% - Accent2 3 3 3 3 3 2" xfId="4431"/>
    <cellStyle name="20% - Accent2 3 3 3 3 4" xfId="4432"/>
    <cellStyle name="20% - Accent2 3 3 3 4" xfId="4433"/>
    <cellStyle name="20% - Accent2 3 3 3 4 2" xfId="4434"/>
    <cellStyle name="20% - Accent2 3 3 3 4 2 2" xfId="4435"/>
    <cellStyle name="20% - Accent2 3 3 3 4 3" xfId="4436"/>
    <cellStyle name="20% - Accent2 3 3 3 5" xfId="4437"/>
    <cellStyle name="20% - Accent2 3 3 3 5 2" xfId="4438"/>
    <cellStyle name="20% - Accent2 3 3 3 6" xfId="4439"/>
    <cellStyle name="20% - Accent2 3 3 4" xfId="4440"/>
    <cellStyle name="20% - Accent2 3 3 4 2" xfId="4441"/>
    <cellStyle name="20% - Accent2 3 3 4 2 2" xfId="4442"/>
    <cellStyle name="20% - Accent2 3 3 4 2 2 2" xfId="4443"/>
    <cellStyle name="20% - Accent2 3 3 4 2 2 2 2" xfId="4444"/>
    <cellStyle name="20% - Accent2 3 3 4 2 2 3" xfId="4445"/>
    <cellStyle name="20% - Accent2 3 3 4 2 3" xfId="4446"/>
    <cellStyle name="20% - Accent2 3 3 4 2 3 2" xfId="4447"/>
    <cellStyle name="20% - Accent2 3 3 4 2 4" xfId="4448"/>
    <cellStyle name="20% - Accent2 3 3 4 3" xfId="4449"/>
    <cellStyle name="20% - Accent2 3 3 4 3 2" xfId="4450"/>
    <cellStyle name="20% - Accent2 3 3 4 3 2 2" xfId="4451"/>
    <cellStyle name="20% - Accent2 3 3 4 3 3" xfId="4452"/>
    <cellStyle name="20% - Accent2 3 3 4 4" xfId="4453"/>
    <cellStyle name="20% - Accent2 3 3 4 4 2" xfId="4454"/>
    <cellStyle name="20% - Accent2 3 3 4 5" xfId="4455"/>
    <cellStyle name="20% - Accent2 3 3 5" xfId="4456"/>
    <cellStyle name="20% - Accent2 3 3 5 2" xfId="4457"/>
    <cellStyle name="20% - Accent2 3 3 5 2 2" xfId="4458"/>
    <cellStyle name="20% - Accent2 3 3 5 2 2 2" xfId="4459"/>
    <cellStyle name="20% - Accent2 3 3 5 2 3" xfId="4460"/>
    <cellStyle name="20% - Accent2 3 3 5 3" xfId="4461"/>
    <cellStyle name="20% - Accent2 3 3 5 3 2" xfId="4462"/>
    <cellStyle name="20% - Accent2 3 3 5 4" xfId="4463"/>
    <cellStyle name="20% - Accent2 3 3 6" xfId="4464"/>
    <cellStyle name="20% - Accent2 3 3 6 2" xfId="4465"/>
    <cellStyle name="20% - Accent2 3 3 6 2 2" xfId="4466"/>
    <cellStyle name="20% - Accent2 3 3 6 3" xfId="4467"/>
    <cellStyle name="20% - Accent2 3 3 7" xfId="4468"/>
    <cellStyle name="20% - Accent2 3 3 7 2" xfId="4469"/>
    <cellStyle name="20% - Accent2 3 3 8" xfId="4470"/>
    <cellStyle name="20% - Accent2 3 4" xfId="4471"/>
    <cellStyle name="20% - Accent2 30" xfId="4472"/>
    <cellStyle name="20% - Accent2 31" xfId="4473"/>
    <cellStyle name="20% - Accent2 32" xfId="4474"/>
    <cellStyle name="20% - Accent2 33" xfId="4475"/>
    <cellStyle name="20% - Accent2 34" xfId="4476"/>
    <cellStyle name="20% - Accent2 35" xfId="4477"/>
    <cellStyle name="20% - Accent2 36" xfId="4478"/>
    <cellStyle name="20% - Accent2 37" xfId="4479"/>
    <cellStyle name="20% - Accent2 38" xfId="4480"/>
    <cellStyle name="20% - Accent2 39" xfId="4481"/>
    <cellStyle name="20% - Accent2 4" xfId="4482"/>
    <cellStyle name="20% - Accent2 4 10" xfId="4483"/>
    <cellStyle name="20% - Accent2 4 10 2" xfId="4484"/>
    <cellStyle name="20% - Accent2 4 11" xfId="4485"/>
    <cellStyle name="20% - Accent2 4 12" xfId="4486"/>
    <cellStyle name="20% - Accent2 4 2" xfId="4487"/>
    <cellStyle name="20% - Accent2 4 2 2" xfId="4488"/>
    <cellStyle name="20% - Accent2 4 2 2 2" xfId="4489"/>
    <cellStyle name="20% - Accent2 4 2 2 2 2" xfId="4490"/>
    <cellStyle name="20% - Accent2 4 2 2 2 2 2" xfId="4491"/>
    <cellStyle name="20% - Accent2 4 2 2 2 2 2 2" xfId="4492"/>
    <cellStyle name="20% - Accent2 4 2 2 2 2 2 2 2" xfId="4493"/>
    <cellStyle name="20% - Accent2 4 2 2 2 2 2 2 2 2" xfId="4494"/>
    <cellStyle name="20% - Accent2 4 2 2 2 2 2 2 2 2 2" xfId="4495"/>
    <cellStyle name="20% - Accent2 4 2 2 2 2 2 2 2 3" xfId="4496"/>
    <cellStyle name="20% - Accent2 4 2 2 2 2 2 2 3" xfId="4497"/>
    <cellStyle name="20% - Accent2 4 2 2 2 2 2 2 3 2" xfId="4498"/>
    <cellStyle name="20% - Accent2 4 2 2 2 2 2 2 4" xfId="4499"/>
    <cellStyle name="20% - Accent2 4 2 2 2 2 2 3" xfId="4500"/>
    <cellStyle name="20% - Accent2 4 2 2 2 2 2 3 2" xfId="4501"/>
    <cellStyle name="20% - Accent2 4 2 2 2 2 2 3 2 2" xfId="4502"/>
    <cellStyle name="20% - Accent2 4 2 2 2 2 2 3 3" xfId="4503"/>
    <cellStyle name="20% - Accent2 4 2 2 2 2 2 4" xfId="4504"/>
    <cellStyle name="20% - Accent2 4 2 2 2 2 2 4 2" xfId="4505"/>
    <cellStyle name="20% - Accent2 4 2 2 2 2 2 5" xfId="4506"/>
    <cellStyle name="20% - Accent2 4 2 2 2 2 3" xfId="4507"/>
    <cellStyle name="20% - Accent2 4 2 2 2 2 3 2" xfId="4508"/>
    <cellStyle name="20% - Accent2 4 2 2 2 2 3 2 2" xfId="4509"/>
    <cellStyle name="20% - Accent2 4 2 2 2 2 3 2 2 2" xfId="4510"/>
    <cellStyle name="20% - Accent2 4 2 2 2 2 3 2 3" xfId="4511"/>
    <cellStyle name="20% - Accent2 4 2 2 2 2 3 3" xfId="4512"/>
    <cellStyle name="20% - Accent2 4 2 2 2 2 3 3 2" xfId="4513"/>
    <cellStyle name="20% - Accent2 4 2 2 2 2 3 4" xfId="4514"/>
    <cellStyle name="20% - Accent2 4 2 2 2 2 4" xfId="4515"/>
    <cellStyle name="20% - Accent2 4 2 2 2 2 4 2" xfId="4516"/>
    <cellStyle name="20% - Accent2 4 2 2 2 2 4 2 2" xfId="4517"/>
    <cellStyle name="20% - Accent2 4 2 2 2 2 4 3" xfId="4518"/>
    <cellStyle name="20% - Accent2 4 2 2 2 2 5" xfId="4519"/>
    <cellStyle name="20% - Accent2 4 2 2 2 2 5 2" xfId="4520"/>
    <cellStyle name="20% - Accent2 4 2 2 2 2 6" xfId="4521"/>
    <cellStyle name="20% - Accent2 4 2 2 2 3" xfId="4522"/>
    <cellStyle name="20% - Accent2 4 2 2 2 3 2" xfId="4523"/>
    <cellStyle name="20% - Accent2 4 2 2 2 3 2 2" xfId="4524"/>
    <cellStyle name="20% - Accent2 4 2 2 2 3 2 2 2" xfId="4525"/>
    <cellStyle name="20% - Accent2 4 2 2 2 3 2 2 2 2" xfId="4526"/>
    <cellStyle name="20% - Accent2 4 2 2 2 3 2 2 3" xfId="4527"/>
    <cellStyle name="20% - Accent2 4 2 2 2 3 2 3" xfId="4528"/>
    <cellStyle name="20% - Accent2 4 2 2 2 3 2 3 2" xfId="4529"/>
    <cellStyle name="20% - Accent2 4 2 2 2 3 2 4" xfId="4530"/>
    <cellStyle name="20% - Accent2 4 2 2 2 3 3" xfId="4531"/>
    <cellStyle name="20% - Accent2 4 2 2 2 3 3 2" xfId="4532"/>
    <cellStyle name="20% - Accent2 4 2 2 2 3 3 2 2" xfId="4533"/>
    <cellStyle name="20% - Accent2 4 2 2 2 3 3 3" xfId="4534"/>
    <cellStyle name="20% - Accent2 4 2 2 2 3 4" xfId="4535"/>
    <cellStyle name="20% - Accent2 4 2 2 2 3 4 2" xfId="4536"/>
    <cellStyle name="20% - Accent2 4 2 2 2 3 5" xfId="4537"/>
    <cellStyle name="20% - Accent2 4 2 2 2 4" xfId="4538"/>
    <cellStyle name="20% - Accent2 4 2 2 2 4 2" xfId="4539"/>
    <cellStyle name="20% - Accent2 4 2 2 2 4 2 2" xfId="4540"/>
    <cellStyle name="20% - Accent2 4 2 2 2 4 2 2 2" xfId="4541"/>
    <cellStyle name="20% - Accent2 4 2 2 2 4 2 3" xfId="4542"/>
    <cellStyle name="20% - Accent2 4 2 2 2 4 3" xfId="4543"/>
    <cellStyle name="20% - Accent2 4 2 2 2 4 3 2" xfId="4544"/>
    <cellStyle name="20% - Accent2 4 2 2 2 4 4" xfId="4545"/>
    <cellStyle name="20% - Accent2 4 2 2 2 5" xfId="4546"/>
    <cellStyle name="20% - Accent2 4 2 2 2 5 2" xfId="4547"/>
    <cellStyle name="20% - Accent2 4 2 2 2 5 2 2" xfId="4548"/>
    <cellStyle name="20% - Accent2 4 2 2 2 5 3" xfId="4549"/>
    <cellStyle name="20% - Accent2 4 2 2 2 6" xfId="4550"/>
    <cellStyle name="20% - Accent2 4 2 2 2 6 2" xfId="4551"/>
    <cellStyle name="20% - Accent2 4 2 2 2 7" xfId="4552"/>
    <cellStyle name="20% - Accent2 4 2 2 3" xfId="4553"/>
    <cellStyle name="20% - Accent2 4 2 2 3 2" xfId="4554"/>
    <cellStyle name="20% - Accent2 4 2 2 3 2 2" xfId="4555"/>
    <cellStyle name="20% - Accent2 4 2 2 3 2 2 2" xfId="4556"/>
    <cellStyle name="20% - Accent2 4 2 2 3 2 2 2 2" xfId="4557"/>
    <cellStyle name="20% - Accent2 4 2 2 3 2 2 2 2 2" xfId="4558"/>
    <cellStyle name="20% - Accent2 4 2 2 3 2 2 2 3" xfId="4559"/>
    <cellStyle name="20% - Accent2 4 2 2 3 2 2 3" xfId="4560"/>
    <cellStyle name="20% - Accent2 4 2 2 3 2 2 3 2" xfId="4561"/>
    <cellStyle name="20% - Accent2 4 2 2 3 2 2 4" xfId="4562"/>
    <cellStyle name="20% - Accent2 4 2 2 3 2 3" xfId="4563"/>
    <cellStyle name="20% - Accent2 4 2 2 3 2 3 2" xfId="4564"/>
    <cellStyle name="20% - Accent2 4 2 2 3 2 3 2 2" xfId="4565"/>
    <cellStyle name="20% - Accent2 4 2 2 3 2 3 3" xfId="4566"/>
    <cellStyle name="20% - Accent2 4 2 2 3 2 4" xfId="4567"/>
    <cellStyle name="20% - Accent2 4 2 2 3 2 4 2" xfId="4568"/>
    <cellStyle name="20% - Accent2 4 2 2 3 2 5" xfId="4569"/>
    <cellStyle name="20% - Accent2 4 2 2 3 3" xfId="4570"/>
    <cellStyle name="20% - Accent2 4 2 2 3 3 2" xfId="4571"/>
    <cellStyle name="20% - Accent2 4 2 2 3 3 2 2" xfId="4572"/>
    <cellStyle name="20% - Accent2 4 2 2 3 3 2 2 2" xfId="4573"/>
    <cellStyle name="20% - Accent2 4 2 2 3 3 2 3" xfId="4574"/>
    <cellStyle name="20% - Accent2 4 2 2 3 3 3" xfId="4575"/>
    <cellStyle name="20% - Accent2 4 2 2 3 3 3 2" xfId="4576"/>
    <cellStyle name="20% - Accent2 4 2 2 3 3 4" xfId="4577"/>
    <cellStyle name="20% - Accent2 4 2 2 3 4" xfId="4578"/>
    <cellStyle name="20% - Accent2 4 2 2 3 4 2" xfId="4579"/>
    <cellStyle name="20% - Accent2 4 2 2 3 4 2 2" xfId="4580"/>
    <cellStyle name="20% - Accent2 4 2 2 3 4 3" xfId="4581"/>
    <cellStyle name="20% - Accent2 4 2 2 3 5" xfId="4582"/>
    <cellStyle name="20% - Accent2 4 2 2 3 5 2" xfId="4583"/>
    <cellStyle name="20% - Accent2 4 2 2 3 6" xfId="4584"/>
    <cellStyle name="20% - Accent2 4 2 2 4" xfId="4585"/>
    <cellStyle name="20% - Accent2 4 2 2 4 2" xfId="4586"/>
    <cellStyle name="20% - Accent2 4 2 2 4 2 2" xfId="4587"/>
    <cellStyle name="20% - Accent2 4 2 2 4 2 2 2" xfId="4588"/>
    <cellStyle name="20% - Accent2 4 2 2 4 2 2 2 2" xfId="4589"/>
    <cellStyle name="20% - Accent2 4 2 2 4 2 2 3" xfId="4590"/>
    <cellStyle name="20% - Accent2 4 2 2 4 2 3" xfId="4591"/>
    <cellStyle name="20% - Accent2 4 2 2 4 2 3 2" xfId="4592"/>
    <cellStyle name="20% - Accent2 4 2 2 4 2 4" xfId="4593"/>
    <cellStyle name="20% - Accent2 4 2 2 4 3" xfId="4594"/>
    <cellStyle name="20% - Accent2 4 2 2 4 3 2" xfId="4595"/>
    <cellStyle name="20% - Accent2 4 2 2 4 3 2 2" xfId="4596"/>
    <cellStyle name="20% - Accent2 4 2 2 4 3 3" xfId="4597"/>
    <cellStyle name="20% - Accent2 4 2 2 4 4" xfId="4598"/>
    <cellStyle name="20% - Accent2 4 2 2 4 4 2" xfId="4599"/>
    <cellStyle name="20% - Accent2 4 2 2 4 5" xfId="4600"/>
    <cellStyle name="20% - Accent2 4 2 2 5" xfId="4601"/>
    <cellStyle name="20% - Accent2 4 2 2 5 2" xfId="4602"/>
    <cellStyle name="20% - Accent2 4 2 2 5 2 2" xfId="4603"/>
    <cellStyle name="20% - Accent2 4 2 2 5 2 2 2" xfId="4604"/>
    <cellStyle name="20% - Accent2 4 2 2 5 2 3" xfId="4605"/>
    <cellStyle name="20% - Accent2 4 2 2 5 3" xfId="4606"/>
    <cellStyle name="20% - Accent2 4 2 2 5 3 2" xfId="4607"/>
    <cellStyle name="20% - Accent2 4 2 2 5 4" xfId="4608"/>
    <cellStyle name="20% - Accent2 4 2 2 6" xfId="4609"/>
    <cellStyle name="20% - Accent2 4 2 2 6 2" xfId="4610"/>
    <cellStyle name="20% - Accent2 4 2 2 6 2 2" xfId="4611"/>
    <cellStyle name="20% - Accent2 4 2 2 6 3" xfId="4612"/>
    <cellStyle name="20% - Accent2 4 2 2 7" xfId="4613"/>
    <cellStyle name="20% - Accent2 4 2 2 7 2" xfId="4614"/>
    <cellStyle name="20% - Accent2 4 2 2 8" xfId="4615"/>
    <cellStyle name="20% - Accent2 4 2 3" xfId="4616"/>
    <cellStyle name="20% - Accent2 4 2 3 2" xfId="4617"/>
    <cellStyle name="20% - Accent2 4 2 3 2 2" xfId="4618"/>
    <cellStyle name="20% - Accent2 4 2 3 2 2 2" xfId="4619"/>
    <cellStyle name="20% - Accent2 4 2 3 2 2 2 2" xfId="4620"/>
    <cellStyle name="20% - Accent2 4 2 3 2 2 2 2 2" xfId="4621"/>
    <cellStyle name="20% - Accent2 4 2 3 2 2 2 2 2 2" xfId="4622"/>
    <cellStyle name="20% - Accent2 4 2 3 2 2 2 2 3" xfId="4623"/>
    <cellStyle name="20% - Accent2 4 2 3 2 2 2 3" xfId="4624"/>
    <cellStyle name="20% - Accent2 4 2 3 2 2 2 3 2" xfId="4625"/>
    <cellStyle name="20% - Accent2 4 2 3 2 2 2 4" xfId="4626"/>
    <cellStyle name="20% - Accent2 4 2 3 2 2 3" xfId="4627"/>
    <cellStyle name="20% - Accent2 4 2 3 2 2 3 2" xfId="4628"/>
    <cellStyle name="20% - Accent2 4 2 3 2 2 3 2 2" xfId="4629"/>
    <cellStyle name="20% - Accent2 4 2 3 2 2 3 3" xfId="4630"/>
    <cellStyle name="20% - Accent2 4 2 3 2 2 4" xfId="4631"/>
    <cellStyle name="20% - Accent2 4 2 3 2 2 4 2" xfId="4632"/>
    <cellStyle name="20% - Accent2 4 2 3 2 2 5" xfId="4633"/>
    <cellStyle name="20% - Accent2 4 2 3 2 3" xfId="4634"/>
    <cellStyle name="20% - Accent2 4 2 3 2 3 2" xfId="4635"/>
    <cellStyle name="20% - Accent2 4 2 3 2 3 2 2" xfId="4636"/>
    <cellStyle name="20% - Accent2 4 2 3 2 3 2 2 2" xfId="4637"/>
    <cellStyle name="20% - Accent2 4 2 3 2 3 2 3" xfId="4638"/>
    <cellStyle name="20% - Accent2 4 2 3 2 3 3" xfId="4639"/>
    <cellStyle name="20% - Accent2 4 2 3 2 3 3 2" xfId="4640"/>
    <cellStyle name="20% - Accent2 4 2 3 2 3 4" xfId="4641"/>
    <cellStyle name="20% - Accent2 4 2 3 2 4" xfId="4642"/>
    <cellStyle name="20% - Accent2 4 2 3 2 4 2" xfId="4643"/>
    <cellStyle name="20% - Accent2 4 2 3 2 4 2 2" xfId="4644"/>
    <cellStyle name="20% - Accent2 4 2 3 2 4 3" xfId="4645"/>
    <cellStyle name="20% - Accent2 4 2 3 2 5" xfId="4646"/>
    <cellStyle name="20% - Accent2 4 2 3 2 5 2" xfId="4647"/>
    <cellStyle name="20% - Accent2 4 2 3 2 6" xfId="4648"/>
    <cellStyle name="20% - Accent2 4 2 3 3" xfId="4649"/>
    <cellStyle name="20% - Accent2 4 2 3 3 2" xfId="4650"/>
    <cellStyle name="20% - Accent2 4 2 3 3 2 2" xfId="4651"/>
    <cellStyle name="20% - Accent2 4 2 3 3 2 2 2" xfId="4652"/>
    <cellStyle name="20% - Accent2 4 2 3 3 2 2 2 2" xfId="4653"/>
    <cellStyle name="20% - Accent2 4 2 3 3 2 2 3" xfId="4654"/>
    <cellStyle name="20% - Accent2 4 2 3 3 2 3" xfId="4655"/>
    <cellStyle name="20% - Accent2 4 2 3 3 2 3 2" xfId="4656"/>
    <cellStyle name="20% - Accent2 4 2 3 3 2 4" xfId="4657"/>
    <cellStyle name="20% - Accent2 4 2 3 3 3" xfId="4658"/>
    <cellStyle name="20% - Accent2 4 2 3 3 3 2" xfId="4659"/>
    <cellStyle name="20% - Accent2 4 2 3 3 3 2 2" xfId="4660"/>
    <cellStyle name="20% - Accent2 4 2 3 3 3 3" xfId="4661"/>
    <cellStyle name="20% - Accent2 4 2 3 3 4" xfId="4662"/>
    <cellStyle name="20% - Accent2 4 2 3 3 4 2" xfId="4663"/>
    <cellStyle name="20% - Accent2 4 2 3 3 5" xfId="4664"/>
    <cellStyle name="20% - Accent2 4 2 3 4" xfId="4665"/>
    <cellStyle name="20% - Accent2 4 2 3 4 2" xfId="4666"/>
    <cellStyle name="20% - Accent2 4 2 3 4 2 2" xfId="4667"/>
    <cellStyle name="20% - Accent2 4 2 3 4 2 2 2" xfId="4668"/>
    <cellStyle name="20% - Accent2 4 2 3 4 2 3" xfId="4669"/>
    <cellStyle name="20% - Accent2 4 2 3 4 3" xfId="4670"/>
    <cellStyle name="20% - Accent2 4 2 3 4 3 2" xfId="4671"/>
    <cellStyle name="20% - Accent2 4 2 3 4 4" xfId="4672"/>
    <cellStyle name="20% - Accent2 4 2 3 5" xfId="4673"/>
    <cellStyle name="20% - Accent2 4 2 3 5 2" xfId="4674"/>
    <cellStyle name="20% - Accent2 4 2 3 5 2 2" xfId="4675"/>
    <cellStyle name="20% - Accent2 4 2 3 5 3" xfId="4676"/>
    <cellStyle name="20% - Accent2 4 2 3 6" xfId="4677"/>
    <cellStyle name="20% - Accent2 4 2 3 6 2" xfId="4678"/>
    <cellStyle name="20% - Accent2 4 2 3 7" xfId="4679"/>
    <cellStyle name="20% - Accent2 4 2 4" xfId="4680"/>
    <cellStyle name="20% - Accent2 4 2 4 2" xfId="4681"/>
    <cellStyle name="20% - Accent2 4 2 4 2 2" xfId="4682"/>
    <cellStyle name="20% - Accent2 4 2 4 2 2 2" xfId="4683"/>
    <cellStyle name="20% - Accent2 4 2 4 2 2 2 2" xfId="4684"/>
    <cellStyle name="20% - Accent2 4 2 4 2 2 2 2 2" xfId="4685"/>
    <cellStyle name="20% - Accent2 4 2 4 2 2 2 3" xfId="4686"/>
    <cellStyle name="20% - Accent2 4 2 4 2 2 3" xfId="4687"/>
    <cellStyle name="20% - Accent2 4 2 4 2 2 3 2" xfId="4688"/>
    <cellStyle name="20% - Accent2 4 2 4 2 2 4" xfId="4689"/>
    <cellStyle name="20% - Accent2 4 2 4 2 3" xfId="4690"/>
    <cellStyle name="20% - Accent2 4 2 4 2 3 2" xfId="4691"/>
    <cellStyle name="20% - Accent2 4 2 4 2 3 2 2" xfId="4692"/>
    <cellStyle name="20% - Accent2 4 2 4 2 3 3" xfId="4693"/>
    <cellStyle name="20% - Accent2 4 2 4 2 4" xfId="4694"/>
    <cellStyle name="20% - Accent2 4 2 4 2 4 2" xfId="4695"/>
    <cellStyle name="20% - Accent2 4 2 4 2 5" xfId="4696"/>
    <cellStyle name="20% - Accent2 4 2 4 3" xfId="4697"/>
    <cellStyle name="20% - Accent2 4 2 4 3 2" xfId="4698"/>
    <cellStyle name="20% - Accent2 4 2 4 3 2 2" xfId="4699"/>
    <cellStyle name="20% - Accent2 4 2 4 3 2 2 2" xfId="4700"/>
    <cellStyle name="20% - Accent2 4 2 4 3 2 3" xfId="4701"/>
    <cellStyle name="20% - Accent2 4 2 4 3 3" xfId="4702"/>
    <cellStyle name="20% - Accent2 4 2 4 3 3 2" xfId="4703"/>
    <cellStyle name="20% - Accent2 4 2 4 3 4" xfId="4704"/>
    <cellStyle name="20% - Accent2 4 2 4 4" xfId="4705"/>
    <cellStyle name="20% - Accent2 4 2 4 4 2" xfId="4706"/>
    <cellStyle name="20% - Accent2 4 2 4 4 2 2" xfId="4707"/>
    <cellStyle name="20% - Accent2 4 2 4 4 3" xfId="4708"/>
    <cellStyle name="20% - Accent2 4 2 4 5" xfId="4709"/>
    <cellStyle name="20% - Accent2 4 2 4 5 2" xfId="4710"/>
    <cellStyle name="20% - Accent2 4 2 4 6" xfId="4711"/>
    <cellStyle name="20% - Accent2 4 2 5" xfId="4712"/>
    <cellStyle name="20% - Accent2 4 2 5 2" xfId="4713"/>
    <cellStyle name="20% - Accent2 4 2 5 2 2" xfId="4714"/>
    <cellStyle name="20% - Accent2 4 2 5 2 2 2" xfId="4715"/>
    <cellStyle name="20% - Accent2 4 2 5 2 2 2 2" xfId="4716"/>
    <cellStyle name="20% - Accent2 4 2 5 2 2 3" xfId="4717"/>
    <cellStyle name="20% - Accent2 4 2 5 2 3" xfId="4718"/>
    <cellStyle name="20% - Accent2 4 2 5 2 3 2" xfId="4719"/>
    <cellStyle name="20% - Accent2 4 2 5 2 4" xfId="4720"/>
    <cellStyle name="20% - Accent2 4 2 5 3" xfId="4721"/>
    <cellStyle name="20% - Accent2 4 2 5 3 2" xfId="4722"/>
    <cellStyle name="20% - Accent2 4 2 5 3 2 2" xfId="4723"/>
    <cellStyle name="20% - Accent2 4 2 5 3 3" xfId="4724"/>
    <cellStyle name="20% - Accent2 4 2 5 4" xfId="4725"/>
    <cellStyle name="20% - Accent2 4 2 5 4 2" xfId="4726"/>
    <cellStyle name="20% - Accent2 4 2 5 5" xfId="4727"/>
    <cellStyle name="20% - Accent2 4 2 6" xfId="4728"/>
    <cellStyle name="20% - Accent2 4 2 6 2" xfId="4729"/>
    <cellStyle name="20% - Accent2 4 2 6 2 2" xfId="4730"/>
    <cellStyle name="20% - Accent2 4 2 6 2 2 2" xfId="4731"/>
    <cellStyle name="20% - Accent2 4 2 6 2 3" xfId="4732"/>
    <cellStyle name="20% - Accent2 4 2 6 3" xfId="4733"/>
    <cellStyle name="20% - Accent2 4 2 6 3 2" xfId="4734"/>
    <cellStyle name="20% - Accent2 4 2 6 4" xfId="4735"/>
    <cellStyle name="20% - Accent2 4 2 7" xfId="4736"/>
    <cellStyle name="20% - Accent2 4 2 7 2" xfId="4737"/>
    <cellStyle name="20% - Accent2 4 2 7 2 2" xfId="4738"/>
    <cellStyle name="20% - Accent2 4 2 7 3" xfId="4739"/>
    <cellStyle name="20% - Accent2 4 2 8" xfId="4740"/>
    <cellStyle name="20% - Accent2 4 2 8 2" xfId="4741"/>
    <cellStyle name="20% - Accent2 4 2 9" xfId="4742"/>
    <cellStyle name="20% - Accent2 4 3" xfId="4743"/>
    <cellStyle name="20% - Accent2 4 3 2" xfId="4744"/>
    <cellStyle name="20% - Accent2 4 3 2 2" xfId="4745"/>
    <cellStyle name="20% - Accent2 4 3 2 2 2" xfId="4746"/>
    <cellStyle name="20% - Accent2 4 3 2 2 2 2" xfId="4747"/>
    <cellStyle name="20% - Accent2 4 3 2 2 2 2 2" xfId="4748"/>
    <cellStyle name="20% - Accent2 4 3 2 2 2 2 2 2" xfId="4749"/>
    <cellStyle name="20% - Accent2 4 3 2 2 2 2 2 2 2" xfId="4750"/>
    <cellStyle name="20% - Accent2 4 3 2 2 2 2 2 3" xfId="4751"/>
    <cellStyle name="20% - Accent2 4 3 2 2 2 2 3" xfId="4752"/>
    <cellStyle name="20% - Accent2 4 3 2 2 2 2 3 2" xfId="4753"/>
    <cellStyle name="20% - Accent2 4 3 2 2 2 2 4" xfId="4754"/>
    <cellStyle name="20% - Accent2 4 3 2 2 2 3" xfId="4755"/>
    <cellStyle name="20% - Accent2 4 3 2 2 2 3 2" xfId="4756"/>
    <cellStyle name="20% - Accent2 4 3 2 2 2 3 2 2" xfId="4757"/>
    <cellStyle name="20% - Accent2 4 3 2 2 2 3 3" xfId="4758"/>
    <cellStyle name="20% - Accent2 4 3 2 2 2 4" xfId="4759"/>
    <cellStyle name="20% - Accent2 4 3 2 2 2 4 2" xfId="4760"/>
    <cellStyle name="20% - Accent2 4 3 2 2 2 5" xfId="4761"/>
    <cellStyle name="20% - Accent2 4 3 2 2 3" xfId="4762"/>
    <cellStyle name="20% - Accent2 4 3 2 2 3 2" xfId="4763"/>
    <cellStyle name="20% - Accent2 4 3 2 2 3 2 2" xfId="4764"/>
    <cellStyle name="20% - Accent2 4 3 2 2 3 2 2 2" xfId="4765"/>
    <cellStyle name="20% - Accent2 4 3 2 2 3 2 3" xfId="4766"/>
    <cellStyle name="20% - Accent2 4 3 2 2 3 3" xfId="4767"/>
    <cellStyle name="20% - Accent2 4 3 2 2 3 3 2" xfId="4768"/>
    <cellStyle name="20% - Accent2 4 3 2 2 3 4" xfId="4769"/>
    <cellStyle name="20% - Accent2 4 3 2 2 4" xfId="4770"/>
    <cellStyle name="20% - Accent2 4 3 2 2 4 2" xfId="4771"/>
    <cellStyle name="20% - Accent2 4 3 2 2 4 2 2" xfId="4772"/>
    <cellStyle name="20% - Accent2 4 3 2 2 4 3" xfId="4773"/>
    <cellStyle name="20% - Accent2 4 3 2 2 5" xfId="4774"/>
    <cellStyle name="20% - Accent2 4 3 2 2 5 2" xfId="4775"/>
    <cellStyle name="20% - Accent2 4 3 2 2 6" xfId="4776"/>
    <cellStyle name="20% - Accent2 4 3 2 3" xfId="4777"/>
    <cellStyle name="20% - Accent2 4 3 2 3 2" xfId="4778"/>
    <cellStyle name="20% - Accent2 4 3 2 3 2 2" xfId="4779"/>
    <cellStyle name="20% - Accent2 4 3 2 3 2 2 2" xfId="4780"/>
    <cellStyle name="20% - Accent2 4 3 2 3 2 2 2 2" xfId="4781"/>
    <cellStyle name="20% - Accent2 4 3 2 3 2 2 3" xfId="4782"/>
    <cellStyle name="20% - Accent2 4 3 2 3 2 3" xfId="4783"/>
    <cellStyle name="20% - Accent2 4 3 2 3 2 3 2" xfId="4784"/>
    <cellStyle name="20% - Accent2 4 3 2 3 2 4" xfId="4785"/>
    <cellStyle name="20% - Accent2 4 3 2 3 3" xfId="4786"/>
    <cellStyle name="20% - Accent2 4 3 2 3 3 2" xfId="4787"/>
    <cellStyle name="20% - Accent2 4 3 2 3 3 2 2" xfId="4788"/>
    <cellStyle name="20% - Accent2 4 3 2 3 3 3" xfId="4789"/>
    <cellStyle name="20% - Accent2 4 3 2 3 4" xfId="4790"/>
    <cellStyle name="20% - Accent2 4 3 2 3 4 2" xfId="4791"/>
    <cellStyle name="20% - Accent2 4 3 2 3 5" xfId="4792"/>
    <cellStyle name="20% - Accent2 4 3 2 4" xfId="4793"/>
    <cellStyle name="20% - Accent2 4 3 2 4 2" xfId="4794"/>
    <cellStyle name="20% - Accent2 4 3 2 4 2 2" xfId="4795"/>
    <cellStyle name="20% - Accent2 4 3 2 4 2 2 2" xfId="4796"/>
    <cellStyle name="20% - Accent2 4 3 2 4 2 3" xfId="4797"/>
    <cellStyle name="20% - Accent2 4 3 2 4 3" xfId="4798"/>
    <cellStyle name="20% - Accent2 4 3 2 4 3 2" xfId="4799"/>
    <cellStyle name="20% - Accent2 4 3 2 4 4" xfId="4800"/>
    <cellStyle name="20% - Accent2 4 3 2 5" xfId="4801"/>
    <cellStyle name="20% - Accent2 4 3 2 5 2" xfId="4802"/>
    <cellStyle name="20% - Accent2 4 3 2 5 2 2" xfId="4803"/>
    <cellStyle name="20% - Accent2 4 3 2 5 3" xfId="4804"/>
    <cellStyle name="20% - Accent2 4 3 2 6" xfId="4805"/>
    <cellStyle name="20% - Accent2 4 3 2 6 2" xfId="4806"/>
    <cellStyle name="20% - Accent2 4 3 2 7" xfId="4807"/>
    <cellStyle name="20% - Accent2 4 3 3" xfId="4808"/>
    <cellStyle name="20% - Accent2 4 3 3 2" xfId="4809"/>
    <cellStyle name="20% - Accent2 4 3 3 2 2" xfId="4810"/>
    <cellStyle name="20% - Accent2 4 3 3 2 2 2" xfId="4811"/>
    <cellStyle name="20% - Accent2 4 3 3 2 2 2 2" xfId="4812"/>
    <cellStyle name="20% - Accent2 4 3 3 2 2 2 2 2" xfId="4813"/>
    <cellStyle name="20% - Accent2 4 3 3 2 2 2 3" xfId="4814"/>
    <cellStyle name="20% - Accent2 4 3 3 2 2 3" xfId="4815"/>
    <cellStyle name="20% - Accent2 4 3 3 2 2 3 2" xfId="4816"/>
    <cellStyle name="20% - Accent2 4 3 3 2 2 4" xfId="4817"/>
    <cellStyle name="20% - Accent2 4 3 3 2 3" xfId="4818"/>
    <cellStyle name="20% - Accent2 4 3 3 2 3 2" xfId="4819"/>
    <cellStyle name="20% - Accent2 4 3 3 2 3 2 2" xfId="4820"/>
    <cellStyle name="20% - Accent2 4 3 3 2 3 3" xfId="4821"/>
    <cellStyle name="20% - Accent2 4 3 3 2 4" xfId="4822"/>
    <cellStyle name="20% - Accent2 4 3 3 2 4 2" xfId="4823"/>
    <cellStyle name="20% - Accent2 4 3 3 2 5" xfId="4824"/>
    <cellStyle name="20% - Accent2 4 3 3 3" xfId="4825"/>
    <cellStyle name="20% - Accent2 4 3 3 3 2" xfId="4826"/>
    <cellStyle name="20% - Accent2 4 3 3 3 2 2" xfId="4827"/>
    <cellStyle name="20% - Accent2 4 3 3 3 2 2 2" xfId="4828"/>
    <cellStyle name="20% - Accent2 4 3 3 3 2 3" xfId="4829"/>
    <cellStyle name="20% - Accent2 4 3 3 3 3" xfId="4830"/>
    <cellStyle name="20% - Accent2 4 3 3 3 3 2" xfId="4831"/>
    <cellStyle name="20% - Accent2 4 3 3 3 4" xfId="4832"/>
    <cellStyle name="20% - Accent2 4 3 3 4" xfId="4833"/>
    <cellStyle name="20% - Accent2 4 3 3 4 2" xfId="4834"/>
    <cellStyle name="20% - Accent2 4 3 3 4 2 2" xfId="4835"/>
    <cellStyle name="20% - Accent2 4 3 3 4 3" xfId="4836"/>
    <cellStyle name="20% - Accent2 4 3 3 5" xfId="4837"/>
    <cellStyle name="20% - Accent2 4 3 3 5 2" xfId="4838"/>
    <cellStyle name="20% - Accent2 4 3 3 6" xfId="4839"/>
    <cellStyle name="20% - Accent2 4 3 4" xfId="4840"/>
    <cellStyle name="20% - Accent2 4 3 4 2" xfId="4841"/>
    <cellStyle name="20% - Accent2 4 3 4 2 2" xfId="4842"/>
    <cellStyle name="20% - Accent2 4 3 4 2 2 2" xfId="4843"/>
    <cellStyle name="20% - Accent2 4 3 4 2 2 2 2" xfId="4844"/>
    <cellStyle name="20% - Accent2 4 3 4 2 2 3" xfId="4845"/>
    <cellStyle name="20% - Accent2 4 3 4 2 3" xfId="4846"/>
    <cellStyle name="20% - Accent2 4 3 4 2 3 2" xfId="4847"/>
    <cellStyle name="20% - Accent2 4 3 4 2 4" xfId="4848"/>
    <cellStyle name="20% - Accent2 4 3 4 3" xfId="4849"/>
    <cellStyle name="20% - Accent2 4 3 4 3 2" xfId="4850"/>
    <cellStyle name="20% - Accent2 4 3 4 3 2 2" xfId="4851"/>
    <cellStyle name="20% - Accent2 4 3 4 3 3" xfId="4852"/>
    <cellStyle name="20% - Accent2 4 3 4 4" xfId="4853"/>
    <cellStyle name="20% - Accent2 4 3 4 4 2" xfId="4854"/>
    <cellStyle name="20% - Accent2 4 3 4 5" xfId="4855"/>
    <cellStyle name="20% - Accent2 4 3 5" xfId="4856"/>
    <cellStyle name="20% - Accent2 4 3 5 2" xfId="4857"/>
    <cellStyle name="20% - Accent2 4 3 5 2 2" xfId="4858"/>
    <cellStyle name="20% - Accent2 4 3 5 2 2 2" xfId="4859"/>
    <cellStyle name="20% - Accent2 4 3 5 2 3" xfId="4860"/>
    <cellStyle name="20% - Accent2 4 3 5 3" xfId="4861"/>
    <cellStyle name="20% - Accent2 4 3 5 3 2" xfId="4862"/>
    <cellStyle name="20% - Accent2 4 3 5 4" xfId="4863"/>
    <cellStyle name="20% - Accent2 4 3 6" xfId="4864"/>
    <cellStyle name="20% - Accent2 4 3 6 2" xfId="4865"/>
    <cellStyle name="20% - Accent2 4 3 6 2 2" xfId="4866"/>
    <cellStyle name="20% - Accent2 4 3 6 3" xfId="4867"/>
    <cellStyle name="20% - Accent2 4 3 7" xfId="4868"/>
    <cellStyle name="20% - Accent2 4 3 7 2" xfId="4869"/>
    <cellStyle name="20% - Accent2 4 3 8" xfId="4870"/>
    <cellStyle name="20% - Accent2 4 4" xfId="4871"/>
    <cellStyle name="20% - Accent2 4 5" xfId="4872"/>
    <cellStyle name="20% - Accent2 4 5 2" xfId="4873"/>
    <cellStyle name="20% - Accent2 4 5 2 2" xfId="4874"/>
    <cellStyle name="20% - Accent2 4 5 2 2 2" xfId="4875"/>
    <cellStyle name="20% - Accent2 4 5 2 2 2 2" xfId="4876"/>
    <cellStyle name="20% - Accent2 4 5 2 2 2 2 2" xfId="4877"/>
    <cellStyle name="20% - Accent2 4 5 2 2 2 2 2 2" xfId="4878"/>
    <cellStyle name="20% - Accent2 4 5 2 2 2 2 3" xfId="4879"/>
    <cellStyle name="20% - Accent2 4 5 2 2 2 3" xfId="4880"/>
    <cellStyle name="20% - Accent2 4 5 2 2 2 3 2" xfId="4881"/>
    <cellStyle name="20% - Accent2 4 5 2 2 2 4" xfId="4882"/>
    <cellStyle name="20% - Accent2 4 5 2 2 3" xfId="4883"/>
    <cellStyle name="20% - Accent2 4 5 2 2 3 2" xfId="4884"/>
    <cellStyle name="20% - Accent2 4 5 2 2 3 2 2" xfId="4885"/>
    <cellStyle name="20% - Accent2 4 5 2 2 3 3" xfId="4886"/>
    <cellStyle name="20% - Accent2 4 5 2 2 4" xfId="4887"/>
    <cellStyle name="20% - Accent2 4 5 2 2 4 2" xfId="4888"/>
    <cellStyle name="20% - Accent2 4 5 2 2 5" xfId="4889"/>
    <cellStyle name="20% - Accent2 4 5 2 3" xfId="4890"/>
    <cellStyle name="20% - Accent2 4 5 2 3 2" xfId="4891"/>
    <cellStyle name="20% - Accent2 4 5 2 3 2 2" xfId="4892"/>
    <cellStyle name="20% - Accent2 4 5 2 3 2 2 2" xfId="4893"/>
    <cellStyle name="20% - Accent2 4 5 2 3 2 3" xfId="4894"/>
    <cellStyle name="20% - Accent2 4 5 2 3 3" xfId="4895"/>
    <cellStyle name="20% - Accent2 4 5 2 3 3 2" xfId="4896"/>
    <cellStyle name="20% - Accent2 4 5 2 3 4" xfId="4897"/>
    <cellStyle name="20% - Accent2 4 5 2 4" xfId="4898"/>
    <cellStyle name="20% - Accent2 4 5 2 4 2" xfId="4899"/>
    <cellStyle name="20% - Accent2 4 5 2 4 2 2" xfId="4900"/>
    <cellStyle name="20% - Accent2 4 5 2 4 3" xfId="4901"/>
    <cellStyle name="20% - Accent2 4 5 2 5" xfId="4902"/>
    <cellStyle name="20% - Accent2 4 5 2 5 2" xfId="4903"/>
    <cellStyle name="20% - Accent2 4 5 2 6" xfId="4904"/>
    <cellStyle name="20% - Accent2 4 5 3" xfId="4905"/>
    <cellStyle name="20% - Accent2 4 5 3 2" xfId="4906"/>
    <cellStyle name="20% - Accent2 4 5 3 2 2" xfId="4907"/>
    <cellStyle name="20% - Accent2 4 5 3 2 2 2" xfId="4908"/>
    <cellStyle name="20% - Accent2 4 5 3 2 2 2 2" xfId="4909"/>
    <cellStyle name="20% - Accent2 4 5 3 2 2 3" xfId="4910"/>
    <cellStyle name="20% - Accent2 4 5 3 2 3" xfId="4911"/>
    <cellStyle name="20% - Accent2 4 5 3 2 3 2" xfId="4912"/>
    <cellStyle name="20% - Accent2 4 5 3 2 4" xfId="4913"/>
    <cellStyle name="20% - Accent2 4 5 3 3" xfId="4914"/>
    <cellStyle name="20% - Accent2 4 5 3 3 2" xfId="4915"/>
    <cellStyle name="20% - Accent2 4 5 3 3 2 2" xfId="4916"/>
    <cellStyle name="20% - Accent2 4 5 3 3 3" xfId="4917"/>
    <cellStyle name="20% - Accent2 4 5 3 4" xfId="4918"/>
    <cellStyle name="20% - Accent2 4 5 3 4 2" xfId="4919"/>
    <cellStyle name="20% - Accent2 4 5 3 5" xfId="4920"/>
    <cellStyle name="20% - Accent2 4 5 4" xfId="4921"/>
    <cellStyle name="20% - Accent2 4 5 4 2" xfId="4922"/>
    <cellStyle name="20% - Accent2 4 5 4 2 2" xfId="4923"/>
    <cellStyle name="20% - Accent2 4 5 4 2 2 2" xfId="4924"/>
    <cellStyle name="20% - Accent2 4 5 4 2 3" xfId="4925"/>
    <cellStyle name="20% - Accent2 4 5 4 3" xfId="4926"/>
    <cellStyle name="20% - Accent2 4 5 4 3 2" xfId="4927"/>
    <cellStyle name="20% - Accent2 4 5 4 4" xfId="4928"/>
    <cellStyle name="20% - Accent2 4 5 5" xfId="4929"/>
    <cellStyle name="20% - Accent2 4 5 5 2" xfId="4930"/>
    <cellStyle name="20% - Accent2 4 5 5 2 2" xfId="4931"/>
    <cellStyle name="20% - Accent2 4 5 5 3" xfId="4932"/>
    <cellStyle name="20% - Accent2 4 5 6" xfId="4933"/>
    <cellStyle name="20% - Accent2 4 5 6 2" xfId="4934"/>
    <cellStyle name="20% - Accent2 4 5 7" xfId="4935"/>
    <cellStyle name="20% - Accent2 4 6" xfId="4936"/>
    <cellStyle name="20% - Accent2 4 6 2" xfId="4937"/>
    <cellStyle name="20% - Accent2 4 6 2 2" xfId="4938"/>
    <cellStyle name="20% - Accent2 4 6 2 2 2" xfId="4939"/>
    <cellStyle name="20% - Accent2 4 6 2 2 2 2" xfId="4940"/>
    <cellStyle name="20% - Accent2 4 6 2 2 2 2 2" xfId="4941"/>
    <cellStyle name="20% - Accent2 4 6 2 2 2 3" xfId="4942"/>
    <cellStyle name="20% - Accent2 4 6 2 2 3" xfId="4943"/>
    <cellStyle name="20% - Accent2 4 6 2 2 3 2" xfId="4944"/>
    <cellStyle name="20% - Accent2 4 6 2 2 4" xfId="4945"/>
    <cellStyle name="20% - Accent2 4 6 2 3" xfId="4946"/>
    <cellStyle name="20% - Accent2 4 6 2 3 2" xfId="4947"/>
    <cellStyle name="20% - Accent2 4 6 2 3 2 2" xfId="4948"/>
    <cellStyle name="20% - Accent2 4 6 2 3 3" xfId="4949"/>
    <cellStyle name="20% - Accent2 4 6 2 4" xfId="4950"/>
    <cellStyle name="20% - Accent2 4 6 2 4 2" xfId="4951"/>
    <cellStyle name="20% - Accent2 4 6 2 5" xfId="4952"/>
    <cellStyle name="20% - Accent2 4 6 3" xfId="4953"/>
    <cellStyle name="20% - Accent2 4 6 3 2" xfId="4954"/>
    <cellStyle name="20% - Accent2 4 6 3 2 2" xfId="4955"/>
    <cellStyle name="20% - Accent2 4 6 3 2 2 2" xfId="4956"/>
    <cellStyle name="20% - Accent2 4 6 3 2 3" xfId="4957"/>
    <cellStyle name="20% - Accent2 4 6 3 3" xfId="4958"/>
    <cellStyle name="20% - Accent2 4 6 3 3 2" xfId="4959"/>
    <cellStyle name="20% - Accent2 4 6 3 4" xfId="4960"/>
    <cellStyle name="20% - Accent2 4 6 4" xfId="4961"/>
    <cellStyle name="20% - Accent2 4 6 4 2" xfId="4962"/>
    <cellStyle name="20% - Accent2 4 6 4 2 2" xfId="4963"/>
    <cellStyle name="20% - Accent2 4 6 4 3" xfId="4964"/>
    <cellStyle name="20% - Accent2 4 6 5" xfId="4965"/>
    <cellStyle name="20% - Accent2 4 6 5 2" xfId="4966"/>
    <cellStyle name="20% - Accent2 4 6 6" xfId="4967"/>
    <cellStyle name="20% - Accent2 4 7" xfId="4968"/>
    <cellStyle name="20% - Accent2 4 7 2" xfId="4969"/>
    <cellStyle name="20% - Accent2 4 7 2 2" xfId="4970"/>
    <cellStyle name="20% - Accent2 4 7 2 2 2" xfId="4971"/>
    <cellStyle name="20% - Accent2 4 7 2 2 2 2" xfId="4972"/>
    <cellStyle name="20% - Accent2 4 7 2 2 3" xfId="4973"/>
    <cellStyle name="20% - Accent2 4 7 2 3" xfId="4974"/>
    <cellStyle name="20% - Accent2 4 7 2 3 2" xfId="4975"/>
    <cellStyle name="20% - Accent2 4 7 2 4" xfId="4976"/>
    <cellStyle name="20% - Accent2 4 7 3" xfId="4977"/>
    <cellStyle name="20% - Accent2 4 7 3 2" xfId="4978"/>
    <cellStyle name="20% - Accent2 4 7 3 2 2" xfId="4979"/>
    <cellStyle name="20% - Accent2 4 7 3 3" xfId="4980"/>
    <cellStyle name="20% - Accent2 4 7 4" xfId="4981"/>
    <cellStyle name="20% - Accent2 4 7 4 2" xfId="4982"/>
    <cellStyle name="20% - Accent2 4 7 5" xfId="4983"/>
    <cellStyle name="20% - Accent2 4 8" xfId="4984"/>
    <cellStyle name="20% - Accent2 4 8 2" xfId="4985"/>
    <cellStyle name="20% - Accent2 4 8 2 2" xfId="4986"/>
    <cellStyle name="20% - Accent2 4 8 2 2 2" xfId="4987"/>
    <cellStyle name="20% - Accent2 4 8 2 3" xfId="4988"/>
    <cellStyle name="20% - Accent2 4 8 3" xfId="4989"/>
    <cellStyle name="20% - Accent2 4 8 3 2" xfId="4990"/>
    <cellStyle name="20% - Accent2 4 8 4" xfId="4991"/>
    <cellStyle name="20% - Accent2 4 9" xfId="4992"/>
    <cellStyle name="20% - Accent2 4 9 2" xfId="4993"/>
    <cellStyle name="20% - Accent2 4 9 2 2" xfId="4994"/>
    <cellStyle name="20% - Accent2 4 9 3" xfId="4995"/>
    <cellStyle name="20% - Accent2 40" xfId="4996"/>
    <cellStyle name="20% - Accent2 41" xfId="4997"/>
    <cellStyle name="20% - Accent2 42" xfId="4998"/>
    <cellStyle name="20% - Accent2 43" xfId="4999"/>
    <cellStyle name="20% - Accent2 44" xfId="5000"/>
    <cellStyle name="20% - Accent2 45" xfId="5001"/>
    <cellStyle name="20% - Accent2 46" xfId="5002"/>
    <cellStyle name="20% - Accent2 47" xfId="5003"/>
    <cellStyle name="20% - Accent2 48" xfId="5004"/>
    <cellStyle name="20% - Accent2 49" xfId="5005"/>
    <cellStyle name="20% - Accent2 5" xfId="5006"/>
    <cellStyle name="20% - Accent2 5 10" xfId="5007"/>
    <cellStyle name="20% - Accent2 5 2" xfId="5008"/>
    <cellStyle name="20% - Accent2 5 2 2" xfId="5009"/>
    <cellStyle name="20% - Accent2 5 2 2 2" xfId="5010"/>
    <cellStyle name="20% - Accent2 5 2 2 2 2" xfId="5011"/>
    <cellStyle name="20% - Accent2 5 2 2 2 2 2" xfId="5012"/>
    <cellStyle name="20% - Accent2 5 2 2 2 2 2 2" xfId="5013"/>
    <cellStyle name="20% - Accent2 5 2 2 2 2 2 2 2" xfId="5014"/>
    <cellStyle name="20% - Accent2 5 2 2 2 2 2 2 2 2" xfId="5015"/>
    <cellStyle name="20% - Accent2 5 2 2 2 2 2 2 2 2 2" xfId="5016"/>
    <cellStyle name="20% - Accent2 5 2 2 2 2 2 2 2 3" xfId="5017"/>
    <cellStyle name="20% - Accent2 5 2 2 2 2 2 2 3" xfId="5018"/>
    <cellStyle name="20% - Accent2 5 2 2 2 2 2 2 3 2" xfId="5019"/>
    <cellStyle name="20% - Accent2 5 2 2 2 2 2 2 4" xfId="5020"/>
    <cellStyle name="20% - Accent2 5 2 2 2 2 2 3" xfId="5021"/>
    <cellStyle name="20% - Accent2 5 2 2 2 2 2 3 2" xfId="5022"/>
    <cellStyle name="20% - Accent2 5 2 2 2 2 2 3 2 2" xfId="5023"/>
    <cellStyle name="20% - Accent2 5 2 2 2 2 2 3 3" xfId="5024"/>
    <cellStyle name="20% - Accent2 5 2 2 2 2 2 4" xfId="5025"/>
    <cellStyle name="20% - Accent2 5 2 2 2 2 2 4 2" xfId="5026"/>
    <cellStyle name="20% - Accent2 5 2 2 2 2 2 5" xfId="5027"/>
    <cellStyle name="20% - Accent2 5 2 2 2 2 3" xfId="5028"/>
    <cellStyle name="20% - Accent2 5 2 2 2 2 3 2" xfId="5029"/>
    <cellStyle name="20% - Accent2 5 2 2 2 2 3 2 2" xfId="5030"/>
    <cellStyle name="20% - Accent2 5 2 2 2 2 3 2 2 2" xfId="5031"/>
    <cellStyle name="20% - Accent2 5 2 2 2 2 3 2 3" xfId="5032"/>
    <cellStyle name="20% - Accent2 5 2 2 2 2 3 3" xfId="5033"/>
    <cellStyle name="20% - Accent2 5 2 2 2 2 3 3 2" xfId="5034"/>
    <cellStyle name="20% - Accent2 5 2 2 2 2 3 4" xfId="5035"/>
    <cellStyle name="20% - Accent2 5 2 2 2 2 4" xfId="5036"/>
    <cellStyle name="20% - Accent2 5 2 2 2 2 4 2" xfId="5037"/>
    <cellStyle name="20% - Accent2 5 2 2 2 2 4 2 2" xfId="5038"/>
    <cellStyle name="20% - Accent2 5 2 2 2 2 4 3" xfId="5039"/>
    <cellStyle name="20% - Accent2 5 2 2 2 2 5" xfId="5040"/>
    <cellStyle name="20% - Accent2 5 2 2 2 2 5 2" xfId="5041"/>
    <cellStyle name="20% - Accent2 5 2 2 2 2 6" xfId="5042"/>
    <cellStyle name="20% - Accent2 5 2 2 2 3" xfId="5043"/>
    <cellStyle name="20% - Accent2 5 2 2 2 3 2" xfId="5044"/>
    <cellStyle name="20% - Accent2 5 2 2 2 3 2 2" xfId="5045"/>
    <cellStyle name="20% - Accent2 5 2 2 2 3 2 2 2" xfId="5046"/>
    <cellStyle name="20% - Accent2 5 2 2 2 3 2 2 2 2" xfId="5047"/>
    <cellStyle name="20% - Accent2 5 2 2 2 3 2 2 3" xfId="5048"/>
    <cellStyle name="20% - Accent2 5 2 2 2 3 2 3" xfId="5049"/>
    <cellStyle name="20% - Accent2 5 2 2 2 3 2 3 2" xfId="5050"/>
    <cellStyle name="20% - Accent2 5 2 2 2 3 2 4" xfId="5051"/>
    <cellStyle name="20% - Accent2 5 2 2 2 3 3" xfId="5052"/>
    <cellStyle name="20% - Accent2 5 2 2 2 3 3 2" xfId="5053"/>
    <cellStyle name="20% - Accent2 5 2 2 2 3 3 2 2" xfId="5054"/>
    <cellStyle name="20% - Accent2 5 2 2 2 3 3 3" xfId="5055"/>
    <cellStyle name="20% - Accent2 5 2 2 2 3 4" xfId="5056"/>
    <cellStyle name="20% - Accent2 5 2 2 2 3 4 2" xfId="5057"/>
    <cellStyle name="20% - Accent2 5 2 2 2 3 5" xfId="5058"/>
    <cellStyle name="20% - Accent2 5 2 2 2 4" xfId="5059"/>
    <cellStyle name="20% - Accent2 5 2 2 2 4 2" xfId="5060"/>
    <cellStyle name="20% - Accent2 5 2 2 2 4 2 2" xfId="5061"/>
    <cellStyle name="20% - Accent2 5 2 2 2 4 2 2 2" xfId="5062"/>
    <cellStyle name="20% - Accent2 5 2 2 2 4 2 3" xfId="5063"/>
    <cellStyle name="20% - Accent2 5 2 2 2 4 3" xfId="5064"/>
    <cellStyle name="20% - Accent2 5 2 2 2 4 3 2" xfId="5065"/>
    <cellStyle name="20% - Accent2 5 2 2 2 4 4" xfId="5066"/>
    <cellStyle name="20% - Accent2 5 2 2 2 5" xfId="5067"/>
    <cellStyle name="20% - Accent2 5 2 2 2 5 2" xfId="5068"/>
    <cellStyle name="20% - Accent2 5 2 2 2 5 2 2" xfId="5069"/>
    <cellStyle name="20% - Accent2 5 2 2 2 5 3" xfId="5070"/>
    <cellStyle name="20% - Accent2 5 2 2 2 6" xfId="5071"/>
    <cellStyle name="20% - Accent2 5 2 2 2 6 2" xfId="5072"/>
    <cellStyle name="20% - Accent2 5 2 2 2 7" xfId="5073"/>
    <cellStyle name="20% - Accent2 5 2 2 3" xfId="5074"/>
    <cellStyle name="20% - Accent2 5 2 2 3 2" xfId="5075"/>
    <cellStyle name="20% - Accent2 5 2 2 3 2 2" xfId="5076"/>
    <cellStyle name="20% - Accent2 5 2 2 3 2 2 2" xfId="5077"/>
    <cellStyle name="20% - Accent2 5 2 2 3 2 2 2 2" xfId="5078"/>
    <cellStyle name="20% - Accent2 5 2 2 3 2 2 2 2 2" xfId="5079"/>
    <cellStyle name="20% - Accent2 5 2 2 3 2 2 2 3" xfId="5080"/>
    <cellStyle name="20% - Accent2 5 2 2 3 2 2 3" xfId="5081"/>
    <cellStyle name="20% - Accent2 5 2 2 3 2 2 3 2" xfId="5082"/>
    <cellStyle name="20% - Accent2 5 2 2 3 2 2 4" xfId="5083"/>
    <cellStyle name="20% - Accent2 5 2 2 3 2 3" xfId="5084"/>
    <cellStyle name="20% - Accent2 5 2 2 3 2 3 2" xfId="5085"/>
    <cellStyle name="20% - Accent2 5 2 2 3 2 3 2 2" xfId="5086"/>
    <cellStyle name="20% - Accent2 5 2 2 3 2 3 3" xfId="5087"/>
    <cellStyle name="20% - Accent2 5 2 2 3 2 4" xfId="5088"/>
    <cellStyle name="20% - Accent2 5 2 2 3 2 4 2" xfId="5089"/>
    <cellStyle name="20% - Accent2 5 2 2 3 2 5" xfId="5090"/>
    <cellStyle name="20% - Accent2 5 2 2 3 3" xfId="5091"/>
    <cellStyle name="20% - Accent2 5 2 2 3 3 2" xfId="5092"/>
    <cellStyle name="20% - Accent2 5 2 2 3 3 2 2" xfId="5093"/>
    <cellStyle name="20% - Accent2 5 2 2 3 3 2 2 2" xfId="5094"/>
    <cellStyle name="20% - Accent2 5 2 2 3 3 2 3" xfId="5095"/>
    <cellStyle name="20% - Accent2 5 2 2 3 3 3" xfId="5096"/>
    <cellStyle name="20% - Accent2 5 2 2 3 3 3 2" xfId="5097"/>
    <cellStyle name="20% - Accent2 5 2 2 3 3 4" xfId="5098"/>
    <cellStyle name="20% - Accent2 5 2 2 3 4" xfId="5099"/>
    <cellStyle name="20% - Accent2 5 2 2 3 4 2" xfId="5100"/>
    <cellStyle name="20% - Accent2 5 2 2 3 4 2 2" xfId="5101"/>
    <cellStyle name="20% - Accent2 5 2 2 3 4 3" xfId="5102"/>
    <cellStyle name="20% - Accent2 5 2 2 3 5" xfId="5103"/>
    <cellStyle name="20% - Accent2 5 2 2 3 5 2" xfId="5104"/>
    <cellStyle name="20% - Accent2 5 2 2 3 6" xfId="5105"/>
    <cellStyle name="20% - Accent2 5 2 2 4" xfId="5106"/>
    <cellStyle name="20% - Accent2 5 2 2 4 2" xfId="5107"/>
    <cellStyle name="20% - Accent2 5 2 2 4 2 2" xfId="5108"/>
    <cellStyle name="20% - Accent2 5 2 2 4 2 2 2" xfId="5109"/>
    <cellStyle name="20% - Accent2 5 2 2 4 2 2 2 2" xfId="5110"/>
    <cellStyle name="20% - Accent2 5 2 2 4 2 2 3" xfId="5111"/>
    <cellStyle name="20% - Accent2 5 2 2 4 2 3" xfId="5112"/>
    <cellStyle name="20% - Accent2 5 2 2 4 2 3 2" xfId="5113"/>
    <cellStyle name="20% - Accent2 5 2 2 4 2 4" xfId="5114"/>
    <cellStyle name="20% - Accent2 5 2 2 4 3" xfId="5115"/>
    <cellStyle name="20% - Accent2 5 2 2 4 3 2" xfId="5116"/>
    <cellStyle name="20% - Accent2 5 2 2 4 3 2 2" xfId="5117"/>
    <cellStyle name="20% - Accent2 5 2 2 4 3 3" xfId="5118"/>
    <cellStyle name="20% - Accent2 5 2 2 4 4" xfId="5119"/>
    <cellStyle name="20% - Accent2 5 2 2 4 4 2" xfId="5120"/>
    <cellStyle name="20% - Accent2 5 2 2 4 5" xfId="5121"/>
    <cellStyle name="20% - Accent2 5 2 2 5" xfId="5122"/>
    <cellStyle name="20% - Accent2 5 2 2 5 2" xfId="5123"/>
    <cellStyle name="20% - Accent2 5 2 2 5 2 2" xfId="5124"/>
    <cellStyle name="20% - Accent2 5 2 2 5 2 2 2" xfId="5125"/>
    <cellStyle name="20% - Accent2 5 2 2 5 2 3" xfId="5126"/>
    <cellStyle name="20% - Accent2 5 2 2 5 3" xfId="5127"/>
    <cellStyle name="20% - Accent2 5 2 2 5 3 2" xfId="5128"/>
    <cellStyle name="20% - Accent2 5 2 2 5 4" xfId="5129"/>
    <cellStyle name="20% - Accent2 5 2 2 6" xfId="5130"/>
    <cellStyle name="20% - Accent2 5 2 2 6 2" xfId="5131"/>
    <cellStyle name="20% - Accent2 5 2 2 6 2 2" xfId="5132"/>
    <cellStyle name="20% - Accent2 5 2 2 6 3" xfId="5133"/>
    <cellStyle name="20% - Accent2 5 2 2 7" xfId="5134"/>
    <cellStyle name="20% - Accent2 5 2 2 7 2" xfId="5135"/>
    <cellStyle name="20% - Accent2 5 2 2 8" xfId="5136"/>
    <cellStyle name="20% - Accent2 5 2 3" xfId="5137"/>
    <cellStyle name="20% - Accent2 5 2 3 2" xfId="5138"/>
    <cellStyle name="20% - Accent2 5 2 3 2 2" xfId="5139"/>
    <cellStyle name="20% - Accent2 5 2 3 2 2 2" xfId="5140"/>
    <cellStyle name="20% - Accent2 5 2 3 2 2 2 2" xfId="5141"/>
    <cellStyle name="20% - Accent2 5 2 3 2 2 2 2 2" xfId="5142"/>
    <cellStyle name="20% - Accent2 5 2 3 2 2 2 2 2 2" xfId="5143"/>
    <cellStyle name="20% - Accent2 5 2 3 2 2 2 2 3" xfId="5144"/>
    <cellStyle name="20% - Accent2 5 2 3 2 2 2 3" xfId="5145"/>
    <cellStyle name="20% - Accent2 5 2 3 2 2 2 3 2" xfId="5146"/>
    <cellStyle name="20% - Accent2 5 2 3 2 2 2 4" xfId="5147"/>
    <cellStyle name="20% - Accent2 5 2 3 2 2 3" xfId="5148"/>
    <cellStyle name="20% - Accent2 5 2 3 2 2 3 2" xfId="5149"/>
    <cellStyle name="20% - Accent2 5 2 3 2 2 3 2 2" xfId="5150"/>
    <cellStyle name="20% - Accent2 5 2 3 2 2 3 3" xfId="5151"/>
    <cellStyle name="20% - Accent2 5 2 3 2 2 4" xfId="5152"/>
    <cellStyle name="20% - Accent2 5 2 3 2 2 4 2" xfId="5153"/>
    <cellStyle name="20% - Accent2 5 2 3 2 2 5" xfId="5154"/>
    <cellStyle name="20% - Accent2 5 2 3 2 3" xfId="5155"/>
    <cellStyle name="20% - Accent2 5 2 3 2 3 2" xfId="5156"/>
    <cellStyle name="20% - Accent2 5 2 3 2 3 2 2" xfId="5157"/>
    <cellStyle name="20% - Accent2 5 2 3 2 3 2 2 2" xfId="5158"/>
    <cellStyle name="20% - Accent2 5 2 3 2 3 2 3" xfId="5159"/>
    <cellStyle name="20% - Accent2 5 2 3 2 3 3" xfId="5160"/>
    <cellStyle name="20% - Accent2 5 2 3 2 3 3 2" xfId="5161"/>
    <cellStyle name="20% - Accent2 5 2 3 2 3 4" xfId="5162"/>
    <cellStyle name="20% - Accent2 5 2 3 2 4" xfId="5163"/>
    <cellStyle name="20% - Accent2 5 2 3 2 4 2" xfId="5164"/>
    <cellStyle name="20% - Accent2 5 2 3 2 4 2 2" xfId="5165"/>
    <cellStyle name="20% - Accent2 5 2 3 2 4 3" xfId="5166"/>
    <cellStyle name="20% - Accent2 5 2 3 2 5" xfId="5167"/>
    <cellStyle name="20% - Accent2 5 2 3 2 5 2" xfId="5168"/>
    <cellStyle name="20% - Accent2 5 2 3 2 6" xfId="5169"/>
    <cellStyle name="20% - Accent2 5 2 3 3" xfId="5170"/>
    <cellStyle name="20% - Accent2 5 2 3 3 2" xfId="5171"/>
    <cellStyle name="20% - Accent2 5 2 3 3 2 2" xfId="5172"/>
    <cellStyle name="20% - Accent2 5 2 3 3 2 2 2" xfId="5173"/>
    <cellStyle name="20% - Accent2 5 2 3 3 2 2 2 2" xfId="5174"/>
    <cellStyle name="20% - Accent2 5 2 3 3 2 2 3" xfId="5175"/>
    <cellStyle name="20% - Accent2 5 2 3 3 2 3" xfId="5176"/>
    <cellStyle name="20% - Accent2 5 2 3 3 2 3 2" xfId="5177"/>
    <cellStyle name="20% - Accent2 5 2 3 3 2 4" xfId="5178"/>
    <cellStyle name="20% - Accent2 5 2 3 3 3" xfId="5179"/>
    <cellStyle name="20% - Accent2 5 2 3 3 3 2" xfId="5180"/>
    <cellStyle name="20% - Accent2 5 2 3 3 3 2 2" xfId="5181"/>
    <cellStyle name="20% - Accent2 5 2 3 3 3 3" xfId="5182"/>
    <cellStyle name="20% - Accent2 5 2 3 3 4" xfId="5183"/>
    <cellStyle name="20% - Accent2 5 2 3 3 4 2" xfId="5184"/>
    <cellStyle name="20% - Accent2 5 2 3 3 5" xfId="5185"/>
    <cellStyle name="20% - Accent2 5 2 3 4" xfId="5186"/>
    <cellStyle name="20% - Accent2 5 2 3 4 2" xfId="5187"/>
    <cellStyle name="20% - Accent2 5 2 3 4 2 2" xfId="5188"/>
    <cellStyle name="20% - Accent2 5 2 3 4 2 2 2" xfId="5189"/>
    <cellStyle name="20% - Accent2 5 2 3 4 2 3" xfId="5190"/>
    <cellStyle name="20% - Accent2 5 2 3 4 3" xfId="5191"/>
    <cellStyle name="20% - Accent2 5 2 3 4 3 2" xfId="5192"/>
    <cellStyle name="20% - Accent2 5 2 3 4 4" xfId="5193"/>
    <cellStyle name="20% - Accent2 5 2 3 5" xfId="5194"/>
    <cellStyle name="20% - Accent2 5 2 3 5 2" xfId="5195"/>
    <cellStyle name="20% - Accent2 5 2 3 5 2 2" xfId="5196"/>
    <cellStyle name="20% - Accent2 5 2 3 5 3" xfId="5197"/>
    <cellStyle name="20% - Accent2 5 2 3 6" xfId="5198"/>
    <cellStyle name="20% - Accent2 5 2 3 6 2" xfId="5199"/>
    <cellStyle name="20% - Accent2 5 2 3 7" xfId="5200"/>
    <cellStyle name="20% - Accent2 5 2 4" xfId="5201"/>
    <cellStyle name="20% - Accent2 5 2 4 2" xfId="5202"/>
    <cellStyle name="20% - Accent2 5 2 4 2 2" xfId="5203"/>
    <cellStyle name="20% - Accent2 5 2 4 2 2 2" xfId="5204"/>
    <cellStyle name="20% - Accent2 5 2 4 2 2 2 2" xfId="5205"/>
    <cellStyle name="20% - Accent2 5 2 4 2 2 2 2 2" xfId="5206"/>
    <cellStyle name="20% - Accent2 5 2 4 2 2 2 3" xfId="5207"/>
    <cellStyle name="20% - Accent2 5 2 4 2 2 3" xfId="5208"/>
    <cellStyle name="20% - Accent2 5 2 4 2 2 3 2" xfId="5209"/>
    <cellStyle name="20% - Accent2 5 2 4 2 2 4" xfId="5210"/>
    <cellStyle name="20% - Accent2 5 2 4 2 3" xfId="5211"/>
    <cellStyle name="20% - Accent2 5 2 4 2 3 2" xfId="5212"/>
    <cellStyle name="20% - Accent2 5 2 4 2 3 2 2" xfId="5213"/>
    <cellStyle name="20% - Accent2 5 2 4 2 3 3" xfId="5214"/>
    <cellStyle name="20% - Accent2 5 2 4 2 4" xfId="5215"/>
    <cellStyle name="20% - Accent2 5 2 4 2 4 2" xfId="5216"/>
    <cellStyle name="20% - Accent2 5 2 4 2 5" xfId="5217"/>
    <cellStyle name="20% - Accent2 5 2 4 3" xfId="5218"/>
    <cellStyle name="20% - Accent2 5 2 4 3 2" xfId="5219"/>
    <cellStyle name="20% - Accent2 5 2 4 3 2 2" xfId="5220"/>
    <cellStyle name="20% - Accent2 5 2 4 3 2 2 2" xfId="5221"/>
    <cellStyle name="20% - Accent2 5 2 4 3 2 3" xfId="5222"/>
    <cellStyle name="20% - Accent2 5 2 4 3 3" xfId="5223"/>
    <cellStyle name="20% - Accent2 5 2 4 3 3 2" xfId="5224"/>
    <cellStyle name="20% - Accent2 5 2 4 3 4" xfId="5225"/>
    <cellStyle name="20% - Accent2 5 2 4 4" xfId="5226"/>
    <cellStyle name="20% - Accent2 5 2 4 4 2" xfId="5227"/>
    <cellStyle name="20% - Accent2 5 2 4 4 2 2" xfId="5228"/>
    <cellStyle name="20% - Accent2 5 2 4 4 3" xfId="5229"/>
    <cellStyle name="20% - Accent2 5 2 4 5" xfId="5230"/>
    <cellStyle name="20% - Accent2 5 2 4 5 2" xfId="5231"/>
    <cellStyle name="20% - Accent2 5 2 4 6" xfId="5232"/>
    <cellStyle name="20% - Accent2 5 2 5" xfId="5233"/>
    <cellStyle name="20% - Accent2 5 2 5 2" xfId="5234"/>
    <cellStyle name="20% - Accent2 5 2 5 2 2" xfId="5235"/>
    <cellStyle name="20% - Accent2 5 2 5 2 2 2" xfId="5236"/>
    <cellStyle name="20% - Accent2 5 2 5 2 2 2 2" xfId="5237"/>
    <cellStyle name="20% - Accent2 5 2 5 2 2 3" xfId="5238"/>
    <cellStyle name="20% - Accent2 5 2 5 2 3" xfId="5239"/>
    <cellStyle name="20% - Accent2 5 2 5 2 3 2" xfId="5240"/>
    <cellStyle name="20% - Accent2 5 2 5 2 4" xfId="5241"/>
    <cellStyle name="20% - Accent2 5 2 5 3" xfId="5242"/>
    <cellStyle name="20% - Accent2 5 2 5 3 2" xfId="5243"/>
    <cellStyle name="20% - Accent2 5 2 5 3 2 2" xfId="5244"/>
    <cellStyle name="20% - Accent2 5 2 5 3 3" xfId="5245"/>
    <cellStyle name="20% - Accent2 5 2 5 4" xfId="5246"/>
    <cellStyle name="20% - Accent2 5 2 5 4 2" xfId="5247"/>
    <cellStyle name="20% - Accent2 5 2 5 5" xfId="5248"/>
    <cellStyle name="20% - Accent2 5 2 6" xfId="5249"/>
    <cellStyle name="20% - Accent2 5 2 6 2" xfId="5250"/>
    <cellStyle name="20% - Accent2 5 2 6 2 2" xfId="5251"/>
    <cellStyle name="20% - Accent2 5 2 6 2 2 2" xfId="5252"/>
    <cellStyle name="20% - Accent2 5 2 6 2 3" xfId="5253"/>
    <cellStyle name="20% - Accent2 5 2 6 3" xfId="5254"/>
    <cellStyle name="20% - Accent2 5 2 6 3 2" xfId="5255"/>
    <cellStyle name="20% - Accent2 5 2 6 4" xfId="5256"/>
    <cellStyle name="20% - Accent2 5 2 7" xfId="5257"/>
    <cellStyle name="20% - Accent2 5 2 7 2" xfId="5258"/>
    <cellStyle name="20% - Accent2 5 2 7 2 2" xfId="5259"/>
    <cellStyle name="20% - Accent2 5 2 7 3" xfId="5260"/>
    <cellStyle name="20% - Accent2 5 2 8" xfId="5261"/>
    <cellStyle name="20% - Accent2 5 2 8 2" xfId="5262"/>
    <cellStyle name="20% - Accent2 5 2 9" xfId="5263"/>
    <cellStyle name="20% - Accent2 5 3" xfId="5264"/>
    <cellStyle name="20% - Accent2 5 3 2" xfId="5265"/>
    <cellStyle name="20% - Accent2 5 3 2 2" xfId="5266"/>
    <cellStyle name="20% - Accent2 5 3 2 2 2" xfId="5267"/>
    <cellStyle name="20% - Accent2 5 3 2 2 2 2" xfId="5268"/>
    <cellStyle name="20% - Accent2 5 3 2 2 2 2 2" xfId="5269"/>
    <cellStyle name="20% - Accent2 5 3 2 2 2 2 2 2" xfId="5270"/>
    <cellStyle name="20% - Accent2 5 3 2 2 2 2 2 2 2" xfId="5271"/>
    <cellStyle name="20% - Accent2 5 3 2 2 2 2 2 3" xfId="5272"/>
    <cellStyle name="20% - Accent2 5 3 2 2 2 2 3" xfId="5273"/>
    <cellStyle name="20% - Accent2 5 3 2 2 2 2 3 2" xfId="5274"/>
    <cellStyle name="20% - Accent2 5 3 2 2 2 2 4" xfId="5275"/>
    <cellStyle name="20% - Accent2 5 3 2 2 2 3" xfId="5276"/>
    <cellStyle name="20% - Accent2 5 3 2 2 2 3 2" xfId="5277"/>
    <cellStyle name="20% - Accent2 5 3 2 2 2 3 2 2" xfId="5278"/>
    <cellStyle name="20% - Accent2 5 3 2 2 2 3 3" xfId="5279"/>
    <cellStyle name="20% - Accent2 5 3 2 2 2 4" xfId="5280"/>
    <cellStyle name="20% - Accent2 5 3 2 2 2 4 2" xfId="5281"/>
    <cellStyle name="20% - Accent2 5 3 2 2 2 5" xfId="5282"/>
    <cellStyle name="20% - Accent2 5 3 2 2 3" xfId="5283"/>
    <cellStyle name="20% - Accent2 5 3 2 2 3 2" xfId="5284"/>
    <cellStyle name="20% - Accent2 5 3 2 2 3 2 2" xfId="5285"/>
    <cellStyle name="20% - Accent2 5 3 2 2 3 2 2 2" xfId="5286"/>
    <cellStyle name="20% - Accent2 5 3 2 2 3 2 3" xfId="5287"/>
    <cellStyle name="20% - Accent2 5 3 2 2 3 3" xfId="5288"/>
    <cellStyle name="20% - Accent2 5 3 2 2 3 3 2" xfId="5289"/>
    <cellStyle name="20% - Accent2 5 3 2 2 3 4" xfId="5290"/>
    <cellStyle name="20% - Accent2 5 3 2 2 4" xfId="5291"/>
    <cellStyle name="20% - Accent2 5 3 2 2 4 2" xfId="5292"/>
    <cellStyle name="20% - Accent2 5 3 2 2 4 2 2" xfId="5293"/>
    <cellStyle name="20% - Accent2 5 3 2 2 4 3" xfId="5294"/>
    <cellStyle name="20% - Accent2 5 3 2 2 5" xfId="5295"/>
    <cellStyle name="20% - Accent2 5 3 2 2 5 2" xfId="5296"/>
    <cellStyle name="20% - Accent2 5 3 2 2 6" xfId="5297"/>
    <cellStyle name="20% - Accent2 5 3 2 3" xfId="5298"/>
    <cellStyle name="20% - Accent2 5 3 2 3 2" xfId="5299"/>
    <cellStyle name="20% - Accent2 5 3 2 3 2 2" xfId="5300"/>
    <cellStyle name="20% - Accent2 5 3 2 3 2 2 2" xfId="5301"/>
    <cellStyle name="20% - Accent2 5 3 2 3 2 2 2 2" xfId="5302"/>
    <cellStyle name="20% - Accent2 5 3 2 3 2 2 3" xfId="5303"/>
    <cellStyle name="20% - Accent2 5 3 2 3 2 3" xfId="5304"/>
    <cellStyle name="20% - Accent2 5 3 2 3 2 3 2" xfId="5305"/>
    <cellStyle name="20% - Accent2 5 3 2 3 2 4" xfId="5306"/>
    <cellStyle name="20% - Accent2 5 3 2 3 3" xfId="5307"/>
    <cellStyle name="20% - Accent2 5 3 2 3 3 2" xfId="5308"/>
    <cellStyle name="20% - Accent2 5 3 2 3 3 2 2" xfId="5309"/>
    <cellStyle name="20% - Accent2 5 3 2 3 3 3" xfId="5310"/>
    <cellStyle name="20% - Accent2 5 3 2 3 4" xfId="5311"/>
    <cellStyle name="20% - Accent2 5 3 2 3 4 2" xfId="5312"/>
    <cellStyle name="20% - Accent2 5 3 2 3 5" xfId="5313"/>
    <cellStyle name="20% - Accent2 5 3 2 4" xfId="5314"/>
    <cellStyle name="20% - Accent2 5 3 2 4 2" xfId="5315"/>
    <cellStyle name="20% - Accent2 5 3 2 4 2 2" xfId="5316"/>
    <cellStyle name="20% - Accent2 5 3 2 4 2 2 2" xfId="5317"/>
    <cellStyle name="20% - Accent2 5 3 2 4 2 3" xfId="5318"/>
    <cellStyle name="20% - Accent2 5 3 2 4 3" xfId="5319"/>
    <cellStyle name="20% - Accent2 5 3 2 4 3 2" xfId="5320"/>
    <cellStyle name="20% - Accent2 5 3 2 4 4" xfId="5321"/>
    <cellStyle name="20% - Accent2 5 3 2 5" xfId="5322"/>
    <cellStyle name="20% - Accent2 5 3 2 5 2" xfId="5323"/>
    <cellStyle name="20% - Accent2 5 3 2 5 2 2" xfId="5324"/>
    <cellStyle name="20% - Accent2 5 3 2 5 3" xfId="5325"/>
    <cellStyle name="20% - Accent2 5 3 2 6" xfId="5326"/>
    <cellStyle name="20% - Accent2 5 3 2 6 2" xfId="5327"/>
    <cellStyle name="20% - Accent2 5 3 2 7" xfId="5328"/>
    <cellStyle name="20% - Accent2 5 3 3" xfId="5329"/>
    <cellStyle name="20% - Accent2 5 3 3 2" xfId="5330"/>
    <cellStyle name="20% - Accent2 5 3 3 2 2" xfId="5331"/>
    <cellStyle name="20% - Accent2 5 3 3 2 2 2" xfId="5332"/>
    <cellStyle name="20% - Accent2 5 3 3 2 2 2 2" xfId="5333"/>
    <cellStyle name="20% - Accent2 5 3 3 2 2 2 2 2" xfId="5334"/>
    <cellStyle name="20% - Accent2 5 3 3 2 2 2 3" xfId="5335"/>
    <cellStyle name="20% - Accent2 5 3 3 2 2 3" xfId="5336"/>
    <cellStyle name="20% - Accent2 5 3 3 2 2 3 2" xfId="5337"/>
    <cellStyle name="20% - Accent2 5 3 3 2 2 4" xfId="5338"/>
    <cellStyle name="20% - Accent2 5 3 3 2 3" xfId="5339"/>
    <cellStyle name="20% - Accent2 5 3 3 2 3 2" xfId="5340"/>
    <cellStyle name="20% - Accent2 5 3 3 2 3 2 2" xfId="5341"/>
    <cellStyle name="20% - Accent2 5 3 3 2 3 3" xfId="5342"/>
    <cellStyle name="20% - Accent2 5 3 3 2 4" xfId="5343"/>
    <cellStyle name="20% - Accent2 5 3 3 2 4 2" xfId="5344"/>
    <cellStyle name="20% - Accent2 5 3 3 2 5" xfId="5345"/>
    <cellStyle name="20% - Accent2 5 3 3 3" xfId="5346"/>
    <cellStyle name="20% - Accent2 5 3 3 3 2" xfId="5347"/>
    <cellStyle name="20% - Accent2 5 3 3 3 2 2" xfId="5348"/>
    <cellStyle name="20% - Accent2 5 3 3 3 2 2 2" xfId="5349"/>
    <cellStyle name="20% - Accent2 5 3 3 3 2 3" xfId="5350"/>
    <cellStyle name="20% - Accent2 5 3 3 3 3" xfId="5351"/>
    <cellStyle name="20% - Accent2 5 3 3 3 3 2" xfId="5352"/>
    <cellStyle name="20% - Accent2 5 3 3 3 4" xfId="5353"/>
    <cellStyle name="20% - Accent2 5 3 3 4" xfId="5354"/>
    <cellStyle name="20% - Accent2 5 3 3 4 2" xfId="5355"/>
    <cellStyle name="20% - Accent2 5 3 3 4 2 2" xfId="5356"/>
    <cellStyle name="20% - Accent2 5 3 3 4 3" xfId="5357"/>
    <cellStyle name="20% - Accent2 5 3 3 5" xfId="5358"/>
    <cellStyle name="20% - Accent2 5 3 3 5 2" xfId="5359"/>
    <cellStyle name="20% - Accent2 5 3 3 6" xfId="5360"/>
    <cellStyle name="20% - Accent2 5 3 4" xfId="5361"/>
    <cellStyle name="20% - Accent2 5 3 4 2" xfId="5362"/>
    <cellStyle name="20% - Accent2 5 3 4 2 2" xfId="5363"/>
    <cellStyle name="20% - Accent2 5 3 4 2 2 2" xfId="5364"/>
    <cellStyle name="20% - Accent2 5 3 4 2 2 2 2" xfId="5365"/>
    <cellStyle name="20% - Accent2 5 3 4 2 2 3" xfId="5366"/>
    <cellStyle name="20% - Accent2 5 3 4 2 3" xfId="5367"/>
    <cellStyle name="20% - Accent2 5 3 4 2 3 2" xfId="5368"/>
    <cellStyle name="20% - Accent2 5 3 4 2 4" xfId="5369"/>
    <cellStyle name="20% - Accent2 5 3 4 3" xfId="5370"/>
    <cellStyle name="20% - Accent2 5 3 4 3 2" xfId="5371"/>
    <cellStyle name="20% - Accent2 5 3 4 3 2 2" xfId="5372"/>
    <cellStyle name="20% - Accent2 5 3 4 3 3" xfId="5373"/>
    <cellStyle name="20% - Accent2 5 3 4 4" xfId="5374"/>
    <cellStyle name="20% - Accent2 5 3 4 4 2" xfId="5375"/>
    <cellStyle name="20% - Accent2 5 3 4 5" xfId="5376"/>
    <cellStyle name="20% - Accent2 5 3 5" xfId="5377"/>
    <cellStyle name="20% - Accent2 5 3 5 2" xfId="5378"/>
    <cellStyle name="20% - Accent2 5 3 5 2 2" xfId="5379"/>
    <cellStyle name="20% - Accent2 5 3 5 2 2 2" xfId="5380"/>
    <cellStyle name="20% - Accent2 5 3 5 2 3" xfId="5381"/>
    <cellStyle name="20% - Accent2 5 3 5 3" xfId="5382"/>
    <cellStyle name="20% - Accent2 5 3 5 3 2" xfId="5383"/>
    <cellStyle name="20% - Accent2 5 3 5 4" xfId="5384"/>
    <cellStyle name="20% - Accent2 5 3 6" xfId="5385"/>
    <cellStyle name="20% - Accent2 5 3 6 2" xfId="5386"/>
    <cellStyle name="20% - Accent2 5 3 6 2 2" xfId="5387"/>
    <cellStyle name="20% - Accent2 5 3 6 3" xfId="5388"/>
    <cellStyle name="20% - Accent2 5 3 7" xfId="5389"/>
    <cellStyle name="20% - Accent2 5 3 7 2" xfId="5390"/>
    <cellStyle name="20% - Accent2 5 3 8" xfId="5391"/>
    <cellStyle name="20% - Accent2 5 4" xfId="5392"/>
    <cellStyle name="20% - Accent2 5 4 2" xfId="5393"/>
    <cellStyle name="20% - Accent2 5 4 2 2" xfId="5394"/>
    <cellStyle name="20% - Accent2 5 4 2 2 2" xfId="5395"/>
    <cellStyle name="20% - Accent2 5 4 2 2 2 2" xfId="5396"/>
    <cellStyle name="20% - Accent2 5 4 2 2 2 2 2" xfId="5397"/>
    <cellStyle name="20% - Accent2 5 4 2 2 2 2 2 2" xfId="5398"/>
    <cellStyle name="20% - Accent2 5 4 2 2 2 2 3" xfId="5399"/>
    <cellStyle name="20% - Accent2 5 4 2 2 2 3" xfId="5400"/>
    <cellStyle name="20% - Accent2 5 4 2 2 2 3 2" xfId="5401"/>
    <cellStyle name="20% - Accent2 5 4 2 2 2 4" xfId="5402"/>
    <cellStyle name="20% - Accent2 5 4 2 2 3" xfId="5403"/>
    <cellStyle name="20% - Accent2 5 4 2 2 3 2" xfId="5404"/>
    <cellStyle name="20% - Accent2 5 4 2 2 3 2 2" xfId="5405"/>
    <cellStyle name="20% - Accent2 5 4 2 2 3 3" xfId="5406"/>
    <cellStyle name="20% - Accent2 5 4 2 2 4" xfId="5407"/>
    <cellStyle name="20% - Accent2 5 4 2 2 4 2" xfId="5408"/>
    <cellStyle name="20% - Accent2 5 4 2 2 5" xfId="5409"/>
    <cellStyle name="20% - Accent2 5 4 2 3" xfId="5410"/>
    <cellStyle name="20% - Accent2 5 4 2 3 2" xfId="5411"/>
    <cellStyle name="20% - Accent2 5 4 2 3 2 2" xfId="5412"/>
    <cellStyle name="20% - Accent2 5 4 2 3 2 2 2" xfId="5413"/>
    <cellStyle name="20% - Accent2 5 4 2 3 2 3" xfId="5414"/>
    <cellStyle name="20% - Accent2 5 4 2 3 3" xfId="5415"/>
    <cellStyle name="20% - Accent2 5 4 2 3 3 2" xfId="5416"/>
    <cellStyle name="20% - Accent2 5 4 2 3 4" xfId="5417"/>
    <cellStyle name="20% - Accent2 5 4 2 4" xfId="5418"/>
    <cellStyle name="20% - Accent2 5 4 2 4 2" xfId="5419"/>
    <cellStyle name="20% - Accent2 5 4 2 4 2 2" xfId="5420"/>
    <cellStyle name="20% - Accent2 5 4 2 4 3" xfId="5421"/>
    <cellStyle name="20% - Accent2 5 4 2 5" xfId="5422"/>
    <cellStyle name="20% - Accent2 5 4 2 5 2" xfId="5423"/>
    <cellStyle name="20% - Accent2 5 4 2 6" xfId="5424"/>
    <cellStyle name="20% - Accent2 5 4 3" xfId="5425"/>
    <cellStyle name="20% - Accent2 5 4 3 2" xfId="5426"/>
    <cellStyle name="20% - Accent2 5 4 3 2 2" xfId="5427"/>
    <cellStyle name="20% - Accent2 5 4 3 2 2 2" xfId="5428"/>
    <cellStyle name="20% - Accent2 5 4 3 2 2 2 2" xfId="5429"/>
    <cellStyle name="20% - Accent2 5 4 3 2 2 3" xfId="5430"/>
    <cellStyle name="20% - Accent2 5 4 3 2 3" xfId="5431"/>
    <cellStyle name="20% - Accent2 5 4 3 2 3 2" xfId="5432"/>
    <cellStyle name="20% - Accent2 5 4 3 2 4" xfId="5433"/>
    <cellStyle name="20% - Accent2 5 4 3 3" xfId="5434"/>
    <cellStyle name="20% - Accent2 5 4 3 3 2" xfId="5435"/>
    <cellStyle name="20% - Accent2 5 4 3 3 2 2" xfId="5436"/>
    <cellStyle name="20% - Accent2 5 4 3 3 3" xfId="5437"/>
    <cellStyle name="20% - Accent2 5 4 3 4" xfId="5438"/>
    <cellStyle name="20% - Accent2 5 4 3 4 2" xfId="5439"/>
    <cellStyle name="20% - Accent2 5 4 3 5" xfId="5440"/>
    <cellStyle name="20% - Accent2 5 4 4" xfId="5441"/>
    <cellStyle name="20% - Accent2 5 4 4 2" xfId="5442"/>
    <cellStyle name="20% - Accent2 5 4 4 2 2" xfId="5443"/>
    <cellStyle name="20% - Accent2 5 4 4 2 2 2" xfId="5444"/>
    <cellStyle name="20% - Accent2 5 4 4 2 3" xfId="5445"/>
    <cellStyle name="20% - Accent2 5 4 4 3" xfId="5446"/>
    <cellStyle name="20% - Accent2 5 4 4 3 2" xfId="5447"/>
    <cellStyle name="20% - Accent2 5 4 4 4" xfId="5448"/>
    <cellStyle name="20% - Accent2 5 4 5" xfId="5449"/>
    <cellStyle name="20% - Accent2 5 4 5 2" xfId="5450"/>
    <cellStyle name="20% - Accent2 5 4 5 2 2" xfId="5451"/>
    <cellStyle name="20% - Accent2 5 4 5 3" xfId="5452"/>
    <cellStyle name="20% - Accent2 5 4 6" xfId="5453"/>
    <cellStyle name="20% - Accent2 5 4 6 2" xfId="5454"/>
    <cellStyle name="20% - Accent2 5 4 7" xfId="5455"/>
    <cellStyle name="20% - Accent2 5 5" xfId="5456"/>
    <cellStyle name="20% - Accent2 5 5 2" xfId="5457"/>
    <cellStyle name="20% - Accent2 5 5 2 2" xfId="5458"/>
    <cellStyle name="20% - Accent2 5 5 2 2 2" xfId="5459"/>
    <cellStyle name="20% - Accent2 5 5 2 2 2 2" xfId="5460"/>
    <cellStyle name="20% - Accent2 5 5 2 2 2 2 2" xfId="5461"/>
    <cellStyle name="20% - Accent2 5 5 2 2 2 3" xfId="5462"/>
    <cellStyle name="20% - Accent2 5 5 2 2 3" xfId="5463"/>
    <cellStyle name="20% - Accent2 5 5 2 2 3 2" xfId="5464"/>
    <cellStyle name="20% - Accent2 5 5 2 2 4" xfId="5465"/>
    <cellStyle name="20% - Accent2 5 5 2 3" xfId="5466"/>
    <cellStyle name="20% - Accent2 5 5 2 3 2" xfId="5467"/>
    <cellStyle name="20% - Accent2 5 5 2 3 2 2" xfId="5468"/>
    <cellStyle name="20% - Accent2 5 5 2 3 3" xfId="5469"/>
    <cellStyle name="20% - Accent2 5 5 2 4" xfId="5470"/>
    <cellStyle name="20% - Accent2 5 5 2 4 2" xfId="5471"/>
    <cellStyle name="20% - Accent2 5 5 2 5" xfId="5472"/>
    <cellStyle name="20% - Accent2 5 5 3" xfId="5473"/>
    <cellStyle name="20% - Accent2 5 5 3 2" xfId="5474"/>
    <cellStyle name="20% - Accent2 5 5 3 2 2" xfId="5475"/>
    <cellStyle name="20% - Accent2 5 5 3 2 2 2" xfId="5476"/>
    <cellStyle name="20% - Accent2 5 5 3 2 3" xfId="5477"/>
    <cellStyle name="20% - Accent2 5 5 3 3" xfId="5478"/>
    <cellStyle name="20% - Accent2 5 5 3 3 2" xfId="5479"/>
    <cellStyle name="20% - Accent2 5 5 3 4" xfId="5480"/>
    <cellStyle name="20% - Accent2 5 5 4" xfId="5481"/>
    <cellStyle name="20% - Accent2 5 5 4 2" xfId="5482"/>
    <cellStyle name="20% - Accent2 5 5 4 2 2" xfId="5483"/>
    <cellStyle name="20% - Accent2 5 5 4 3" xfId="5484"/>
    <cellStyle name="20% - Accent2 5 5 5" xfId="5485"/>
    <cellStyle name="20% - Accent2 5 5 5 2" xfId="5486"/>
    <cellStyle name="20% - Accent2 5 5 6" xfId="5487"/>
    <cellStyle name="20% - Accent2 5 6" xfId="5488"/>
    <cellStyle name="20% - Accent2 5 6 2" xfId="5489"/>
    <cellStyle name="20% - Accent2 5 6 2 2" xfId="5490"/>
    <cellStyle name="20% - Accent2 5 6 2 2 2" xfId="5491"/>
    <cellStyle name="20% - Accent2 5 6 2 2 2 2" xfId="5492"/>
    <cellStyle name="20% - Accent2 5 6 2 2 3" xfId="5493"/>
    <cellStyle name="20% - Accent2 5 6 2 3" xfId="5494"/>
    <cellStyle name="20% - Accent2 5 6 2 3 2" xfId="5495"/>
    <cellStyle name="20% - Accent2 5 6 2 4" xfId="5496"/>
    <cellStyle name="20% - Accent2 5 6 3" xfId="5497"/>
    <cellStyle name="20% - Accent2 5 6 3 2" xfId="5498"/>
    <cellStyle name="20% - Accent2 5 6 3 2 2" xfId="5499"/>
    <cellStyle name="20% - Accent2 5 6 3 3" xfId="5500"/>
    <cellStyle name="20% - Accent2 5 6 4" xfId="5501"/>
    <cellStyle name="20% - Accent2 5 6 4 2" xfId="5502"/>
    <cellStyle name="20% - Accent2 5 6 5" xfId="5503"/>
    <cellStyle name="20% - Accent2 5 7" xfId="5504"/>
    <cellStyle name="20% - Accent2 5 7 2" xfId="5505"/>
    <cellStyle name="20% - Accent2 5 7 2 2" xfId="5506"/>
    <cellStyle name="20% - Accent2 5 7 2 2 2" xfId="5507"/>
    <cellStyle name="20% - Accent2 5 7 2 3" xfId="5508"/>
    <cellStyle name="20% - Accent2 5 7 3" xfId="5509"/>
    <cellStyle name="20% - Accent2 5 7 3 2" xfId="5510"/>
    <cellStyle name="20% - Accent2 5 7 4" xfId="5511"/>
    <cellStyle name="20% - Accent2 5 8" xfId="5512"/>
    <cellStyle name="20% - Accent2 5 8 2" xfId="5513"/>
    <cellStyle name="20% - Accent2 5 8 2 2" xfId="5514"/>
    <cellStyle name="20% - Accent2 5 8 3" xfId="5515"/>
    <cellStyle name="20% - Accent2 5 9" xfId="5516"/>
    <cellStyle name="20% - Accent2 5 9 2" xfId="5517"/>
    <cellStyle name="20% - Accent2 50" xfId="5518"/>
    <cellStyle name="20% - Accent2 51" xfId="5519"/>
    <cellStyle name="20% - Accent2 52" xfId="5520"/>
    <cellStyle name="20% - Accent2 53" xfId="5521"/>
    <cellStyle name="20% - Accent2 54" xfId="5522"/>
    <cellStyle name="20% - Accent2 55" xfId="5523"/>
    <cellStyle name="20% - Accent2 56" xfId="5524"/>
    <cellStyle name="20% - Accent2 57" xfId="5525"/>
    <cellStyle name="20% - Accent2 58" xfId="5526"/>
    <cellStyle name="20% - Accent2 59" xfId="5527"/>
    <cellStyle name="20% - Accent2 6" xfId="5528"/>
    <cellStyle name="20% - Accent2 6 10" xfId="5529"/>
    <cellStyle name="20% - Accent2 6 2" xfId="5530"/>
    <cellStyle name="20% - Accent2 6 2 2" xfId="5531"/>
    <cellStyle name="20% - Accent2 6 2 2 2" xfId="5532"/>
    <cellStyle name="20% - Accent2 6 2 2 2 2" xfId="5533"/>
    <cellStyle name="20% - Accent2 6 2 2 2 2 2" xfId="5534"/>
    <cellStyle name="20% - Accent2 6 2 2 2 2 2 2" xfId="5535"/>
    <cellStyle name="20% - Accent2 6 2 2 2 2 2 2 2" xfId="5536"/>
    <cellStyle name="20% - Accent2 6 2 2 2 2 2 2 2 2" xfId="5537"/>
    <cellStyle name="20% - Accent2 6 2 2 2 2 2 2 2 2 2" xfId="5538"/>
    <cellStyle name="20% - Accent2 6 2 2 2 2 2 2 2 3" xfId="5539"/>
    <cellStyle name="20% - Accent2 6 2 2 2 2 2 2 3" xfId="5540"/>
    <cellStyle name="20% - Accent2 6 2 2 2 2 2 2 3 2" xfId="5541"/>
    <cellStyle name="20% - Accent2 6 2 2 2 2 2 2 4" xfId="5542"/>
    <cellStyle name="20% - Accent2 6 2 2 2 2 2 3" xfId="5543"/>
    <cellStyle name="20% - Accent2 6 2 2 2 2 2 3 2" xfId="5544"/>
    <cellStyle name="20% - Accent2 6 2 2 2 2 2 3 2 2" xfId="5545"/>
    <cellStyle name="20% - Accent2 6 2 2 2 2 2 3 3" xfId="5546"/>
    <cellStyle name="20% - Accent2 6 2 2 2 2 2 4" xfId="5547"/>
    <cellStyle name="20% - Accent2 6 2 2 2 2 2 4 2" xfId="5548"/>
    <cellStyle name="20% - Accent2 6 2 2 2 2 2 5" xfId="5549"/>
    <cellStyle name="20% - Accent2 6 2 2 2 2 3" xfId="5550"/>
    <cellStyle name="20% - Accent2 6 2 2 2 2 3 2" xfId="5551"/>
    <cellStyle name="20% - Accent2 6 2 2 2 2 3 2 2" xfId="5552"/>
    <cellStyle name="20% - Accent2 6 2 2 2 2 3 2 2 2" xfId="5553"/>
    <cellStyle name="20% - Accent2 6 2 2 2 2 3 2 3" xfId="5554"/>
    <cellStyle name="20% - Accent2 6 2 2 2 2 3 3" xfId="5555"/>
    <cellStyle name="20% - Accent2 6 2 2 2 2 3 3 2" xfId="5556"/>
    <cellStyle name="20% - Accent2 6 2 2 2 2 3 4" xfId="5557"/>
    <cellStyle name="20% - Accent2 6 2 2 2 2 4" xfId="5558"/>
    <cellStyle name="20% - Accent2 6 2 2 2 2 4 2" xfId="5559"/>
    <cellStyle name="20% - Accent2 6 2 2 2 2 4 2 2" xfId="5560"/>
    <cellStyle name="20% - Accent2 6 2 2 2 2 4 3" xfId="5561"/>
    <cellStyle name="20% - Accent2 6 2 2 2 2 5" xfId="5562"/>
    <cellStyle name="20% - Accent2 6 2 2 2 2 5 2" xfId="5563"/>
    <cellStyle name="20% - Accent2 6 2 2 2 2 6" xfId="5564"/>
    <cellStyle name="20% - Accent2 6 2 2 2 3" xfId="5565"/>
    <cellStyle name="20% - Accent2 6 2 2 2 3 2" xfId="5566"/>
    <cellStyle name="20% - Accent2 6 2 2 2 3 2 2" xfId="5567"/>
    <cellStyle name="20% - Accent2 6 2 2 2 3 2 2 2" xfId="5568"/>
    <cellStyle name="20% - Accent2 6 2 2 2 3 2 2 2 2" xfId="5569"/>
    <cellStyle name="20% - Accent2 6 2 2 2 3 2 2 3" xfId="5570"/>
    <cellStyle name="20% - Accent2 6 2 2 2 3 2 3" xfId="5571"/>
    <cellStyle name="20% - Accent2 6 2 2 2 3 2 3 2" xfId="5572"/>
    <cellStyle name="20% - Accent2 6 2 2 2 3 2 4" xfId="5573"/>
    <cellStyle name="20% - Accent2 6 2 2 2 3 3" xfId="5574"/>
    <cellStyle name="20% - Accent2 6 2 2 2 3 3 2" xfId="5575"/>
    <cellStyle name="20% - Accent2 6 2 2 2 3 3 2 2" xfId="5576"/>
    <cellStyle name="20% - Accent2 6 2 2 2 3 3 3" xfId="5577"/>
    <cellStyle name="20% - Accent2 6 2 2 2 3 4" xfId="5578"/>
    <cellStyle name="20% - Accent2 6 2 2 2 3 4 2" xfId="5579"/>
    <cellStyle name="20% - Accent2 6 2 2 2 3 5" xfId="5580"/>
    <cellStyle name="20% - Accent2 6 2 2 2 4" xfId="5581"/>
    <cellStyle name="20% - Accent2 6 2 2 2 4 2" xfId="5582"/>
    <cellStyle name="20% - Accent2 6 2 2 2 4 2 2" xfId="5583"/>
    <cellStyle name="20% - Accent2 6 2 2 2 4 2 2 2" xfId="5584"/>
    <cellStyle name="20% - Accent2 6 2 2 2 4 2 3" xfId="5585"/>
    <cellStyle name="20% - Accent2 6 2 2 2 4 3" xfId="5586"/>
    <cellStyle name="20% - Accent2 6 2 2 2 4 3 2" xfId="5587"/>
    <cellStyle name="20% - Accent2 6 2 2 2 4 4" xfId="5588"/>
    <cellStyle name="20% - Accent2 6 2 2 2 5" xfId="5589"/>
    <cellStyle name="20% - Accent2 6 2 2 2 5 2" xfId="5590"/>
    <cellStyle name="20% - Accent2 6 2 2 2 5 2 2" xfId="5591"/>
    <cellStyle name="20% - Accent2 6 2 2 2 5 3" xfId="5592"/>
    <cellStyle name="20% - Accent2 6 2 2 2 6" xfId="5593"/>
    <cellStyle name="20% - Accent2 6 2 2 2 6 2" xfId="5594"/>
    <cellStyle name="20% - Accent2 6 2 2 2 7" xfId="5595"/>
    <cellStyle name="20% - Accent2 6 2 2 3" xfId="5596"/>
    <cellStyle name="20% - Accent2 6 2 2 3 2" xfId="5597"/>
    <cellStyle name="20% - Accent2 6 2 2 3 2 2" xfId="5598"/>
    <cellStyle name="20% - Accent2 6 2 2 3 2 2 2" xfId="5599"/>
    <cellStyle name="20% - Accent2 6 2 2 3 2 2 2 2" xfId="5600"/>
    <cellStyle name="20% - Accent2 6 2 2 3 2 2 2 2 2" xfId="5601"/>
    <cellStyle name="20% - Accent2 6 2 2 3 2 2 2 3" xfId="5602"/>
    <cellStyle name="20% - Accent2 6 2 2 3 2 2 3" xfId="5603"/>
    <cellStyle name="20% - Accent2 6 2 2 3 2 2 3 2" xfId="5604"/>
    <cellStyle name="20% - Accent2 6 2 2 3 2 2 4" xfId="5605"/>
    <cellStyle name="20% - Accent2 6 2 2 3 2 3" xfId="5606"/>
    <cellStyle name="20% - Accent2 6 2 2 3 2 3 2" xfId="5607"/>
    <cellStyle name="20% - Accent2 6 2 2 3 2 3 2 2" xfId="5608"/>
    <cellStyle name="20% - Accent2 6 2 2 3 2 3 3" xfId="5609"/>
    <cellStyle name="20% - Accent2 6 2 2 3 2 4" xfId="5610"/>
    <cellStyle name="20% - Accent2 6 2 2 3 2 4 2" xfId="5611"/>
    <cellStyle name="20% - Accent2 6 2 2 3 2 5" xfId="5612"/>
    <cellStyle name="20% - Accent2 6 2 2 3 3" xfId="5613"/>
    <cellStyle name="20% - Accent2 6 2 2 3 3 2" xfId="5614"/>
    <cellStyle name="20% - Accent2 6 2 2 3 3 2 2" xfId="5615"/>
    <cellStyle name="20% - Accent2 6 2 2 3 3 2 2 2" xfId="5616"/>
    <cellStyle name="20% - Accent2 6 2 2 3 3 2 3" xfId="5617"/>
    <cellStyle name="20% - Accent2 6 2 2 3 3 3" xfId="5618"/>
    <cellStyle name="20% - Accent2 6 2 2 3 3 3 2" xfId="5619"/>
    <cellStyle name="20% - Accent2 6 2 2 3 3 4" xfId="5620"/>
    <cellStyle name="20% - Accent2 6 2 2 3 4" xfId="5621"/>
    <cellStyle name="20% - Accent2 6 2 2 3 4 2" xfId="5622"/>
    <cellStyle name="20% - Accent2 6 2 2 3 4 2 2" xfId="5623"/>
    <cellStyle name="20% - Accent2 6 2 2 3 4 3" xfId="5624"/>
    <cellStyle name="20% - Accent2 6 2 2 3 5" xfId="5625"/>
    <cellStyle name="20% - Accent2 6 2 2 3 5 2" xfId="5626"/>
    <cellStyle name="20% - Accent2 6 2 2 3 6" xfId="5627"/>
    <cellStyle name="20% - Accent2 6 2 2 4" xfId="5628"/>
    <cellStyle name="20% - Accent2 6 2 2 4 2" xfId="5629"/>
    <cellStyle name="20% - Accent2 6 2 2 4 2 2" xfId="5630"/>
    <cellStyle name="20% - Accent2 6 2 2 4 2 2 2" xfId="5631"/>
    <cellStyle name="20% - Accent2 6 2 2 4 2 2 2 2" xfId="5632"/>
    <cellStyle name="20% - Accent2 6 2 2 4 2 2 3" xfId="5633"/>
    <cellStyle name="20% - Accent2 6 2 2 4 2 3" xfId="5634"/>
    <cellStyle name="20% - Accent2 6 2 2 4 2 3 2" xfId="5635"/>
    <cellStyle name="20% - Accent2 6 2 2 4 2 4" xfId="5636"/>
    <cellStyle name="20% - Accent2 6 2 2 4 3" xfId="5637"/>
    <cellStyle name="20% - Accent2 6 2 2 4 3 2" xfId="5638"/>
    <cellStyle name="20% - Accent2 6 2 2 4 3 2 2" xfId="5639"/>
    <cellStyle name="20% - Accent2 6 2 2 4 3 3" xfId="5640"/>
    <cellStyle name="20% - Accent2 6 2 2 4 4" xfId="5641"/>
    <cellStyle name="20% - Accent2 6 2 2 4 4 2" xfId="5642"/>
    <cellStyle name="20% - Accent2 6 2 2 4 5" xfId="5643"/>
    <cellStyle name="20% - Accent2 6 2 2 5" xfId="5644"/>
    <cellStyle name="20% - Accent2 6 2 2 5 2" xfId="5645"/>
    <cellStyle name="20% - Accent2 6 2 2 5 2 2" xfId="5646"/>
    <cellStyle name="20% - Accent2 6 2 2 5 2 2 2" xfId="5647"/>
    <cellStyle name="20% - Accent2 6 2 2 5 2 3" xfId="5648"/>
    <cellStyle name="20% - Accent2 6 2 2 5 3" xfId="5649"/>
    <cellStyle name="20% - Accent2 6 2 2 5 3 2" xfId="5650"/>
    <cellStyle name="20% - Accent2 6 2 2 5 4" xfId="5651"/>
    <cellStyle name="20% - Accent2 6 2 2 6" xfId="5652"/>
    <cellStyle name="20% - Accent2 6 2 2 6 2" xfId="5653"/>
    <cellStyle name="20% - Accent2 6 2 2 6 2 2" xfId="5654"/>
    <cellStyle name="20% - Accent2 6 2 2 6 3" xfId="5655"/>
    <cellStyle name="20% - Accent2 6 2 2 7" xfId="5656"/>
    <cellStyle name="20% - Accent2 6 2 2 7 2" xfId="5657"/>
    <cellStyle name="20% - Accent2 6 2 2 8" xfId="5658"/>
    <cellStyle name="20% - Accent2 6 2 3" xfId="5659"/>
    <cellStyle name="20% - Accent2 6 2 3 2" xfId="5660"/>
    <cellStyle name="20% - Accent2 6 2 3 2 2" xfId="5661"/>
    <cellStyle name="20% - Accent2 6 2 3 2 2 2" xfId="5662"/>
    <cellStyle name="20% - Accent2 6 2 3 2 2 2 2" xfId="5663"/>
    <cellStyle name="20% - Accent2 6 2 3 2 2 2 2 2" xfId="5664"/>
    <cellStyle name="20% - Accent2 6 2 3 2 2 2 2 2 2" xfId="5665"/>
    <cellStyle name="20% - Accent2 6 2 3 2 2 2 2 3" xfId="5666"/>
    <cellStyle name="20% - Accent2 6 2 3 2 2 2 3" xfId="5667"/>
    <cellStyle name="20% - Accent2 6 2 3 2 2 2 3 2" xfId="5668"/>
    <cellStyle name="20% - Accent2 6 2 3 2 2 2 4" xfId="5669"/>
    <cellStyle name="20% - Accent2 6 2 3 2 2 3" xfId="5670"/>
    <cellStyle name="20% - Accent2 6 2 3 2 2 3 2" xfId="5671"/>
    <cellStyle name="20% - Accent2 6 2 3 2 2 3 2 2" xfId="5672"/>
    <cellStyle name="20% - Accent2 6 2 3 2 2 3 3" xfId="5673"/>
    <cellStyle name="20% - Accent2 6 2 3 2 2 4" xfId="5674"/>
    <cellStyle name="20% - Accent2 6 2 3 2 2 4 2" xfId="5675"/>
    <cellStyle name="20% - Accent2 6 2 3 2 2 5" xfId="5676"/>
    <cellStyle name="20% - Accent2 6 2 3 2 3" xfId="5677"/>
    <cellStyle name="20% - Accent2 6 2 3 2 3 2" xfId="5678"/>
    <cellStyle name="20% - Accent2 6 2 3 2 3 2 2" xfId="5679"/>
    <cellStyle name="20% - Accent2 6 2 3 2 3 2 2 2" xfId="5680"/>
    <cellStyle name="20% - Accent2 6 2 3 2 3 2 3" xfId="5681"/>
    <cellStyle name="20% - Accent2 6 2 3 2 3 3" xfId="5682"/>
    <cellStyle name="20% - Accent2 6 2 3 2 3 3 2" xfId="5683"/>
    <cellStyle name="20% - Accent2 6 2 3 2 3 4" xfId="5684"/>
    <cellStyle name="20% - Accent2 6 2 3 2 4" xfId="5685"/>
    <cellStyle name="20% - Accent2 6 2 3 2 4 2" xfId="5686"/>
    <cellStyle name="20% - Accent2 6 2 3 2 4 2 2" xfId="5687"/>
    <cellStyle name="20% - Accent2 6 2 3 2 4 3" xfId="5688"/>
    <cellStyle name="20% - Accent2 6 2 3 2 5" xfId="5689"/>
    <cellStyle name="20% - Accent2 6 2 3 2 5 2" xfId="5690"/>
    <cellStyle name="20% - Accent2 6 2 3 2 6" xfId="5691"/>
    <cellStyle name="20% - Accent2 6 2 3 3" xfId="5692"/>
    <cellStyle name="20% - Accent2 6 2 3 3 2" xfId="5693"/>
    <cellStyle name="20% - Accent2 6 2 3 3 2 2" xfId="5694"/>
    <cellStyle name="20% - Accent2 6 2 3 3 2 2 2" xfId="5695"/>
    <cellStyle name="20% - Accent2 6 2 3 3 2 2 2 2" xfId="5696"/>
    <cellStyle name="20% - Accent2 6 2 3 3 2 2 3" xfId="5697"/>
    <cellStyle name="20% - Accent2 6 2 3 3 2 3" xfId="5698"/>
    <cellStyle name="20% - Accent2 6 2 3 3 2 3 2" xfId="5699"/>
    <cellStyle name="20% - Accent2 6 2 3 3 2 4" xfId="5700"/>
    <cellStyle name="20% - Accent2 6 2 3 3 3" xfId="5701"/>
    <cellStyle name="20% - Accent2 6 2 3 3 3 2" xfId="5702"/>
    <cellStyle name="20% - Accent2 6 2 3 3 3 2 2" xfId="5703"/>
    <cellStyle name="20% - Accent2 6 2 3 3 3 3" xfId="5704"/>
    <cellStyle name="20% - Accent2 6 2 3 3 4" xfId="5705"/>
    <cellStyle name="20% - Accent2 6 2 3 3 4 2" xfId="5706"/>
    <cellStyle name="20% - Accent2 6 2 3 3 5" xfId="5707"/>
    <cellStyle name="20% - Accent2 6 2 3 4" xfId="5708"/>
    <cellStyle name="20% - Accent2 6 2 3 4 2" xfId="5709"/>
    <cellStyle name="20% - Accent2 6 2 3 4 2 2" xfId="5710"/>
    <cellStyle name="20% - Accent2 6 2 3 4 2 2 2" xfId="5711"/>
    <cellStyle name="20% - Accent2 6 2 3 4 2 3" xfId="5712"/>
    <cellStyle name="20% - Accent2 6 2 3 4 3" xfId="5713"/>
    <cellStyle name="20% - Accent2 6 2 3 4 3 2" xfId="5714"/>
    <cellStyle name="20% - Accent2 6 2 3 4 4" xfId="5715"/>
    <cellStyle name="20% - Accent2 6 2 3 5" xfId="5716"/>
    <cellStyle name="20% - Accent2 6 2 3 5 2" xfId="5717"/>
    <cellStyle name="20% - Accent2 6 2 3 5 2 2" xfId="5718"/>
    <cellStyle name="20% - Accent2 6 2 3 5 3" xfId="5719"/>
    <cellStyle name="20% - Accent2 6 2 3 6" xfId="5720"/>
    <cellStyle name="20% - Accent2 6 2 3 6 2" xfId="5721"/>
    <cellStyle name="20% - Accent2 6 2 3 7" xfId="5722"/>
    <cellStyle name="20% - Accent2 6 2 4" xfId="5723"/>
    <cellStyle name="20% - Accent2 6 2 4 2" xfId="5724"/>
    <cellStyle name="20% - Accent2 6 2 4 2 2" xfId="5725"/>
    <cellStyle name="20% - Accent2 6 2 4 2 2 2" xfId="5726"/>
    <cellStyle name="20% - Accent2 6 2 4 2 2 2 2" xfId="5727"/>
    <cellStyle name="20% - Accent2 6 2 4 2 2 2 2 2" xfId="5728"/>
    <cellStyle name="20% - Accent2 6 2 4 2 2 2 3" xfId="5729"/>
    <cellStyle name="20% - Accent2 6 2 4 2 2 3" xfId="5730"/>
    <cellStyle name="20% - Accent2 6 2 4 2 2 3 2" xfId="5731"/>
    <cellStyle name="20% - Accent2 6 2 4 2 2 4" xfId="5732"/>
    <cellStyle name="20% - Accent2 6 2 4 2 3" xfId="5733"/>
    <cellStyle name="20% - Accent2 6 2 4 2 3 2" xfId="5734"/>
    <cellStyle name="20% - Accent2 6 2 4 2 3 2 2" xfId="5735"/>
    <cellStyle name="20% - Accent2 6 2 4 2 3 3" xfId="5736"/>
    <cellStyle name="20% - Accent2 6 2 4 2 4" xfId="5737"/>
    <cellStyle name="20% - Accent2 6 2 4 2 4 2" xfId="5738"/>
    <cellStyle name="20% - Accent2 6 2 4 2 5" xfId="5739"/>
    <cellStyle name="20% - Accent2 6 2 4 3" xfId="5740"/>
    <cellStyle name="20% - Accent2 6 2 4 3 2" xfId="5741"/>
    <cellStyle name="20% - Accent2 6 2 4 3 2 2" xfId="5742"/>
    <cellStyle name="20% - Accent2 6 2 4 3 2 2 2" xfId="5743"/>
    <cellStyle name="20% - Accent2 6 2 4 3 2 3" xfId="5744"/>
    <cellStyle name="20% - Accent2 6 2 4 3 3" xfId="5745"/>
    <cellStyle name="20% - Accent2 6 2 4 3 3 2" xfId="5746"/>
    <cellStyle name="20% - Accent2 6 2 4 3 4" xfId="5747"/>
    <cellStyle name="20% - Accent2 6 2 4 4" xfId="5748"/>
    <cellStyle name="20% - Accent2 6 2 4 4 2" xfId="5749"/>
    <cellStyle name="20% - Accent2 6 2 4 4 2 2" xfId="5750"/>
    <cellStyle name="20% - Accent2 6 2 4 4 3" xfId="5751"/>
    <cellStyle name="20% - Accent2 6 2 4 5" xfId="5752"/>
    <cellStyle name="20% - Accent2 6 2 4 5 2" xfId="5753"/>
    <cellStyle name="20% - Accent2 6 2 4 6" xfId="5754"/>
    <cellStyle name="20% - Accent2 6 2 5" xfId="5755"/>
    <cellStyle name="20% - Accent2 6 2 5 2" xfId="5756"/>
    <cellStyle name="20% - Accent2 6 2 5 2 2" xfId="5757"/>
    <cellStyle name="20% - Accent2 6 2 5 2 2 2" xfId="5758"/>
    <cellStyle name="20% - Accent2 6 2 5 2 2 2 2" xfId="5759"/>
    <cellStyle name="20% - Accent2 6 2 5 2 2 3" xfId="5760"/>
    <cellStyle name="20% - Accent2 6 2 5 2 3" xfId="5761"/>
    <cellStyle name="20% - Accent2 6 2 5 2 3 2" xfId="5762"/>
    <cellStyle name="20% - Accent2 6 2 5 2 4" xfId="5763"/>
    <cellStyle name="20% - Accent2 6 2 5 3" xfId="5764"/>
    <cellStyle name="20% - Accent2 6 2 5 3 2" xfId="5765"/>
    <cellStyle name="20% - Accent2 6 2 5 3 2 2" xfId="5766"/>
    <cellStyle name="20% - Accent2 6 2 5 3 3" xfId="5767"/>
    <cellStyle name="20% - Accent2 6 2 5 4" xfId="5768"/>
    <cellStyle name="20% - Accent2 6 2 5 4 2" xfId="5769"/>
    <cellStyle name="20% - Accent2 6 2 5 5" xfId="5770"/>
    <cellStyle name="20% - Accent2 6 2 6" xfId="5771"/>
    <cellStyle name="20% - Accent2 6 2 6 2" xfId="5772"/>
    <cellStyle name="20% - Accent2 6 2 6 2 2" xfId="5773"/>
    <cellStyle name="20% - Accent2 6 2 6 2 2 2" xfId="5774"/>
    <cellStyle name="20% - Accent2 6 2 6 2 3" xfId="5775"/>
    <cellStyle name="20% - Accent2 6 2 6 3" xfId="5776"/>
    <cellStyle name="20% - Accent2 6 2 6 3 2" xfId="5777"/>
    <cellStyle name="20% - Accent2 6 2 6 4" xfId="5778"/>
    <cellStyle name="20% - Accent2 6 2 7" xfId="5779"/>
    <cellStyle name="20% - Accent2 6 2 7 2" xfId="5780"/>
    <cellStyle name="20% - Accent2 6 2 7 2 2" xfId="5781"/>
    <cellStyle name="20% - Accent2 6 2 7 3" xfId="5782"/>
    <cellStyle name="20% - Accent2 6 2 8" xfId="5783"/>
    <cellStyle name="20% - Accent2 6 2 8 2" xfId="5784"/>
    <cellStyle name="20% - Accent2 6 2 9" xfId="5785"/>
    <cellStyle name="20% - Accent2 6 3" xfId="5786"/>
    <cellStyle name="20% - Accent2 6 3 2" xfId="5787"/>
    <cellStyle name="20% - Accent2 6 3 2 2" xfId="5788"/>
    <cellStyle name="20% - Accent2 6 3 2 2 2" xfId="5789"/>
    <cellStyle name="20% - Accent2 6 3 2 2 2 2" xfId="5790"/>
    <cellStyle name="20% - Accent2 6 3 2 2 2 2 2" xfId="5791"/>
    <cellStyle name="20% - Accent2 6 3 2 2 2 2 2 2" xfId="5792"/>
    <cellStyle name="20% - Accent2 6 3 2 2 2 2 2 2 2" xfId="5793"/>
    <cellStyle name="20% - Accent2 6 3 2 2 2 2 2 3" xfId="5794"/>
    <cellStyle name="20% - Accent2 6 3 2 2 2 2 3" xfId="5795"/>
    <cellStyle name="20% - Accent2 6 3 2 2 2 2 3 2" xfId="5796"/>
    <cellStyle name="20% - Accent2 6 3 2 2 2 2 4" xfId="5797"/>
    <cellStyle name="20% - Accent2 6 3 2 2 2 3" xfId="5798"/>
    <cellStyle name="20% - Accent2 6 3 2 2 2 3 2" xfId="5799"/>
    <cellStyle name="20% - Accent2 6 3 2 2 2 3 2 2" xfId="5800"/>
    <cellStyle name="20% - Accent2 6 3 2 2 2 3 3" xfId="5801"/>
    <cellStyle name="20% - Accent2 6 3 2 2 2 4" xfId="5802"/>
    <cellStyle name="20% - Accent2 6 3 2 2 2 4 2" xfId="5803"/>
    <cellStyle name="20% - Accent2 6 3 2 2 2 5" xfId="5804"/>
    <cellStyle name="20% - Accent2 6 3 2 2 3" xfId="5805"/>
    <cellStyle name="20% - Accent2 6 3 2 2 3 2" xfId="5806"/>
    <cellStyle name="20% - Accent2 6 3 2 2 3 2 2" xfId="5807"/>
    <cellStyle name="20% - Accent2 6 3 2 2 3 2 2 2" xfId="5808"/>
    <cellStyle name="20% - Accent2 6 3 2 2 3 2 3" xfId="5809"/>
    <cellStyle name="20% - Accent2 6 3 2 2 3 3" xfId="5810"/>
    <cellStyle name="20% - Accent2 6 3 2 2 3 3 2" xfId="5811"/>
    <cellStyle name="20% - Accent2 6 3 2 2 3 4" xfId="5812"/>
    <cellStyle name="20% - Accent2 6 3 2 2 4" xfId="5813"/>
    <cellStyle name="20% - Accent2 6 3 2 2 4 2" xfId="5814"/>
    <cellStyle name="20% - Accent2 6 3 2 2 4 2 2" xfId="5815"/>
    <cellStyle name="20% - Accent2 6 3 2 2 4 3" xfId="5816"/>
    <cellStyle name="20% - Accent2 6 3 2 2 5" xfId="5817"/>
    <cellStyle name="20% - Accent2 6 3 2 2 5 2" xfId="5818"/>
    <cellStyle name="20% - Accent2 6 3 2 2 6" xfId="5819"/>
    <cellStyle name="20% - Accent2 6 3 2 3" xfId="5820"/>
    <cellStyle name="20% - Accent2 6 3 2 3 2" xfId="5821"/>
    <cellStyle name="20% - Accent2 6 3 2 3 2 2" xfId="5822"/>
    <cellStyle name="20% - Accent2 6 3 2 3 2 2 2" xfId="5823"/>
    <cellStyle name="20% - Accent2 6 3 2 3 2 2 2 2" xfId="5824"/>
    <cellStyle name="20% - Accent2 6 3 2 3 2 2 3" xfId="5825"/>
    <cellStyle name="20% - Accent2 6 3 2 3 2 3" xfId="5826"/>
    <cellStyle name="20% - Accent2 6 3 2 3 2 3 2" xfId="5827"/>
    <cellStyle name="20% - Accent2 6 3 2 3 2 4" xfId="5828"/>
    <cellStyle name="20% - Accent2 6 3 2 3 3" xfId="5829"/>
    <cellStyle name="20% - Accent2 6 3 2 3 3 2" xfId="5830"/>
    <cellStyle name="20% - Accent2 6 3 2 3 3 2 2" xfId="5831"/>
    <cellStyle name="20% - Accent2 6 3 2 3 3 3" xfId="5832"/>
    <cellStyle name="20% - Accent2 6 3 2 3 4" xfId="5833"/>
    <cellStyle name="20% - Accent2 6 3 2 3 4 2" xfId="5834"/>
    <cellStyle name="20% - Accent2 6 3 2 3 5" xfId="5835"/>
    <cellStyle name="20% - Accent2 6 3 2 4" xfId="5836"/>
    <cellStyle name="20% - Accent2 6 3 2 4 2" xfId="5837"/>
    <cellStyle name="20% - Accent2 6 3 2 4 2 2" xfId="5838"/>
    <cellStyle name="20% - Accent2 6 3 2 4 2 2 2" xfId="5839"/>
    <cellStyle name="20% - Accent2 6 3 2 4 2 3" xfId="5840"/>
    <cellStyle name="20% - Accent2 6 3 2 4 3" xfId="5841"/>
    <cellStyle name="20% - Accent2 6 3 2 4 3 2" xfId="5842"/>
    <cellStyle name="20% - Accent2 6 3 2 4 4" xfId="5843"/>
    <cellStyle name="20% - Accent2 6 3 2 5" xfId="5844"/>
    <cellStyle name="20% - Accent2 6 3 2 5 2" xfId="5845"/>
    <cellStyle name="20% - Accent2 6 3 2 5 2 2" xfId="5846"/>
    <cellStyle name="20% - Accent2 6 3 2 5 3" xfId="5847"/>
    <cellStyle name="20% - Accent2 6 3 2 6" xfId="5848"/>
    <cellStyle name="20% - Accent2 6 3 2 6 2" xfId="5849"/>
    <cellStyle name="20% - Accent2 6 3 2 7" xfId="5850"/>
    <cellStyle name="20% - Accent2 6 3 3" xfId="5851"/>
    <cellStyle name="20% - Accent2 6 3 3 2" xfId="5852"/>
    <cellStyle name="20% - Accent2 6 3 3 2 2" xfId="5853"/>
    <cellStyle name="20% - Accent2 6 3 3 2 2 2" xfId="5854"/>
    <cellStyle name="20% - Accent2 6 3 3 2 2 2 2" xfId="5855"/>
    <cellStyle name="20% - Accent2 6 3 3 2 2 2 2 2" xfId="5856"/>
    <cellStyle name="20% - Accent2 6 3 3 2 2 2 3" xfId="5857"/>
    <cellStyle name="20% - Accent2 6 3 3 2 2 3" xfId="5858"/>
    <cellStyle name="20% - Accent2 6 3 3 2 2 3 2" xfId="5859"/>
    <cellStyle name="20% - Accent2 6 3 3 2 2 4" xfId="5860"/>
    <cellStyle name="20% - Accent2 6 3 3 2 3" xfId="5861"/>
    <cellStyle name="20% - Accent2 6 3 3 2 3 2" xfId="5862"/>
    <cellStyle name="20% - Accent2 6 3 3 2 3 2 2" xfId="5863"/>
    <cellStyle name="20% - Accent2 6 3 3 2 3 3" xfId="5864"/>
    <cellStyle name="20% - Accent2 6 3 3 2 4" xfId="5865"/>
    <cellStyle name="20% - Accent2 6 3 3 2 4 2" xfId="5866"/>
    <cellStyle name="20% - Accent2 6 3 3 2 5" xfId="5867"/>
    <cellStyle name="20% - Accent2 6 3 3 3" xfId="5868"/>
    <cellStyle name="20% - Accent2 6 3 3 3 2" xfId="5869"/>
    <cellStyle name="20% - Accent2 6 3 3 3 2 2" xfId="5870"/>
    <cellStyle name="20% - Accent2 6 3 3 3 2 2 2" xfId="5871"/>
    <cellStyle name="20% - Accent2 6 3 3 3 2 3" xfId="5872"/>
    <cellStyle name="20% - Accent2 6 3 3 3 3" xfId="5873"/>
    <cellStyle name="20% - Accent2 6 3 3 3 3 2" xfId="5874"/>
    <cellStyle name="20% - Accent2 6 3 3 3 4" xfId="5875"/>
    <cellStyle name="20% - Accent2 6 3 3 4" xfId="5876"/>
    <cellStyle name="20% - Accent2 6 3 3 4 2" xfId="5877"/>
    <cellStyle name="20% - Accent2 6 3 3 4 2 2" xfId="5878"/>
    <cellStyle name="20% - Accent2 6 3 3 4 3" xfId="5879"/>
    <cellStyle name="20% - Accent2 6 3 3 5" xfId="5880"/>
    <cellStyle name="20% - Accent2 6 3 3 5 2" xfId="5881"/>
    <cellStyle name="20% - Accent2 6 3 3 6" xfId="5882"/>
    <cellStyle name="20% - Accent2 6 3 4" xfId="5883"/>
    <cellStyle name="20% - Accent2 6 3 4 2" xfId="5884"/>
    <cellStyle name="20% - Accent2 6 3 4 2 2" xfId="5885"/>
    <cellStyle name="20% - Accent2 6 3 4 2 2 2" xfId="5886"/>
    <cellStyle name="20% - Accent2 6 3 4 2 2 2 2" xfId="5887"/>
    <cellStyle name="20% - Accent2 6 3 4 2 2 3" xfId="5888"/>
    <cellStyle name="20% - Accent2 6 3 4 2 3" xfId="5889"/>
    <cellStyle name="20% - Accent2 6 3 4 2 3 2" xfId="5890"/>
    <cellStyle name="20% - Accent2 6 3 4 2 4" xfId="5891"/>
    <cellStyle name="20% - Accent2 6 3 4 3" xfId="5892"/>
    <cellStyle name="20% - Accent2 6 3 4 3 2" xfId="5893"/>
    <cellStyle name="20% - Accent2 6 3 4 3 2 2" xfId="5894"/>
    <cellStyle name="20% - Accent2 6 3 4 3 3" xfId="5895"/>
    <cellStyle name="20% - Accent2 6 3 4 4" xfId="5896"/>
    <cellStyle name="20% - Accent2 6 3 4 4 2" xfId="5897"/>
    <cellStyle name="20% - Accent2 6 3 4 5" xfId="5898"/>
    <cellStyle name="20% - Accent2 6 3 5" xfId="5899"/>
    <cellStyle name="20% - Accent2 6 3 5 2" xfId="5900"/>
    <cellStyle name="20% - Accent2 6 3 5 2 2" xfId="5901"/>
    <cellStyle name="20% - Accent2 6 3 5 2 2 2" xfId="5902"/>
    <cellStyle name="20% - Accent2 6 3 5 2 3" xfId="5903"/>
    <cellStyle name="20% - Accent2 6 3 5 3" xfId="5904"/>
    <cellStyle name="20% - Accent2 6 3 5 3 2" xfId="5905"/>
    <cellStyle name="20% - Accent2 6 3 5 4" xfId="5906"/>
    <cellStyle name="20% - Accent2 6 3 6" xfId="5907"/>
    <cellStyle name="20% - Accent2 6 3 6 2" xfId="5908"/>
    <cellStyle name="20% - Accent2 6 3 6 2 2" xfId="5909"/>
    <cellStyle name="20% - Accent2 6 3 6 3" xfId="5910"/>
    <cellStyle name="20% - Accent2 6 3 7" xfId="5911"/>
    <cellStyle name="20% - Accent2 6 3 7 2" xfId="5912"/>
    <cellStyle name="20% - Accent2 6 3 8" xfId="5913"/>
    <cellStyle name="20% - Accent2 6 4" xfId="5914"/>
    <cellStyle name="20% - Accent2 6 4 2" xfId="5915"/>
    <cellStyle name="20% - Accent2 6 4 2 2" xfId="5916"/>
    <cellStyle name="20% - Accent2 6 4 2 2 2" xfId="5917"/>
    <cellStyle name="20% - Accent2 6 4 2 2 2 2" xfId="5918"/>
    <cellStyle name="20% - Accent2 6 4 2 2 2 2 2" xfId="5919"/>
    <cellStyle name="20% - Accent2 6 4 2 2 2 2 2 2" xfId="5920"/>
    <cellStyle name="20% - Accent2 6 4 2 2 2 2 3" xfId="5921"/>
    <cellStyle name="20% - Accent2 6 4 2 2 2 3" xfId="5922"/>
    <cellStyle name="20% - Accent2 6 4 2 2 2 3 2" xfId="5923"/>
    <cellStyle name="20% - Accent2 6 4 2 2 2 4" xfId="5924"/>
    <cellStyle name="20% - Accent2 6 4 2 2 3" xfId="5925"/>
    <cellStyle name="20% - Accent2 6 4 2 2 3 2" xfId="5926"/>
    <cellStyle name="20% - Accent2 6 4 2 2 3 2 2" xfId="5927"/>
    <cellStyle name="20% - Accent2 6 4 2 2 3 3" xfId="5928"/>
    <cellStyle name="20% - Accent2 6 4 2 2 4" xfId="5929"/>
    <cellStyle name="20% - Accent2 6 4 2 2 4 2" xfId="5930"/>
    <cellStyle name="20% - Accent2 6 4 2 2 5" xfId="5931"/>
    <cellStyle name="20% - Accent2 6 4 2 3" xfId="5932"/>
    <cellStyle name="20% - Accent2 6 4 2 3 2" xfId="5933"/>
    <cellStyle name="20% - Accent2 6 4 2 3 2 2" xfId="5934"/>
    <cellStyle name="20% - Accent2 6 4 2 3 2 2 2" xfId="5935"/>
    <cellStyle name="20% - Accent2 6 4 2 3 2 3" xfId="5936"/>
    <cellStyle name="20% - Accent2 6 4 2 3 3" xfId="5937"/>
    <cellStyle name="20% - Accent2 6 4 2 3 3 2" xfId="5938"/>
    <cellStyle name="20% - Accent2 6 4 2 3 4" xfId="5939"/>
    <cellStyle name="20% - Accent2 6 4 2 4" xfId="5940"/>
    <cellStyle name="20% - Accent2 6 4 2 4 2" xfId="5941"/>
    <cellStyle name="20% - Accent2 6 4 2 4 2 2" xfId="5942"/>
    <cellStyle name="20% - Accent2 6 4 2 4 3" xfId="5943"/>
    <cellStyle name="20% - Accent2 6 4 2 5" xfId="5944"/>
    <cellStyle name="20% - Accent2 6 4 2 5 2" xfId="5945"/>
    <cellStyle name="20% - Accent2 6 4 2 6" xfId="5946"/>
    <cellStyle name="20% - Accent2 6 4 3" xfId="5947"/>
    <cellStyle name="20% - Accent2 6 4 3 2" xfId="5948"/>
    <cellStyle name="20% - Accent2 6 4 3 2 2" xfId="5949"/>
    <cellStyle name="20% - Accent2 6 4 3 2 2 2" xfId="5950"/>
    <cellStyle name="20% - Accent2 6 4 3 2 2 2 2" xfId="5951"/>
    <cellStyle name="20% - Accent2 6 4 3 2 2 3" xfId="5952"/>
    <cellStyle name="20% - Accent2 6 4 3 2 3" xfId="5953"/>
    <cellStyle name="20% - Accent2 6 4 3 2 3 2" xfId="5954"/>
    <cellStyle name="20% - Accent2 6 4 3 2 4" xfId="5955"/>
    <cellStyle name="20% - Accent2 6 4 3 3" xfId="5956"/>
    <cellStyle name="20% - Accent2 6 4 3 3 2" xfId="5957"/>
    <cellStyle name="20% - Accent2 6 4 3 3 2 2" xfId="5958"/>
    <cellStyle name="20% - Accent2 6 4 3 3 3" xfId="5959"/>
    <cellStyle name="20% - Accent2 6 4 3 4" xfId="5960"/>
    <cellStyle name="20% - Accent2 6 4 3 4 2" xfId="5961"/>
    <cellStyle name="20% - Accent2 6 4 3 5" xfId="5962"/>
    <cellStyle name="20% - Accent2 6 4 4" xfId="5963"/>
    <cellStyle name="20% - Accent2 6 4 4 2" xfId="5964"/>
    <cellStyle name="20% - Accent2 6 4 4 2 2" xfId="5965"/>
    <cellStyle name="20% - Accent2 6 4 4 2 2 2" xfId="5966"/>
    <cellStyle name="20% - Accent2 6 4 4 2 3" xfId="5967"/>
    <cellStyle name="20% - Accent2 6 4 4 3" xfId="5968"/>
    <cellStyle name="20% - Accent2 6 4 4 3 2" xfId="5969"/>
    <cellStyle name="20% - Accent2 6 4 4 4" xfId="5970"/>
    <cellStyle name="20% - Accent2 6 4 5" xfId="5971"/>
    <cellStyle name="20% - Accent2 6 4 5 2" xfId="5972"/>
    <cellStyle name="20% - Accent2 6 4 5 2 2" xfId="5973"/>
    <cellStyle name="20% - Accent2 6 4 5 3" xfId="5974"/>
    <cellStyle name="20% - Accent2 6 4 6" xfId="5975"/>
    <cellStyle name="20% - Accent2 6 4 6 2" xfId="5976"/>
    <cellStyle name="20% - Accent2 6 4 7" xfId="5977"/>
    <cellStyle name="20% - Accent2 6 5" xfId="5978"/>
    <cellStyle name="20% - Accent2 6 5 2" xfId="5979"/>
    <cellStyle name="20% - Accent2 6 5 2 2" xfId="5980"/>
    <cellStyle name="20% - Accent2 6 5 2 2 2" xfId="5981"/>
    <cellStyle name="20% - Accent2 6 5 2 2 2 2" xfId="5982"/>
    <cellStyle name="20% - Accent2 6 5 2 2 2 2 2" xfId="5983"/>
    <cellStyle name="20% - Accent2 6 5 2 2 2 3" xfId="5984"/>
    <cellStyle name="20% - Accent2 6 5 2 2 3" xfId="5985"/>
    <cellStyle name="20% - Accent2 6 5 2 2 3 2" xfId="5986"/>
    <cellStyle name="20% - Accent2 6 5 2 2 4" xfId="5987"/>
    <cellStyle name="20% - Accent2 6 5 2 3" xfId="5988"/>
    <cellStyle name="20% - Accent2 6 5 2 3 2" xfId="5989"/>
    <cellStyle name="20% - Accent2 6 5 2 3 2 2" xfId="5990"/>
    <cellStyle name="20% - Accent2 6 5 2 3 3" xfId="5991"/>
    <cellStyle name="20% - Accent2 6 5 2 4" xfId="5992"/>
    <cellStyle name="20% - Accent2 6 5 2 4 2" xfId="5993"/>
    <cellStyle name="20% - Accent2 6 5 2 5" xfId="5994"/>
    <cellStyle name="20% - Accent2 6 5 3" xfId="5995"/>
    <cellStyle name="20% - Accent2 6 5 3 2" xfId="5996"/>
    <cellStyle name="20% - Accent2 6 5 3 2 2" xfId="5997"/>
    <cellStyle name="20% - Accent2 6 5 3 2 2 2" xfId="5998"/>
    <cellStyle name="20% - Accent2 6 5 3 2 3" xfId="5999"/>
    <cellStyle name="20% - Accent2 6 5 3 3" xfId="6000"/>
    <cellStyle name="20% - Accent2 6 5 3 3 2" xfId="6001"/>
    <cellStyle name="20% - Accent2 6 5 3 4" xfId="6002"/>
    <cellStyle name="20% - Accent2 6 5 4" xfId="6003"/>
    <cellStyle name="20% - Accent2 6 5 4 2" xfId="6004"/>
    <cellStyle name="20% - Accent2 6 5 4 2 2" xfId="6005"/>
    <cellStyle name="20% - Accent2 6 5 4 3" xfId="6006"/>
    <cellStyle name="20% - Accent2 6 5 5" xfId="6007"/>
    <cellStyle name="20% - Accent2 6 5 5 2" xfId="6008"/>
    <cellStyle name="20% - Accent2 6 5 6" xfId="6009"/>
    <cellStyle name="20% - Accent2 6 6" xfId="6010"/>
    <cellStyle name="20% - Accent2 6 6 2" xfId="6011"/>
    <cellStyle name="20% - Accent2 6 6 2 2" xfId="6012"/>
    <cellStyle name="20% - Accent2 6 6 2 2 2" xfId="6013"/>
    <cellStyle name="20% - Accent2 6 6 2 2 2 2" xfId="6014"/>
    <cellStyle name="20% - Accent2 6 6 2 2 3" xfId="6015"/>
    <cellStyle name="20% - Accent2 6 6 2 3" xfId="6016"/>
    <cellStyle name="20% - Accent2 6 6 2 3 2" xfId="6017"/>
    <cellStyle name="20% - Accent2 6 6 2 4" xfId="6018"/>
    <cellStyle name="20% - Accent2 6 6 3" xfId="6019"/>
    <cellStyle name="20% - Accent2 6 6 3 2" xfId="6020"/>
    <cellStyle name="20% - Accent2 6 6 3 2 2" xfId="6021"/>
    <cellStyle name="20% - Accent2 6 6 3 3" xfId="6022"/>
    <cellStyle name="20% - Accent2 6 6 4" xfId="6023"/>
    <cellStyle name="20% - Accent2 6 6 4 2" xfId="6024"/>
    <cellStyle name="20% - Accent2 6 6 5" xfId="6025"/>
    <cellStyle name="20% - Accent2 6 7" xfId="6026"/>
    <cellStyle name="20% - Accent2 6 7 2" xfId="6027"/>
    <cellStyle name="20% - Accent2 6 7 2 2" xfId="6028"/>
    <cellStyle name="20% - Accent2 6 7 2 2 2" xfId="6029"/>
    <cellStyle name="20% - Accent2 6 7 2 3" xfId="6030"/>
    <cellStyle name="20% - Accent2 6 7 3" xfId="6031"/>
    <cellStyle name="20% - Accent2 6 7 3 2" xfId="6032"/>
    <cellStyle name="20% - Accent2 6 7 4" xfId="6033"/>
    <cellStyle name="20% - Accent2 6 8" xfId="6034"/>
    <cellStyle name="20% - Accent2 6 8 2" xfId="6035"/>
    <cellStyle name="20% - Accent2 6 8 2 2" xfId="6036"/>
    <cellStyle name="20% - Accent2 6 8 3" xfId="6037"/>
    <cellStyle name="20% - Accent2 6 9" xfId="6038"/>
    <cellStyle name="20% - Accent2 6 9 2" xfId="6039"/>
    <cellStyle name="20% - Accent2 60" xfId="6040"/>
    <cellStyle name="20% - Accent2 61" xfId="6041"/>
    <cellStyle name="20% - Accent2 62" xfId="6042"/>
    <cellStyle name="20% - Accent2 63" xfId="6043"/>
    <cellStyle name="20% - Accent2 64" xfId="6044"/>
    <cellStyle name="20% - Accent2 65" xfId="6045"/>
    <cellStyle name="20% - Accent2 66" xfId="6046"/>
    <cellStyle name="20% - Accent2 67" xfId="6047"/>
    <cellStyle name="20% - Accent2 68" xfId="6048"/>
    <cellStyle name="20% - Accent2 69" xfId="6049"/>
    <cellStyle name="20% - Accent2 7" xfId="6050"/>
    <cellStyle name="20% - Accent2 7 10" xfId="6051"/>
    <cellStyle name="20% - Accent2 7 2" xfId="6052"/>
    <cellStyle name="20% - Accent2 7 2 2" xfId="6053"/>
    <cellStyle name="20% - Accent2 7 2 2 2" xfId="6054"/>
    <cellStyle name="20% - Accent2 7 2 2 2 2" xfId="6055"/>
    <cellStyle name="20% - Accent2 7 2 2 2 2 2" xfId="6056"/>
    <cellStyle name="20% - Accent2 7 2 2 2 2 2 2" xfId="6057"/>
    <cellStyle name="20% - Accent2 7 2 2 2 2 2 2 2" xfId="6058"/>
    <cellStyle name="20% - Accent2 7 2 2 2 2 2 2 2 2" xfId="6059"/>
    <cellStyle name="20% - Accent2 7 2 2 2 2 2 2 2 2 2" xfId="6060"/>
    <cellStyle name="20% - Accent2 7 2 2 2 2 2 2 2 3" xfId="6061"/>
    <cellStyle name="20% - Accent2 7 2 2 2 2 2 2 3" xfId="6062"/>
    <cellStyle name="20% - Accent2 7 2 2 2 2 2 2 3 2" xfId="6063"/>
    <cellStyle name="20% - Accent2 7 2 2 2 2 2 2 4" xfId="6064"/>
    <cellStyle name="20% - Accent2 7 2 2 2 2 2 3" xfId="6065"/>
    <cellStyle name="20% - Accent2 7 2 2 2 2 2 3 2" xfId="6066"/>
    <cellStyle name="20% - Accent2 7 2 2 2 2 2 3 2 2" xfId="6067"/>
    <cellStyle name="20% - Accent2 7 2 2 2 2 2 3 3" xfId="6068"/>
    <cellStyle name="20% - Accent2 7 2 2 2 2 2 4" xfId="6069"/>
    <cellStyle name="20% - Accent2 7 2 2 2 2 2 4 2" xfId="6070"/>
    <cellStyle name="20% - Accent2 7 2 2 2 2 2 5" xfId="6071"/>
    <cellStyle name="20% - Accent2 7 2 2 2 2 3" xfId="6072"/>
    <cellStyle name="20% - Accent2 7 2 2 2 2 3 2" xfId="6073"/>
    <cellStyle name="20% - Accent2 7 2 2 2 2 3 2 2" xfId="6074"/>
    <cellStyle name="20% - Accent2 7 2 2 2 2 3 2 2 2" xfId="6075"/>
    <cellStyle name="20% - Accent2 7 2 2 2 2 3 2 3" xfId="6076"/>
    <cellStyle name="20% - Accent2 7 2 2 2 2 3 3" xfId="6077"/>
    <cellStyle name="20% - Accent2 7 2 2 2 2 3 3 2" xfId="6078"/>
    <cellStyle name="20% - Accent2 7 2 2 2 2 3 4" xfId="6079"/>
    <cellStyle name="20% - Accent2 7 2 2 2 2 4" xfId="6080"/>
    <cellStyle name="20% - Accent2 7 2 2 2 2 4 2" xfId="6081"/>
    <cellStyle name="20% - Accent2 7 2 2 2 2 4 2 2" xfId="6082"/>
    <cellStyle name="20% - Accent2 7 2 2 2 2 4 3" xfId="6083"/>
    <cellStyle name="20% - Accent2 7 2 2 2 2 5" xfId="6084"/>
    <cellStyle name="20% - Accent2 7 2 2 2 2 5 2" xfId="6085"/>
    <cellStyle name="20% - Accent2 7 2 2 2 2 6" xfId="6086"/>
    <cellStyle name="20% - Accent2 7 2 2 2 3" xfId="6087"/>
    <cellStyle name="20% - Accent2 7 2 2 2 3 2" xfId="6088"/>
    <cellStyle name="20% - Accent2 7 2 2 2 3 2 2" xfId="6089"/>
    <cellStyle name="20% - Accent2 7 2 2 2 3 2 2 2" xfId="6090"/>
    <cellStyle name="20% - Accent2 7 2 2 2 3 2 2 2 2" xfId="6091"/>
    <cellStyle name="20% - Accent2 7 2 2 2 3 2 2 3" xfId="6092"/>
    <cellStyle name="20% - Accent2 7 2 2 2 3 2 3" xfId="6093"/>
    <cellStyle name="20% - Accent2 7 2 2 2 3 2 3 2" xfId="6094"/>
    <cellStyle name="20% - Accent2 7 2 2 2 3 2 4" xfId="6095"/>
    <cellStyle name="20% - Accent2 7 2 2 2 3 3" xfId="6096"/>
    <cellStyle name="20% - Accent2 7 2 2 2 3 3 2" xfId="6097"/>
    <cellStyle name="20% - Accent2 7 2 2 2 3 3 2 2" xfId="6098"/>
    <cellStyle name="20% - Accent2 7 2 2 2 3 3 3" xfId="6099"/>
    <cellStyle name="20% - Accent2 7 2 2 2 3 4" xfId="6100"/>
    <cellStyle name="20% - Accent2 7 2 2 2 3 4 2" xfId="6101"/>
    <cellStyle name="20% - Accent2 7 2 2 2 3 5" xfId="6102"/>
    <cellStyle name="20% - Accent2 7 2 2 2 4" xfId="6103"/>
    <cellStyle name="20% - Accent2 7 2 2 2 4 2" xfId="6104"/>
    <cellStyle name="20% - Accent2 7 2 2 2 4 2 2" xfId="6105"/>
    <cellStyle name="20% - Accent2 7 2 2 2 4 2 2 2" xfId="6106"/>
    <cellStyle name="20% - Accent2 7 2 2 2 4 2 3" xfId="6107"/>
    <cellStyle name="20% - Accent2 7 2 2 2 4 3" xfId="6108"/>
    <cellStyle name="20% - Accent2 7 2 2 2 4 3 2" xfId="6109"/>
    <cellStyle name="20% - Accent2 7 2 2 2 4 4" xfId="6110"/>
    <cellStyle name="20% - Accent2 7 2 2 2 5" xfId="6111"/>
    <cellStyle name="20% - Accent2 7 2 2 2 5 2" xfId="6112"/>
    <cellStyle name="20% - Accent2 7 2 2 2 5 2 2" xfId="6113"/>
    <cellStyle name="20% - Accent2 7 2 2 2 5 3" xfId="6114"/>
    <cellStyle name="20% - Accent2 7 2 2 2 6" xfId="6115"/>
    <cellStyle name="20% - Accent2 7 2 2 2 6 2" xfId="6116"/>
    <cellStyle name="20% - Accent2 7 2 2 2 7" xfId="6117"/>
    <cellStyle name="20% - Accent2 7 2 2 3" xfId="6118"/>
    <cellStyle name="20% - Accent2 7 2 2 3 2" xfId="6119"/>
    <cellStyle name="20% - Accent2 7 2 2 3 2 2" xfId="6120"/>
    <cellStyle name="20% - Accent2 7 2 2 3 2 2 2" xfId="6121"/>
    <cellStyle name="20% - Accent2 7 2 2 3 2 2 2 2" xfId="6122"/>
    <cellStyle name="20% - Accent2 7 2 2 3 2 2 2 2 2" xfId="6123"/>
    <cellStyle name="20% - Accent2 7 2 2 3 2 2 2 3" xfId="6124"/>
    <cellStyle name="20% - Accent2 7 2 2 3 2 2 3" xfId="6125"/>
    <cellStyle name="20% - Accent2 7 2 2 3 2 2 3 2" xfId="6126"/>
    <cellStyle name="20% - Accent2 7 2 2 3 2 2 4" xfId="6127"/>
    <cellStyle name="20% - Accent2 7 2 2 3 2 3" xfId="6128"/>
    <cellStyle name="20% - Accent2 7 2 2 3 2 3 2" xfId="6129"/>
    <cellStyle name="20% - Accent2 7 2 2 3 2 3 2 2" xfId="6130"/>
    <cellStyle name="20% - Accent2 7 2 2 3 2 3 3" xfId="6131"/>
    <cellStyle name="20% - Accent2 7 2 2 3 2 4" xfId="6132"/>
    <cellStyle name="20% - Accent2 7 2 2 3 2 4 2" xfId="6133"/>
    <cellStyle name="20% - Accent2 7 2 2 3 2 5" xfId="6134"/>
    <cellStyle name="20% - Accent2 7 2 2 3 3" xfId="6135"/>
    <cellStyle name="20% - Accent2 7 2 2 3 3 2" xfId="6136"/>
    <cellStyle name="20% - Accent2 7 2 2 3 3 2 2" xfId="6137"/>
    <cellStyle name="20% - Accent2 7 2 2 3 3 2 2 2" xfId="6138"/>
    <cellStyle name="20% - Accent2 7 2 2 3 3 2 3" xfId="6139"/>
    <cellStyle name="20% - Accent2 7 2 2 3 3 3" xfId="6140"/>
    <cellStyle name="20% - Accent2 7 2 2 3 3 3 2" xfId="6141"/>
    <cellStyle name="20% - Accent2 7 2 2 3 3 4" xfId="6142"/>
    <cellStyle name="20% - Accent2 7 2 2 3 4" xfId="6143"/>
    <cellStyle name="20% - Accent2 7 2 2 3 4 2" xfId="6144"/>
    <cellStyle name="20% - Accent2 7 2 2 3 4 2 2" xfId="6145"/>
    <cellStyle name="20% - Accent2 7 2 2 3 4 3" xfId="6146"/>
    <cellStyle name="20% - Accent2 7 2 2 3 5" xfId="6147"/>
    <cellStyle name="20% - Accent2 7 2 2 3 5 2" xfId="6148"/>
    <cellStyle name="20% - Accent2 7 2 2 3 6" xfId="6149"/>
    <cellStyle name="20% - Accent2 7 2 2 4" xfId="6150"/>
    <cellStyle name="20% - Accent2 7 2 2 4 2" xfId="6151"/>
    <cellStyle name="20% - Accent2 7 2 2 4 2 2" xfId="6152"/>
    <cellStyle name="20% - Accent2 7 2 2 4 2 2 2" xfId="6153"/>
    <cellStyle name="20% - Accent2 7 2 2 4 2 2 2 2" xfId="6154"/>
    <cellStyle name="20% - Accent2 7 2 2 4 2 2 3" xfId="6155"/>
    <cellStyle name="20% - Accent2 7 2 2 4 2 3" xfId="6156"/>
    <cellStyle name="20% - Accent2 7 2 2 4 2 3 2" xfId="6157"/>
    <cellStyle name="20% - Accent2 7 2 2 4 2 4" xfId="6158"/>
    <cellStyle name="20% - Accent2 7 2 2 4 3" xfId="6159"/>
    <cellStyle name="20% - Accent2 7 2 2 4 3 2" xfId="6160"/>
    <cellStyle name="20% - Accent2 7 2 2 4 3 2 2" xfId="6161"/>
    <cellStyle name="20% - Accent2 7 2 2 4 3 3" xfId="6162"/>
    <cellStyle name="20% - Accent2 7 2 2 4 4" xfId="6163"/>
    <cellStyle name="20% - Accent2 7 2 2 4 4 2" xfId="6164"/>
    <cellStyle name="20% - Accent2 7 2 2 4 5" xfId="6165"/>
    <cellStyle name="20% - Accent2 7 2 2 5" xfId="6166"/>
    <cellStyle name="20% - Accent2 7 2 2 5 2" xfId="6167"/>
    <cellStyle name="20% - Accent2 7 2 2 5 2 2" xfId="6168"/>
    <cellStyle name="20% - Accent2 7 2 2 5 2 2 2" xfId="6169"/>
    <cellStyle name="20% - Accent2 7 2 2 5 2 3" xfId="6170"/>
    <cellStyle name="20% - Accent2 7 2 2 5 3" xfId="6171"/>
    <cellStyle name="20% - Accent2 7 2 2 5 3 2" xfId="6172"/>
    <cellStyle name="20% - Accent2 7 2 2 5 4" xfId="6173"/>
    <cellStyle name="20% - Accent2 7 2 2 6" xfId="6174"/>
    <cellStyle name="20% - Accent2 7 2 2 6 2" xfId="6175"/>
    <cellStyle name="20% - Accent2 7 2 2 6 2 2" xfId="6176"/>
    <cellStyle name="20% - Accent2 7 2 2 6 3" xfId="6177"/>
    <cellStyle name="20% - Accent2 7 2 2 7" xfId="6178"/>
    <cellStyle name="20% - Accent2 7 2 2 7 2" xfId="6179"/>
    <cellStyle name="20% - Accent2 7 2 2 8" xfId="6180"/>
    <cellStyle name="20% - Accent2 7 2 3" xfId="6181"/>
    <cellStyle name="20% - Accent2 7 2 3 2" xfId="6182"/>
    <cellStyle name="20% - Accent2 7 2 3 2 2" xfId="6183"/>
    <cellStyle name="20% - Accent2 7 2 3 2 2 2" xfId="6184"/>
    <cellStyle name="20% - Accent2 7 2 3 2 2 2 2" xfId="6185"/>
    <cellStyle name="20% - Accent2 7 2 3 2 2 2 2 2" xfId="6186"/>
    <cellStyle name="20% - Accent2 7 2 3 2 2 2 2 2 2" xfId="6187"/>
    <cellStyle name="20% - Accent2 7 2 3 2 2 2 2 3" xfId="6188"/>
    <cellStyle name="20% - Accent2 7 2 3 2 2 2 3" xfId="6189"/>
    <cellStyle name="20% - Accent2 7 2 3 2 2 2 3 2" xfId="6190"/>
    <cellStyle name="20% - Accent2 7 2 3 2 2 2 4" xfId="6191"/>
    <cellStyle name="20% - Accent2 7 2 3 2 2 3" xfId="6192"/>
    <cellStyle name="20% - Accent2 7 2 3 2 2 3 2" xfId="6193"/>
    <cellStyle name="20% - Accent2 7 2 3 2 2 3 2 2" xfId="6194"/>
    <cellStyle name="20% - Accent2 7 2 3 2 2 3 3" xfId="6195"/>
    <cellStyle name="20% - Accent2 7 2 3 2 2 4" xfId="6196"/>
    <cellStyle name="20% - Accent2 7 2 3 2 2 4 2" xfId="6197"/>
    <cellStyle name="20% - Accent2 7 2 3 2 2 5" xfId="6198"/>
    <cellStyle name="20% - Accent2 7 2 3 2 3" xfId="6199"/>
    <cellStyle name="20% - Accent2 7 2 3 2 3 2" xfId="6200"/>
    <cellStyle name="20% - Accent2 7 2 3 2 3 2 2" xfId="6201"/>
    <cellStyle name="20% - Accent2 7 2 3 2 3 2 2 2" xfId="6202"/>
    <cellStyle name="20% - Accent2 7 2 3 2 3 2 3" xfId="6203"/>
    <cellStyle name="20% - Accent2 7 2 3 2 3 3" xfId="6204"/>
    <cellStyle name="20% - Accent2 7 2 3 2 3 3 2" xfId="6205"/>
    <cellStyle name="20% - Accent2 7 2 3 2 3 4" xfId="6206"/>
    <cellStyle name="20% - Accent2 7 2 3 2 4" xfId="6207"/>
    <cellStyle name="20% - Accent2 7 2 3 2 4 2" xfId="6208"/>
    <cellStyle name="20% - Accent2 7 2 3 2 4 2 2" xfId="6209"/>
    <cellStyle name="20% - Accent2 7 2 3 2 4 3" xfId="6210"/>
    <cellStyle name="20% - Accent2 7 2 3 2 5" xfId="6211"/>
    <cellStyle name="20% - Accent2 7 2 3 2 5 2" xfId="6212"/>
    <cellStyle name="20% - Accent2 7 2 3 2 6" xfId="6213"/>
    <cellStyle name="20% - Accent2 7 2 3 3" xfId="6214"/>
    <cellStyle name="20% - Accent2 7 2 3 3 2" xfId="6215"/>
    <cellStyle name="20% - Accent2 7 2 3 3 2 2" xfId="6216"/>
    <cellStyle name="20% - Accent2 7 2 3 3 2 2 2" xfId="6217"/>
    <cellStyle name="20% - Accent2 7 2 3 3 2 2 2 2" xfId="6218"/>
    <cellStyle name="20% - Accent2 7 2 3 3 2 2 3" xfId="6219"/>
    <cellStyle name="20% - Accent2 7 2 3 3 2 3" xfId="6220"/>
    <cellStyle name="20% - Accent2 7 2 3 3 2 3 2" xfId="6221"/>
    <cellStyle name="20% - Accent2 7 2 3 3 2 4" xfId="6222"/>
    <cellStyle name="20% - Accent2 7 2 3 3 3" xfId="6223"/>
    <cellStyle name="20% - Accent2 7 2 3 3 3 2" xfId="6224"/>
    <cellStyle name="20% - Accent2 7 2 3 3 3 2 2" xfId="6225"/>
    <cellStyle name="20% - Accent2 7 2 3 3 3 3" xfId="6226"/>
    <cellStyle name="20% - Accent2 7 2 3 3 4" xfId="6227"/>
    <cellStyle name="20% - Accent2 7 2 3 3 4 2" xfId="6228"/>
    <cellStyle name="20% - Accent2 7 2 3 3 5" xfId="6229"/>
    <cellStyle name="20% - Accent2 7 2 3 4" xfId="6230"/>
    <cellStyle name="20% - Accent2 7 2 3 4 2" xfId="6231"/>
    <cellStyle name="20% - Accent2 7 2 3 4 2 2" xfId="6232"/>
    <cellStyle name="20% - Accent2 7 2 3 4 2 2 2" xfId="6233"/>
    <cellStyle name="20% - Accent2 7 2 3 4 2 3" xfId="6234"/>
    <cellStyle name="20% - Accent2 7 2 3 4 3" xfId="6235"/>
    <cellStyle name="20% - Accent2 7 2 3 4 3 2" xfId="6236"/>
    <cellStyle name="20% - Accent2 7 2 3 4 4" xfId="6237"/>
    <cellStyle name="20% - Accent2 7 2 3 5" xfId="6238"/>
    <cellStyle name="20% - Accent2 7 2 3 5 2" xfId="6239"/>
    <cellStyle name="20% - Accent2 7 2 3 5 2 2" xfId="6240"/>
    <cellStyle name="20% - Accent2 7 2 3 5 3" xfId="6241"/>
    <cellStyle name="20% - Accent2 7 2 3 6" xfId="6242"/>
    <cellStyle name="20% - Accent2 7 2 3 6 2" xfId="6243"/>
    <cellStyle name="20% - Accent2 7 2 3 7" xfId="6244"/>
    <cellStyle name="20% - Accent2 7 2 4" xfId="6245"/>
    <cellStyle name="20% - Accent2 7 2 4 2" xfId="6246"/>
    <cellStyle name="20% - Accent2 7 2 4 2 2" xfId="6247"/>
    <cellStyle name="20% - Accent2 7 2 4 2 2 2" xfId="6248"/>
    <cellStyle name="20% - Accent2 7 2 4 2 2 2 2" xfId="6249"/>
    <cellStyle name="20% - Accent2 7 2 4 2 2 2 2 2" xfId="6250"/>
    <cellStyle name="20% - Accent2 7 2 4 2 2 2 3" xfId="6251"/>
    <cellStyle name="20% - Accent2 7 2 4 2 2 3" xfId="6252"/>
    <cellStyle name="20% - Accent2 7 2 4 2 2 3 2" xfId="6253"/>
    <cellStyle name="20% - Accent2 7 2 4 2 2 4" xfId="6254"/>
    <cellStyle name="20% - Accent2 7 2 4 2 3" xfId="6255"/>
    <cellStyle name="20% - Accent2 7 2 4 2 3 2" xfId="6256"/>
    <cellStyle name="20% - Accent2 7 2 4 2 3 2 2" xfId="6257"/>
    <cellStyle name="20% - Accent2 7 2 4 2 3 3" xfId="6258"/>
    <cellStyle name="20% - Accent2 7 2 4 2 4" xfId="6259"/>
    <cellStyle name="20% - Accent2 7 2 4 2 4 2" xfId="6260"/>
    <cellStyle name="20% - Accent2 7 2 4 2 5" xfId="6261"/>
    <cellStyle name="20% - Accent2 7 2 4 3" xfId="6262"/>
    <cellStyle name="20% - Accent2 7 2 4 3 2" xfId="6263"/>
    <cellStyle name="20% - Accent2 7 2 4 3 2 2" xfId="6264"/>
    <cellStyle name="20% - Accent2 7 2 4 3 2 2 2" xfId="6265"/>
    <cellStyle name="20% - Accent2 7 2 4 3 2 3" xfId="6266"/>
    <cellStyle name="20% - Accent2 7 2 4 3 3" xfId="6267"/>
    <cellStyle name="20% - Accent2 7 2 4 3 3 2" xfId="6268"/>
    <cellStyle name="20% - Accent2 7 2 4 3 4" xfId="6269"/>
    <cellStyle name="20% - Accent2 7 2 4 4" xfId="6270"/>
    <cellStyle name="20% - Accent2 7 2 4 4 2" xfId="6271"/>
    <cellStyle name="20% - Accent2 7 2 4 4 2 2" xfId="6272"/>
    <cellStyle name="20% - Accent2 7 2 4 4 3" xfId="6273"/>
    <cellStyle name="20% - Accent2 7 2 4 5" xfId="6274"/>
    <cellStyle name="20% - Accent2 7 2 4 5 2" xfId="6275"/>
    <cellStyle name="20% - Accent2 7 2 4 6" xfId="6276"/>
    <cellStyle name="20% - Accent2 7 2 5" xfId="6277"/>
    <cellStyle name="20% - Accent2 7 2 5 2" xfId="6278"/>
    <cellStyle name="20% - Accent2 7 2 5 2 2" xfId="6279"/>
    <cellStyle name="20% - Accent2 7 2 5 2 2 2" xfId="6280"/>
    <cellStyle name="20% - Accent2 7 2 5 2 2 2 2" xfId="6281"/>
    <cellStyle name="20% - Accent2 7 2 5 2 2 3" xfId="6282"/>
    <cellStyle name="20% - Accent2 7 2 5 2 3" xfId="6283"/>
    <cellStyle name="20% - Accent2 7 2 5 2 3 2" xfId="6284"/>
    <cellStyle name="20% - Accent2 7 2 5 2 4" xfId="6285"/>
    <cellStyle name="20% - Accent2 7 2 5 3" xfId="6286"/>
    <cellStyle name="20% - Accent2 7 2 5 3 2" xfId="6287"/>
    <cellStyle name="20% - Accent2 7 2 5 3 2 2" xfId="6288"/>
    <cellStyle name="20% - Accent2 7 2 5 3 3" xfId="6289"/>
    <cellStyle name="20% - Accent2 7 2 5 4" xfId="6290"/>
    <cellStyle name="20% - Accent2 7 2 5 4 2" xfId="6291"/>
    <cellStyle name="20% - Accent2 7 2 5 5" xfId="6292"/>
    <cellStyle name="20% - Accent2 7 2 6" xfId="6293"/>
    <cellStyle name="20% - Accent2 7 2 6 2" xfId="6294"/>
    <cellStyle name="20% - Accent2 7 2 6 2 2" xfId="6295"/>
    <cellStyle name="20% - Accent2 7 2 6 2 2 2" xfId="6296"/>
    <cellStyle name="20% - Accent2 7 2 6 2 3" xfId="6297"/>
    <cellStyle name="20% - Accent2 7 2 6 3" xfId="6298"/>
    <cellStyle name="20% - Accent2 7 2 6 3 2" xfId="6299"/>
    <cellStyle name="20% - Accent2 7 2 6 4" xfId="6300"/>
    <cellStyle name="20% - Accent2 7 2 7" xfId="6301"/>
    <cellStyle name="20% - Accent2 7 2 7 2" xfId="6302"/>
    <cellStyle name="20% - Accent2 7 2 7 2 2" xfId="6303"/>
    <cellStyle name="20% - Accent2 7 2 7 3" xfId="6304"/>
    <cellStyle name="20% - Accent2 7 2 8" xfId="6305"/>
    <cellStyle name="20% - Accent2 7 2 8 2" xfId="6306"/>
    <cellStyle name="20% - Accent2 7 2 9" xfId="6307"/>
    <cellStyle name="20% - Accent2 7 3" xfId="6308"/>
    <cellStyle name="20% - Accent2 7 3 2" xfId="6309"/>
    <cellStyle name="20% - Accent2 7 3 2 2" xfId="6310"/>
    <cellStyle name="20% - Accent2 7 3 2 2 2" xfId="6311"/>
    <cellStyle name="20% - Accent2 7 3 2 2 2 2" xfId="6312"/>
    <cellStyle name="20% - Accent2 7 3 2 2 2 2 2" xfId="6313"/>
    <cellStyle name="20% - Accent2 7 3 2 2 2 2 2 2" xfId="6314"/>
    <cellStyle name="20% - Accent2 7 3 2 2 2 2 2 2 2" xfId="6315"/>
    <cellStyle name="20% - Accent2 7 3 2 2 2 2 2 3" xfId="6316"/>
    <cellStyle name="20% - Accent2 7 3 2 2 2 2 3" xfId="6317"/>
    <cellStyle name="20% - Accent2 7 3 2 2 2 2 3 2" xfId="6318"/>
    <cellStyle name="20% - Accent2 7 3 2 2 2 2 4" xfId="6319"/>
    <cellStyle name="20% - Accent2 7 3 2 2 2 3" xfId="6320"/>
    <cellStyle name="20% - Accent2 7 3 2 2 2 3 2" xfId="6321"/>
    <cellStyle name="20% - Accent2 7 3 2 2 2 3 2 2" xfId="6322"/>
    <cellStyle name="20% - Accent2 7 3 2 2 2 3 3" xfId="6323"/>
    <cellStyle name="20% - Accent2 7 3 2 2 2 4" xfId="6324"/>
    <cellStyle name="20% - Accent2 7 3 2 2 2 4 2" xfId="6325"/>
    <cellStyle name="20% - Accent2 7 3 2 2 2 5" xfId="6326"/>
    <cellStyle name="20% - Accent2 7 3 2 2 3" xfId="6327"/>
    <cellStyle name="20% - Accent2 7 3 2 2 3 2" xfId="6328"/>
    <cellStyle name="20% - Accent2 7 3 2 2 3 2 2" xfId="6329"/>
    <cellStyle name="20% - Accent2 7 3 2 2 3 2 2 2" xfId="6330"/>
    <cellStyle name="20% - Accent2 7 3 2 2 3 2 3" xfId="6331"/>
    <cellStyle name="20% - Accent2 7 3 2 2 3 3" xfId="6332"/>
    <cellStyle name="20% - Accent2 7 3 2 2 3 3 2" xfId="6333"/>
    <cellStyle name="20% - Accent2 7 3 2 2 3 4" xfId="6334"/>
    <cellStyle name="20% - Accent2 7 3 2 2 4" xfId="6335"/>
    <cellStyle name="20% - Accent2 7 3 2 2 4 2" xfId="6336"/>
    <cellStyle name="20% - Accent2 7 3 2 2 4 2 2" xfId="6337"/>
    <cellStyle name="20% - Accent2 7 3 2 2 4 3" xfId="6338"/>
    <cellStyle name="20% - Accent2 7 3 2 2 5" xfId="6339"/>
    <cellStyle name="20% - Accent2 7 3 2 2 5 2" xfId="6340"/>
    <cellStyle name="20% - Accent2 7 3 2 2 6" xfId="6341"/>
    <cellStyle name="20% - Accent2 7 3 2 3" xfId="6342"/>
    <cellStyle name="20% - Accent2 7 3 2 3 2" xfId="6343"/>
    <cellStyle name="20% - Accent2 7 3 2 3 2 2" xfId="6344"/>
    <cellStyle name="20% - Accent2 7 3 2 3 2 2 2" xfId="6345"/>
    <cellStyle name="20% - Accent2 7 3 2 3 2 2 2 2" xfId="6346"/>
    <cellStyle name="20% - Accent2 7 3 2 3 2 2 3" xfId="6347"/>
    <cellStyle name="20% - Accent2 7 3 2 3 2 3" xfId="6348"/>
    <cellStyle name="20% - Accent2 7 3 2 3 2 3 2" xfId="6349"/>
    <cellStyle name="20% - Accent2 7 3 2 3 2 4" xfId="6350"/>
    <cellStyle name="20% - Accent2 7 3 2 3 3" xfId="6351"/>
    <cellStyle name="20% - Accent2 7 3 2 3 3 2" xfId="6352"/>
    <cellStyle name="20% - Accent2 7 3 2 3 3 2 2" xfId="6353"/>
    <cellStyle name="20% - Accent2 7 3 2 3 3 3" xfId="6354"/>
    <cellStyle name="20% - Accent2 7 3 2 3 4" xfId="6355"/>
    <cellStyle name="20% - Accent2 7 3 2 3 4 2" xfId="6356"/>
    <cellStyle name="20% - Accent2 7 3 2 3 5" xfId="6357"/>
    <cellStyle name="20% - Accent2 7 3 2 4" xfId="6358"/>
    <cellStyle name="20% - Accent2 7 3 2 4 2" xfId="6359"/>
    <cellStyle name="20% - Accent2 7 3 2 4 2 2" xfId="6360"/>
    <cellStyle name="20% - Accent2 7 3 2 4 2 2 2" xfId="6361"/>
    <cellStyle name="20% - Accent2 7 3 2 4 2 3" xfId="6362"/>
    <cellStyle name="20% - Accent2 7 3 2 4 3" xfId="6363"/>
    <cellStyle name="20% - Accent2 7 3 2 4 3 2" xfId="6364"/>
    <cellStyle name="20% - Accent2 7 3 2 4 4" xfId="6365"/>
    <cellStyle name="20% - Accent2 7 3 2 5" xfId="6366"/>
    <cellStyle name="20% - Accent2 7 3 2 5 2" xfId="6367"/>
    <cellStyle name="20% - Accent2 7 3 2 5 2 2" xfId="6368"/>
    <cellStyle name="20% - Accent2 7 3 2 5 3" xfId="6369"/>
    <cellStyle name="20% - Accent2 7 3 2 6" xfId="6370"/>
    <cellStyle name="20% - Accent2 7 3 2 6 2" xfId="6371"/>
    <cellStyle name="20% - Accent2 7 3 2 7" xfId="6372"/>
    <cellStyle name="20% - Accent2 7 3 3" xfId="6373"/>
    <cellStyle name="20% - Accent2 7 3 3 2" xfId="6374"/>
    <cellStyle name="20% - Accent2 7 3 3 2 2" xfId="6375"/>
    <cellStyle name="20% - Accent2 7 3 3 2 2 2" xfId="6376"/>
    <cellStyle name="20% - Accent2 7 3 3 2 2 2 2" xfId="6377"/>
    <cellStyle name="20% - Accent2 7 3 3 2 2 2 2 2" xfId="6378"/>
    <cellStyle name="20% - Accent2 7 3 3 2 2 2 3" xfId="6379"/>
    <cellStyle name="20% - Accent2 7 3 3 2 2 3" xfId="6380"/>
    <cellStyle name="20% - Accent2 7 3 3 2 2 3 2" xfId="6381"/>
    <cellStyle name="20% - Accent2 7 3 3 2 2 4" xfId="6382"/>
    <cellStyle name="20% - Accent2 7 3 3 2 3" xfId="6383"/>
    <cellStyle name="20% - Accent2 7 3 3 2 3 2" xfId="6384"/>
    <cellStyle name="20% - Accent2 7 3 3 2 3 2 2" xfId="6385"/>
    <cellStyle name="20% - Accent2 7 3 3 2 3 3" xfId="6386"/>
    <cellStyle name="20% - Accent2 7 3 3 2 4" xfId="6387"/>
    <cellStyle name="20% - Accent2 7 3 3 2 4 2" xfId="6388"/>
    <cellStyle name="20% - Accent2 7 3 3 2 5" xfId="6389"/>
    <cellStyle name="20% - Accent2 7 3 3 3" xfId="6390"/>
    <cellStyle name="20% - Accent2 7 3 3 3 2" xfId="6391"/>
    <cellStyle name="20% - Accent2 7 3 3 3 2 2" xfId="6392"/>
    <cellStyle name="20% - Accent2 7 3 3 3 2 2 2" xfId="6393"/>
    <cellStyle name="20% - Accent2 7 3 3 3 2 3" xfId="6394"/>
    <cellStyle name="20% - Accent2 7 3 3 3 3" xfId="6395"/>
    <cellStyle name="20% - Accent2 7 3 3 3 3 2" xfId="6396"/>
    <cellStyle name="20% - Accent2 7 3 3 3 4" xfId="6397"/>
    <cellStyle name="20% - Accent2 7 3 3 4" xfId="6398"/>
    <cellStyle name="20% - Accent2 7 3 3 4 2" xfId="6399"/>
    <cellStyle name="20% - Accent2 7 3 3 4 2 2" xfId="6400"/>
    <cellStyle name="20% - Accent2 7 3 3 4 3" xfId="6401"/>
    <cellStyle name="20% - Accent2 7 3 3 5" xfId="6402"/>
    <cellStyle name="20% - Accent2 7 3 3 5 2" xfId="6403"/>
    <cellStyle name="20% - Accent2 7 3 3 6" xfId="6404"/>
    <cellStyle name="20% - Accent2 7 3 4" xfId="6405"/>
    <cellStyle name="20% - Accent2 7 3 4 2" xfId="6406"/>
    <cellStyle name="20% - Accent2 7 3 4 2 2" xfId="6407"/>
    <cellStyle name="20% - Accent2 7 3 4 2 2 2" xfId="6408"/>
    <cellStyle name="20% - Accent2 7 3 4 2 2 2 2" xfId="6409"/>
    <cellStyle name="20% - Accent2 7 3 4 2 2 3" xfId="6410"/>
    <cellStyle name="20% - Accent2 7 3 4 2 3" xfId="6411"/>
    <cellStyle name="20% - Accent2 7 3 4 2 3 2" xfId="6412"/>
    <cellStyle name="20% - Accent2 7 3 4 2 4" xfId="6413"/>
    <cellStyle name="20% - Accent2 7 3 4 3" xfId="6414"/>
    <cellStyle name="20% - Accent2 7 3 4 3 2" xfId="6415"/>
    <cellStyle name="20% - Accent2 7 3 4 3 2 2" xfId="6416"/>
    <cellStyle name="20% - Accent2 7 3 4 3 3" xfId="6417"/>
    <cellStyle name="20% - Accent2 7 3 4 4" xfId="6418"/>
    <cellStyle name="20% - Accent2 7 3 4 4 2" xfId="6419"/>
    <cellStyle name="20% - Accent2 7 3 4 5" xfId="6420"/>
    <cellStyle name="20% - Accent2 7 3 5" xfId="6421"/>
    <cellStyle name="20% - Accent2 7 3 5 2" xfId="6422"/>
    <cellStyle name="20% - Accent2 7 3 5 2 2" xfId="6423"/>
    <cellStyle name="20% - Accent2 7 3 5 2 2 2" xfId="6424"/>
    <cellStyle name="20% - Accent2 7 3 5 2 3" xfId="6425"/>
    <cellStyle name="20% - Accent2 7 3 5 3" xfId="6426"/>
    <cellStyle name="20% - Accent2 7 3 5 3 2" xfId="6427"/>
    <cellStyle name="20% - Accent2 7 3 5 4" xfId="6428"/>
    <cellStyle name="20% - Accent2 7 3 6" xfId="6429"/>
    <cellStyle name="20% - Accent2 7 3 6 2" xfId="6430"/>
    <cellStyle name="20% - Accent2 7 3 6 2 2" xfId="6431"/>
    <cellStyle name="20% - Accent2 7 3 6 3" xfId="6432"/>
    <cellStyle name="20% - Accent2 7 3 7" xfId="6433"/>
    <cellStyle name="20% - Accent2 7 3 7 2" xfId="6434"/>
    <cellStyle name="20% - Accent2 7 3 8" xfId="6435"/>
    <cellStyle name="20% - Accent2 7 4" xfId="6436"/>
    <cellStyle name="20% - Accent2 7 4 2" xfId="6437"/>
    <cellStyle name="20% - Accent2 7 4 2 2" xfId="6438"/>
    <cellStyle name="20% - Accent2 7 4 2 2 2" xfId="6439"/>
    <cellStyle name="20% - Accent2 7 4 2 2 2 2" xfId="6440"/>
    <cellStyle name="20% - Accent2 7 4 2 2 2 2 2" xfId="6441"/>
    <cellStyle name="20% - Accent2 7 4 2 2 2 2 2 2" xfId="6442"/>
    <cellStyle name="20% - Accent2 7 4 2 2 2 2 3" xfId="6443"/>
    <cellStyle name="20% - Accent2 7 4 2 2 2 3" xfId="6444"/>
    <cellStyle name="20% - Accent2 7 4 2 2 2 3 2" xfId="6445"/>
    <cellStyle name="20% - Accent2 7 4 2 2 2 4" xfId="6446"/>
    <cellStyle name="20% - Accent2 7 4 2 2 3" xfId="6447"/>
    <cellStyle name="20% - Accent2 7 4 2 2 3 2" xfId="6448"/>
    <cellStyle name="20% - Accent2 7 4 2 2 3 2 2" xfId="6449"/>
    <cellStyle name="20% - Accent2 7 4 2 2 3 3" xfId="6450"/>
    <cellStyle name="20% - Accent2 7 4 2 2 4" xfId="6451"/>
    <cellStyle name="20% - Accent2 7 4 2 2 4 2" xfId="6452"/>
    <cellStyle name="20% - Accent2 7 4 2 2 5" xfId="6453"/>
    <cellStyle name="20% - Accent2 7 4 2 3" xfId="6454"/>
    <cellStyle name="20% - Accent2 7 4 2 3 2" xfId="6455"/>
    <cellStyle name="20% - Accent2 7 4 2 3 2 2" xfId="6456"/>
    <cellStyle name="20% - Accent2 7 4 2 3 2 2 2" xfId="6457"/>
    <cellStyle name="20% - Accent2 7 4 2 3 2 3" xfId="6458"/>
    <cellStyle name="20% - Accent2 7 4 2 3 3" xfId="6459"/>
    <cellStyle name="20% - Accent2 7 4 2 3 3 2" xfId="6460"/>
    <cellStyle name="20% - Accent2 7 4 2 3 4" xfId="6461"/>
    <cellStyle name="20% - Accent2 7 4 2 4" xfId="6462"/>
    <cellStyle name="20% - Accent2 7 4 2 4 2" xfId="6463"/>
    <cellStyle name="20% - Accent2 7 4 2 4 2 2" xfId="6464"/>
    <cellStyle name="20% - Accent2 7 4 2 4 3" xfId="6465"/>
    <cellStyle name="20% - Accent2 7 4 2 5" xfId="6466"/>
    <cellStyle name="20% - Accent2 7 4 2 5 2" xfId="6467"/>
    <cellStyle name="20% - Accent2 7 4 2 6" xfId="6468"/>
    <cellStyle name="20% - Accent2 7 4 3" xfId="6469"/>
    <cellStyle name="20% - Accent2 7 4 3 2" xfId="6470"/>
    <cellStyle name="20% - Accent2 7 4 3 2 2" xfId="6471"/>
    <cellStyle name="20% - Accent2 7 4 3 2 2 2" xfId="6472"/>
    <cellStyle name="20% - Accent2 7 4 3 2 2 2 2" xfId="6473"/>
    <cellStyle name="20% - Accent2 7 4 3 2 2 3" xfId="6474"/>
    <cellStyle name="20% - Accent2 7 4 3 2 3" xfId="6475"/>
    <cellStyle name="20% - Accent2 7 4 3 2 3 2" xfId="6476"/>
    <cellStyle name="20% - Accent2 7 4 3 2 4" xfId="6477"/>
    <cellStyle name="20% - Accent2 7 4 3 3" xfId="6478"/>
    <cellStyle name="20% - Accent2 7 4 3 3 2" xfId="6479"/>
    <cellStyle name="20% - Accent2 7 4 3 3 2 2" xfId="6480"/>
    <cellStyle name="20% - Accent2 7 4 3 3 3" xfId="6481"/>
    <cellStyle name="20% - Accent2 7 4 3 4" xfId="6482"/>
    <cellStyle name="20% - Accent2 7 4 3 4 2" xfId="6483"/>
    <cellStyle name="20% - Accent2 7 4 3 5" xfId="6484"/>
    <cellStyle name="20% - Accent2 7 4 4" xfId="6485"/>
    <cellStyle name="20% - Accent2 7 4 4 2" xfId="6486"/>
    <cellStyle name="20% - Accent2 7 4 4 2 2" xfId="6487"/>
    <cellStyle name="20% - Accent2 7 4 4 2 2 2" xfId="6488"/>
    <cellStyle name="20% - Accent2 7 4 4 2 3" xfId="6489"/>
    <cellStyle name="20% - Accent2 7 4 4 3" xfId="6490"/>
    <cellStyle name="20% - Accent2 7 4 4 3 2" xfId="6491"/>
    <cellStyle name="20% - Accent2 7 4 4 4" xfId="6492"/>
    <cellStyle name="20% - Accent2 7 4 5" xfId="6493"/>
    <cellStyle name="20% - Accent2 7 4 5 2" xfId="6494"/>
    <cellStyle name="20% - Accent2 7 4 5 2 2" xfId="6495"/>
    <cellStyle name="20% - Accent2 7 4 5 3" xfId="6496"/>
    <cellStyle name="20% - Accent2 7 4 6" xfId="6497"/>
    <cellStyle name="20% - Accent2 7 4 6 2" xfId="6498"/>
    <cellStyle name="20% - Accent2 7 4 7" xfId="6499"/>
    <cellStyle name="20% - Accent2 7 5" xfId="6500"/>
    <cellStyle name="20% - Accent2 7 5 2" xfId="6501"/>
    <cellStyle name="20% - Accent2 7 5 2 2" xfId="6502"/>
    <cellStyle name="20% - Accent2 7 5 2 2 2" xfId="6503"/>
    <cellStyle name="20% - Accent2 7 5 2 2 2 2" xfId="6504"/>
    <cellStyle name="20% - Accent2 7 5 2 2 2 2 2" xfId="6505"/>
    <cellStyle name="20% - Accent2 7 5 2 2 2 3" xfId="6506"/>
    <cellStyle name="20% - Accent2 7 5 2 2 3" xfId="6507"/>
    <cellStyle name="20% - Accent2 7 5 2 2 3 2" xfId="6508"/>
    <cellStyle name="20% - Accent2 7 5 2 2 4" xfId="6509"/>
    <cellStyle name="20% - Accent2 7 5 2 3" xfId="6510"/>
    <cellStyle name="20% - Accent2 7 5 2 3 2" xfId="6511"/>
    <cellStyle name="20% - Accent2 7 5 2 3 2 2" xfId="6512"/>
    <cellStyle name="20% - Accent2 7 5 2 3 3" xfId="6513"/>
    <cellStyle name="20% - Accent2 7 5 2 4" xfId="6514"/>
    <cellStyle name="20% - Accent2 7 5 2 4 2" xfId="6515"/>
    <cellStyle name="20% - Accent2 7 5 2 5" xfId="6516"/>
    <cellStyle name="20% - Accent2 7 5 3" xfId="6517"/>
    <cellStyle name="20% - Accent2 7 5 3 2" xfId="6518"/>
    <cellStyle name="20% - Accent2 7 5 3 2 2" xfId="6519"/>
    <cellStyle name="20% - Accent2 7 5 3 2 2 2" xfId="6520"/>
    <cellStyle name="20% - Accent2 7 5 3 2 3" xfId="6521"/>
    <cellStyle name="20% - Accent2 7 5 3 3" xfId="6522"/>
    <cellStyle name="20% - Accent2 7 5 3 3 2" xfId="6523"/>
    <cellStyle name="20% - Accent2 7 5 3 4" xfId="6524"/>
    <cellStyle name="20% - Accent2 7 5 4" xfId="6525"/>
    <cellStyle name="20% - Accent2 7 5 4 2" xfId="6526"/>
    <cellStyle name="20% - Accent2 7 5 4 2 2" xfId="6527"/>
    <cellStyle name="20% - Accent2 7 5 4 3" xfId="6528"/>
    <cellStyle name="20% - Accent2 7 5 5" xfId="6529"/>
    <cellStyle name="20% - Accent2 7 5 5 2" xfId="6530"/>
    <cellStyle name="20% - Accent2 7 5 6" xfId="6531"/>
    <cellStyle name="20% - Accent2 7 6" xfId="6532"/>
    <cellStyle name="20% - Accent2 7 6 2" xfId="6533"/>
    <cellStyle name="20% - Accent2 7 6 2 2" xfId="6534"/>
    <cellStyle name="20% - Accent2 7 6 2 2 2" xfId="6535"/>
    <cellStyle name="20% - Accent2 7 6 2 2 2 2" xfId="6536"/>
    <cellStyle name="20% - Accent2 7 6 2 2 3" xfId="6537"/>
    <cellStyle name="20% - Accent2 7 6 2 3" xfId="6538"/>
    <cellStyle name="20% - Accent2 7 6 2 3 2" xfId="6539"/>
    <cellStyle name="20% - Accent2 7 6 2 4" xfId="6540"/>
    <cellStyle name="20% - Accent2 7 6 3" xfId="6541"/>
    <cellStyle name="20% - Accent2 7 6 3 2" xfId="6542"/>
    <cellStyle name="20% - Accent2 7 6 3 2 2" xfId="6543"/>
    <cellStyle name="20% - Accent2 7 6 3 3" xfId="6544"/>
    <cellStyle name="20% - Accent2 7 6 4" xfId="6545"/>
    <cellStyle name="20% - Accent2 7 6 4 2" xfId="6546"/>
    <cellStyle name="20% - Accent2 7 6 5" xfId="6547"/>
    <cellStyle name="20% - Accent2 7 7" xfId="6548"/>
    <cellStyle name="20% - Accent2 7 7 2" xfId="6549"/>
    <cellStyle name="20% - Accent2 7 7 2 2" xfId="6550"/>
    <cellStyle name="20% - Accent2 7 7 2 2 2" xfId="6551"/>
    <cellStyle name="20% - Accent2 7 7 2 3" xfId="6552"/>
    <cellStyle name="20% - Accent2 7 7 3" xfId="6553"/>
    <cellStyle name="20% - Accent2 7 7 3 2" xfId="6554"/>
    <cellStyle name="20% - Accent2 7 7 4" xfId="6555"/>
    <cellStyle name="20% - Accent2 7 8" xfId="6556"/>
    <cellStyle name="20% - Accent2 7 8 2" xfId="6557"/>
    <cellStyle name="20% - Accent2 7 8 2 2" xfId="6558"/>
    <cellStyle name="20% - Accent2 7 8 3" xfId="6559"/>
    <cellStyle name="20% - Accent2 7 9" xfId="6560"/>
    <cellStyle name="20% - Accent2 7 9 2" xfId="6561"/>
    <cellStyle name="20% - Accent2 70" xfId="6562"/>
    <cellStyle name="20% - Accent2 71" xfId="6563"/>
    <cellStyle name="20% - Accent2 72" xfId="6564"/>
    <cellStyle name="20% - Accent2 73" xfId="6565"/>
    <cellStyle name="20% - Accent2 74" xfId="6566"/>
    <cellStyle name="20% - Accent2 75" xfId="6567"/>
    <cellStyle name="20% - Accent2 76" xfId="6568"/>
    <cellStyle name="20% - Accent2 77" xfId="6569"/>
    <cellStyle name="20% - Accent2 78" xfId="6570"/>
    <cellStyle name="20% - Accent2 79" xfId="6571"/>
    <cellStyle name="20% - Accent2 8" xfId="6572"/>
    <cellStyle name="20% - Accent2 8 2" xfId="6573"/>
    <cellStyle name="20% - Accent2 8 2 2" xfId="6574"/>
    <cellStyle name="20% - Accent2 8 2 2 2" xfId="6575"/>
    <cellStyle name="20% - Accent2 8 2 2 2 2" xfId="6576"/>
    <cellStyle name="20% - Accent2 8 2 2 2 2 2" xfId="6577"/>
    <cellStyle name="20% - Accent2 8 2 2 2 2 2 2" xfId="6578"/>
    <cellStyle name="20% - Accent2 8 2 2 2 2 2 2 2" xfId="6579"/>
    <cellStyle name="20% - Accent2 8 2 2 2 2 2 2 2 2" xfId="6580"/>
    <cellStyle name="20% - Accent2 8 2 2 2 2 2 2 3" xfId="6581"/>
    <cellStyle name="20% - Accent2 8 2 2 2 2 2 3" xfId="6582"/>
    <cellStyle name="20% - Accent2 8 2 2 2 2 2 3 2" xfId="6583"/>
    <cellStyle name="20% - Accent2 8 2 2 2 2 2 4" xfId="6584"/>
    <cellStyle name="20% - Accent2 8 2 2 2 2 3" xfId="6585"/>
    <cellStyle name="20% - Accent2 8 2 2 2 2 3 2" xfId="6586"/>
    <cellStyle name="20% - Accent2 8 2 2 2 2 3 2 2" xfId="6587"/>
    <cellStyle name="20% - Accent2 8 2 2 2 2 3 3" xfId="6588"/>
    <cellStyle name="20% - Accent2 8 2 2 2 2 4" xfId="6589"/>
    <cellStyle name="20% - Accent2 8 2 2 2 2 4 2" xfId="6590"/>
    <cellStyle name="20% - Accent2 8 2 2 2 2 5" xfId="6591"/>
    <cellStyle name="20% - Accent2 8 2 2 2 3" xfId="6592"/>
    <cellStyle name="20% - Accent2 8 2 2 2 3 2" xfId="6593"/>
    <cellStyle name="20% - Accent2 8 2 2 2 3 2 2" xfId="6594"/>
    <cellStyle name="20% - Accent2 8 2 2 2 3 2 2 2" xfId="6595"/>
    <cellStyle name="20% - Accent2 8 2 2 2 3 2 3" xfId="6596"/>
    <cellStyle name="20% - Accent2 8 2 2 2 3 3" xfId="6597"/>
    <cellStyle name="20% - Accent2 8 2 2 2 3 3 2" xfId="6598"/>
    <cellStyle name="20% - Accent2 8 2 2 2 3 4" xfId="6599"/>
    <cellStyle name="20% - Accent2 8 2 2 2 4" xfId="6600"/>
    <cellStyle name="20% - Accent2 8 2 2 2 4 2" xfId="6601"/>
    <cellStyle name="20% - Accent2 8 2 2 2 4 2 2" xfId="6602"/>
    <cellStyle name="20% - Accent2 8 2 2 2 4 3" xfId="6603"/>
    <cellStyle name="20% - Accent2 8 2 2 2 5" xfId="6604"/>
    <cellStyle name="20% - Accent2 8 2 2 2 5 2" xfId="6605"/>
    <cellStyle name="20% - Accent2 8 2 2 2 6" xfId="6606"/>
    <cellStyle name="20% - Accent2 8 2 2 3" xfId="6607"/>
    <cellStyle name="20% - Accent2 8 2 2 3 2" xfId="6608"/>
    <cellStyle name="20% - Accent2 8 2 2 3 2 2" xfId="6609"/>
    <cellStyle name="20% - Accent2 8 2 2 3 2 2 2" xfId="6610"/>
    <cellStyle name="20% - Accent2 8 2 2 3 2 2 2 2" xfId="6611"/>
    <cellStyle name="20% - Accent2 8 2 2 3 2 2 3" xfId="6612"/>
    <cellStyle name="20% - Accent2 8 2 2 3 2 3" xfId="6613"/>
    <cellStyle name="20% - Accent2 8 2 2 3 2 3 2" xfId="6614"/>
    <cellStyle name="20% - Accent2 8 2 2 3 2 4" xfId="6615"/>
    <cellStyle name="20% - Accent2 8 2 2 3 3" xfId="6616"/>
    <cellStyle name="20% - Accent2 8 2 2 3 3 2" xfId="6617"/>
    <cellStyle name="20% - Accent2 8 2 2 3 3 2 2" xfId="6618"/>
    <cellStyle name="20% - Accent2 8 2 2 3 3 3" xfId="6619"/>
    <cellStyle name="20% - Accent2 8 2 2 3 4" xfId="6620"/>
    <cellStyle name="20% - Accent2 8 2 2 3 4 2" xfId="6621"/>
    <cellStyle name="20% - Accent2 8 2 2 3 5" xfId="6622"/>
    <cellStyle name="20% - Accent2 8 2 2 4" xfId="6623"/>
    <cellStyle name="20% - Accent2 8 2 2 4 2" xfId="6624"/>
    <cellStyle name="20% - Accent2 8 2 2 4 2 2" xfId="6625"/>
    <cellStyle name="20% - Accent2 8 2 2 4 2 2 2" xfId="6626"/>
    <cellStyle name="20% - Accent2 8 2 2 4 2 3" xfId="6627"/>
    <cellStyle name="20% - Accent2 8 2 2 4 3" xfId="6628"/>
    <cellStyle name="20% - Accent2 8 2 2 4 3 2" xfId="6629"/>
    <cellStyle name="20% - Accent2 8 2 2 4 4" xfId="6630"/>
    <cellStyle name="20% - Accent2 8 2 2 5" xfId="6631"/>
    <cellStyle name="20% - Accent2 8 2 2 5 2" xfId="6632"/>
    <cellStyle name="20% - Accent2 8 2 2 5 2 2" xfId="6633"/>
    <cellStyle name="20% - Accent2 8 2 2 5 3" xfId="6634"/>
    <cellStyle name="20% - Accent2 8 2 2 6" xfId="6635"/>
    <cellStyle name="20% - Accent2 8 2 2 6 2" xfId="6636"/>
    <cellStyle name="20% - Accent2 8 2 2 7" xfId="6637"/>
    <cellStyle name="20% - Accent2 8 2 3" xfId="6638"/>
    <cellStyle name="20% - Accent2 8 2 3 2" xfId="6639"/>
    <cellStyle name="20% - Accent2 8 2 3 2 2" xfId="6640"/>
    <cellStyle name="20% - Accent2 8 2 3 2 2 2" xfId="6641"/>
    <cellStyle name="20% - Accent2 8 2 3 2 2 2 2" xfId="6642"/>
    <cellStyle name="20% - Accent2 8 2 3 2 2 2 2 2" xfId="6643"/>
    <cellStyle name="20% - Accent2 8 2 3 2 2 2 3" xfId="6644"/>
    <cellStyle name="20% - Accent2 8 2 3 2 2 3" xfId="6645"/>
    <cellStyle name="20% - Accent2 8 2 3 2 2 3 2" xfId="6646"/>
    <cellStyle name="20% - Accent2 8 2 3 2 2 4" xfId="6647"/>
    <cellStyle name="20% - Accent2 8 2 3 2 3" xfId="6648"/>
    <cellStyle name="20% - Accent2 8 2 3 2 3 2" xfId="6649"/>
    <cellStyle name="20% - Accent2 8 2 3 2 3 2 2" xfId="6650"/>
    <cellStyle name="20% - Accent2 8 2 3 2 3 3" xfId="6651"/>
    <cellStyle name="20% - Accent2 8 2 3 2 4" xfId="6652"/>
    <cellStyle name="20% - Accent2 8 2 3 2 4 2" xfId="6653"/>
    <cellStyle name="20% - Accent2 8 2 3 2 5" xfId="6654"/>
    <cellStyle name="20% - Accent2 8 2 3 3" xfId="6655"/>
    <cellStyle name="20% - Accent2 8 2 3 3 2" xfId="6656"/>
    <cellStyle name="20% - Accent2 8 2 3 3 2 2" xfId="6657"/>
    <cellStyle name="20% - Accent2 8 2 3 3 2 2 2" xfId="6658"/>
    <cellStyle name="20% - Accent2 8 2 3 3 2 3" xfId="6659"/>
    <cellStyle name="20% - Accent2 8 2 3 3 3" xfId="6660"/>
    <cellStyle name="20% - Accent2 8 2 3 3 3 2" xfId="6661"/>
    <cellStyle name="20% - Accent2 8 2 3 3 4" xfId="6662"/>
    <cellStyle name="20% - Accent2 8 2 3 4" xfId="6663"/>
    <cellStyle name="20% - Accent2 8 2 3 4 2" xfId="6664"/>
    <cellStyle name="20% - Accent2 8 2 3 4 2 2" xfId="6665"/>
    <cellStyle name="20% - Accent2 8 2 3 4 3" xfId="6666"/>
    <cellStyle name="20% - Accent2 8 2 3 5" xfId="6667"/>
    <cellStyle name="20% - Accent2 8 2 3 5 2" xfId="6668"/>
    <cellStyle name="20% - Accent2 8 2 3 6" xfId="6669"/>
    <cellStyle name="20% - Accent2 8 2 4" xfId="6670"/>
    <cellStyle name="20% - Accent2 8 2 4 2" xfId="6671"/>
    <cellStyle name="20% - Accent2 8 2 4 2 2" xfId="6672"/>
    <cellStyle name="20% - Accent2 8 2 4 2 2 2" xfId="6673"/>
    <cellStyle name="20% - Accent2 8 2 4 2 2 2 2" xfId="6674"/>
    <cellStyle name="20% - Accent2 8 2 4 2 2 3" xfId="6675"/>
    <cellStyle name="20% - Accent2 8 2 4 2 3" xfId="6676"/>
    <cellStyle name="20% - Accent2 8 2 4 2 3 2" xfId="6677"/>
    <cellStyle name="20% - Accent2 8 2 4 2 4" xfId="6678"/>
    <cellStyle name="20% - Accent2 8 2 4 3" xfId="6679"/>
    <cellStyle name="20% - Accent2 8 2 4 3 2" xfId="6680"/>
    <cellStyle name="20% - Accent2 8 2 4 3 2 2" xfId="6681"/>
    <cellStyle name="20% - Accent2 8 2 4 3 3" xfId="6682"/>
    <cellStyle name="20% - Accent2 8 2 4 4" xfId="6683"/>
    <cellStyle name="20% - Accent2 8 2 4 4 2" xfId="6684"/>
    <cellStyle name="20% - Accent2 8 2 4 5" xfId="6685"/>
    <cellStyle name="20% - Accent2 8 2 5" xfId="6686"/>
    <cellStyle name="20% - Accent2 8 2 5 2" xfId="6687"/>
    <cellStyle name="20% - Accent2 8 2 5 2 2" xfId="6688"/>
    <cellStyle name="20% - Accent2 8 2 5 2 2 2" xfId="6689"/>
    <cellStyle name="20% - Accent2 8 2 5 2 3" xfId="6690"/>
    <cellStyle name="20% - Accent2 8 2 5 3" xfId="6691"/>
    <cellStyle name="20% - Accent2 8 2 5 3 2" xfId="6692"/>
    <cellStyle name="20% - Accent2 8 2 5 4" xfId="6693"/>
    <cellStyle name="20% - Accent2 8 2 6" xfId="6694"/>
    <cellStyle name="20% - Accent2 8 2 6 2" xfId="6695"/>
    <cellStyle name="20% - Accent2 8 2 6 2 2" xfId="6696"/>
    <cellStyle name="20% - Accent2 8 2 6 3" xfId="6697"/>
    <cellStyle name="20% - Accent2 8 2 7" xfId="6698"/>
    <cellStyle name="20% - Accent2 8 2 7 2" xfId="6699"/>
    <cellStyle name="20% - Accent2 8 2 8" xfId="6700"/>
    <cellStyle name="20% - Accent2 8 3" xfId="6701"/>
    <cellStyle name="20% - Accent2 8 3 2" xfId="6702"/>
    <cellStyle name="20% - Accent2 8 3 2 2" xfId="6703"/>
    <cellStyle name="20% - Accent2 8 3 2 2 2" xfId="6704"/>
    <cellStyle name="20% - Accent2 8 3 2 2 2 2" xfId="6705"/>
    <cellStyle name="20% - Accent2 8 3 2 2 2 2 2" xfId="6706"/>
    <cellStyle name="20% - Accent2 8 3 2 2 2 2 2 2" xfId="6707"/>
    <cellStyle name="20% - Accent2 8 3 2 2 2 2 3" xfId="6708"/>
    <cellStyle name="20% - Accent2 8 3 2 2 2 3" xfId="6709"/>
    <cellStyle name="20% - Accent2 8 3 2 2 2 3 2" xfId="6710"/>
    <cellStyle name="20% - Accent2 8 3 2 2 2 4" xfId="6711"/>
    <cellStyle name="20% - Accent2 8 3 2 2 3" xfId="6712"/>
    <cellStyle name="20% - Accent2 8 3 2 2 3 2" xfId="6713"/>
    <cellStyle name="20% - Accent2 8 3 2 2 3 2 2" xfId="6714"/>
    <cellStyle name="20% - Accent2 8 3 2 2 3 3" xfId="6715"/>
    <cellStyle name="20% - Accent2 8 3 2 2 4" xfId="6716"/>
    <cellStyle name="20% - Accent2 8 3 2 2 4 2" xfId="6717"/>
    <cellStyle name="20% - Accent2 8 3 2 2 5" xfId="6718"/>
    <cellStyle name="20% - Accent2 8 3 2 3" xfId="6719"/>
    <cellStyle name="20% - Accent2 8 3 2 3 2" xfId="6720"/>
    <cellStyle name="20% - Accent2 8 3 2 3 2 2" xfId="6721"/>
    <cellStyle name="20% - Accent2 8 3 2 3 2 2 2" xfId="6722"/>
    <cellStyle name="20% - Accent2 8 3 2 3 2 3" xfId="6723"/>
    <cellStyle name="20% - Accent2 8 3 2 3 3" xfId="6724"/>
    <cellStyle name="20% - Accent2 8 3 2 3 3 2" xfId="6725"/>
    <cellStyle name="20% - Accent2 8 3 2 3 4" xfId="6726"/>
    <cellStyle name="20% - Accent2 8 3 2 4" xfId="6727"/>
    <cellStyle name="20% - Accent2 8 3 2 4 2" xfId="6728"/>
    <cellStyle name="20% - Accent2 8 3 2 4 2 2" xfId="6729"/>
    <cellStyle name="20% - Accent2 8 3 2 4 3" xfId="6730"/>
    <cellStyle name="20% - Accent2 8 3 2 5" xfId="6731"/>
    <cellStyle name="20% - Accent2 8 3 2 5 2" xfId="6732"/>
    <cellStyle name="20% - Accent2 8 3 2 6" xfId="6733"/>
    <cellStyle name="20% - Accent2 8 3 3" xfId="6734"/>
    <cellStyle name="20% - Accent2 8 3 3 2" xfId="6735"/>
    <cellStyle name="20% - Accent2 8 3 3 2 2" xfId="6736"/>
    <cellStyle name="20% - Accent2 8 3 3 2 2 2" xfId="6737"/>
    <cellStyle name="20% - Accent2 8 3 3 2 2 2 2" xfId="6738"/>
    <cellStyle name="20% - Accent2 8 3 3 2 2 3" xfId="6739"/>
    <cellStyle name="20% - Accent2 8 3 3 2 3" xfId="6740"/>
    <cellStyle name="20% - Accent2 8 3 3 2 3 2" xfId="6741"/>
    <cellStyle name="20% - Accent2 8 3 3 2 4" xfId="6742"/>
    <cellStyle name="20% - Accent2 8 3 3 3" xfId="6743"/>
    <cellStyle name="20% - Accent2 8 3 3 3 2" xfId="6744"/>
    <cellStyle name="20% - Accent2 8 3 3 3 2 2" xfId="6745"/>
    <cellStyle name="20% - Accent2 8 3 3 3 3" xfId="6746"/>
    <cellStyle name="20% - Accent2 8 3 3 4" xfId="6747"/>
    <cellStyle name="20% - Accent2 8 3 3 4 2" xfId="6748"/>
    <cellStyle name="20% - Accent2 8 3 3 5" xfId="6749"/>
    <cellStyle name="20% - Accent2 8 3 4" xfId="6750"/>
    <cellStyle name="20% - Accent2 8 3 4 2" xfId="6751"/>
    <cellStyle name="20% - Accent2 8 3 4 2 2" xfId="6752"/>
    <cellStyle name="20% - Accent2 8 3 4 2 2 2" xfId="6753"/>
    <cellStyle name="20% - Accent2 8 3 4 2 3" xfId="6754"/>
    <cellStyle name="20% - Accent2 8 3 4 3" xfId="6755"/>
    <cellStyle name="20% - Accent2 8 3 4 3 2" xfId="6756"/>
    <cellStyle name="20% - Accent2 8 3 4 4" xfId="6757"/>
    <cellStyle name="20% - Accent2 8 3 5" xfId="6758"/>
    <cellStyle name="20% - Accent2 8 3 5 2" xfId="6759"/>
    <cellStyle name="20% - Accent2 8 3 5 2 2" xfId="6760"/>
    <cellStyle name="20% - Accent2 8 3 5 3" xfId="6761"/>
    <cellStyle name="20% - Accent2 8 3 6" xfId="6762"/>
    <cellStyle name="20% - Accent2 8 3 6 2" xfId="6763"/>
    <cellStyle name="20% - Accent2 8 3 7" xfId="6764"/>
    <cellStyle name="20% - Accent2 8 4" xfId="6765"/>
    <cellStyle name="20% - Accent2 8 4 2" xfId="6766"/>
    <cellStyle name="20% - Accent2 8 4 2 2" xfId="6767"/>
    <cellStyle name="20% - Accent2 8 4 2 2 2" xfId="6768"/>
    <cellStyle name="20% - Accent2 8 4 2 2 2 2" xfId="6769"/>
    <cellStyle name="20% - Accent2 8 4 2 2 2 2 2" xfId="6770"/>
    <cellStyle name="20% - Accent2 8 4 2 2 2 3" xfId="6771"/>
    <cellStyle name="20% - Accent2 8 4 2 2 3" xfId="6772"/>
    <cellStyle name="20% - Accent2 8 4 2 2 3 2" xfId="6773"/>
    <cellStyle name="20% - Accent2 8 4 2 2 4" xfId="6774"/>
    <cellStyle name="20% - Accent2 8 4 2 3" xfId="6775"/>
    <cellStyle name="20% - Accent2 8 4 2 3 2" xfId="6776"/>
    <cellStyle name="20% - Accent2 8 4 2 3 2 2" xfId="6777"/>
    <cellStyle name="20% - Accent2 8 4 2 3 3" xfId="6778"/>
    <cellStyle name="20% - Accent2 8 4 2 4" xfId="6779"/>
    <cellStyle name="20% - Accent2 8 4 2 4 2" xfId="6780"/>
    <cellStyle name="20% - Accent2 8 4 2 5" xfId="6781"/>
    <cellStyle name="20% - Accent2 8 4 3" xfId="6782"/>
    <cellStyle name="20% - Accent2 8 4 3 2" xfId="6783"/>
    <cellStyle name="20% - Accent2 8 4 3 2 2" xfId="6784"/>
    <cellStyle name="20% - Accent2 8 4 3 2 2 2" xfId="6785"/>
    <cellStyle name="20% - Accent2 8 4 3 2 3" xfId="6786"/>
    <cellStyle name="20% - Accent2 8 4 3 3" xfId="6787"/>
    <cellStyle name="20% - Accent2 8 4 3 3 2" xfId="6788"/>
    <cellStyle name="20% - Accent2 8 4 3 4" xfId="6789"/>
    <cellStyle name="20% - Accent2 8 4 4" xfId="6790"/>
    <cellStyle name="20% - Accent2 8 4 4 2" xfId="6791"/>
    <cellStyle name="20% - Accent2 8 4 4 2 2" xfId="6792"/>
    <cellStyle name="20% - Accent2 8 4 4 3" xfId="6793"/>
    <cellStyle name="20% - Accent2 8 4 5" xfId="6794"/>
    <cellStyle name="20% - Accent2 8 4 5 2" xfId="6795"/>
    <cellStyle name="20% - Accent2 8 4 6" xfId="6796"/>
    <cellStyle name="20% - Accent2 8 5" xfId="6797"/>
    <cellStyle name="20% - Accent2 8 5 2" xfId="6798"/>
    <cellStyle name="20% - Accent2 8 5 2 2" xfId="6799"/>
    <cellStyle name="20% - Accent2 8 5 2 2 2" xfId="6800"/>
    <cellStyle name="20% - Accent2 8 5 2 2 2 2" xfId="6801"/>
    <cellStyle name="20% - Accent2 8 5 2 2 3" xfId="6802"/>
    <cellStyle name="20% - Accent2 8 5 2 3" xfId="6803"/>
    <cellStyle name="20% - Accent2 8 5 2 3 2" xfId="6804"/>
    <cellStyle name="20% - Accent2 8 5 2 4" xfId="6805"/>
    <cellStyle name="20% - Accent2 8 5 3" xfId="6806"/>
    <cellStyle name="20% - Accent2 8 5 3 2" xfId="6807"/>
    <cellStyle name="20% - Accent2 8 5 3 2 2" xfId="6808"/>
    <cellStyle name="20% - Accent2 8 5 3 3" xfId="6809"/>
    <cellStyle name="20% - Accent2 8 5 4" xfId="6810"/>
    <cellStyle name="20% - Accent2 8 5 4 2" xfId="6811"/>
    <cellStyle name="20% - Accent2 8 5 5" xfId="6812"/>
    <cellStyle name="20% - Accent2 8 6" xfId="6813"/>
    <cellStyle name="20% - Accent2 8 6 2" xfId="6814"/>
    <cellStyle name="20% - Accent2 8 6 2 2" xfId="6815"/>
    <cellStyle name="20% - Accent2 8 6 2 2 2" xfId="6816"/>
    <cellStyle name="20% - Accent2 8 6 2 3" xfId="6817"/>
    <cellStyle name="20% - Accent2 8 6 3" xfId="6818"/>
    <cellStyle name="20% - Accent2 8 6 3 2" xfId="6819"/>
    <cellStyle name="20% - Accent2 8 6 4" xfId="6820"/>
    <cellStyle name="20% - Accent2 8 7" xfId="6821"/>
    <cellStyle name="20% - Accent2 8 7 2" xfId="6822"/>
    <cellStyle name="20% - Accent2 8 7 2 2" xfId="6823"/>
    <cellStyle name="20% - Accent2 8 7 3" xfId="6824"/>
    <cellStyle name="20% - Accent2 8 8" xfId="6825"/>
    <cellStyle name="20% - Accent2 8 8 2" xfId="6826"/>
    <cellStyle name="20% - Accent2 8 9" xfId="6827"/>
    <cellStyle name="20% - Accent2 80" xfId="6828"/>
    <cellStyle name="20% - Accent2 81" xfId="6829"/>
    <cellStyle name="20% - Accent2 82" xfId="6830"/>
    <cellStyle name="20% - Accent2 83" xfId="6831"/>
    <cellStyle name="20% - Accent2 84" xfId="6832"/>
    <cellStyle name="20% - Accent2 85" xfId="6833"/>
    <cellStyle name="20% - Accent2 86" xfId="6834"/>
    <cellStyle name="20% - Accent2 87" xfId="6835"/>
    <cellStyle name="20% - Accent2 88" xfId="6836"/>
    <cellStyle name="20% - Accent2 89" xfId="6837"/>
    <cellStyle name="20% - Accent2 9" xfId="6838"/>
    <cellStyle name="20% - Accent2 9 2" xfId="6839"/>
    <cellStyle name="20% - Accent2 9 2 2" xfId="6840"/>
    <cellStyle name="20% - Accent2 9 2 2 2" xfId="6841"/>
    <cellStyle name="20% - Accent2 9 2 2 2 2" xfId="6842"/>
    <cellStyle name="20% - Accent2 9 2 2 2 2 2" xfId="6843"/>
    <cellStyle name="20% - Accent2 9 2 2 2 2 2 2" xfId="6844"/>
    <cellStyle name="20% - Accent2 9 2 2 2 2 2 2 2" xfId="6845"/>
    <cellStyle name="20% - Accent2 9 2 2 2 2 2 2 2 2" xfId="6846"/>
    <cellStyle name="20% - Accent2 9 2 2 2 2 2 2 3" xfId="6847"/>
    <cellStyle name="20% - Accent2 9 2 2 2 2 2 3" xfId="6848"/>
    <cellStyle name="20% - Accent2 9 2 2 2 2 2 3 2" xfId="6849"/>
    <cellStyle name="20% - Accent2 9 2 2 2 2 2 4" xfId="6850"/>
    <cellStyle name="20% - Accent2 9 2 2 2 2 3" xfId="6851"/>
    <cellStyle name="20% - Accent2 9 2 2 2 2 3 2" xfId="6852"/>
    <cellStyle name="20% - Accent2 9 2 2 2 2 3 2 2" xfId="6853"/>
    <cellStyle name="20% - Accent2 9 2 2 2 2 3 3" xfId="6854"/>
    <cellStyle name="20% - Accent2 9 2 2 2 2 4" xfId="6855"/>
    <cellStyle name="20% - Accent2 9 2 2 2 2 4 2" xfId="6856"/>
    <cellStyle name="20% - Accent2 9 2 2 2 2 5" xfId="6857"/>
    <cellStyle name="20% - Accent2 9 2 2 2 3" xfId="6858"/>
    <cellStyle name="20% - Accent2 9 2 2 2 3 2" xfId="6859"/>
    <cellStyle name="20% - Accent2 9 2 2 2 3 2 2" xfId="6860"/>
    <cellStyle name="20% - Accent2 9 2 2 2 3 2 2 2" xfId="6861"/>
    <cellStyle name="20% - Accent2 9 2 2 2 3 2 3" xfId="6862"/>
    <cellStyle name="20% - Accent2 9 2 2 2 3 3" xfId="6863"/>
    <cellStyle name="20% - Accent2 9 2 2 2 3 3 2" xfId="6864"/>
    <cellStyle name="20% - Accent2 9 2 2 2 3 4" xfId="6865"/>
    <cellStyle name="20% - Accent2 9 2 2 2 4" xfId="6866"/>
    <cellStyle name="20% - Accent2 9 2 2 2 4 2" xfId="6867"/>
    <cellStyle name="20% - Accent2 9 2 2 2 4 2 2" xfId="6868"/>
    <cellStyle name="20% - Accent2 9 2 2 2 4 3" xfId="6869"/>
    <cellStyle name="20% - Accent2 9 2 2 2 5" xfId="6870"/>
    <cellStyle name="20% - Accent2 9 2 2 2 5 2" xfId="6871"/>
    <cellStyle name="20% - Accent2 9 2 2 2 6" xfId="6872"/>
    <cellStyle name="20% - Accent2 9 2 2 3" xfId="6873"/>
    <cellStyle name="20% - Accent2 9 2 2 3 2" xfId="6874"/>
    <cellStyle name="20% - Accent2 9 2 2 3 2 2" xfId="6875"/>
    <cellStyle name="20% - Accent2 9 2 2 3 2 2 2" xfId="6876"/>
    <cellStyle name="20% - Accent2 9 2 2 3 2 2 2 2" xfId="6877"/>
    <cellStyle name="20% - Accent2 9 2 2 3 2 2 3" xfId="6878"/>
    <cellStyle name="20% - Accent2 9 2 2 3 2 3" xfId="6879"/>
    <cellStyle name="20% - Accent2 9 2 2 3 2 3 2" xfId="6880"/>
    <cellStyle name="20% - Accent2 9 2 2 3 2 4" xfId="6881"/>
    <cellStyle name="20% - Accent2 9 2 2 3 3" xfId="6882"/>
    <cellStyle name="20% - Accent2 9 2 2 3 3 2" xfId="6883"/>
    <cellStyle name="20% - Accent2 9 2 2 3 3 2 2" xfId="6884"/>
    <cellStyle name="20% - Accent2 9 2 2 3 3 3" xfId="6885"/>
    <cellStyle name="20% - Accent2 9 2 2 3 4" xfId="6886"/>
    <cellStyle name="20% - Accent2 9 2 2 3 4 2" xfId="6887"/>
    <cellStyle name="20% - Accent2 9 2 2 3 5" xfId="6888"/>
    <cellStyle name="20% - Accent2 9 2 2 4" xfId="6889"/>
    <cellStyle name="20% - Accent2 9 2 2 4 2" xfId="6890"/>
    <cellStyle name="20% - Accent2 9 2 2 4 2 2" xfId="6891"/>
    <cellStyle name="20% - Accent2 9 2 2 4 2 2 2" xfId="6892"/>
    <cellStyle name="20% - Accent2 9 2 2 4 2 3" xfId="6893"/>
    <cellStyle name="20% - Accent2 9 2 2 4 3" xfId="6894"/>
    <cellStyle name="20% - Accent2 9 2 2 4 3 2" xfId="6895"/>
    <cellStyle name="20% - Accent2 9 2 2 4 4" xfId="6896"/>
    <cellStyle name="20% - Accent2 9 2 2 5" xfId="6897"/>
    <cellStyle name="20% - Accent2 9 2 2 5 2" xfId="6898"/>
    <cellStyle name="20% - Accent2 9 2 2 5 2 2" xfId="6899"/>
    <cellStyle name="20% - Accent2 9 2 2 5 3" xfId="6900"/>
    <cellStyle name="20% - Accent2 9 2 2 6" xfId="6901"/>
    <cellStyle name="20% - Accent2 9 2 2 6 2" xfId="6902"/>
    <cellStyle name="20% - Accent2 9 2 2 7" xfId="6903"/>
    <cellStyle name="20% - Accent2 9 2 3" xfId="6904"/>
    <cellStyle name="20% - Accent2 9 2 3 2" xfId="6905"/>
    <cellStyle name="20% - Accent2 9 2 3 2 2" xfId="6906"/>
    <cellStyle name="20% - Accent2 9 2 3 2 2 2" xfId="6907"/>
    <cellStyle name="20% - Accent2 9 2 3 2 2 2 2" xfId="6908"/>
    <cellStyle name="20% - Accent2 9 2 3 2 2 2 2 2" xfId="6909"/>
    <cellStyle name="20% - Accent2 9 2 3 2 2 2 3" xfId="6910"/>
    <cellStyle name="20% - Accent2 9 2 3 2 2 3" xfId="6911"/>
    <cellStyle name="20% - Accent2 9 2 3 2 2 3 2" xfId="6912"/>
    <cellStyle name="20% - Accent2 9 2 3 2 2 4" xfId="6913"/>
    <cellStyle name="20% - Accent2 9 2 3 2 3" xfId="6914"/>
    <cellStyle name="20% - Accent2 9 2 3 2 3 2" xfId="6915"/>
    <cellStyle name="20% - Accent2 9 2 3 2 3 2 2" xfId="6916"/>
    <cellStyle name="20% - Accent2 9 2 3 2 3 3" xfId="6917"/>
    <cellStyle name="20% - Accent2 9 2 3 2 4" xfId="6918"/>
    <cellStyle name="20% - Accent2 9 2 3 2 4 2" xfId="6919"/>
    <cellStyle name="20% - Accent2 9 2 3 2 5" xfId="6920"/>
    <cellStyle name="20% - Accent2 9 2 3 3" xfId="6921"/>
    <cellStyle name="20% - Accent2 9 2 3 3 2" xfId="6922"/>
    <cellStyle name="20% - Accent2 9 2 3 3 2 2" xfId="6923"/>
    <cellStyle name="20% - Accent2 9 2 3 3 2 2 2" xfId="6924"/>
    <cellStyle name="20% - Accent2 9 2 3 3 2 3" xfId="6925"/>
    <cellStyle name="20% - Accent2 9 2 3 3 3" xfId="6926"/>
    <cellStyle name="20% - Accent2 9 2 3 3 3 2" xfId="6927"/>
    <cellStyle name="20% - Accent2 9 2 3 3 4" xfId="6928"/>
    <cellStyle name="20% - Accent2 9 2 3 4" xfId="6929"/>
    <cellStyle name="20% - Accent2 9 2 3 4 2" xfId="6930"/>
    <cellStyle name="20% - Accent2 9 2 3 4 2 2" xfId="6931"/>
    <cellStyle name="20% - Accent2 9 2 3 4 3" xfId="6932"/>
    <cellStyle name="20% - Accent2 9 2 3 5" xfId="6933"/>
    <cellStyle name="20% - Accent2 9 2 3 5 2" xfId="6934"/>
    <cellStyle name="20% - Accent2 9 2 3 6" xfId="6935"/>
    <cellStyle name="20% - Accent2 9 2 4" xfId="6936"/>
    <cellStyle name="20% - Accent2 9 2 4 2" xfId="6937"/>
    <cellStyle name="20% - Accent2 9 2 4 2 2" xfId="6938"/>
    <cellStyle name="20% - Accent2 9 2 4 2 2 2" xfId="6939"/>
    <cellStyle name="20% - Accent2 9 2 4 2 2 2 2" xfId="6940"/>
    <cellStyle name="20% - Accent2 9 2 4 2 2 3" xfId="6941"/>
    <cellStyle name="20% - Accent2 9 2 4 2 3" xfId="6942"/>
    <cellStyle name="20% - Accent2 9 2 4 2 3 2" xfId="6943"/>
    <cellStyle name="20% - Accent2 9 2 4 2 4" xfId="6944"/>
    <cellStyle name="20% - Accent2 9 2 4 3" xfId="6945"/>
    <cellStyle name="20% - Accent2 9 2 4 3 2" xfId="6946"/>
    <cellStyle name="20% - Accent2 9 2 4 3 2 2" xfId="6947"/>
    <cellStyle name="20% - Accent2 9 2 4 3 3" xfId="6948"/>
    <cellStyle name="20% - Accent2 9 2 4 4" xfId="6949"/>
    <cellStyle name="20% - Accent2 9 2 4 4 2" xfId="6950"/>
    <cellStyle name="20% - Accent2 9 2 4 5" xfId="6951"/>
    <cellStyle name="20% - Accent2 9 2 5" xfId="6952"/>
    <cellStyle name="20% - Accent2 9 2 5 2" xfId="6953"/>
    <cellStyle name="20% - Accent2 9 2 5 2 2" xfId="6954"/>
    <cellStyle name="20% - Accent2 9 2 5 2 2 2" xfId="6955"/>
    <cellStyle name="20% - Accent2 9 2 5 2 3" xfId="6956"/>
    <cellStyle name="20% - Accent2 9 2 5 3" xfId="6957"/>
    <cellStyle name="20% - Accent2 9 2 5 3 2" xfId="6958"/>
    <cellStyle name="20% - Accent2 9 2 5 4" xfId="6959"/>
    <cellStyle name="20% - Accent2 9 2 6" xfId="6960"/>
    <cellStyle name="20% - Accent2 9 2 6 2" xfId="6961"/>
    <cellStyle name="20% - Accent2 9 2 6 2 2" xfId="6962"/>
    <cellStyle name="20% - Accent2 9 2 6 3" xfId="6963"/>
    <cellStyle name="20% - Accent2 9 2 7" xfId="6964"/>
    <cellStyle name="20% - Accent2 9 2 7 2" xfId="6965"/>
    <cellStyle name="20% - Accent2 9 2 8" xfId="6966"/>
    <cellStyle name="20% - Accent2 9 3" xfId="6967"/>
    <cellStyle name="20% - Accent2 9 3 2" xfId="6968"/>
    <cellStyle name="20% - Accent2 9 3 2 2" xfId="6969"/>
    <cellStyle name="20% - Accent2 9 3 2 2 2" xfId="6970"/>
    <cellStyle name="20% - Accent2 9 3 2 2 2 2" xfId="6971"/>
    <cellStyle name="20% - Accent2 9 3 2 2 2 2 2" xfId="6972"/>
    <cellStyle name="20% - Accent2 9 3 2 2 2 2 2 2" xfId="6973"/>
    <cellStyle name="20% - Accent2 9 3 2 2 2 2 3" xfId="6974"/>
    <cellStyle name="20% - Accent2 9 3 2 2 2 3" xfId="6975"/>
    <cellStyle name="20% - Accent2 9 3 2 2 2 3 2" xfId="6976"/>
    <cellStyle name="20% - Accent2 9 3 2 2 2 4" xfId="6977"/>
    <cellStyle name="20% - Accent2 9 3 2 2 3" xfId="6978"/>
    <cellStyle name="20% - Accent2 9 3 2 2 3 2" xfId="6979"/>
    <cellStyle name="20% - Accent2 9 3 2 2 3 2 2" xfId="6980"/>
    <cellStyle name="20% - Accent2 9 3 2 2 3 3" xfId="6981"/>
    <cellStyle name="20% - Accent2 9 3 2 2 4" xfId="6982"/>
    <cellStyle name="20% - Accent2 9 3 2 2 4 2" xfId="6983"/>
    <cellStyle name="20% - Accent2 9 3 2 2 5" xfId="6984"/>
    <cellStyle name="20% - Accent2 9 3 2 3" xfId="6985"/>
    <cellStyle name="20% - Accent2 9 3 2 3 2" xfId="6986"/>
    <cellStyle name="20% - Accent2 9 3 2 3 2 2" xfId="6987"/>
    <cellStyle name="20% - Accent2 9 3 2 3 2 2 2" xfId="6988"/>
    <cellStyle name="20% - Accent2 9 3 2 3 2 3" xfId="6989"/>
    <cellStyle name="20% - Accent2 9 3 2 3 3" xfId="6990"/>
    <cellStyle name="20% - Accent2 9 3 2 3 3 2" xfId="6991"/>
    <cellStyle name="20% - Accent2 9 3 2 3 4" xfId="6992"/>
    <cellStyle name="20% - Accent2 9 3 2 4" xfId="6993"/>
    <cellStyle name="20% - Accent2 9 3 2 4 2" xfId="6994"/>
    <cellStyle name="20% - Accent2 9 3 2 4 2 2" xfId="6995"/>
    <cellStyle name="20% - Accent2 9 3 2 4 3" xfId="6996"/>
    <cellStyle name="20% - Accent2 9 3 2 5" xfId="6997"/>
    <cellStyle name="20% - Accent2 9 3 2 5 2" xfId="6998"/>
    <cellStyle name="20% - Accent2 9 3 2 6" xfId="6999"/>
    <cellStyle name="20% - Accent2 9 3 3" xfId="7000"/>
    <cellStyle name="20% - Accent2 9 3 3 2" xfId="7001"/>
    <cellStyle name="20% - Accent2 9 3 3 2 2" xfId="7002"/>
    <cellStyle name="20% - Accent2 9 3 3 2 2 2" xfId="7003"/>
    <cellStyle name="20% - Accent2 9 3 3 2 2 2 2" xfId="7004"/>
    <cellStyle name="20% - Accent2 9 3 3 2 2 3" xfId="7005"/>
    <cellStyle name="20% - Accent2 9 3 3 2 3" xfId="7006"/>
    <cellStyle name="20% - Accent2 9 3 3 2 3 2" xfId="7007"/>
    <cellStyle name="20% - Accent2 9 3 3 2 4" xfId="7008"/>
    <cellStyle name="20% - Accent2 9 3 3 3" xfId="7009"/>
    <cellStyle name="20% - Accent2 9 3 3 3 2" xfId="7010"/>
    <cellStyle name="20% - Accent2 9 3 3 3 2 2" xfId="7011"/>
    <cellStyle name="20% - Accent2 9 3 3 3 3" xfId="7012"/>
    <cellStyle name="20% - Accent2 9 3 3 4" xfId="7013"/>
    <cellStyle name="20% - Accent2 9 3 3 4 2" xfId="7014"/>
    <cellStyle name="20% - Accent2 9 3 3 5" xfId="7015"/>
    <cellStyle name="20% - Accent2 9 3 4" xfId="7016"/>
    <cellStyle name="20% - Accent2 9 3 4 2" xfId="7017"/>
    <cellStyle name="20% - Accent2 9 3 4 2 2" xfId="7018"/>
    <cellStyle name="20% - Accent2 9 3 4 2 2 2" xfId="7019"/>
    <cellStyle name="20% - Accent2 9 3 4 2 3" xfId="7020"/>
    <cellStyle name="20% - Accent2 9 3 4 3" xfId="7021"/>
    <cellStyle name="20% - Accent2 9 3 4 3 2" xfId="7022"/>
    <cellStyle name="20% - Accent2 9 3 4 4" xfId="7023"/>
    <cellStyle name="20% - Accent2 9 3 5" xfId="7024"/>
    <cellStyle name="20% - Accent2 9 3 5 2" xfId="7025"/>
    <cellStyle name="20% - Accent2 9 3 5 2 2" xfId="7026"/>
    <cellStyle name="20% - Accent2 9 3 5 3" xfId="7027"/>
    <cellStyle name="20% - Accent2 9 3 6" xfId="7028"/>
    <cellStyle name="20% - Accent2 9 3 6 2" xfId="7029"/>
    <cellStyle name="20% - Accent2 9 3 7" xfId="7030"/>
    <cellStyle name="20% - Accent2 9 4" xfId="7031"/>
    <cellStyle name="20% - Accent2 9 4 2" xfId="7032"/>
    <cellStyle name="20% - Accent2 9 4 2 2" xfId="7033"/>
    <cellStyle name="20% - Accent2 9 4 2 2 2" xfId="7034"/>
    <cellStyle name="20% - Accent2 9 4 2 2 2 2" xfId="7035"/>
    <cellStyle name="20% - Accent2 9 4 2 2 2 2 2" xfId="7036"/>
    <cellStyle name="20% - Accent2 9 4 2 2 2 3" xfId="7037"/>
    <cellStyle name="20% - Accent2 9 4 2 2 3" xfId="7038"/>
    <cellStyle name="20% - Accent2 9 4 2 2 3 2" xfId="7039"/>
    <cellStyle name="20% - Accent2 9 4 2 2 4" xfId="7040"/>
    <cellStyle name="20% - Accent2 9 4 2 3" xfId="7041"/>
    <cellStyle name="20% - Accent2 9 4 2 3 2" xfId="7042"/>
    <cellStyle name="20% - Accent2 9 4 2 3 2 2" xfId="7043"/>
    <cellStyle name="20% - Accent2 9 4 2 3 3" xfId="7044"/>
    <cellStyle name="20% - Accent2 9 4 2 4" xfId="7045"/>
    <cellStyle name="20% - Accent2 9 4 2 4 2" xfId="7046"/>
    <cellStyle name="20% - Accent2 9 4 2 5" xfId="7047"/>
    <cellStyle name="20% - Accent2 9 4 3" xfId="7048"/>
    <cellStyle name="20% - Accent2 9 4 3 2" xfId="7049"/>
    <cellStyle name="20% - Accent2 9 4 3 2 2" xfId="7050"/>
    <cellStyle name="20% - Accent2 9 4 3 2 2 2" xfId="7051"/>
    <cellStyle name="20% - Accent2 9 4 3 2 3" xfId="7052"/>
    <cellStyle name="20% - Accent2 9 4 3 3" xfId="7053"/>
    <cellStyle name="20% - Accent2 9 4 3 3 2" xfId="7054"/>
    <cellStyle name="20% - Accent2 9 4 3 4" xfId="7055"/>
    <cellStyle name="20% - Accent2 9 4 4" xfId="7056"/>
    <cellStyle name="20% - Accent2 9 4 4 2" xfId="7057"/>
    <cellStyle name="20% - Accent2 9 4 4 2 2" xfId="7058"/>
    <cellStyle name="20% - Accent2 9 4 4 3" xfId="7059"/>
    <cellStyle name="20% - Accent2 9 4 5" xfId="7060"/>
    <cellStyle name="20% - Accent2 9 4 5 2" xfId="7061"/>
    <cellStyle name="20% - Accent2 9 4 6" xfId="7062"/>
    <cellStyle name="20% - Accent2 9 5" xfId="7063"/>
    <cellStyle name="20% - Accent2 9 5 2" xfId="7064"/>
    <cellStyle name="20% - Accent2 9 5 2 2" xfId="7065"/>
    <cellStyle name="20% - Accent2 9 5 2 2 2" xfId="7066"/>
    <cellStyle name="20% - Accent2 9 5 2 2 2 2" xfId="7067"/>
    <cellStyle name="20% - Accent2 9 5 2 2 3" xfId="7068"/>
    <cellStyle name="20% - Accent2 9 5 2 3" xfId="7069"/>
    <cellStyle name="20% - Accent2 9 5 2 3 2" xfId="7070"/>
    <cellStyle name="20% - Accent2 9 5 2 4" xfId="7071"/>
    <cellStyle name="20% - Accent2 9 5 3" xfId="7072"/>
    <cellStyle name="20% - Accent2 9 5 3 2" xfId="7073"/>
    <cellStyle name="20% - Accent2 9 5 3 2 2" xfId="7074"/>
    <cellStyle name="20% - Accent2 9 5 3 3" xfId="7075"/>
    <cellStyle name="20% - Accent2 9 5 4" xfId="7076"/>
    <cellStyle name="20% - Accent2 9 5 4 2" xfId="7077"/>
    <cellStyle name="20% - Accent2 9 5 5" xfId="7078"/>
    <cellStyle name="20% - Accent2 9 6" xfId="7079"/>
    <cellStyle name="20% - Accent2 9 6 2" xfId="7080"/>
    <cellStyle name="20% - Accent2 9 6 2 2" xfId="7081"/>
    <cellStyle name="20% - Accent2 9 6 2 2 2" xfId="7082"/>
    <cellStyle name="20% - Accent2 9 6 2 3" xfId="7083"/>
    <cellStyle name="20% - Accent2 9 6 3" xfId="7084"/>
    <cellStyle name="20% - Accent2 9 6 3 2" xfId="7085"/>
    <cellStyle name="20% - Accent2 9 6 4" xfId="7086"/>
    <cellStyle name="20% - Accent2 9 7" xfId="7087"/>
    <cellStyle name="20% - Accent2 9 7 2" xfId="7088"/>
    <cellStyle name="20% - Accent2 9 7 2 2" xfId="7089"/>
    <cellStyle name="20% - Accent2 9 7 3" xfId="7090"/>
    <cellStyle name="20% - Accent2 9 8" xfId="7091"/>
    <cellStyle name="20% - Accent2 9 8 2" xfId="7092"/>
    <cellStyle name="20% - Accent2 9 9" xfId="7093"/>
    <cellStyle name="20% - Accent2 90" xfId="7094"/>
    <cellStyle name="20% - Accent2 91" xfId="7095"/>
    <cellStyle name="20% - Accent2 92" xfId="7096"/>
    <cellStyle name="20% - Accent2 93" xfId="7097"/>
    <cellStyle name="20% - Accent2 94" xfId="7098"/>
    <cellStyle name="20% - Accent2 95" xfId="7099"/>
    <cellStyle name="20% - Accent2 96" xfId="7100"/>
    <cellStyle name="20% - Accent2 97" xfId="7101"/>
    <cellStyle name="20% - Accent2 98" xfId="7102"/>
    <cellStyle name="20% - Accent2 99" xfId="7103"/>
    <cellStyle name="20% - Accent3 10" xfId="7104"/>
    <cellStyle name="20% - Accent3 10 2" xfId="7105"/>
    <cellStyle name="20% - Accent3 10 2 2" xfId="7106"/>
    <cellStyle name="20% - Accent3 10 2 2 2" xfId="7107"/>
    <cellStyle name="20% - Accent3 10 2 2 2 2" xfId="7108"/>
    <cellStyle name="20% - Accent3 10 2 2 2 2 2" xfId="7109"/>
    <cellStyle name="20% - Accent3 10 2 2 2 2 2 2" xfId="7110"/>
    <cellStyle name="20% - Accent3 10 2 2 2 2 2 2 2" xfId="7111"/>
    <cellStyle name="20% - Accent3 10 2 2 2 2 2 3" xfId="7112"/>
    <cellStyle name="20% - Accent3 10 2 2 2 2 3" xfId="7113"/>
    <cellStyle name="20% - Accent3 10 2 2 2 2 3 2" xfId="7114"/>
    <cellStyle name="20% - Accent3 10 2 2 2 2 4" xfId="7115"/>
    <cellStyle name="20% - Accent3 10 2 2 2 3" xfId="7116"/>
    <cellStyle name="20% - Accent3 10 2 2 2 3 2" xfId="7117"/>
    <cellStyle name="20% - Accent3 10 2 2 2 3 2 2" xfId="7118"/>
    <cellStyle name="20% - Accent3 10 2 2 2 3 3" xfId="7119"/>
    <cellStyle name="20% - Accent3 10 2 2 2 4" xfId="7120"/>
    <cellStyle name="20% - Accent3 10 2 2 2 4 2" xfId="7121"/>
    <cellStyle name="20% - Accent3 10 2 2 2 5" xfId="7122"/>
    <cellStyle name="20% - Accent3 10 2 2 3" xfId="7123"/>
    <cellStyle name="20% - Accent3 10 2 2 3 2" xfId="7124"/>
    <cellStyle name="20% - Accent3 10 2 2 3 2 2" xfId="7125"/>
    <cellStyle name="20% - Accent3 10 2 2 3 2 2 2" xfId="7126"/>
    <cellStyle name="20% - Accent3 10 2 2 3 2 3" xfId="7127"/>
    <cellStyle name="20% - Accent3 10 2 2 3 3" xfId="7128"/>
    <cellStyle name="20% - Accent3 10 2 2 3 3 2" xfId="7129"/>
    <cellStyle name="20% - Accent3 10 2 2 3 4" xfId="7130"/>
    <cellStyle name="20% - Accent3 10 2 2 4" xfId="7131"/>
    <cellStyle name="20% - Accent3 10 2 2 4 2" xfId="7132"/>
    <cellStyle name="20% - Accent3 10 2 2 4 2 2" xfId="7133"/>
    <cellStyle name="20% - Accent3 10 2 2 4 3" xfId="7134"/>
    <cellStyle name="20% - Accent3 10 2 2 5" xfId="7135"/>
    <cellStyle name="20% - Accent3 10 2 2 5 2" xfId="7136"/>
    <cellStyle name="20% - Accent3 10 2 2 6" xfId="7137"/>
    <cellStyle name="20% - Accent3 10 2 3" xfId="7138"/>
    <cellStyle name="20% - Accent3 10 2 3 2" xfId="7139"/>
    <cellStyle name="20% - Accent3 10 2 3 2 2" xfId="7140"/>
    <cellStyle name="20% - Accent3 10 2 3 2 2 2" xfId="7141"/>
    <cellStyle name="20% - Accent3 10 2 3 2 2 2 2" xfId="7142"/>
    <cellStyle name="20% - Accent3 10 2 3 2 2 3" xfId="7143"/>
    <cellStyle name="20% - Accent3 10 2 3 2 3" xfId="7144"/>
    <cellStyle name="20% - Accent3 10 2 3 2 3 2" xfId="7145"/>
    <cellStyle name="20% - Accent3 10 2 3 2 4" xfId="7146"/>
    <cellStyle name="20% - Accent3 10 2 3 3" xfId="7147"/>
    <cellStyle name="20% - Accent3 10 2 3 3 2" xfId="7148"/>
    <cellStyle name="20% - Accent3 10 2 3 3 2 2" xfId="7149"/>
    <cellStyle name="20% - Accent3 10 2 3 3 3" xfId="7150"/>
    <cellStyle name="20% - Accent3 10 2 3 4" xfId="7151"/>
    <cellStyle name="20% - Accent3 10 2 3 4 2" xfId="7152"/>
    <cellStyle name="20% - Accent3 10 2 3 5" xfId="7153"/>
    <cellStyle name="20% - Accent3 10 2 4" xfId="7154"/>
    <cellStyle name="20% - Accent3 10 2 4 2" xfId="7155"/>
    <cellStyle name="20% - Accent3 10 2 4 2 2" xfId="7156"/>
    <cellStyle name="20% - Accent3 10 2 4 2 2 2" xfId="7157"/>
    <cellStyle name="20% - Accent3 10 2 4 2 3" xfId="7158"/>
    <cellStyle name="20% - Accent3 10 2 4 3" xfId="7159"/>
    <cellStyle name="20% - Accent3 10 2 4 3 2" xfId="7160"/>
    <cellStyle name="20% - Accent3 10 2 4 4" xfId="7161"/>
    <cellStyle name="20% - Accent3 10 2 5" xfId="7162"/>
    <cellStyle name="20% - Accent3 10 2 5 2" xfId="7163"/>
    <cellStyle name="20% - Accent3 10 2 5 2 2" xfId="7164"/>
    <cellStyle name="20% - Accent3 10 2 5 3" xfId="7165"/>
    <cellStyle name="20% - Accent3 10 2 6" xfId="7166"/>
    <cellStyle name="20% - Accent3 10 2 6 2" xfId="7167"/>
    <cellStyle name="20% - Accent3 10 2 7" xfId="7168"/>
    <cellStyle name="20% - Accent3 10 3" xfId="7169"/>
    <cellStyle name="20% - Accent3 10 3 2" xfId="7170"/>
    <cellStyle name="20% - Accent3 10 3 2 2" xfId="7171"/>
    <cellStyle name="20% - Accent3 10 3 2 2 2" xfId="7172"/>
    <cellStyle name="20% - Accent3 10 3 2 2 2 2" xfId="7173"/>
    <cellStyle name="20% - Accent3 10 3 2 2 2 2 2" xfId="7174"/>
    <cellStyle name="20% - Accent3 10 3 2 2 2 3" xfId="7175"/>
    <cellStyle name="20% - Accent3 10 3 2 2 3" xfId="7176"/>
    <cellStyle name="20% - Accent3 10 3 2 2 3 2" xfId="7177"/>
    <cellStyle name="20% - Accent3 10 3 2 2 4" xfId="7178"/>
    <cellStyle name="20% - Accent3 10 3 2 3" xfId="7179"/>
    <cellStyle name="20% - Accent3 10 3 2 3 2" xfId="7180"/>
    <cellStyle name="20% - Accent3 10 3 2 3 2 2" xfId="7181"/>
    <cellStyle name="20% - Accent3 10 3 2 3 3" xfId="7182"/>
    <cellStyle name="20% - Accent3 10 3 2 4" xfId="7183"/>
    <cellStyle name="20% - Accent3 10 3 2 4 2" xfId="7184"/>
    <cellStyle name="20% - Accent3 10 3 2 5" xfId="7185"/>
    <cellStyle name="20% - Accent3 10 3 3" xfId="7186"/>
    <cellStyle name="20% - Accent3 10 3 3 2" xfId="7187"/>
    <cellStyle name="20% - Accent3 10 3 3 2 2" xfId="7188"/>
    <cellStyle name="20% - Accent3 10 3 3 2 2 2" xfId="7189"/>
    <cellStyle name="20% - Accent3 10 3 3 2 3" xfId="7190"/>
    <cellStyle name="20% - Accent3 10 3 3 3" xfId="7191"/>
    <cellStyle name="20% - Accent3 10 3 3 3 2" xfId="7192"/>
    <cellStyle name="20% - Accent3 10 3 3 4" xfId="7193"/>
    <cellStyle name="20% - Accent3 10 3 4" xfId="7194"/>
    <cellStyle name="20% - Accent3 10 3 4 2" xfId="7195"/>
    <cellStyle name="20% - Accent3 10 3 4 2 2" xfId="7196"/>
    <cellStyle name="20% - Accent3 10 3 4 3" xfId="7197"/>
    <cellStyle name="20% - Accent3 10 3 5" xfId="7198"/>
    <cellStyle name="20% - Accent3 10 3 5 2" xfId="7199"/>
    <cellStyle name="20% - Accent3 10 3 6" xfId="7200"/>
    <cellStyle name="20% - Accent3 10 4" xfId="7201"/>
    <cellStyle name="20% - Accent3 10 4 2" xfId="7202"/>
    <cellStyle name="20% - Accent3 10 4 2 2" xfId="7203"/>
    <cellStyle name="20% - Accent3 10 4 2 2 2" xfId="7204"/>
    <cellStyle name="20% - Accent3 10 4 2 2 2 2" xfId="7205"/>
    <cellStyle name="20% - Accent3 10 4 2 2 3" xfId="7206"/>
    <cellStyle name="20% - Accent3 10 4 2 3" xfId="7207"/>
    <cellStyle name="20% - Accent3 10 4 2 3 2" xfId="7208"/>
    <cellStyle name="20% - Accent3 10 4 2 4" xfId="7209"/>
    <cellStyle name="20% - Accent3 10 4 3" xfId="7210"/>
    <cellStyle name="20% - Accent3 10 4 3 2" xfId="7211"/>
    <cellStyle name="20% - Accent3 10 4 3 2 2" xfId="7212"/>
    <cellStyle name="20% - Accent3 10 4 3 3" xfId="7213"/>
    <cellStyle name="20% - Accent3 10 4 4" xfId="7214"/>
    <cellStyle name="20% - Accent3 10 4 4 2" xfId="7215"/>
    <cellStyle name="20% - Accent3 10 4 5" xfId="7216"/>
    <cellStyle name="20% - Accent3 10 5" xfId="7217"/>
    <cellStyle name="20% - Accent3 10 5 2" xfId="7218"/>
    <cellStyle name="20% - Accent3 10 5 2 2" xfId="7219"/>
    <cellStyle name="20% - Accent3 10 5 2 2 2" xfId="7220"/>
    <cellStyle name="20% - Accent3 10 5 2 3" xfId="7221"/>
    <cellStyle name="20% - Accent3 10 5 3" xfId="7222"/>
    <cellStyle name="20% - Accent3 10 5 3 2" xfId="7223"/>
    <cellStyle name="20% - Accent3 10 5 4" xfId="7224"/>
    <cellStyle name="20% - Accent3 10 6" xfId="7225"/>
    <cellStyle name="20% - Accent3 10 6 2" xfId="7226"/>
    <cellStyle name="20% - Accent3 10 6 2 2" xfId="7227"/>
    <cellStyle name="20% - Accent3 10 6 3" xfId="7228"/>
    <cellStyle name="20% - Accent3 10 7" xfId="7229"/>
    <cellStyle name="20% - Accent3 10 7 2" xfId="7230"/>
    <cellStyle name="20% - Accent3 10 8" xfId="7231"/>
    <cellStyle name="20% - Accent3 11" xfId="7232"/>
    <cellStyle name="20% - Accent3 12" xfId="7233"/>
    <cellStyle name="20% - Accent3 12 2" xfId="7234"/>
    <cellStyle name="20% - Accent3 12 2 2" xfId="7235"/>
    <cellStyle name="20% - Accent3 12 2 2 2" xfId="7236"/>
    <cellStyle name="20% - Accent3 12 2 2 2 2" xfId="7237"/>
    <cellStyle name="20% - Accent3 12 2 2 2 2 2" xfId="7238"/>
    <cellStyle name="20% - Accent3 12 2 2 2 2 2 2" xfId="7239"/>
    <cellStyle name="20% - Accent3 12 2 2 2 2 3" xfId="7240"/>
    <cellStyle name="20% - Accent3 12 2 2 2 3" xfId="7241"/>
    <cellStyle name="20% - Accent3 12 2 2 2 3 2" xfId="7242"/>
    <cellStyle name="20% - Accent3 12 2 2 2 4" xfId="7243"/>
    <cellStyle name="20% - Accent3 12 2 2 3" xfId="7244"/>
    <cellStyle name="20% - Accent3 12 2 2 3 2" xfId="7245"/>
    <cellStyle name="20% - Accent3 12 2 2 3 2 2" xfId="7246"/>
    <cellStyle name="20% - Accent3 12 2 2 3 3" xfId="7247"/>
    <cellStyle name="20% - Accent3 12 2 2 4" xfId="7248"/>
    <cellStyle name="20% - Accent3 12 2 2 4 2" xfId="7249"/>
    <cellStyle name="20% - Accent3 12 2 2 5" xfId="7250"/>
    <cellStyle name="20% - Accent3 12 2 3" xfId="7251"/>
    <cellStyle name="20% - Accent3 12 2 3 2" xfId="7252"/>
    <cellStyle name="20% - Accent3 12 2 3 2 2" xfId="7253"/>
    <cellStyle name="20% - Accent3 12 2 3 2 2 2" xfId="7254"/>
    <cellStyle name="20% - Accent3 12 2 3 2 3" xfId="7255"/>
    <cellStyle name="20% - Accent3 12 2 3 3" xfId="7256"/>
    <cellStyle name="20% - Accent3 12 2 3 3 2" xfId="7257"/>
    <cellStyle name="20% - Accent3 12 2 3 4" xfId="7258"/>
    <cellStyle name="20% - Accent3 12 2 4" xfId="7259"/>
    <cellStyle name="20% - Accent3 12 2 4 2" xfId="7260"/>
    <cellStyle name="20% - Accent3 12 2 4 2 2" xfId="7261"/>
    <cellStyle name="20% - Accent3 12 2 4 3" xfId="7262"/>
    <cellStyle name="20% - Accent3 12 2 5" xfId="7263"/>
    <cellStyle name="20% - Accent3 12 2 5 2" xfId="7264"/>
    <cellStyle name="20% - Accent3 12 2 6" xfId="7265"/>
    <cellStyle name="20% - Accent3 12 3" xfId="7266"/>
    <cellStyle name="20% - Accent3 12 3 2" xfId="7267"/>
    <cellStyle name="20% - Accent3 12 3 2 2" xfId="7268"/>
    <cellStyle name="20% - Accent3 12 3 2 2 2" xfId="7269"/>
    <cellStyle name="20% - Accent3 12 3 2 2 2 2" xfId="7270"/>
    <cellStyle name="20% - Accent3 12 3 2 2 3" xfId="7271"/>
    <cellStyle name="20% - Accent3 12 3 2 3" xfId="7272"/>
    <cellStyle name="20% - Accent3 12 3 2 3 2" xfId="7273"/>
    <cellStyle name="20% - Accent3 12 3 2 4" xfId="7274"/>
    <cellStyle name="20% - Accent3 12 3 3" xfId="7275"/>
    <cellStyle name="20% - Accent3 12 3 3 2" xfId="7276"/>
    <cellStyle name="20% - Accent3 12 3 3 2 2" xfId="7277"/>
    <cellStyle name="20% - Accent3 12 3 3 3" xfId="7278"/>
    <cellStyle name="20% - Accent3 12 3 4" xfId="7279"/>
    <cellStyle name="20% - Accent3 12 3 4 2" xfId="7280"/>
    <cellStyle name="20% - Accent3 12 3 5" xfId="7281"/>
    <cellStyle name="20% - Accent3 12 4" xfId="7282"/>
    <cellStyle name="20% - Accent3 12 4 2" xfId="7283"/>
    <cellStyle name="20% - Accent3 12 4 2 2" xfId="7284"/>
    <cellStyle name="20% - Accent3 12 4 2 2 2" xfId="7285"/>
    <cellStyle name="20% - Accent3 12 4 2 3" xfId="7286"/>
    <cellStyle name="20% - Accent3 12 4 3" xfId="7287"/>
    <cellStyle name="20% - Accent3 12 4 3 2" xfId="7288"/>
    <cellStyle name="20% - Accent3 12 4 4" xfId="7289"/>
    <cellStyle name="20% - Accent3 12 5" xfId="7290"/>
    <cellStyle name="20% - Accent3 12 5 2" xfId="7291"/>
    <cellStyle name="20% - Accent3 12 5 2 2" xfId="7292"/>
    <cellStyle name="20% - Accent3 12 5 3" xfId="7293"/>
    <cellStyle name="20% - Accent3 12 6" xfId="7294"/>
    <cellStyle name="20% - Accent3 12 6 2" xfId="7295"/>
    <cellStyle name="20% - Accent3 12 7" xfId="7296"/>
    <cellStyle name="20% - Accent3 13" xfId="7297"/>
    <cellStyle name="20% - Accent3 13 2" xfId="7298"/>
    <cellStyle name="20% - Accent3 13 2 2" xfId="7299"/>
    <cellStyle name="20% - Accent3 13 2 2 2" xfId="7300"/>
    <cellStyle name="20% - Accent3 13 2 2 2 2" xfId="7301"/>
    <cellStyle name="20% - Accent3 13 2 2 2 2 2" xfId="7302"/>
    <cellStyle name="20% - Accent3 13 2 2 2 3" xfId="7303"/>
    <cellStyle name="20% - Accent3 13 2 2 3" xfId="7304"/>
    <cellStyle name="20% - Accent3 13 2 2 3 2" xfId="7305"/>
    <cellStyle name="20% - Accent3 13 2 2 4" xfId="7306"/>
    <cellStyle name="20% - Accent3 13 2 3" xfId="7307"/>
    <cellStyle name="20% - Accent3 13 2 3 2" xfId="7308"/>
    <cellStyle name="20% - Accent3 13 2 3 2 2" xfId="7309"/>
    <cellStyle name="20% - Accent3 13 2 3 3" xfId="7310"/>
    <cellStyle name="20% - Accent3 13 2 4" xfId="7311"/>
    <cellStyle name="20% - Accent3 13 2 4 2" xfId="7312"/>
    <cellStyle name="20% - Accent3 13 2 5" xfId="7313"/>
    <cellStyle name="20% - Accent3 13 3" xfId="7314"/>
    <cellStyle name="20% - Accent3 13 3 2" xfId="7315"/>
    <cellStyle name="20% - Accent3 13 3 2 2" xfId="7316"/>
    <cellStyle name="20% - Accent3 13 3 2 2 2" xfId="7317"/>
    <cellStyle name="20% - Accent3 13 3 2 3" xfId="7318"/>
    <cellStyle name="20% - Accent3 13 3 3" xfId="7319"/>
    <cellStyle name="20% - Accent3 13 3 3 2" xfId="7320"/>
    <cellStyle name="20% - Accent3 13 3 4" xfId="7321"/>
    <cellStyle name="20% - Accent3 13 4" xfId="7322"/>
    <cellStyle name="20% - Accent3 13 4 2" xfId="7323"/>
    <cellStyle name="20% - Accent3 13 4 2 2" xfId="7324"/>
    <cellStyle name="20% - Accent3 13 4 3" xfId="7325"/>
    <cellStyle name="20% - Accent3 13 5" xfId="7326"/>
    <cellStyle name="20% - Accent3 13 5 2" xfId="7327"/>
    <cellStyle name="20% - Accent3 13 6" xfId="7328"/>
    <cellStyle name="20% - Accent3 14" xfId="7329"/>
    <cellStyle name="20% - Accent3 14 2" xfId="7330"/>
    <cellStyle name="20% - Accent3 14 2 2" xfId="7331"/>
    <cellStyle name="20% - Accent3 14 2 2 2" xfId="7332"/>
    <cellStyle name="20% - Accent3 14 2 2 2 2" xfId="7333"/>
    <cellStyle name="20% - Accent3 14 2 2 3" xfId="7334"/>
    <cellStyle name="20% - Accent3 14 2 3" xfId="7335"/>
    <cellStyle name="20% - Accent3 14 2 3 2" xfId="7336"/>
    <cellStyle name="20% - Accent3 14 2 4" xfId="7337"/>
    <cellStyle name="20% - Accent3 14 3" xfId="7338"/>
    <cellStyle name="20% - Accent3 14 3 2" xfId="7339"/>
    <cellStyle name="20% - Accent3 14 3 2 2" xfId="7340"/>
    <cellStyle name="20% - Accent3 14 3 3" xfId="7341"/>
    <cellStyle name="20% - Accent3 14 4" xfId="7342"/>
    <cellStyle name="20% - Accent3 14 4 2" xfId="7343"/>
    <cellStyle name="20% - Accent3 14 5" xfId="7344"/>
    <cellStyle name="20% - Accent3 15" xfId="7345"/>
    <cellStyle name="20% - Accent3 15 2" xfId="7346"/>
    <cellStyle name="20% - Accent3 15 2 2" xfId="7347"/>
    <cellStyle name="20% - Accent3 15 2 2 2" xfId="7348"/>
    <cellStyle name="20% - Accent3 15 2 3" xfId="7349"/>
    <cellStyle name="20% - Accent3 15 3" xfId="7350"/>
    <cellStyle name="20% - Accent3 15 3 2" xfId="7351"/>
    <cellStyle name="20% - Accent3 15 4" xfId="7352"/>
    <cellStyle name="20% - Accent3 16" xfId="7353"/>
    <cellStyle name="20% - Accent3 16 2" xfId="7354"/>
    <cellStyle name="20% - Accent3 16 2 2" xfId="7355"/>
    <cellStyle name="20% - Accent3 16 3" xfId="7356"/>
    <cellStyle name="20% - Accent3 17" xfId="7357"/>
    <cellStyle name="20% - Accent3 17 2" xfId="7358"/>
    <cellStyle name="20% - Accent3 18" xfId="7359"/>
    <cellStyle name="20% - Accent3 19" xfId="7360"/>
    <cellStyle name="20% - Accent3 2" xfId="7361"/>
    <cellStyle name="20% - Accent3 2 10" xfId="7362"/>
    <cellStyle name="20% - Accent3 2 10 2" xfId="7363"/>
    <cellStyle name="20% - Accent3 2 11" xfId="7364"/>
    <cellStyle name="20% - Accent3 2 2" xfId="7365"/>
    <cellStyle name="20% - Accent3 2 2 10" xfId="7366"/>
    <cellStyle name="20% - Accent3 2 2 2" xfId="7367"/>
    <cellStyle name="20% - Accent3 2 2 2 2" xfId="7368"/>
    <cellStyle name="20% - Accent3 2 2 2 2 2" xfId="7369"/>
    <cellStyle name="20% - Accent3 2 2 2 2 2 2" xfId="7370"/>
    <cellStyle name="20% - Accent3 2 2 2 2 2 2 2" xfId="7371"/>
    <cellStyle name="20% - Accent3 2 2 2 2 2 2 2 2" xfId="7372"/>
    <cellStyle name="20% - Accent3 2 2 2 2 2 2 2 2 2" xfId="7373"/>
    <cellStyle name="20% - Accent3 2 2 2 2 2 2 2 2 2 2" xfId="7374"/>
    <cellStyle name="20% - Accent3 2 2 2 2 2 2 2 2 3" xfId="7375"/>
    <cellStyle name="20% - Accent3 2 2 2 2 2 2 2 3" xfId="7376"/>
    <cellStyle name="20% - Accent3 2 2 2 2 2 2 2 3 2" xfId="7377"/>
    <cellStyle name="20% - Accent3 2 2 2 2 2 2 2 4" xfId="7378"/>
    <cellStyle name="20% - Accent3 2 2 2 2 2 2 3" xfId="7379"/>
    <cellStyle name="20% - Accent3 2 2 2 2 2 2 3 2" xfId="7380"/>
    <cellStyle name="20% - Accent3 2 2 2 2 2 2 3 2 2" xfId="7381"/>
    <cellStyle name="20% - Accent3 2 2 2 2 2 2 3 3" xfId="7382"/>
    <cellStyle name="20% - Accent3 2 2 2 2 2 2 4" xfId="7383"/>
    <cellStyle name="20% - Accent3 2 2 2 2 2 2 4 2" xfId="7384"/>
    <cellStyle name="20% - Accent3 2 2 2 2 2 2 5" xfId="7385"/>
    <cellStyle name="20% - Accent3 2 2 2 2 2 3" xfId="7386"/>
    <cellStyle name="20% - Accent3 2 2 2 2 2 3 2" xfId="7387"/>
    <cellStyle name="20% - Accent3 2 2 2 2 2 3 2 2" xfId="7388"/>
    <cellStyle name="20% - Accent3 2 2 2 2 2 3 2 2 2" xfId="7389"/>
    <cellStyle name="20% - Accent3 2 2 2 2 2 3 2 3" xfId="7390"/>
    <cellStyle name="20% - Accent3 2 2 2 2 2 3 3" xfId="7391"/>
    <cellStyle name="20% - Accent3 2 2 2 2 2 3 3 2" xfId="7392"/>
    <cellStyle name="20% - Accent3 2 2 2 2 2 3 4" xfId="7393"/>
    <cellStyle name="20% - Accent3 2 2 2 2 2 4" xfId="7394"/>
    <cellStyle name="20% - Accent3 2 2 2 2 2 4 2" xfId="7395"/>
    <cellStyle name="20% - Accent3 2 2 2 2 2 4 2 2" xfId="7396"/>
    <cellStyle name="20% - Accent3 2 2 2 2 2 4 3" xfId="7397"/>
    <cellStyle name="20% - Accent3 2 2 2 2 2 5" xfId="7398"/>
    <cellStyle name="20% - Accent3 2 2 2 2 2 5 2" xfId="7399"/>
    <cellStyle name="20% - Accent3 2 2 2 2 2 6" xfId="7400"/>
    <cellStyle name="20% - Accent3 2 2 2 2 3" xfId="7401"/>
    <cellStyle name="20% - Accent3 2 2 2 2 3 2" xfId="7402"/>
    <cellStyle name="20% - Accent3 2 2 2 2 3 2 2" xfId="7403"/>
    <cellStyle name="20% - Accent3 2 2 2 2 3 2 2 2" xfId="7404"/>
    <cellStyle name="20% - Accent3 2 2 2 2 3 2 2 2 2" xfId="7405"/>
    <cellStyle name="20% - Accent3 2 2 2 2 3 2 2 3" xfId="7406"/>
    <cellStyle name="20% - Accent3 2 2 2 2 3 2 3" xfId="7407"/>
    <cellStyle name="20% - Accent3 2 2 2 2 3 2 3 2" xfId="7408"/>
    <cellStyle name="20% - Accent3 2 2 2 2 3 2 4" xfId="7409"/>
    <cellStyle name="20% - Accent3 2 2 2 2 3 3" xfId="7410"/>
    <cellStyle name="20% - Accent3 2 2 2 2 3 3 2" xfId="7411"/>
    <cellStyle name="20% - Accent3 2 2 2 2 3 3 2 2" xfId="7412"/>
    <cellStyle name="20% - Accent3 2 2 2 2 3 3 3" xfId="7413"/>
    <cellStyle name="20% - Accent3 2 2 2 2 3 4" xfId="7414"/>
    <cellStyle name="20% - Accent3 2 2 2 2 3 4 2" xfId="7415"/>
    <cellStyle name="20% - Accent3 2 2 2 2 3 5" xfId="7416"/>
    <cellStyle name="20% - Accent3 2 2 2 2 4" xfId="7417"/>
    <cellStyle name="20% - Accent3 2 2 2 2 4 2" xfId="7418"/>
    <cellStyle name="20% - Accent3 2 2 2 2 4 2 2" xfId="7419"/>
    <cellStyle name="20% - Accent3 2 2 2 2 4 2 2 2" xfId="7420"/>
    <cellStyle name="20% - Accent3 2 2 2 2 4 2 3" xfId="7421"/>
    <cellStyle name="20% - Accent3 2 2 2 2 4 3" xfId="7422"/>
    <cellStyle name="20% - Accent3 2 2 2 2 4 3 2" xfId="7423"/>
    <cellStyle name="20% - Accent3 2 2 2 2 4 4" xfId="7424"/>
    <cellStyle name="20% - Accent3 2 2 2 2 5" xfId="7425"/>
    <cellStyle name="20% - Accent3 2 2 2 2 5 2" xfId="7426"/>
    <cellStyle name="20% - Accent3 2 2 2 2 5 2 2" xfId="7427"/>
    <cellStyle name="20% - Accent3 2 2 2 2 5 3" xfId="7428"/>
    <cellStyle name="20% - Accent3 2 2 2 2 6" xfId="7429"/>
    <cellStyle name="20% - Accent3 2 2 2 2 6 2" xfId="7430"/>
    <cellStyle name="20% - Accent3 2 2 2 2 7" xfId="7431"/>
    <cellStyle name="20% - Accent3 2 2 2 3" xfId="7432"/>
    <cellStyle name="20% - Accent3 2 2 2 3 2" xfId="7433"/>
    <cellStyle name="20% - Accent3 2 2 2 3 2 2" xfId="7434"/>
    <cellStyle name="20% - Accent3 2 2 2 3 2 2 2" xfId="7435"/>
    <cellStyle name="20% - Accent3 2 2 2 3 2 2 2 2" xfId="7436"/>
    <cellStyle name="20% - Accent3 2 2 2 3 2 2 2 2 2" xfId="7437"/>
    <cellStyle name="20% - Accent3 2 2 2 3 2 2 2 3" xfId="7438"/>
    <cellStyle name="20% - Accent3 2 2 2 3 2 2 3" xfId="7439"/>
    <cellStyle name="20% - Accent3 2 2 2 3 2 2 3 2" xfId="7440"/>
    <cellStyle name="20% - Accent3 2 2 2 3 2 2 4" xfId="7441"/>
    <cellStyle name="20% - Accent3 2 2 2 3 2 3" xfId="7442"/>
    <cellStyle name="20% - Accent3 2 2 2 3 2 3 2" xfId="7443"/>
    <cellStyle name="20% - Accent3 2 2 2 3 2 3 2 2" xfId="7444"/>
    <cellStyle name="20% - Accent3 2 2 2 3 2 3 3" xfId="7445"/>
    <cellStyle name="20% - Accent3 2 2 2 3 2 4" xfId="7446"/>
    <cellStyle name="20% - Accent3 2 2 2 3 2 4 2" xfId="7447"/>
    <cellStyle name="20% - Accent3 2 2 2 3 2 5" xfId="7448"/>
    <cellStyle name="20% - Accent3 2 2 2 3 3" xfId="7449"/>
    <cellStyle name="20% - Accent3 2 2 2 3 3 2" xfId="7450"/>
    <cellStyle name="20% - Accent3 2 2 2 3 3 2 2" xfId="7451"/>
    <cellStyle name="20% - Accent3 2 2 2 3 3 2 2 2" xfId="7452"/>
    <cellStyle name="20% - Accent3 2 2 2 3 3 2 3" xfId="7453"/>
    <cellStyle name="20% - Accent3 2 2 2 3 3 3" xfId="7454"/>
    <cellStyle name="20% - Accent3 2 2 2 3 3 3 2" xfId="7455"/>
    <cellStyle name="20% - Accent3 2 2 2 3 3 4" xfId="7456"/>
    <cellStyle name="20% - Accent3 2 2 2 3 4" xfId="7457"/>
    <cellStyle name="20% - Accent3 2 2 2 3 4 2" xfId="7458"/>
    <cellStyle name="20% - Accent3 2 2 2 3 4 2 2" xfId="7459"/>
    <cellStyle name="20% - Accent3 2 2 2 3 4 3" xfId="7460"/>
    <cellStyle name="20% - Accent3 2 2 2 3 5" xfId="7461"/>
    <cellStyle name="20% - Accent3 2 2 2 3 5 2" xfId="7462"/>
    <cellStyle name="20% - Accent3 2 2 2 3 6" xfId="7463"/>
    <cellStyle name="20% - Accent3 2 2 2 4" xfId="7464"/>
    <cellStyle name="20% - Accent3 2 2 2 4 2" xfId="7465"/>
    <cellStyle name="20% - Accent3 2 2 2 4 2 2" xfId="7466"/>
    <cellStyle name="20% - Accent3 2 2 2 4 2 2 2" xfId="7467"/>
    <cellStyle name="20% - Accent3 2 2 2 4 2 2 2 2" xfId="7468"/>
    <cellStyle name="20% - Accent3 2 2 2 4 2 2 3" xfId="7469"/>
    <cellStyle name="20% - Accent3 2 2 2 4 2 3" xfId="7470"/>
    <cellStyle name="20% - Accent3 2 2 2 4 2 3 2" xfId="7471"/>
    <cellStyle name="20% - Accent3 2 2 2 4 2 4" xfId="7472"/>
    <cellStyle name="20% - Accent3 2 2 2 4 3" xfId="7473"/>
    <cellStyle name="20% - Accent3 2 2 2 4 3 2" xfId="7474"/>
    <cellStyle name="20% - Accent3 2 2 2 4 3 2 2" xfId="7475"/>
    <cellStyle name="20% - Accent3 2 2 2 4 3 3" xfId="7476"/>
    <cellStyle name="20% - Accent3 2 2 2 4 4" xfId="7477"/>
    <cellStyle name="20% - Accent3 2 2 2 4 4 2" xfId="7478"/>
    <cellStyle name="20% - Accent3 2 2 2 4 5" xfId="7479"/>
    <cellStyle name="20% - Accent3 2 2 2 5" xfId="7480"/>
    <cellStyle name="20% - Accent3 2 2 2 5 2" xfId="7481"/>
    <cellStyle name="20% - Accent3 2 2 2 5 2 2" xfId="7482"/>
    <cellStyle name="20% - Accent3 2 2 2 5 2 2 2" xfId="7483"/>
    <cellStyle name="20% - Accent3 2 2 2 5 2 3" xfId="7484"/>
    <cellStyle name="20% - Accent3 2 2 2 5 3" xfId="7485"/>
    <cellStyle name="20% - Accent3 2 2 2 5 3 2" xfId="7486"/>
    <cellStyle name="20% - Accent3 2 2 2 5 4" xfId="7487"/>
    <cellStyle name="20% - Accent3 2 2 2 6" xfId="7488"/>
    <cellStyle name="20% - Accent3 2 2 2 6 2" xfId="7489"/>
    <cellStyle name="20% - Accent3 2 2 2 6 2 2" xfId="7490"/>
    <cellStyle name="20% - Accent3 2 2 2 6 3" xfId="7491"/>
    <cellStyle name="20% - Accent3 2 2 2 7" xfId="7492"/>
    <cellStyle name="20% - Accent3 2 2 2 7 2" xfId="7493"/>
    <cellStyle name="20% - Accent3 2 2 2 8" xfId="7494"/>
    <cellStyle name="20% - Accent3 2 2 3" xfId="7495"/>
    <cellStyle name="20% - Accent3 2 2 4" xfId="7496"/>
    <cellStyle name="20% - Accent3 2 2 4 2" xfId="7497"/>
    <cellStyle name="20% - Accent3 2 2 4 2 2" xfId="7498"/>
    <cellStyle name="20% - Accent3 2 2 4 2 2 2" xfId="7499"/>
    <cellStyle name="20% - Accent3 2 2 4 2 2 2 2" xfId="7500"/>
    <cellStyle name="20% - Accent3 2 2 4 2 2 2 2 2" xfId="7501"/>
    <cellStyle name="20% - Accent3 2 2 4 2 2 2 2 2 2" xfId="7502"/>
    <cellStyle name="20% - Accent3 2 2 4 2 2 2 2 3" xfId="7503"/>
    <cellStyle name="20% - Accent3 2 2 4 2 2 2 3" xfId="7504"/>
    <cellStyle name="20% - Accent3 2 2 4 2 2 2 3 2" xfId="7505"/>
    <cellStyle name="20% - Accent3 2 2 4 2 2 2 4" xfId="7506"/>
    <cellStyle name="20% - Accent3 2 2 4 2 2 3" xfId="7507"/>
    <cellStyle name="20% - Accent3 2 2 4 2 2 3 2" xfId="7508"/>
    <cellStyle name="20% - Accent3 2 2 4 2 2 3 2 2" xfId="7509"/>
    <cellStyle name="20% - Accent3 2 2 4 2 2 3 3" xfId="7510"/>
    <cellStyle name="20% - Accent3 2 2 4 2 2 4" xfId="7511"/>
    <cellStyle name="20% - Accent3 2 2 4 2 2 4 2" xfId="7512"/>
    <cellStyle name="20% - Accent3 2 2 4 2 2 5" xfId="7513"/>
    <cellStyle name="20% - Accent3 2 2 4 2 3" xfId="7514"/>
    <cellStyle name="20% - Accent3 2 2 4 2 3 2" xfId="7515"/>
    <cellStyle name="20% - Accent3 2 2 4 2 3 2 2" xfId="7516"/>
    <cellStyle name="20% - Accent3 2 2 4 2 3 2 2 2" xfId="7517"/>
    <cellStyle name="20% - Accent3 2 2 4 2 3 2 3" xfId="7518"/>
    <cellStyle name="20% - Accent3 2 2 4 2 3 3" xfId="7519"/>
    <cellStyle name="20% - Accent3 2 2 4 2 3 3 2" xfId="7520"/>
    <cellStyle name="20% - Accent3 2 2 4 2 3 4" xfId="7521"/>
    <cellStyle name="20% - Accent3 2 2 4 2 4" xfId="7522"/>
    <cellStyle name="20% - Accent3 2 2 4 2 4 2" xfId="7523"/>
    <cellStyle name="20% - Accent3 2 2 4 2 4 2 2" xfId="7524"/>
    <cellStyle name="20% - Accent3 2 2 4 2 4 3" xfId="7525"/>
    <cellStyle name="20% - Accent3 2 2 4 2 5" xfId="7526"/>
    <cellStyle name="20% - Accent3 2 2 4 2 5 2" xfId="7527"/>
    <cellStyle name="20% - Accent3 2 2 4 2 6" xfId="7528"/>
    <cellStyle name="20% - Accent3 2 2 4 3" xfId="7529"/>
    <cellStyle name="20% - Accent3 2 2 4 3 2" xfId="7530"/>
    <cellStyle name="20% - Accent3 2 2 4 3 2 2" xfId="7531"/>
    <cellStyle name="20% - Accent3 2 2 4 3 2 2 2" xfId="7532"/>
    <cellStyle name="20% - Accent3 2 2 4 3 2 2 2 2" xfId="7533"/>
    <cellStyle name="20% - Accent3 2 2 4 3 2 2 3" xfId="7534"/>
    <cellStyle name="20% - Accent3 2 2 4 3 2 3" xfId="7535"/>
    <cellStyle name="20% - Accent3 2 2 4 3 2 3 2" xfId="7536"/>
    <cellStyle name="20% - Accent3 2 2 4 3 2 4" xfId="7537"/>
    <cellStyle name="20% - Accent3 2 2 4 3 3" xfId="7538"/>
    <cellStyle name="20% - Accent3 2 2 4 3 3 2" xfId="7539"/>
    <cellStyle name="20% - Accent3 2 2 4 3 3 2 2" xfId="7540"/>
    <cellStyle name="20% - Accent3 2 2 4 3 3 3" xfId="7541"/>
    <cellStyle name="20% - Accent3 2 2 4 3 4" xfId="7542"/>
    <cellStyle name="20% - Accent3 2 2 4 3 4 2" xfId="7543"/>
    <cellStyle name="20% - Accent3 2 2 4 3 5" xfId="7544"/>
    <cellStyle name="20% - Accent3 2 2 4 4" xfId="7545"/>
    <cellStyle name="20% - Accent3 2 2 4 4 2" xfId="7546"/>
    <cellStyle name="20% - Accent3 2 2 4 4 2 2" xfId="7547"/>
    <cellStyle name="20% - Accent3 2 2 4 4 2 2 2" xfId="7548"/>
    <cellStyle name="20% - Accent3 2 2 4 4 2 3" xfId="7549"/>
    <cellStyle name="20% - Accent3 2 2 4 4 3" xfId="7550"/>
    <cellStyle name="20% - Accent3 2 2 4 4 3 2" xfId="7551"/>
    <cellStyle name="20% - Accent3 2 2 4 4 4" xfId="7552"/>
    <cellStyle name="20% - Accent3 2 2 4 5" xfId="7553"/>
    <cellStyle name="20% - Accent3 2 2 4 5 2" xfId="7554"/>
    <cellStyle name="20% - Accent3 2 2 4 5 2 2" xfId="7555"/>
    <cellStyle name="20% - Accent3 2 2 4 5 3" xfId="7556"/>
    <cellStyle name="20% - Accent3 2 2 4 6" xfId="7557"/>
    <cellStyle name="20% - Accent3 2 2 4 6 2" xfId="7558"/>
    <cellStyle name="20% - Accent3 2 2 4 7" xfId="7559"/>
    <cellStyle name="20% - Accent3 2 2 5" xfId="7560"/>
    <cellStyle name="20% - Accent3 2 2 5 2" xfId="7561"/>
    <cellStyle name="20% - Accent3 2 2 5 2 2" xfId="7562"/>
    <cellStyle name="20% - Accent3 2 2 5 2 2 2" xfId="7563"/>
    <cellStyle name="20% - Accent3 2 2 5 2 2 2 2" xfId="7564"/>
    <cellStyle name="20% - Accent3 2 2 5 2 2 2 2 2" xfId="7565"/>
    <cellStyle name="20% - Accent3 2 2 5 2 2 2 3" xfId="7566"/>
    <cellStyle name="20% - Accent3 2 2 5 2 2 3" xfId="7567"/>
    <cellStyle name="20% - Accent3 2 2 5 2 2 3 2" xfId="7568"/>
    <cellStyle name="20% - Accent3 2 2 5 2 2 4" xfId="7569"/>
    <cellStyle name="20% - Accent3 2 2 5 2 3" xfId="7570"/>
    <cellStyle name="20% - Accent3 2 2 5 2 3 2" xfId="7571"/>
    <cellStyle name="20% - Accent3 2 2 5 2 3 2 2" xfId="7572"/>
    <cellStyle name="20% - Accent3 2 2 5 2 3 3" xfId="7573"/>
    <cellStyle name="20% - Accent3 2 2 5 2 4" xfId="7574"/>
    <cellStyle name="20% - Accent3 2 2 5 2 4 2" xfId="7575"/>
    <cellStyle name="20% - Accent3 2 2 5 2 5" xfId="7576"/>
    <cellStyle name="20% - Accent3 2 2 5 3" xfId="7577"/>
    <cellStyle name="20% - Accent3 2 2 5 3 2" xfId="7578"/>
    <cellStyle name="20% - Accent3 2 2 5 3 2 2" xfId="7579"/>
    <cellStyle name="20% - Accent3 2 2 5 3 2 2 2" xfId="7580"/>
    <cellStyle name="20% - Accent3 2 2 5 3 2 3" xfId="7581"/>
    <cellStyle name="20% - Accent3 2 2 5 3 3" xfId="7582"/>
    <cellStyle name="20% - Accent3 2 2 5 3 3 2" xfId="7583"/>
    <cellStyle name="20% - Accent3 2 2 5 3 4" xfId="7584"/>
    <cellStyle name="20% - Accent3 2 2 5 4" xfId="7585"/>
    <cellStyle name="20% - Accent3 2 2 5 4 2" xfId="7586"/>
    <cellStyle name="20% - Accent3 2 2 5 4 2 2" xfId="7587"/>
    <cellStyle name="20% - Accent3 2 2 5 4 3" xfId="7588"/>
    <cellStyle name="20% - Accent3 2 2 5 5" xfId="7589"/>
    <cellStyle name="20% - Accent3 2 2 5 5 2" xfId="7590"/>
    <cellStyle name="20% - Accent3 2 2 5 6" xfId="7591"/>
    <cellStyle name="20% - Accent3 2 2 6" xfId="7592"/>
    <cellStyle name="20% - Accent3 2 2 6 2" xfId="7593"/>
    <cellStyle name="20% - Accent3 2 2 6 2 2" xfId="7594"/>
    <cellStyle name="20% - Accent3 2 2 6 2 2 2" xfId="7595"/>
    <cellStyle name="20% - Accent3 2 2 6 2 2 2 2" xfId="7596"/>
    <cellStyle name="20% - Accent3 2 2 6 2 2 3" xfId="7597"/>
    <cellStyle name="20% - Accent3 2 2 6 2 3" xfId="7598"/>
    <cellStyle name="20% - Accent3 2 2 6 2 3 2" xfId="7599"/>
    <cellStyle name="20% - Accent3 2 2 6 2 4" xfId="7600"/>
    <cellStyle name="20% - Accent3 2 2 6 3" xfId="7601"/>
    <cellStyle name="20% - Accent3 2 2 6 3 2" xfId="7602"/>
    <cellStyle name="20% - Accent3 2 2 6 3 2 2" xfId="7603"/>
    <cellStyle name="20% - Accent3 2 2 6 3 3" xfId="7604"/>
    <cellStyle name="20% - Accent3 2 2 6 4" xfId="7605"/>
    <cellStyle name="20% - Accent3 2 2 6 4 2" xfId="7606"/>
    <cellStyle name="20% - Accent3 2 2 6 5" xfId="7607"/>
    <cellStyle name="20% - Accent3 2 2 7" xfId="7608"/>
    <cellStyle name="20% - Accent3 2 2 7 2" xfId="7609"/>
    <cellStyle name="20% - Accent3 2 2 7 2 2" xfId="7610"/>
    <cellStyle name="20% - Accent3 2 2 7 2 2 2" xfId="7611"/>
    <cellStyle name="20% - Accent3 2 2 7 2 3" xfId="7612"/>
    <cellStyle name="20% - Accent3 2 2 7 3" xfId="7613"/>
    <cellStyle name="20% - Accent3 2 2 7 3 2" xfId="7614"/>
    <cellStyle name="20% - Accent3 2 2 7 4" xfId="7615"/>
    <cellStyle name="20% - Accent3 2 2 8" xfId="7616"/>
    <cellStyle name="20% - Accent3 2 2 8 2" xfId="7617"/>
    <cellStyle name="20% - Accent3 2 2 8 2 2" xfId="7618"/>
    <cellStyle name="20% - Accent3 2 2 8 3" xfId="7619"/>
    <cellStyle name="20% - Accent3 2 2 9" xfId="7620"/>
    <cellStyle name="20% - Accent3 2 2 9 2" xfId="7621"/>
    <cellStyle name="20% - Accent3 2 3" xfId="7622"/>
    <cellStyle name="20% - Accent3 2 3 2" xfId="7623"/>
    <cellStyle name="20% - Accent3 2 3 2 2" xfId="7624"/>
    <cellStyle name="20% - Accent3 2 3 2 2 2" xfId="7625"/>
    <cellStyle name="20% - Accent3 2 3 2 2 2 2" xfId="7626"/>
    <cellStyle name="20% - Accent3 2 3 2 2 2 2 2" xfId="7627"/>
    <cellStyle name="20% - Accent3 2 3 2 2 2 2 2 2" xfId="7628"/>
    <cellStyle name="20% - Accent3 2 3 2 2 2 2 2 2 2" xfId="7629"/>
    <cellStyle name="20% - Accent3 2 3 2 2 2 2 2 3" xfId="7630"/>
    <cellStyle name="20% - Accent3 2 3 2 2 2 2 3" xfId="7631"/>
    <cellStyle name="20% - Accent3 2 3 2 2 2 2 3 2" xfId="7632"/>
    <cellStyle name="20% - Accent3 2 3 2 2 2 2 4" xfId="7633"/>
    <cellStyle name="20% - Accent3 2 3 2 2 2 3" xfId="7634"/>
    <cellStyle name="20% - Accent3 2 3 2 2 2 3 2" xfId="7635"/>
    <cellStyle name="20% - Accent3 2 3 2 2 2 3 2 2" xfId="7636"/>
    <cellStyle name="20% - Accent3 2 3 2 2 2 3 3" xfId="7637"/>
    <cellStyle name="20% - Accent3 2 3 2 2 2 4" xfId="7638"/>
    <cellStyle name="20% - Accent3 2 3 2 2 2 4 2" xfId="7639"/>
    <cellStyle name="20% - Accent3 2 3 2 2 2 5" xfId="7640"/>
    <cellStyle name="20% - Accent3 2 3 2 2 3" xfId="7641"/>
    <cellStyle name="20% - Accent3 2 3 2 2 3 2" xfId="7642"/>
    <cellStyle name="20% - Accent3 2 3 2 2 3 2 2" xfId="7643"/>
    <cellStyle name="20% - Accent3 2 3 2 2 3 2 2 2" xfId="7644"/>
    <cellStyle name="20% - Accent3 2 3 2 2 3 2 3" xfId="7645"/>
    <cellStyle name="20% - Accent3 2 3 2 2 3 3" xfId="7646"/>
    <cellStyle name="20% - Accent3 2 3 2 2 3 3 2" xfId="7647"/>
    <cellStyle name="20% - Accent3 2 3 2 2 3 4" xfId="7648"/>
    <cellStyle name="20% - Accent3 2 3 2 2 4" xfId="7649"/>
    <cellStyle name="20% - Accent3 2 3 2 2 4 2" xfId="7650"/>
    <cellStyle name="20% - Accent3 2 3 2 2 4 2 2" xfId="7651"/>
    <cellStyle name="20% - Accent3 2 3 2 2 4 3" xfId="7652"/>
    <cellStyle name="20% - Accent3 2 3 2 2 5" xfId="7653"/>
    <cellStyle name="20% - Accent3 2 3 2 2 5 2" xfId="7654"/>
    <cellStyle name="20% - Accent3 2 3 2 2 6" xfId="7655"/>
    <cellStyle name="20% - Accent3 2 3 2 3" xfId="7656"/>
    <cellStyle name="20% - Accent3 2 3 2 3 2" xfId="7657"/>
    <cellStyle name="20% - Accent3 2 3 2 3 2 2" xfId="7658"/>
    <cellStyle name="20% - Accent3 2 3 2 3 2 2 2" xfId="7659"/>
    <cellStyle name="20% - Accent3 2 3 2 3 2 2 2 2" xfId="7660"/>
    <cellStyle name="20% - Accent3 2 3 2 3 2 2 3" xfId="7661"/>
    <cellStyle name="20% - Accent3 2 3 2 3 2 3" xfId="7662"/>
    <cellStyle name="20% - Accent3 2 3 2 3 2 3 2" xfId="7663"/>
    <cellStyle name="20% - Accent3 2 3 2 3 2 4" xfId="7664"/>
    <cellStyle name="20% - Accent3 2 3 2 3 3" xfId="7665"/>
    <cellStyle name="20% - Accent3 2 3 2 3 3 2" xfId="7666"/>
    <cellStyle name="20% - Accent3 2 3 2 3 3 2 2" xfId="7667"/>
    <cellStyle name="20% - Accent3 2 3 2 3 3 3" xfId="7668"/>
    <cellStyle name="20% - Accent3 2 3 2 3 4" xfId="7669"/>
    <cellStyle name="20% - Accent3 2 3 2 3 4 2" xfId="7670"/>
    <cellStyle name="20% - Accent3 2 3 2 3 5" xfId="7671"/>
    <cellStyle name="20% - Accent3 2 3 2 4" xfId="7672"/>
    <cellStyle name="20% - Accent3 2 3 2 4 2" xfId="7673"/>
    <cellStyle name="20% - Accent3 2 3 2 4 2 2" xfId="7674"/>
    <cellStyle name="20% - Accent3 2 3 2 4 2 2 2" xfId="7675"/>
    <cellStyle name="20% - Accent3 2 3 2 4 2 3" xfId="7676"/>
    <cellStyle name="20% - Accent3 2 3 2 4 3" xfId="7677"/>
    <cellStyle name="20% - Accent3 2 3 2 4 3 2" xfId="7678"/>
    <cellStyle name="20% - Accent3 2 3 2 4 4" xfId="7679"/>
    <cellStyle name="20% - Accent3 2 3 2 5" xfId="7680"/>
    <cellStyle name="20% - Accent3 2 3 2 5 2" xfId="7681"/>
    <cellStyle name="20% - Accent3 2 3 2 5 2 2" xfId="7682"/>
    <cellStyle name="20% - Accent3 2 3 2 5 3" xfId="7683"/>
    <cellStyle name="20% - Accent3 2 3 2 6" xfId="7684"/>
    <cellStyle name="20% - Accent3 2 3 2 6 2" xfId="7685"/>
    <cellStyle name="20% - Accent3 2 3 2 7" xfId="7686"/>
    <cellStyle name="20% - Accent3 2 3 3" xfId="7687"/>
    <cellStyle name="20% - Accent3 2 3 3 2" xfId="7688"/>
    <cellStyle name="20% - Accent3 2 3 3 2 2" xfId="7689"/>
    <cellStyle name="20% - Accent3 2 3 3 2 2 2" xfId="7690"/>
    <cellStyle name="20% - Accent3 2 3 3 2 2 2 2" xfId="7691"/>
    <cellStyle name="20% - Accent3 2 3 3 2 2 2 2 2" xfId="7692"/>
    <cellStyle name="20% - Accent3 2 3 3 2 2 2 3" xfId="7693"/>
    <cellStyle name="20% - Accent3 2 3 3 2 2 3" xfId="7694"/>
    <cellStyle name="20% - Accent3 2 3 3 2 2 3 2" xfId="7695"/>
    <cellStyle name="20% - Accent3 2 3 3 2 2 4" xfId="7696"/>
    <cellStyle name="20% - Accent3 2 3 3 2 3" xfId="7697"/>
    <cellStyle name="20% - Accent3 2 3 3 2 3 2" xfId="7698"/>
    <cellStyle name="20% - Accent3 2 3 3 2 3 2 2" xfId="7699"/>
    <cellStyle name="20% - Accent3 2 3 3 2 3 3" xfId="7700"/>
    <cellStyle name="20% - Accent3 2 3 3 2 4" xfId="7701"/>
    <cellStyle name="20% - Accent3 2 3 3 2 4 2" xfId="7702"/>
    <cellStyle name="20% - Accent3 2 3 3 2 5" xfId="7703"/>
    <cellStyle name="20% - Accent3 2 3 3 3" xfId="7704"/>
    <cellStyle name="20% - Accent3 2 3 3 3 2" xfId="7705"/>
    <cellStyle name="20% - Accent3 2 3 3 3 2 2" xfId="7706"/>
    <cellStyle name="20% - Accent3 2 3 3 3 2 2 2" xfId="7707"/>
    <cellStyle name="20% - Accent3 2 3 3 3 2 3" xfId="7708"/>
    <cellStyle name="20% - Accent3 2 3 3 3 3" xfId="7709"/>
    <cellStyle name="20% - Accent3 2 3 3 3 3 2" xfId="7710"/>
    <cellStyle name="20% - Accent3 2 3 3 3 4" xfId="7711"/>
    <cellStyle name="20% - Accent3 2 3 3 4" xfId="7712"/>
    <cellStyle name="20% - Accent3 2 3 3 4 2" xfId="7713"/>
    <cellStyle name="20% - Accent3 2 3 3 4 2 2" xfId="7714"/>
    <cellStyle name="20% - Accent3 2 3 3 4 3" xfId="7715"/>
    <cellStyle name="20% - Accent3 2 3 3 5" xfId="7716"/>
    <cellStyle name="20% - Accent3 2 3 3 5 2" xfId="7717"/>
    <cellStyle name="20% - Accent3 2 3 3 6" xfId="7718"/>
    <cellStyle name="20% - Accent3 2 3 4" xfId="7719"/>
    <cellStyle name="20% - Accent3 2 3 4 2" xfId="7720"/>
    <cellStyle name="20% - Accent3 2 3 4 2 2" xfId="7721"/>
    <cellStyle name="20% - Accent3 2 3 4 2 2 2" xfId="7722"/>
    <cellStyle name="20% - Accent3 2 3 4 2 2 2 2" xfId="7723"/>
    <cellStyle name="20% - Accent3 2 3 4 2 2 3" xfId="7724"/>
    <cellStyle name="20% - Accent3 2 3 4 2 3" xfId="7725"/>
    <cellStyle name="20% - Accent3 2 3 4 2 3 2" xfId="7726"/>
    <cellStyle name="20% - Accent3 2 3 4 2 4" xfId="7727"/>
    <cellStyle name="20% - Accent3 2 3 4 3" xfId="7728"/>
    <cellStyle name="20% - Accent3 2 3 4 3 2" xfId="7729"/>
    <cellStyle name="20% - Accent3 2 3 4 3 2 2" xfId="7730"/>
    <cellStyle name="20% - Accent3 2 3 4 3 3" xfId="7731"/>
    <cellStyle name="20% - Accent3 2 3 4 4" xfId="7732"/>
    <cellStyle name="20% - Accent3 2 3 4 4 2" xfId="7733"/>
    <cellStyle name="20% - Accent3 2 3 4 5" xfId="7734"/>
    <cellStyle name="20% - Accent3 2 3 5" xfId="7735"/>
    <cellStyle name="20% - Accent3 2 3 5 2" xfId="7736"/>
    <cellStyle name="20% - Accent3 2 3 5 2 2" xfId="7737"/>
    <cellStyle name="20% - Accent3 2 3 5 2 2 2" xfId="7738"/>
    <cellStyle name="20% - Accent3 2 3 5 2 3" xfId="7739"/>
    <cellStyle name="20% - Accent3 2 3 5 3" xfId="7740"/>
    <cellStyle name="20% - Accent3 2 3 5 3 2" xfId="7741"/>
    <cellStyle name="20% - Accent3 2 3 5 4" xfId="7742"/>
    <cellStyle name="20% - Accent3 2 3 6" xfId="7743"/>
    <cellStyle name="20% - Accent3 2 3 6 2" xfId="7744"/>
    <cellStyle name="20% - Accent3 2 3 6 2 2" xfId="7745"/>
    <cellStyle name="20% - Accent3 2 3 6 3" xfId="7746"/>
    <cellStyle name="20% - Accent3 2 3 7" xfId="7747"/>
    <cellStyle name="20% - Accent3 2 3 7 2" xfId="7748"/>
    <cellStyle name="20% - Accent3 2 3 8" xfId="7749"/>
    <cellStyle name="20% - Accent3 2 4" xfId="7750"/>
    <cellStyle name="20% - Accent3 2 4 2" xfId="7751"/>
    <cellStyle name="20% - Accent3 2 4 2 2" xfId="7752"/>
    <cellStyle name="20% - Accent3 2 4 2 2 2" xfId="7753"/>
    <cellStyle name="20% - Accent3 2 4 2 2 2 2" xfId="7754"/>
    <cellStyle name="20% - Accent3 2 4 2 2 2 2 2" xfId="7755"/>
    <cellStyle name="20% - Accent3 2 4 2 2 2 2 2 2" xfId="7756"/>
    <cellStyle name="20% - Accent3 2 4 2 2 2 2 3" xfId="7757"/>
    <cellStyle name="20% - Accent3 2 4 2 2 2 3" xfId="7758"/>
    <cellStyle name="20% - Accent3 2 4 2 2 2 3 2" xfId="7759"/>
    <cellStyle name="20% - Accent3 2 4 2 2 2 4" xfId="7760"/>
    <cellStyle name="20% - Accent3 2 4 2 2 3" xfId="7761"/>
    <cellStyle name="20% - Accent3 2 4 2 2 3 2" xfId="7762"/>
    <cellStyle name="20% - Accent3 2 4 2 2 3 2 2" xfId="7763"/>
    <cellStyle name="20% - Accent3 2 4 2 2 3 3" xfId="7764"/>
    <cellStyle name="20% - Accent3 2 4 2 2 4" xfId="7765"/>
    <cellStyle name="20% - Accent3 2 4 2 2 4 2" xfId="7766"/>
    <cellStyle name="20% - Accent3 2 4 2 2 5" xfId="7767"/>
    <cellStyle name="20% - Accent3 2 4 2 3" xfId="7768"/>
    <cellStyle name="20% - Accent3 2 4 2 3 2" xfId="7769"/>
    <cellStyle name="20% - Accent3 2 4 2 3 2 2" xfId="7770"/>
    <cellStyle name="20% - Accent3 2 4 2 3 2 2 2" xfId="7771"/>
    <cellStyle name="20% - Accent3 2 4 2 3 2 3" xfId="7772"/>
    <cellStyle name="20% - Accent3 2 4 2 3 3" xfId="7773"/>
    <cellStyle name="20% - Accent3 2 4 2 3 3 2" xfId="7774"/>
    <cellStyle name="20% - Accent3 2 4 2 3 4" xfId="7775"/>
    <cellStyle name="20% - Accent3 2 4 2 4" xfId="7776"/>
    <cellStyle name="20% - Accent3 2 4 2 4 2" xfId="7777"/>
    <cellStyle name="20% - Accent3 2 4 2 4 2 2" xfId="7778"/>
    <cellStyle name="20% - Accent3 2 4 2 4 3" xfId="7779"/>
    <cellStyle name="20% - Accent3 2 4 2 5" xfId="7780"/>
    <cellStyle name="20% - Accent3 2 4 2 5 2" xfId="7781"/>
    <cellStyle name="20% - Accent3 2 4 2 6" xfId="7782"/>
    <cellStyle name="20% - Accent3 2 4 3" xfId="7783"/>
    <cellStyle name="20% - Accent3 2 4 3 2" xfId="7784"/>
    <cellStyle name="20% - Accent3 2 4 3 2 2" xfId="7785"/>
    <cellStyle name="20% - Accent3 2 4 3 2 2 2" xfId="7786"/>
    <cellStyle name="20% - Accent3 2 4 3 2 2 2 2" xfId="7787"/>
    <cellStyle name="20% - Accent3 2 4 3 2 2 3" xfId="7788"/>
    <cellStyle name="20% - Accent3 2 4 3 2 3" xfId="7789"/>
    <cellStyle name="20% - Accent3 2 4 3 2 3 2" xfId="7790"/>
    <cellStyle name="20% - Accent3 2 4 3 2 4" xfId="7791"/>
    <cellStyle name="20% - Accent3 2 4 3 3" xfId="7792"/>
    <cellStyle name="20% - Accent3 2 4 3 3 2" xfId="7793"/>
    <cellStyle name="20% - Accent3 2 4 3 3 2 2" xfId="7794"/>
    <cellStyle name="20% - Accent3 2 4 3 3 3" xfId="7795"/>
    <cellStyle name="20% - Accent3 2 4 3 4" xfId="7796"/>
    <cellStyle name="20% - Accent3 2 4 3 4 2" xfId="7797"/>
    <cellStyle name="20% - Accent3 2 4 3 5" xfId="7798"/>
    <cellStyle name="20% - Accent3 2 4 4" xfId="7799"/>
    <cellStyle name="20% - Accent3 2 4 4 2" xfId="7800"/>
    <cellStyle name="20% - Accent3 2 4 4 2 2" xfId="7801"/>
    <cellStyle name="20% - Accent3 2 4 4 2 2 2" xfId="7802"/>
    <cellStyle name="20% - Accent3 2 4 4 2 3" xfId="7803"/>
    <cellStyle name="20% - Accent3 2 4 4 3" xfId="7804"/>
    <cellStyle name="20% - Accent3 2 4 4 3 2" xfId="7805"/>
    <cellStyle name="20% - Accent3 2 4 4 4" xfId="7806"/>
    <cellStyle name="20% - Accent3 2 4 5" xfId="7807"/>
    <cellStyle name="20% - Accent3 2 4 5 2" xfId="7808"/>
    <cellStyle name="20% - Accent3 2 4 5 2 2" xfId="7809"/>
    <cellStyle name="20% - Accent3 2 4 5 3" xfId="7810"/>
    <cellStyle name="20% - Accent3 2 4 6" xfId="7811"/>
    <cellStyle name="20% - Accent3 2 4 6 2" xfId="7812"/>
    <cellStyle name="20% - Accent3 2 4 7" xfId="7813"/>
    <cellStyle name="20% - Accent3 2 5" xfId="7814"/>
    <cellStyle name="20% - Accent3 2 6" xfId="7815"/>
    <cellStyle name="20% - Accent3 2 6 2" xfId="7816"/>
    <cellStyle name="20% - Accent3 2 6 2 2" xfId="7817"/>
    <cellStyle name="20% - Accent3 2 6 2 2 2" xfId="7818"/>
    <cellStyle name="20% - Accent3 2 6 2 2 2 2" xfId="7819"/>
    <cellStyle name="20% - Accent3 2 6 2 2 2 2 2" xfId="7820"/>
    <cellStyle name="20% - Accent3 2 6 2 2 2 3" xfId="7821"/>
    <cellStyle name="20% - Accent3 2 6 2 2 3" xfId="7822"/>
    <cellStyle name="20% - Accent3 2 6 2 2 3 2" xfId="7823"/>
    <cellStyle name="20% - Accent3 2 6 2 2 4" xfId="7824"/>
    <cellStyle name="20% - Accent3 2 6 2 3" xfId="7825"/>
    <cellStyle name="20% - Accent3 2 6 2 3 2" xfId="7826"/>
    <cellStyle name="20% - Accent3 2 6 2 3 2 2" xfId="7827"/>
    <cellStyle name="20% - Accent3 2 6 2 3 3" xfId="7828"/>
    <cellStyle name="20% - Accent3 2 6 2 4" xfId="7829"/>
    <cellStyle name="20% - Accent3 2 6 2 4 2" xfId="7830"/>
    <cellStyle name="20% - Accent3 2 6 2 5" xfId="7831"/>
    <cellStyle name="20% - Accent3 2 6 3" xfId="7832"/>
    <cellStyle name="20% - Accent3 2 6 3 2" xfId="7833"/>
    <cellStyle name="20% - Accent3 2 6 3 2 2" xfId="7834"/>
    <cellStyle name="20% - Accent3 2 6 3 2 2 2" xfId="7835"/>
    <cellStyle name="20% - Accent3 2 6 3 2 3" xfId="7836"/>
    <cellStyle name="20% - Accent3 2 6 3 3" xfId="7837"/>
    <cellStyle name="20% - Accent3 2 6 3 3 2" xfId="7838"/>
    <cellStyle name="20% - Accent3 2 6 3 4" xfId="7839"/>
    <cellStyle name="20% - Accent3 2 6 4" xfId="7840"/>
    <cellStyle name="20% - Accent3 2 6 4 2" xfId="7841"/>
    <cellStyle name="20% - Accent3 2 6 4 2 2" xfId="7842"/>
    <cellStyle name="20% - Accent3 2 6 4 3" xfId="7843"/>
    <cellStyle name="20% - Accent3 2 6 5" xfId="7844"/>
    <cellStyle name="20% - Accent3 2 6 5 2" xfId="7845"/>
    <cellStyle name="20% - Accent3 2 6 6" xfId="7846"/>
    <cellStyle name="20% - Accent3 2 7" xfId="7847"/>
    <cellStyle name="20% - Accent3 2 7 2" xfId="7848"/>
    <cellStyle name="20% - Accent3 2 7 2 2" xfId="7849"/>
    <cellStyle name="20% - Accent3 2 7 2 2 2" xfId="7850"/>
    <cellStyle name="20% - Accent3 2 7 2 2 2 2" xfId="7851"/>
    <cellStyle name="20% - Accent3 2 7 2 2 3" xfId="7852"/>
    <cellStyle name="20% - Accent3 2 7 2 3" xfId="7853"/>
    <cellStyle name="20% - Accent3 2 7 2 3 2" xfId="7854"/>
    <cellStyle name="20% - Accent3 2 7 2 4" xfId="7855"/>
    <cellStyle name="20% - Accent3 2 7 3" xfId="7856"/>
    <cellStyle name="20% - Accent3 2 7 3 2" xfId="7857"/>
    <cellStyle name="20% - Accent3 2 7 3 2 2" xfId="7858"/>
    <cellStyle name="20% - Accent3 2 7 3 3" xfId="7859"/>
    <cellStyle name="20% - Accent3 2 7 4" xfId="7860"/>
    <cellStyle name="20% - Accent3 2 7 4 2" xfId="7861"/>
    <cellStyle name="20% - Accent3 2 7 5" xfId="7862"/>
    <cellStyle name="20% - Accent3 2 8" xfId="7863"/>
    <cellStyle name="20% - Accent3 2 8 2" xfId="7864"/>
    <cellStyle name="20% - Accent3 2 8 2 2" xfId="7865"/>
    <cellStyle name="20% - Accent3 2 8 2 2 2" xfId="7866"/>
    <cellStyle name="20% - Accent3 2 8 2 3" xfId="7867"/>
    <cellStyle name="20% - Accent3 2 8 3" xfId="7868"/>
    <cellStyle name="20% - Accent3 2 8 3 2" xfId="7869"/>
    <cellStyle name="20% - Accent3 2 8 4" xfId="7870"/>
    <cellStyle name="20% - Accent3 2 9" xfId="7871"/>
    <cellStyle name="20% - Accent3 2 9 2" xfId="7872"/>
    <cellStyle name="20% - Accent3 2 9 2 2" xfId="7873"/>
    <cellStyle name="20% - Accent3 2 9 3" xfId="7874"/>
    <cellStyle name="20% - Accent3 20" xfId="7875"/>
    <cellStyle name="20% - Accent3 21" xfId="7876"/>
    <cellStyle name="20% - Accent3 22" xfId="7877"/>
    <cellStyle name="20% - Accent3 23" xfId="7878"/>
    <cellStyle name="20% - Accent3 24" xfId="7879"/>
    <cellStyle name="20% - Accent3 25" xfId="7880"/>
    <cellStyle name="20% - Accent3 26" xfId="7881"/>
    <cellStyle name="20% - Accent3 27" xfId="7882"/>
    <cellStyle name="20% - Accent3 28" xfId="7883"/>
    <cellStyle name="20% - Accent3 29" xfId="7884"/>
    <cellStyle name="20% - Accent3 3" xfId="7885"/>
    <cellStyle name="20% - Accent3 3 2" xfId="7886"/>
    <cellStyle name="20% - Accent3 3 3" xfId="7887"/>
    <cellStyle name="20% - Accent3 3 3 2" xfId="7888"/>
    <cellStyle name="20% - Accent3 3 3 2 2" xfId="7889"/>
    <cellStyle name="20% - Accent3 3 3 2 2 2" xfId="7890"/>
    <cellStyle name="20% - Accent3 3 3 2 2 2 2" xfId="7891"/>
    <cellStyle name="20% - Accent3 3 3 2 2 2 2 2" xfId="7892"/>
    <cellStyle name="20% - Accent3 3 3 2 2 2 2 2 2" xfId="7893"/>
    <cellStyle name="20% - Accent3 3 3 2 2 2 2 2 2 2" xfId="7894"/>
    <cellStyle name="20% - Accent3 3 3 2 2 2 2 2 3" xfId="7895"/>
    <cellStyle name="20% - Accent3 3 3 2 2 2 2 3" xfId="7896"/>
    <cellStyle name="20% - Accent3 3 3 2 2 2 2 3 2" xfId="7897"/>
    <cellStyle name="20% - Accent3 3 3 2 2 2 2 4" xfId="7898"/>
    <cellStyle name="20% - Accent3 3 3 2 2 2 3" xfId="7899"/>
    <cellStyle name="20% - Accent3 3 3 2 2 2 3 2" xfId="7900"/>
    <cellStyle name="20% - Accent3 3 3 2 2 2 3 2 2" xfId="7901"/>
    <cellStyle name="20% - Accent3 3 3 2 2 2 3 3" xfId="7902"/>
    <cellStyle name="20% - Accent3 3 3 2 2 2 4" xfId="7903"/>
    <cellStyle name="20% - Accent3 3 3 2 2 2 4 2" xfId="7904"/>
    <cellStyle name="20% - Accent3 3 3 2 2 2 5" xfId="7905"/>
    <cellStyle name="20% - Accent3 3 3 2 2 3" xfId="7906"/>
    <cellStyle name="20% - Accent3 3 3 2 2 3 2" xfId="7907"/>
    <cellStyle name="20% - Accent3 3 3 2 2 3 2 2" xfId="7908"/>
    <cellStyle name="20% - Accent3 3 3 2 2 3 2 2 2" xfId="7909"/>
    <cellStyle name="20% - Accent3 3 3 2 2 3 2 3" xfId="7910"/>
    <cellStyle name="20% - Accent3 3 3 2 2 3 3" xfId="7911"/>
    <cellStyle name="20% - Accent3 3 3 2 2 3 3 2" xfId="7912"/>
    <cellStyle name="20% - Accent3 3 3 2 2 3 4" xfId="7913"/>
    <cellStyle name="20% - Accent3 3 3 2 2 4" xfId="7914"/>
    <cellStyle name="20% - Accent3 3 3 2 2 4 2" xfId="7915"/>
    <cellStyle name="20% - Accent3 3 3 2 2 4 2 2" xfId="7916"/>
    <cellStyle name="20% - Accent3 3 3 2 2 4 3" xfId="7917"/>
    <cellStyle name="20% - Accent3 3 3 2 2 5" xfId="7918"/>
    <cellStyle name="20% - Accent3 3 3 2 2 5 2" xfId="7919"/>
    <cellStyle name="20% - Accent3 3 3 2 2 6" xfId="7920"/>
    <cellStyle name="20% - Accent3 3 3 2 3" xfId="7921"/>
    <cellStyle name="20% - Accent3 3 3 2 3 2" xfId="7922"/>
    <cellStyle name="20% - Accent3 3 3 2 3 2 2" xfId="7923"/>
    <cellStyle name="20% - Accent3 3 3 2 3 2 2 2" xfId="7924"/>
    <cellStyle name="20% - Accent3 3 3 2 3 2 2 2 2" xfId="7925"/>
    <cellStyle name="20% - Accent3 3 3 2 3 2 2 3" xfId="7926"/>
    <cellStyle name="20% - Accent3 3 3 2 3 2 3" xfId="7927"/>
    <cellStyle name="20% - Accent3 3 3 2 3 2 3 2" xfId="7928"/>
    <cellStyle name="20% - Accent3 3 3 2 3 2 4" xfId="7929"/>
    <cellStyle name="20% - Accent3 3 3 2 3 3" xfId="7930"/>
    <cellStyle name="20% - Accent3 3 3 2 3 3 2" xfId="7931"/>
    <cellStyle name="20% - Accent3 3 3 2 3 3 2 2" xfId="7932"/>
    <cellStyle name="20% - Accent3 3 3 2 3 3 3" xfId="7933"/>
    <cellStyle name="20% - Accent3 3 3 2 3 4" xfId="7934"/>
    <cellStyle name="20% - Accent3 3 3 2 3 4 2" xfId="7935"/>
    <cellStyle name="20% - Accent3 3 3 2 3 5" xfId="7936"/>
    <cellStyle name="20% - Accent3 3 3 2 4" xfId="7937"/>
    <cellStyle name="20% - Accent3 3 3 2 4 2" xfId="7938"/>
    <cellStyle name="20% - Accent3 3 3 2 4 2 2" xfId="7939"/>
    <cellStyle name="20% - Accent3 3 3 2 4 2 2 2" xfId="7940"/>
    <cellStyle name="20% - Accent3 3 3 2 4 2 3" xfId="7941"/>
    <cellStyle name="20% - Accent3 3 3 2 4 3" xfId="7942"/>
    <cellStyle name="20% - Accent3 3 3 2 4 3 2" xfId="7943"/>
    <cellStyle name="20% - Accent3 3 3 2 4 4" xfId="7944"/>
    <cellStyle name="20% - Accent3 3 3 2 5" xfId="7945"/>
    <cellStyle name="20% - Accent3 3 3 2 5 2" xfId="7946"/>
    <cellStyle name="20% - Accent3 3 3 2 5 2 2" xfId="7947"/>
    <cellStyle name="20% - Accent3 3 3 2 5 3" xfId="7948"/>
    <cellStyle name="20% - Accent3 3 3 2 6" xfId="7949"/>
    <cellStyle name="20% - Accent3 3 3 2 6 2" xfId="7950"/>
    <cellStyle name="20% - Accent3 3 3 2 7" xfId="7951"/>
    <cellStyle name="20% - Accent3 3 3 3" xfId="7952"/>
    <cellStyle name="20% - Accent3 3 3 3 2" xfId="7953"/>
    <cellStyle name="20% - Accent3 3 3 3 2 2" xfId="7954"/>
    <cellStyle name="20% - Accent3 3 3 3 2 2 2" xfId="7955"/>
    <cellStyle name="20% - Accent3 3 3 3 2 2 2 2" xfId="7956"/>
    <cellStyle name="20% - Accent3 3 3 3 2 2 2 2 2" xfId="7957"/>
    <cellStyle name="20% - Accent3 3 3 3 2 2 2 3" xfId="7958"/>
    <cellStyle name="20% - Accent3 3 3 3 2 2 3" xfId="7959"/>
    <cellStyle name="20% - Accent3 3 3 3 2 2 3 2" xfId="7960"/>
    <cellStyle name="20% - Accent3 3 3 3 2 2 4" xfId="7961"/>
    <cellStyle name="20% - Accent3 3 3 3 2 3" xfId="7962"/>
    <cellStyle name="20% - Accent3 3 3 3 2 3 2" xfId="7963"/>
    <cellStyle name="20% - Accent3 3 3 3 2 3 2 2" xfId="7964"/>
    <cellStyle name="20% - Accent3 3 3 3 2 3 3" xfId="7965"/>
    <cellStyle name="20% - Accent3 3 3 3 2 4" xfId="7966"/>
    <cellStyle name="20% - Accent3 3 3 3 2 4 2" xfId="7967"/>
    <cellStyle name="20% - Accent3 3 3 3 2 5" xfId="7968"/>
    <cellStyle name="20% - Accent3 3 3 3 3" xfId="7969"/>
    <cellStyle name="20% - Accent3 3 3 3 3 2" xfId="7970"/>
    <cellStyle name="20% - Accent3 3 3 3 3 2 2" xfId="7971"/>
    <cellStyle name="20% - Accent3 3 3 3 3 2 2 2" xfId="7972"/>
    <cellStyle name="20% - Accent3 3 3 3 3 2 3" xfId="7973"/>
    <cellStyle name="20% - Accent3 3 3 3 3 3" xfId="7974"/>
    <cellStyle name="20% - Accent3 3 3 3 3 3 2" xfId="7975"/>
    <cellStyle name="20% - Accent3 3 3 3 3 4" xfId="7976"/>
    <cellStyle name="20% - Accent3 3 3 3 4" xfId="7977"/>
    <cellStyle name="20% - Accent3 3 3 3 4 2" xfId="7978"/>
    <cellStyle name="20% - Accent3 3 3 3 4 2 2" xfId="7979"/>
    <cellStyle name="20% - Accent3 3 3 3 4 3" xfId="7980"/>
    <cellStyle name="20% - Accent3 3 3 3 5" xfId="7981"/>
    <cellStyle name="20% - Accent3 3 3 3 5 2" xfId="7982"/>
    <cellStyle name="20% - Accent3 3 3 3 6" xfId="7983"/>
    <cellStyle name="20% - Accent3 3 3 4" xfId="7984"/>
    <cellStyle name="20% - Accent3 3 3 4 2" xfId="7985"/>
    <cellStyle name="20% - Accent3 3 3 4 2 2" xfId="7986"/>
    <cellStyle name="20% - Accent3 3 3 4 2 2 2" xfId="7987"/>
    <cellStyle name="20% - Accent3 3 3 4 2 2 2 2" xfId="7988"/>
    <cellStyle name="20% - Accent3 3 3 4 2 2 3" xfId="7989"/>
    <cellStyle name="20% - Accent3 3 3 4 2 3" xfId="7990"/>
    <cellStyle name="20% - Accent3 3 3 4 2 3 2" xfId="7991"/>
    <cellStyle name="20% - Accent3 3 3 4 2 4" xfId="7992"/>
    <cellStyle name="20% - Accent3 3 3 4 3" xfId="7993"/>
    <cellStyle name="20% - Accent3 3 3 4 3 2" xfId="7994"/>
    <cellStyle name="20% - Accent3 3 3 4 3 2 2" xfId="7995"/>
    <cellStyle name="20% - Accent3 3 3 4 3 3" xfId="7996"/>
    <cellStyle name="20% - Accent3 3 3 4 4" xfId="7997"/>
    <cellStyle name="20% - Accent3 3 3 4 4 2" xfId="7998"/>
    <cellStyle name="20% - Accent3 3 3 4 5" xfId="7999"/>
    <cellStyle name="20% - Accent3 3 3 5" xfId="8000"/>
    <cellStyle name="20% - Accent3 3 3 5 2" xfId="8001"/>
    <cellStyle name="20% - Accent3 3 3 5 2 2" xfId="8002"/>
    <cellStyle name="20% - Accent3 3 3 5 2 2 2" xfId="8003"/>
    <cellStyle name="20% - Accent3 3 3 5 2 3" xfId="8004"/>
    <cellStyle name="20% - Accent3 3 3 5 3" xfId="8005"/>
    <cellStyle name="20% - Accent3 3 3 5 3 2" xfId="8006"/>
    <cellStyle name="20% - Accent3 3 3 5 4" xfId="8007"/>
    <cellStyle name="20% - Accent3 3 3 6" xfId="8008"/>
    <cellStyle name="20% - Accent3 3 3 6 2" xfId="8009"/>
    <cellStyle name="20% - Accent3 3 3 6 2 2" xfId="8010"/>
    <cellStyle name="20% - Accent3 3 3 6 3" xfId="8011"/>
    <cellStyle name="20% - Accent3 3 3 7" xfId="8012"/>
    <cellStyle name="20% - Accent3 3 3 7 2" xfId="8013"/>
    <cellStyle name="20% - Accent3 3 3 8" xfId="8014"/>
    <cellStyle name="20% - Accent3 3 4" xfId="8015"/>
    <cellStyle name="20% - Accent3 30" xfId="8016"/>
    <cellStyle name="20% - Accent3 31" xfId="8017"/>
    <cellStyle name="20% - Accent3 32" xfId="8018"/>
    <cellStyle name="20% - Accent3 33" xfId="8019"/>
    <cellStyle name="20% - Accent3 34" xfId="8020"/>
    <cellStyle name="20% - Accent3 35" xfId="8021"/>
    <cellStyle name="20% - Accent3 36" xfId="8022"/>
    <cellStyle name="20% - Accent3 37" xfId="8023"/>
    <cellStyle name="20% - Accent3 38" xfId="8024"/>
    <cellStyle name="20% - Accent3 39" xfId="8025"/>
    <cellStyle name="20% - Accent3 4" xfId="8026"/>
    <cellStyle name="20% - Accent3 4 10" xfId="8027"/>
    <cellStyle name="20% - Accent3 4 10 2" xfId="8028"/>
    <cellStyle name="20% - Accent3 4 11" xfId="8029"/>
    <cellStyle name="20% - Accent3 4 12" xfId="8030"/>
    <cellStyle name="20% - Accent3 4 2" xfId="8031"/>
    <cellStyle name="20% - Accent3 4 2 2" xfId="8032"/>
    <cellStyle name="20% - Accent3 4 2 2 2" xfId="8033"/>
    <cellStyle name="20% - Accent3 4 2 2 2 2" xfId="8034"/>
    <cellStyle name="20% - Accent3 4 2 2 2 2 2" xfId="8035"/>
    <cellStyle name="20% - Accent3 4 2 2 2 2 2 2" xfId="8036"/>
    <cellStyle name="20% - Accent3 4 2 2 2 2 2 2 2" xfId="8037"/>
    <cellStyle name="20% - Accent3 4 2 2 2 2 2 2 2 2" xfId="8038"/>
    <cellStyle name="20% - Accent3 4 2 2 2 2 2 2 2 2 2" xfId="8039"/>
    <cellStyle name="20% - Accent3 4 2 2 2 2 2 2 2 3" xfId="8040"/>
    <cellStyle name="20% - Accent3 4 2 2 2 2 2 2 3" xfId="8041"/>
    <cellStyle name="20% - Accent3 4 2 2 2 2 2 2 3 2" xfId="8042"/>
    <cellStyle name="20% - Accent3 4 2 2 2 2 2 2 4" xfId="8043"/>
    <cellStyle name="20% - Accent3 4 2 2 2 2 2 3" xfId="8044"/>
    <cellStyle name="20% - Accent3 4 2 2 2 2 2 3 2" xfId="8045"/>
    <cellStyle name="20% - Accent3 4 2 2 2 2 2 3 2 2" xfId="8046"/>
    <cellStyle name="20% - Accent3 4 2 2 2 2 2 3 3" xfId="8047"/>
    <cellStyle name="20% - Accent3 4 2 2 2 2 2 4" xfId="8048"/>
    <cellStyle name="20% - Accent3 4 2 2 2 2 2 4 2" xfId="8049"/>
    <cellStyle name="20% - Accent3 4 2 2 2 2 2 5" xfId="8050"/>
    <cellStyle name="20% - Accent3 4 2 2 2 2 3" xfId="8051"/>
    <cellStyle name="20% - Accent3 4 2 2 2 2 3 2" xfId="8052"/>
    <cellStyle name="20% - Accent3 4 2 2 2 2 3 2 2" xfId="8053"/>
    <cellStyle name="20% - Accent3 4 2 2 2 2 3 2 2 2" xfId="8054"/>
    <cellStyle name="20% - Accent3 4 2 2 2 2 3 2 3" xfId="8055"/>
    <cellStyle name="20% - Accent3 4 2 2 2 2 3 3" xfId="8056"/>
    <cellStyle name="20% - Accent3 4 2 2 2 2 3 3 2" xfId="8057"/>
    <cellStyle name="20% - Accent3 4 2 2 2 2 3 4" xfId="8058"/>
    <cellStyle name="20% - Accent3 4 2 2 2 2 4" xfId="8059"/>
    <cellStyle name="20% - Accent3 4 2 2 2 2 4 2" xfId="8060"/>
    <cellStyle name="20% - Accent3 4 2 2 2 2 4 2 2" xfId="8061"/>
    <cellStyle name="20% - Accent3 4 2 2 2 2 4 3" xfId="8062"/>
    <cellStyle name="20% - Accent3 4 2 2 2 2 5" xfId="8063"/>
    <cellStyle name="20% - Accent3 4 2 2 2 2 5 2" xfId="8064"/>
    <cellStyle name="20% - Accent3 4 2 2 2 2 6" xfId="8065"/>
    <cellStyle name="20% - Accent3 4 2 2 2 3" xfId="8066"/>
    <cellStyle name="20% - Accent3 4 2 2 2 3 2" xfId="8067"/>
    <cellStyle name="20% - Accent3 4 2 2 2 3 2 2" xfId="8068"/>
    <cellStyle name="20% - Accent3 4 2 2 2 3 2 2 2" xfId="8069"/>
    <cellStyle name="20% - Accent3 4 2 2 2 3 2 2 2 2" xfId="8070"/>
    <cellStyle name="20% - Accent3 4 2 2 2 3 2 2 3" xfId="8071"/>
    <cellStyle name="20% - Accent3 4 2 2 2 3 2 3" xfId="8072"/>
    <cellStyle name="20% - Accent3 4 2 2 2 3 2 3 2" xfId="8073"/>
    <cellStyle name="20% - Accent3 4 2 2 2 3 2 4" xfId="8074"/>
    <cellStyle name="20% - Accent3 4 2 2 2 3 3" xfId="8075"/>
    <cellStyle name="20% - Accent3 4 2 2 2 3 3 2" xfId="8076"/>
    <cellStyle name="20% - Accent3 4 2 2 2 3 3 2 2" xfId="8077"/>
    <cellStyle name="20% - Accent3 4 2 2 2 3 3 3" xfId="8078"/>
    <cellStyle name="20% - Accent3 4 2 2 2 3 4" xfId="8079"/>
    <cellStyle name="20% - Accent3 4 2 2 2 3 4 2" xfId="8080"/>
    <cellStyle name="20% - Accent3 4 2 2 2 3 5" xfId="8081"/>
    <cellStyle name="20% - Accent3 4 2 2 2 4" xfId="8082"/>
    <cellStyle name="20% - Accent3 4 2 2 2 4 2" xfId="8083"/>
    <cellStyle name="20% - Accent3 4 2 2 2 4 2 2" xfId="8084"/>
    <cellStyle name="20% - Accent3 4 2 2 2 4 2 2 2" xfId="8085"/>
    <cellStyle name="20% - Accent3 4 2 2 2 4 2 3" xfId="8086"/>
    <cellStyle name="20% - Accent3 4 2 2 2 4 3" xfId="8087"/>
    <cellStyle name="20% - Accent3 4 2 2 2 4 3 2" xfId="8088"/>
    <cellStyle name="20% - Accent3 4 2 2 2 4 4" xfId="8089"/>
    <cellStyle name="20% - Accent3 4 2 2 2 5" xfId="8090"/>
    <cellStyle name="20% - Accent3 4 2 2 2 5 2" xfId="8091"/>
    <cellStyle name="20% - Accent3 4 2 2 2 5 2 2" xfId="8092"/>
    <cellStyle name="20% - Accent3 4 2 2 2 5 3" xfId="8093"/>
    <cellStyle name="20% - Accent3 4 2 2 2 6" xfId="8094"/>
    <cellStyle name="20% - Accent3 4 2 2 2 6 2" xfId="8095"/>
    <cellStyle name="20% - Accent3 4 2 2 2 7" xfId="8096"/>
    <cellStyle name="20% - Accent3 4 2 2 3" xfId="8097"/>
    <cellStyle name="20% - Accent3 4 2 2 3 2" xfId="8098"/>
    <cellStyle name="20% - Accent3 4 2 2 3 2 2" xfId="8099"/>
    <cellStyle name="20% - Accent3 4 2 2 3 2 2 2" xfId="8100"/>
    <cellStyle name="20% - Accent3 4 2 2 3 2 2 2 2" xfId="8101"/>
    <cellStyle name="20% - Accent3 4 2 2 3 2 2 2 2 2" xfId="8102"/>
    <cellStyle name="20% - Accent3 4 2 2 3 2 2 2 3" xfId="8103"/>
    <cellStyle name="20% - Accent3 4 2 2 3 2 2 3" xfId="8104"/>
    <cellStyle name="20% - Accent3 4 2 2 3 2 2 3 2" xfId="8105"/>
    <cellStyle name="20% - Accent3 4 2 2 3 2 2 4" xfId="8106"/>
    <cellStyle name="20% - Accent3 4 2 2 3 2 3" xfId="8107"/>
    <cellStyle name="20% - Accent3 4 2 2 3 2 3 2" xfId="8108"/>
    <cellStyle name="20% - Accent3 4 2 2 3 2 3 2 2" xfId="8109"/>
    <cellStyle name="20% - Accent3 4 2 2 3 2 3 3" xfId="8110"/>
    <cellStyle name="20% - Accent3 4 2 2 3 2 4" xfId="8111"/>
    <cellStyle name="20% - Accent3 4 2 2 3 2 4 2" xfId="8112"/>
    <cellStyle name="20% - Accent3 4 2 2 3 2 5" xfId="8113"/>
    <cellStyle name="20% - Accent3 4 2 2 3 3" xfId="8114"/>
    <cellStyle name="20% - Accent3 4 2 2 3 3 2" xfId="8115"/>
    <cellStyle name="20% - Accent3 4 2 2 3 3 2 2" xfId="8116"/>
    <cellStyle name="20% - Accent3 4 2 2 3 3 2 2 2" xfId="8117"/>
    <cellStyle name="20% - Accent3 4 2 2 3 3 2 3" xfId="8118"/>
    <cellStyle name="20% - Accent3 4 2 2 3 3 3" xfId="8119"/>
    <cellStyle name="20% - Accent3 4 2 2 3 3 3 2" xfId="8120"/>
    <cellStyle name="20% - Accent3 4 2 2 3 3 4" xfId="8121"/>
    <cellStyle name="20% - Accent3 4 2 2 3 4" xfId="8122"/>
    <cellStyle name="20% - Accent3 4 2 2 3 4 2" xfId="8123"/>
    <cellStyle name="20% - Accent3 4 2 2 3 4 2 2" xfId="8124"/>
    <cellStyle name="20% - Accent3 4 2 2 3 4 3" xfId="8125"/>
    <cellStyle name="20% - Accent3 4 2 2 3 5" xfId="8126"/>
    <cellStyle name="20% - Accent3 4 2 2 3 5 2" xfId="8127"/>
    <cellStyle name="20% - Accent3 4 2 2 3 6" xfId="8128"/>
    <cellStyle name="20% - Accent3 4 2 2 4" xfId="8129"/>
    <cellStyle name="20% - Accent3 4 2 2 4 2" xfId="8130"/>
    <cellStyle name="20% - Accent3 4 2 2 4 2 2" xfId="8131"/>
    <cellStyle name="20% - Accent3 4 2 2 4 2 2 2" xfId="8132"/>
    <cellStyle name="20% - Accent3 4 2 2 4 2 2 2 2" xfId="8133"/>
    <cellStyle name="20% - Accent3 4 2 2 4 2 2 3" xfId="8134"/>
    <cellStyle name="20% - Accent3 4 2 2 4 2 3" xfId="8135"/>
    <cellStyle name="20% - Accent3 4 2 2 4 2 3 2" xfId="8136"/>
    <cellStyle name="20% - Accent3 4 2 2 4 2 4" xfId="8137"/>
    <cellStyle name="20% - Accent3 4 2 2 4 3" xfId="8138"/>
    <cellStyle name="20% - Accent3 4 2 2 4 3 2" xfId="8139"/>
    <cellStyle name="20% - Accent3 4 2 2 4 3 2 2" xfId="8140"/>
    <cellStyle name="20% - Accent3 4 2 2 4 3 3" xfId="8141"/>
    <cellStyle name="20% - Accent3 4 2 2 4 4" xfId="8142"/>
    <cellStyle name="20% - Accent3 4 2 2 4 4 2" xfId="8143"/>
    <cellStyle name="20% - Accent3 4 2 2 4 5" xfId="8144"/>
    <cellStyle name="20% - Accent3 4 2 2 5" xfId="8145"/>
    <cellStyle name="20% - Accent3 4 2 2 5 2" xfId="8146"/>
    <cellStyle name="20% - Accent3 4 2 2 5 2 2" xfId="8147"/>
    <cellStyle name="20% - Accent3 4 2 2 5 2 2 2" xfId="8148"/>
    <cellStyle name="20% - Accent3 4 2 2 5 2 3" xfId="8149"/>
    <cellStyle name="20% - Accent3 4 2 2 5 3" xfId="8150"/>
    <cellStyle name="20% - Accent3 4 2 2 5 3 2" xfId="8151"/>
    <cellStyle name="20% - Accent3 4 2 2 5 4" xfId="8152"/>
    <cellStyle name="20% - Accent3 4 2 2 6" xfId="8153"/>
    <cellStyle name="20% - Accent3 4 2 2 6 2" xfId="8154"/>
    <cellStyle name="20% - Accent3 4 2 2 6 2 2" xfId="8155"/>
    <cellStyle name="20% - Accent3 4 2 2 6 3" xfId="8156"/>
    <cellStyle name="20% - Accent3 4 2 2 7" xfId="8157"/>
    <cellStyle name="20% - Accent3 4 2 2 7 2" xfId="8158"/>
    <cellStyle name="20% - Accent3 4 2 2 8" xfId="8159"/>
    <cellStyle name="20% - Accent3 4 2 3" xfId="8160"/>
    <cellStyle name="20% - Accent3 4 2 3 2" xfId="8161"/>
    <cellStyle name="20% - Accent3 4 2 3 2 2" xfId="8162"/>
    <cellStyle name="20% - Accent3 4 2 3 2 2 2" xfId="8163"/>
    <cellStyle name="20% - Accent3 4 2 3 2 2 2 2" xfId="8164"/>
    <cellStyle name="20% - Accent3 4 2 3 2 2 2 2 2" xfId="8165"/>
    <cellStyle name="20% - Accent3 4 2 3 2 2 2 2 2 2" xfId="8166"/>
    <cellStyle name="20% - Accent3 4 2 3 2 2 2 2 3" xfId="8167"/>
    <cellStyle name="20% - Accent3 4 2 3 2 2 2 3" xfId="8168"/>
    <cellStyle name="20% - Accent3 4 2 3 2 2 2 3 2" xfId="8169"/>
    <cellStyle name="20% - Accent3 4 2 3 2 2 2 4" xfId="8170"/>
    <cellStyle name="20% - Accent3 4 2 3 2 2 3" xfId="8171"/>
    <cellStyle name="20% - Accent3 4 2 3 2 2 3 2" xfId="8172"/>
    <cellStyle name="20% - Accent3 4 2 3 2 2 3 2 2" xfId="8173"/>
    <cellStyle name="20% - Accent3 4 2 3 2 2 3 3" xfId="8174"/>
    <cellStyle name="20% - Accent3 4 2 3 2 2 4" xfId="8175"/>
    <cellStyle name="20% - Accent3 4 2 3 2 2 4 2" xfId="8176"/>
    <cellStyle name="20% - Accent3 4 2 3 2 2 5" xfId="8177"/>
    <cellStyle name="20% - Accent3 4 2 3 2 3" xfId="8178"/>
    <cellStyle name="20% - Accent3 4 2 3 2 3 2" xfId="8179"/>
    <cellStyle name="20% - Accent3 4 2 3 2 3 2 2" xfId="8180"/>
    <cellStyle name="20% - Accent3 4 2 3 2 3 2 2 2" xfId="8181"/>
    <cellStyle name="20% - Accent3 4 2 3 2 3 2 3" xfId="8182"/>
    <cellStyle name="20% - Accent3 4 2 3 2 3 3" xfId="8183"/>
    <cellStyle name="20% - Accent3 4 2 3 2 3 3 2" xfId="8184"/>
    <cellStyle name="20% - Accent3 4 2 3 2 3 4" xfId="8185"/>
    <cellStyle name="20% - Accent3 4 2 3 2 4" xfId="8186"/>
    <cellStyle name="20% - Accent3 4 2 3 2 4 2" xfId="8187"/>
    <cellStyle name="20% - Accent3 4 2 3 2 4 2 2" xfId="8188"/>
    <cellStyle name="20% - Accent3 4 2 3 2 4 3" xfId="8189"/>
    <cellStyle name="20% - Accent3 4 2 3 2 5" xfId="8190"/>
    <cellStyle name="20% - Accent3 4 2 3 2 5 2" xfId="8191"/>
    <cellStyle name="20% - Accent3 4 2 3 2 6" xfId="8192"/>
    <cellStyle name="20% - Accent3 4 2 3 3" xfId="8193"/>
    <cellStyle name="20% - Accent3 4 2 3 3 2" xfId="8194"/>
    <cellStyle name="20% - Accent3 4 2 3 3 2 2" xfId="8195"/>
    <cellStyle name="20% - Accent3 4 2 3 3 2 2 2" xfId="8196"/>
    <cellStyle name="20% - Accent3 4 2 3 3 2 2 2 2" xfId="8197"/>
    <cellStyle name="20% - Accent3 4 2 3 3 2 2 3" xfId="8198"/>
    <cellStyle name="20% - Accent3 4 2 3 3 2 3" xfId="8199"/>
    <cellStyle name="20% - Accent3 4 2 3 3 2 3 2" xfId="8200"/>
    <cellStyle name="20% - Accent3 4 2 3 3 2 4" xfId="8201"/>
    <cellStyle name="20% - Accent3 4 2 3 3 3" xfId="8202"/>
    <cellStyle name="20% - Accent3 4 2 3 3 3 2" xfId="8203"/>
    <cellStyle name="20% - Accent3 4 2 3 3 3 2 2" xfId="8204"/>
    <cellStyle name="20% - Accent3 4 2 3 3 3 3" xfId="8205"/>
    <cellStyle name="20% - Accent3 4 2 3 3 4" xfId="8206"/>
    <cellStyle name="20% - Accent3 4 2 3 3 4 2" xfId="8207"/>
    <cellStyle name="20% - Accent3 4 2 3 3 5" xfId="8208"/>
    <cellStyle name="20% - Accent3 4 2 3 4" xfId="8209"/>
    <cellStyle name="20% - Accent3 4 2 3 4 2" xfId="8210"/>
    <cellStyle name="20% - Accent3 4 2 3 4 2 2" xfId="8211"/>
    <cellStyle name="20% - Accent3 4 2 3 4 2 2 2" xfId="8212"/>
    <cellStyle name="20% - Accent3 4 2 3 4 2 3" xfId="8213"/>
    <cellStyle name="20% - Accent3 4 2 3 4 3" xfId="8214"/>
    <cellStyle name="20% - Accent3 4 2 3 4 3 2" xfId="8215"/>
    <cellStyle name="20% - Accent3 4 2 3 4 4" xfId="8216"/>
    <cellStyle name="20% - Accent3 4 2 3 5" xfId="8217"/>
    <cellStyle name="20% - Accent3 4 2 3 5 2" xfId="8218"/>
    <cellStyle name="20% - Accent3 4 2 3 5 2 2" xfId="8219"/>
    <cellStyle name="20% - Accent3 4 2 3 5 3" xfId="8220"/>
    <cellStyle name="20% - Accent3 4 2 3 6" xfId="8221"/>
    <cellStyle name="20% - Accent3 4 2 3 6 2" xfId="8222"/>
    <cellStyle name="20% - Accent3 4 2 3 7" xfId="8223"/>
    <cellStyle name="20% - Accent3 4 2 4" xfId="8224"/>
    <cellStyle name="20% - Accent3 4 2 4 2" xfId="8225"/>
    <cellStyle name="20% - Accent3 4 2 4 2 2" xfId="8226"/>
    <cellStyle name="20% - Accent3 4 2 4 2 2 2" xfId="8227"/>
    <cellStyle name="20% - Accent3 4 2 4 2 2 2 2" xfId="8228"/>
    <cellStyle name="20% - Accent3 4 2 4 2 2 2 2 2" xfId="8229"/>
    <cellStyle name="20% - Accent3 4 2 4 2 2 2 3" xfId="8230"/>
    <cellStyle name="20% - Accent3 4 2 4 2 2 3" xfId="8231"/>
    <cellStyle name="20% - Accent3 4 2 4 2 2 3 2" xfId="8232"/>
    <cellStyle name="20% - Accent3 4 2 4 2 2 4" xfId="8233"/>
    <cellStyle name="20% - Accent3 4 2 4 2 3" xfId="8234"/>
    <cellStyle name="20% - Accent3 4 2 4 2 3 2" xfId="8235"/>
    <cellStyle name="20% - Accent3 4 2 4 2 3 2 2" xfId="8236"/>
    <cellStyle name="20% - Accent3 4 2 4 2 3 3" xfId="8237"/>
    <cellStyle name="20% - Accent3 4 2 4 2 4" xfId="8238"/>
    <cellStyle name="20% - Accent3 4 2 4 2 4 2" xfId="8239"/>
    <cellStyle name="20% - Accent3 4 2 4 2 5" xfId="8240"/>
    <cellStyle name="20% - Accent3 4 2 4 3" xfId="8241"/>
    <cellStyle name="20% - Accent3 4 2 4 3 2" xfId="8242"/>
    <cellStyle name="20% - Accent3 4 2 4 3 2 2" xfId="8243"/>
    <cellStyle name="20% - Accent3 4 2 4 3 2 2 2" xfId="8244"/>
    <cellStyle name="20% - Accent3 4 2 4 3 2 3" xfId="8245"/>
    <cellStyle name="20% - Accent3 4 2 4 3 3" xfId="8246"/>
    <cellStyle name="20% - Accent3 4 2 4 3 3 2" xfId="8247"/>
    <cellStyle name="20% - Accent3 4 2 4 3 4" xfId="8248"/>
    <cellStyle name="20% - Accent3 4 2 4 4" xfId="8249"/>
    <cellStyle name="20% - Accent3 4 2 4 4 2" xfId="8250"/>
    <cellStyle name="20% - Accent3 4 2 4 4 2 2" xfId="8251"/>
    <cellStyle name="20% - Accent3 4 2 4 4 3" xfId="8252"/>
    <cellStyle name="20% - Accent3 4 2 4 5" xfId="8253"/>
    <cellStyle name="20% - Accent3 4 2 4 5 2" xfId="8254"/>
    <cellStyle name="20% - Accent3 4 2 4 6" xfId="8255"/>
    <cellStyle name="20% - Accent3 4 2 5" xfId="8256"/>
    <cellStyle name="20% - Accent3 4 2 5 2" xfId="8257"/>
    <cellStyle name="20% - Accent3 4 2 5 2 2" xfId="8258"/>
    <cellStyle name="20% - Accent3 4 2 5 2 2 2" xfId="8259"/>
    <cellStyle name="20% - Accent3 4 2 5 2 2 2 2" xfId="8260"/>
    <cellStyle name="20% - Accent3 4 2 5 2 2 3" xfId="8261"/>
    <cellStyle name="20% - Accent3 4 2 5 2 3" xfId="8262"/>
    <cellStyle name="20% - Accent3 4 2 5 2 3 2" xfId="8263"/>
    <cellStyle name="20% - Accent3 4 2 5 2 4" xfId="8264"/>
    <cellStyle name="20% - Accent3 4 2 5 3" xfId="8265"/>
    <cellStyle name="20% - Accent3 4 2 5 3 2" xfId="8266"/>
    <cellStyle name="20% - Accent3 4 2 5 3 2 2" xfId="8267"/>
    <cellStyle name="20% - Accent3 4 2 5 3 3" xfId="8268"/>
    <cellStyle name="20% - Accent3 4 2 5 4" xfId="8269"/>
    <cellStyle name="20% - Accent3 4 2 5 4 2" xfId="8270"/>
    <cellStyle name="20% - Accent3 4 2 5 5" xfId="8271"/>
    <cellStyle name="20% - Accent3 4 2 6" xfId="8272"/>
    <cellStyle name="20% - Accent3 4 2 6 2" xfId="8273"/>
    <cellStyle name="20% - Accent3 4 2 6 2 2" xfId="8274"/>
    <cellStyle name="20% - Accent3 4 2 6 2 2 2" xfId="8275"/>
    <cellStyle name="20% - Accent3 4 2 6 2 3" xfId="8276"/>
    <cellStyle name="20% - Accent3 4 2 6 3" xfId="8277"/>
    <cellStyle name="20% - Accent3 4 2 6 3 2" xfId="8278"/>
    <cellStyle name="20% - Accent3 4 2 6 4" xfId="8279"/>
    <cellStyle name="20% - Accent3 4 2 7" xfId="8280"/>
    <cellStyle name="20% - Accent3 4 2 7 2" xfId="8281"/>
    <cellStyle name="20% - Accent3 4 2 7 2 2" xfId="8282"/>
    <cellStyle name="20% - Accent3 4 2 7 3" xfId="8283"/>
    <cellStyle name="20% - Accent3 4 2 8" xfId="8284"/>
    <cellStyle name="20% - Accent3 4 2 8 2" xfId="8285"/>
    <cellStyle name="20% - Accent3 4 2 9" xfId="8286"/>
    <cellStyle name="20% - Accent3 4 3" xfId="8287"/>
    <cellStyle name="20% - Accent3 4 3 2" xfId="8288"/>
    <cellStyle name="20% - Accent3 4 3 2 2" xfId="8289"/>
    <cellStyle name="20% - Accent3 4 3 2 2 2" xfId="8290"/>
    <cellStyle name="20% - Accent3 4 3 2 2 2 2" xfId="8291"/>
    <cellStyle name="20% - Accent3 4 3 2 2 2 2 2" xfId="8292"/>
    <cellStyle name="20% - Accent3 4 3 2 2 2 2 2 2" xfId="8293"/>
    <cellStyle name="20% - Accent3 4 3 2 2 2 2 2 2 2" xfId="8294"/>
    <cellStyle name="20% - Accent3 4 3 2 2 2 2 2 3" xfId="8295"/>
    <cellStyle name="20% - Accent3 4 3 2 2 2 2 3" xfId="8296"/>
    <cellStyle name="20% - Accent3 4 3 2 2 2 2 3 2" xfId="8297"/>
    <cellStyle name="20% - Accent3 4 3 2 2 2 2 4" xfId="8298"/>
    <cellStyle name="20% - Accent3 4 3 2 2 2 3" xfId="8299"/>
    <cellStyle name="20% - Accent3 4 3 2 2 2 3 2" xfId="8300"/>
    <cellStyle name="20% - Accent3 4 3 2 2 2 3 2 2" xfId="8301"/>
    <cellStyle name="20% - Accent3 4 3 2 2 2 3 3" xfId="8302"/>
    <cellStyle name="20% - Accent3 4 3 2 2 2 4" xfId="8303"/>
    <cellStyle name="20% - Accent3 4 3 2 2 2 4 2" xfId="8304"/>
    <cellStyle name="20% - Accent3 4 3 2 2 2 5" xfId="8305"/>
    <cellStyle name="20% - Accent3 4 3 2 2 3" xfId="8306"/>
    <cellStyle name="20% - Accent3 4 3 2 2 3 2" xfId="8307"/>
    <cellStyle name="20% - Accent3 4 3 2 2 3 2 2" xfId="8308"/>
    <cellStyle name="20% - Accent3 4 3 2 2 3 2 2 2" xfId="8309"/>
    <cellStyle name="20% - Accent3 4 3 2 2 3 2 3" xfId="8310"/>
    <cellStyle name="20% - Accent3 4 3 2 2 3 3" xfId="8311"/>
    <cellStyle name="20% - Accent3 4 3 2 2 3 3 2" xfId="8312"/>
    <cellStyle name="20% - Accent3 4 3 2 2 3 4" xfId="8313"/>
    <cellStyle name="20% - Accent3 4 3 2 2 4" xfId="8314"/>
    <cellStyle name="20% - Accent3 4 3 2 2 4 2" xfId="8315"/>
    <cellStyle name="20% - Accent3 4 3 2 2 4 2 2" xfId="8316"/>
    <cellStyle name="20% - Accent3 4 3 2 2 4 3" xfId="8317"/>
    <cellStyle name="20% - Accent3 4 3 2 2 5" xfId="8318"/>
    <cellStyle name="20% - Accent3 4 3 2 2 5 2" xfId="8319"/>
    <cellStyle name="20% - Accent3 4 3 2 2 6" xfId="8320"/>
    <cellStyle name="20% - Accent3 4 3 2 3" xfId="8321"/>
    <cellStyle name="20% - Accent3 4 3 2 3 2" xfId="8322"/>
    <cellStyle name="20% - Accent3 4 3 2 3 2 2" xfId="8323"/>
    <cellStyle name="20% - Accent3 4 3 2 3 2 2 2" xfId="8324"/>
    <cellStyle name="20% - Accent3 4 3 2 3 2 2 2 2" xfId="8325"/>
    <cellStyle name="20% - Accent3 4 3 2 3 2 2 3" xfId="8326"/>
    <cellStyle name="20% - Accent3 4 3 2 3 2 3" xfId="8327"/>
    <cellStyle name="20% - Accent3 4 3 2 3 2 3 2" xfId="8328"/>
    <cellStyle name="20% - Accent3 4 3 2 3 2 4" xfId="8329"/>
    <cellStyle name="20% - Accent3 4 3 2 3 3" xfId="8330"/>
    <cellStyle name="20% - Accent3 4 3 2 3 3 2" xfId="8331"/>
    <cellStyle name="20% - Accent3 4 3 2 3 3 2 2" xfId="8332"/>
    <cellStyle name="20% - Accent3 4 3 2 3 3 3" xfId="8333"/>
    <cellStyle name="20% - Accent3 4 3 2 3 4" xfId="8334"/>
    <cellStyle name="20% - Accent3 4 3 2 3 4 2" xfId="8335"/>
    <cellStyle name="20% - Accent3 4 3 2 3 5" xfId="8336"/>
    <cellStyle name="20% - Accent3 4 3 2 4" xfId="8337"/>
    <cellStyle name="20% - Accent3 4 3 2 4 2" xfId="8338"/>
    <cellStyle name="20% - Accent3 4 3 2 4 2 2" xfId="8339"/>
    <cellStyle name="20% - Accent3 4 3 2 4 2 2 2" xfId="8340"/>
    <cellStyle name="20% - Accent3 4 3 2 4 2 3" xfId="8341"/>
    <cellStyle name="20% - Accent3 4 3 2 4 3" xfId="8342"/>
    <cellStyle name="20% - Accent3 4 3 2 4 3 2" xfId="8343"/>
    <cellStyle name="20% - Accent3 4 3 2 4 4" xfId="8344"/>
    <cellStyle name="20% - Accent3 4 3 2 5" xfId="8345"/>
    <cellStyle name="20% - Accent3 4 3 2 5 2" xfId="8346"/>
    <cellStyle name="20% - Accent3 4 3 2 5 2 2" xfId="8347"/>
    <cellStyle name="20% - Accent3 4 3 2 5 3" xfId="8348"/>
    <cellStyle name="20% - Accent3 4 3 2 6" xfId="8349"/>
    <cellStyle name="20% - Accent3 4 3 2 6 2" xfId="8350"/>
    <cellStyle name="20% - Accent3 4 3 2 7" xfId="8351"/>
    <cellStyle name="20% - Accent3 4 3 3" xfId="8352"/>
    <cellStyle name="20% - Accent3 4 3 3 2" xfId="8353"/>
    <cellStyle name="20% - Accent3 4 3 3 2 2" xfId="8354"/>
    <cellStyle name="20% - Accent3 4 3 3 2 2 2" xfId="8355"/>
    <cellStyle name="20% - Accent3 4 3 3 2 2 2 2" xfId="8356"/>
    <cellStyle name="20% - Accent3 4 3 3 2 2 2 2 2" xfId="8357"/>
    <cellStyle name="20% - Accent3 4 3 3 2 2 2 3" xfId="8358"/>
    <cellStyle name="20% - Accent3 4 3 3 2 2 3" xfId="8359"/>
    <cellStyle name="20% - Accent3 4 3 3 2 2 3 2" xfId="8360"/>
    <cellStyle name="20% - Accent3 4 3 3 2 2 4" xfId="8361"/>
    <cellStyle name="20% - Accent3 4 3 3 2 3" xfId="8362"/>
    <cellStyle name="20% - Accent3 4 3 3 2 3 2" xfId="8363"/>
    <cellStyle name="20% - Accent3 4 3 3 2 3 2 2" xfId="8364"/>
    <cellStyle name="20% - Accent3 4 3 3 2 3 3" xfId="8365"/>
    <cellStyle name="20% - Accent3 4 3 3 2 4" xfId="8366"/>
    <cellStyle name="20% - Accent3 4 3 3 2 4 2" xfId="8367"/>
    <cellStyle name="20% - Accent3 4 3 3 2 5" xfId="8368"/>
    <cellStyle name="20% - Accent3 4 3 3 3" xfId="8369"/>
    <cellStyle name="20% - Accent3 4 3 3 3 2" xfId="8370"/>
    <cellStyle name="20% - Accent3 4 3 3 3 2 2" xfId="8371"/>
    <cellStyle name="20% - Accent3 4 3 3 3 2 2 2" xfId="8372"/>
    <cellStyle name="20% - Accent3 4 3 3 3 2 3" xfId="8373"/>
    <cellStyle name="20% - Accent3 4 3 3 3 3" xfId="8374"/>
    <cellStyle name="20% - Accent3 4 3 3 3 3 2" xfId="8375"/>
    <cellStyle name="20% - Accent3 4 3 3 3 4" xfId="8376"/>
    <cellStyle name="20% - Accent3 4 3 3 4" xfId="8377"/>
    <cellStyle name="20% - Accent3 4 3 3 4 2" xfId="8378"/>
    <cellStyle name="20% - Accent3 4 3 3 4 2 2" xfId="8379"/>
    <cellStyle name="20% - Accent3 4 3 3 4 3" xfId="8380"/>
    <cellStyle name="20% - Accent3 4 3 3 5" xfId="8381"/>
    <cellStyle name="20% - Accent3 4 3 3 5 2" xfId="8382"/>
    <cellStyle name="20% - Accent3 4 3 3 6" xfId="8383"/>
    <cellStyle name="20% - Accent3 4 3 4" xfId="8384"/>
    <cellStyle name="20% - Accent3 4 3 4 2" xfId="8385"/>
    <cellStyle name="20% - Accent3 4 3 4 2 2" xfId="8386"/>
    <cellStyle name="20% - Accent3 4 3 4 2 2 2" xfId="8387"/>
    <cellStyle name="20% - Accent3 4 3 4 2 2 2 2" xfId="8388"/>
    <cellStyle name="20% - Accent3 4 3 4 2 2 3" xfId="8389"/>
    <cellStyle name="20% - Accent3 4 3 4 2 3" xfId="8390"/>
    <cellStyle name="20% - Accent3 4 3 4 2 3 2" xfId="8391"/>
    <cellStyle name="20% - Accent3 4 3 4 2 4" xfId="8392"/>
    <cellStyle name="20% - Accent3 4 3 4 3" xfId="8393"/>
    <cellStyle name="20% - Accent3 4 3 4 3 2" xfId="8394"/>
    <cellStyle name="20% - Accent3 4 3 4 3 2 2" xfId="8395"/>
    <cellStyle name="20% - Accent3 4 3 4 3 3" xfId="8396"/>
    <cellStyle name="20% - Accent3 4 3 4 4" xfId="8397"/>
    <cellStyle name="20% - Accent3 4 3 4 4 2" xfId="8398"/>
    <cellStyle name="20% - Accent3 4 3 4 5" xfId="8399"/>
    <cellStyle name="20% - Accent3 4 3 5" xfId="8400"/>
    <cellStyle name="20% - Accent3 4 3 5 2" xfId="8401"/>
    <cellStyle name="20% - Accent3 4 3 5 2 2" xfId="8402"/>
    <cellStyle name="20% - Accent3 4 3 5 2 2 2" xfId="8403"/>
    <cellStyle name="20% - Accent3 4 3 5 2 3" xfId="8404"/>
    <cellStyle name="20% - Accent3 4 3 5 3" xfId="8405"/>
    <cellStyle name="20% - Accent3 4 3 5 3 2" xfId="8406"/>
    <cellStyle name="20% - Accent3 4 3 5 4" xfId="8407"/>
    <cellStyle name="20% - Accent3 4 3 6" xfId="8408"/>
    <cellStyle name="20% - Accent3 4 3 6 2" xfId="8409"/>
    <cellStyle name="20% - Accent3 4 3 6 2 2" xfId="8410"/>
    <cellStyle name="20% - Accent3 4 3 6 3" xfId="8411"/>
    <cellStyle name="20% - Accent3 4 3 7" xfId="8412"/>
    <cellStyle name="20% - Accent3 4 3 7 2" xfId="8413"/>
    <cellStyle name="20% - Accent3 4 3 8" xfId="8414"/>
    <cellStyle name="20% - Accent3 4 4" xfId="8415"/>
    <cellStyle name="20% - Accent3 4 5" xfId="8416"/>
    <cellStyle name="20% - Accent3 4 5 2" xfId="8417"/>
    <cellStyle name="20% - Accent3 4 5 2 2" xfId="8418"/>
    <cellStyle name="20% - Accent3 4 5 2 2 2" xfId="8419"/>
    <cellStyle name="20% - Accent3 4 5 2 2 2 2" xfId="8420"/>
    <cellStyle name="20% - Accent3 4 5 2 2 2 2 2" xfId="8421"/>
    <cellStyle name="20% - Accent3 4 5 2 2 2 2 2 2" xfId="8422"/>
    <cellStyle name="20% - Accent3 4 5 2 2 2 2 3" xfId="8423"/>
    <cellStyle name="20% - Accent3 4 5 2 2 2 3" xfId="8424"/>
    <cellStyle name="20% - Accent3 4 5 2 2 2 3 2" xfId="8425"/>
    <cellStyle name="20% - Accent3 4 5 2 2 2 4" xfId="8426"/>
    <cellStyle name="20% - Accent3 4 5 2 2 3" xfId="8427"/>
    <cellStyle name="20% - Accent3 4 5 2 2 3 2" xfId="8428"/>
    <cellStyle name="20% - Accent3 4 5 2 2 3 2 2" xfId="8429"/>
    <cellStyle name="20% - Accent3 4 5 2 2 3 3" xfId="8430"/>
    <cellStyle name="20% - Accent3 4 5 2 2 4" xfId="8431"/>
    <cellStyle name="20% - Accent3 4 5 2 2 4 2" xfId="8432"/>
    <cellStyle name="20% - Accent3 4 5 2 2 5" xfId="8433"/>
    <cellStyle name="20% - Accent3 4 5 2 3" xfId="8434"/>
    <cellStyle name="20% - Accent3 4 5 2 3 2" xfId="8435"/>
    <cellStyle name="20% - Accent3 4 5 2 3 2 2" xfId="8436"/>
    <cellStyle name="20% - Accent3 4 5 2 3 2 2 2" xfId="8437"/>
    <cellStyle name="20% - Accent3 4 5 2 3 2 3" xfId="8438"/>
    <cellStyle name="20% - Accent3 4 5 2 3 3" xfId="8439"/>
    <cellStyle name="20% - Accent3 4 5 2 3 3 2" xfId="8440"/>
    <cellStyle name="20% - Accent3 4 5 2 3 4" xfId="8441"/>
    <cellStyle name="20% - Accent3 4 5 2 4" xfId="8442"/>
    <cellStyle name="20% - Accent3 4 5 2 4 2" xfId="8443"/>
    <cellStyle name="20% - Accent3 4 5 2 4 2 2" xfId="8444"/>
    <cellStyle name="20% - Accent3 4 5 2 4 3" xfId="8445"/>
    <cellStyle name="20% - Accent3 4 5 2 5" xfId="8446"/>
    <cellStyle name="20% - Accent3 4 5 2 5 2" xfId="8447"/>
    <cellStyle name="20% - Accent3 4 5 2 6" xfId="8448"/>
    <cellStyle name="20% - Accent3 4 5 3" xfId="8449"/>
    <cellStyle name="20% - Accent3 4 5 3 2" xfId="8450"/>
    <cellStyle name="20% - Accent3 4 5 3 2 2" xfId="8451"/>
    <cellStyle name="20% - Accent3 4 5 3 2 2 2" xfId="8452"/>
    <cellStyle name="20% - Accent3 4 5 3 2 2 2 2" xfId="8453"/>
    <cellStyle name="20% - Accent3 4 5 3 2 2 3" xfId="8454"/>
    <cellStyle name="20% - Accent3 4 5 3 2 3" xfId="8455"/>
    <cellStyle name="20% - Accent3 4 5 3 2 3 2" xfId="8456"/>
    <cellStyle name="20% - Accent3 4 5 3 2 4" xfId="8457"/>
    <cellStyle name="20% - Accent3 4 5 3 3" xfId="8458"/>
    <cellStyle name="20% - Accent3 4 5 3 3 2" xfId="8459"/>
    <cellStyle name="20% - Accent3 4 5 3 3 2 2" xfId="8460"/>
    <cellStyle name="20% - Accent3 4 5 3 3 3" xfId="8461"/>
    <cellStyle name="20% - Accent3 4 5 3 4" xfId="8462"/>
    <cellStyle name="20% - Accent3 4 5 3 4 2" xfId="8463"/>
    <cellStyle name="20% - Accent3 4 5 3 5" xfId="8464"/>
    <cellStyle name="20% - Accent3 4 5 4" xfId="8465"/>
    <cellStyle name="20% - Accent3 4 5 4 2" xfId="8466"/>
    <cellStyle name="20% - Accent3 4 5 4 2 2" xfId="8467"/>
    <cellStyle name="20% - Accent3 4 5 4 2 2 2" xfId="8468"/>
    <cellStyle name="20% - Accent3 4 5 4 2 3" xfId="8469"/>
    <cellStyle name="20% - Accent3 4 5 4 3" xfId="8470"/>
    <cellStyle name="20% - Accent3 4 5 4 3 2" xfId="8471"/>
    <cellStyle name="20% - Accent3 4 5 4 4" xfId="8472"/>
    <cellStyle name="20% - Accent3 4 5 5" xfId="8473"/>
    <cellStyle name="20% - Accent3 4 5 5 2" xfId="8474"/>
    <cellStyle name="20% - Accent3 4 5 5 2 2" xfId="8475"/>
    <cellStyle name="20% - Accent3 4 5 5 3" xfId="8476"/>
    <cellStyle name="20% - Accent3 4 5 6" xfId="8477"/>
    <cellStyle name="20% - Accent3 4 5 6 2" xfId="8478"/>
    <cellStyle name="20% - Accent3 4 5 7" xfId="8479"/>
    <cellStyle name="20% - Accent3 4 6" xfId="8480"/>
    <cellStyle name="20% - Accent3 4 6 2" xfId="8481"/>
    <cellStyle name="20% - Accent3 4 6 2 2" xfId="8482"/>
    <cellStyle name="20% - Accent3 4 6 2 2 2" xfId="8483"/>
    <cellStyle name="20% - Accent3 4 6 2 2 2 2" xfId="8484"/>
    <cellStyle name="20% - Accent3 4 6 2 2 2 2 2" xfId="8485"/>
    <cellStyle name="20% - Accent3 4 6 2 2 2 3" xfId="8486"/>
    <cellStyle name="20% - Accent3 4 6 2 2 3" xfId="8487"/>
    <cellStyle name="20% - Accent3 4 6 2 2 3 2" xfId="8488"/>
    <cellStyle name="20% - Accent3 4 6 2 2 4" xfId="8489"/>
    <cellStyle name="20% - Accent3 4 6 2 3" xfId="8490"/>
    <cellStyle name="20% - Accent3 4 6 2 3 2" xfId="8491"/>
    <cellStyle name="20% - Accent3 4 6 2 3 2 2" xfId="8492"/>
    <cellStyle name="20% - Accent3 4 6 2 3 3" xfId="8493"/>
    <cellStyle name="20% - Accent3 4 6 2 4" xfId="8494"/>
    <cellStyle name="20% - Accent3 4 6 2 4 2" xfId="8495"/>
    <cellStyle name="20% - Accent3 4 6 2 5" xfId="8496"/>
    <cellStyle name="20% - Accent3 4 6 3" xfId="8497"/>
    <cellStyle name="20% - Accent3 4 6 3 2" xfId="8498"/>
    <cellStyle name="20% - Accent3 4 6 3 2 2" xfId="8499"/>
    <cellStyle name="20% - Accent3 4 6 3 2 2 2" xfId="8500"/>
    <cellStyle name="20% - Accent3 4 6 3 2 3" xfId="8501"/>
    <cellStyle name="20% - Accent3 4 6 3 3" xfId="8502"/>
    <cellStyle name="20% - Accent3 4 6 3 3 2" xfId="8503"/>
    <cellStyle name="20% - Accent3 4 6 3 4" xfId="8504"/>
    <cellStyle name="20% - Accent3 4 6 4" xfId="8505"/>
    <cellStyle name="20% - Accent3 4 6 4 2" xfId="8506"/>
    <cellStyle name="20% - Accent3 4 6 4 2 2" xfId="8507"/>
    <cellStyle name="20% - Accent3 4 6 4 3" xfId="8508"/>
    <cellStyle name="20% - Accent3 4 6 5" xfId="8509"/>
    <cellStyle name="20% - Accent3 4 6 5 2" xfId="8510"/>
    <cellStyle name="20% - Accent3 4 6 6" xfId="8511"/>
    <cellStyle name="20% - Accent3 4 7" xfId="8512"/>
    <cellStyle name="20% - Accent3 4 7 2" xfId="8513"/>
    <cellStyle name="20% - Accent3 4 7 2 2" xfId="8514"/>
    <cellStyle name="20% - Accent3 4 7 2 2 2" xfId="8515"/>
    <cellStyle name="20% - Accent3 4 7 2 2 2 2" xfId="8516"/>
    <cellStyle name="20% - Accent3 4 7 2 2 3" xfId="8517"/>
    <cellStyle name="20% - Accent3 4 7 2 3" xfId="8518"/>
    <cellStyle name="20% - Accent3 4 7 2 3 2" xfId="8519"/>
    <cellStyle name="20% - Accent3 4 7 2 4" xfId="8520"/>
    <cellStyle name="20% - Accent3 4 7 3" xfId="8521"/>
    <cellStyle name="20% - Accent3 4 7 3 2" xfId="8522"/>
    <cellStyle name="20% - Accent3 4 7 3 2 2" xfId="8523"/>
    <cellStyle name="20% - Accent3 4 7 3 3" xfId="8524"/>
    <cellStyle name="20% - Accent3 4 7 4" xfId="8525"/>
    <cellStyle name="20% - Accent3 4 7 4 2" xfId="8526"/>
    <cellStyle name="20% - Accent3 4 7 5" xfId="8527"/>
    <cellStyle name="20% - Accent3 4 8" xfId="8528"/>
    <cellStyle name="20% - Accent3 4 8 2" xfId="8529"/>
    <cellStyle name="20% - Accent3 4 8 2 2" xfId="8530"/>
    <cellStyle name="20% - Accent3 4 8 2 2 2" xfId="8531"/>
    <cellStyle name="20% - Accent3 4 8 2 3" xfId="8532"/>
    <cellStyle name="20% - Accent3 4 8 3" xfId="8533"/>
    <cellStyle name="20% - Accent3 4 8 3 2" xfId="8534"/>
    <cellStyle name="20% - Accent3 4 8 4" xfId="8535"/>
    <cellStyle name="20% - Accent3 4 9" xfId="8536"/>
    <cellStyle name="20% - Accent3 4 9 2" xfId="8537"/>
    <cellStyle name="20% - Accent3 4 9 2 2" xfId="8538"/>
    <cellStyle name="20% - Accent3 4 9 3" xfId="8539"/>
    <cellStyle name="20% - Accent3 40" xfId="8540"/>
    <cellStyle name="20% - Accent3 41" xfId="8541"/>
    <cellStyle name="20% - Accent3 42" xfId="8542"/>
    <cellStyle name="20% - Accent3 43" xfId="8543"/>
    <cellStyle name="20% - Accent3 44" xfId="8544"/>
    <cellStyle name="20% - Accent3 45" xfId="8545"/>
    <cellStyle name="20% - Accent3 46" xfId="8546"/>
    <cellStyle name="20% - Accent3 47" xfId="8547"/>
    <cellStyle name="20% - Accent3 48" xfId="8548"/>
    <cellStyle name="20% - Accent3 49" xfId="8549"/>
    <cellStyle name="20% - Accent3 5" xfId="8550"/>
    <cellStyle name="20% - Accent3 5 10" xfId="8551"/>
    <cellStyle name="20% - Accent3 5 2" xfId="8552"/>
    <cellStyle name="20% - Accent3 5 2 2" xfId="8553"/>
    <cellStyle name="20% - Accent3 5 2 2 2" xfId="8554"/>
    <cellStyle name="20% - Accent3 5 2 2 2 2" xfId="8555"/>
    <cellStyle name="20% - Accent3 5 2 2 2 2 2" xfId="8556"/>
    <cellStyle name="20% - Accent3 5 2 2 2 2 2 2" xfId="8557"/>
    <cellStyle name="20% - Accent3 5 2 2 2 2 2 2 2" xfId="8558"/>
    <cellStyle name="20% - Accent3 5 2 2 2 2 2 2 2 2" xfId="8559"/>
    <cellStyle name="20% - Accent3 5 2 2 2 2 2 2 2 2 2" xfId="8560"/>
    <cellStyle name="20% - Accent3 5 2 2 2 2 2 2 2 3" xfId="8561"/>
    <cellStyle name="20% - Accent3 5 2 2 2 2 2 2 3" xfId="8562"/>
    <cellStyle name="20% - Accent3 5 2 2 2 2 2 2 3 2" xfId="8563"/>
    <cellStyle name="20% - Accent3 5 2 2 2 2 2 2 4" xfId="8564"/>
    <cellStyle name="20% - Accent3 5 2 2 2 2 2 3" xfId="8565"/>
    <cellStyle name="20% - Accent3 5 2 2 2 2 2 3 2" xfId="8566"/>
    <cellStyle name="20% - Accent3 5 2 2 2 2 2 3 2 2" xfId="8567"/>
    <cellStyle name="20% - Accent3 5 2 2 2 2 2 3 3" xfId="8568"/>
    <cellStyle name="20% - Accent3 5 2 2 2 2 2 4" xfId="8569"/>
    <cellStyle name="20% - Accent3 5 2 2 2 2 2 4 2" xfId="8570"/>
    <cellStyle name="20% - Accent3 5 2 2 2 2 2 5" xfId="8571"/>
    <cellStyle name="20% - Accent3 5 2 2 2 2 3" xfId="8572"/>
    <cellStyle name="20% - Accent3 5 2 2 2 2 3 2" xfId="8573"/>
    <cellStyle name="20% - Accent3 5 2 2 2 2 3 2 2" xfId="8574"/>
    <cellStyle name="20% - Accent3 5 2 2 2 2 3 2 2 2" xfId="8575"/>
    <cellStyle name="20% - Accent3 5 2 2 2 2 3 2 3" xfId="8576"/>
    <cellStyle name="20% - Accent3 5 2 2 2 2 3 3" xfId="8577"/>
    <cellStyle name="20% - Accent3 5 2 2 2 2 3 3 2" xfId="8578"/>
    <cellStyle name="20% - Accent3 5 2 2 2 2 3 4" xfId="8579"/>
    <cellStyle name="20% - Accent3 5 2 2 2 2 4" xfId="8580"/>
    <cellStyle name="20% - Accent3 5 2 2 2 2 4 2" xfId="8581"/>
    <cellStyle name="20% - Accent3 5 2 2 2 2 4 2 2" xfId="8582"/>
    <cellStyle name="20% - Accent3 5 2 2 2 2 4 3" xfId="8583"/>
    <cellStyle name="20% - Accent3 5 2 2 2 2 5" xfId="8584"/>
    <cellStyle name="20% - Accent3 5 2 2 2 2 5 2" xfId="8585"/>
    <cellStyle name="20% - Accent3 5 2 2 2 2 6" xfId="8586"/>
    <cellStyle name="20% - Accent3 5 2 2 2 3" xfId="8587"/>
    <cellStyle name="20% - Accent3 5 2 2 2 3 2" xfId="8588"/>
    <cellStyle name="20% - Accent3 5 2 2 2 3 2 2" xfId="8589"/>
    <cellStyle name="20% - Accent3 5 2 2 2 3 2 2 2" xfId="8590"/>
    <cellStyle name="20% - Accent3 5 2 2 2 3 2 2 2 2" xfId="8591"/>
    <cellStyle name="20% - Accent3 5 2 2 2 3 2 2 3" xfId="8592"/>
    <cellStyle name="20% - Accent3 5 2 2 2 3 2 3" xfId="8593"/>
    <cellStyle name="20% - Accent3 5 2 2 2 3 2 3 2" xfId="8594"/>
    <cellStyle name="20% - Accent3 5 2 2 2 3 2 4" xfId="8595"/>
    <cellStyle name="20% - Accent3 5 2 2 2 3 3" xfId="8596"/>
    <cellStyle name="20% - Accent3 5 2 2 2 3 3 2" xfId="8597"/>
    <cellStyle name="20% - Accent3 5 2 2 2 3 3 2 2" xfId="8598"/>
    <cellStyle name="20% - Accent3 5 2 2 2 3 3 3" xfId="8599"/>
    <cellStyle name="20% - Accent3 5 2 2 2 3 4" xfId="8600"/>
    <cellStyle name="20% - Accent3 5 2 2 2 3 4 2" xfId="8601"/>
    <cellStyle name="20% - Accent3 5 2 2 2 3 5" xfId="8602"/>
    <cellStyle name="20% - Accent3 5 2 2 2 4" xfId="8603"/>
    <cellStyle name="20% - Accent3 5 2 2 2 4 2" xfId="8604"/>
    <cellStyle name="20% - Accent3 5 2 2 2 4 2 2" xfId="8605"/>
    <cellStyle name="20% - Accent3 5 2 2 2 4 2 2 2" xfId="8606"/>
    <cellStyle name="20% - Accent3 5 2 2 2 4 2 3" xfId="8607"/>
    <cellStyle name="20% - Accent3 5 2 2 2 4 3" xfId="8608"/>
    <cellStyle name="20% - Accent3 5 2 2 2 4 3 2" xfId="8609"/>
    <cellStyle name="20% - Accent3 5 2 2 2 4 4" xfId="8610"/>
    <cellStyle name="20% - Accent3 5 2 2 2 5" xfId="8611"/>
    <cellStyle name="20% - Accent3 5 2 2 2 5 2" xfId="8612"/>
    <cellStyle name="20% - Accent3 5 2 2 2 5 2 2" xfId="8613"/>
    <cellStyle name="20% - Accent3 5 2 2 2 5 3" xfId="8614"/>
    <cellStyle name="20% - Accent3 5 2 2 2 6" xfId="8615"/>
    <cellStyle name="20% - Accent3 5 2 2 2 6 2" xfId="8616"/>
    <cellStyle name="20% - Accent3 5 2 2 2 7" xfId="8617"/>
    <cellStyle name="20% - Accent3 5 2 2 3" xfId="8618"/>
    <cellStyle name="20% - Accent3 5 2 2 3 2" xfId="8619"/>
    <cellStyle name="20% - Accent3 5 2 2 3 2 2" xfId="8620"/>
    <cellStyle name="20% - Accent3 5 2 2 3 2 2 2" xfId="8621"/>
    <cellStyle name="20% - Accent3 5 2 2 3 2 2 2 2" xfId="8622"/>
    <cellStyle name="20% - Accent3 5 2 2 3 2 2 2 2 2" xfId="8623"/>
    <cellStyle name="20% - Accent3 5 2 2 3 2 2 2 3" xfId="8624"/>
    <cellStyle name="20% - Accent3 5 2 2 3 2 2 3" xfId="8625"/>
    <cellStyle name="20% - Accent3 5 2 2 3 2 2 3 2" xfId="8626"/>
    <cellStyle name="20% - Accent3 5 2 2 3 2 2 4" xfId="8627"/>
    <cellStyle name="20% - Accent3 5 2 2 3 2 3" xfId="8628"/>
    <cellStyle name="20% - Accent3 5 2 2 3 2 3 2" xfId="8629"/>
    <cellStyle name="20% - Accent3 5 2 2 3 2 3 2 2" xfId="8630"/>
    <cellStyle name="20% - Accent3 5 2 2 3 2 3 3" xfId="8631"/>
    <cellStyle name="20% - Accent3 5 2 2 3 2 4" xfId="8632"/>
    <cellStyle name="20% - Accent3 5 2 2 3 2 4 2" xfId="8633"/>
    <cellStyle name="20% - Accent3 5 2 2 3 2 5" xfId="8634"/>
    <cellStyle name="20% - Accent3 5 2 2 3 3" xfId="8635"/>
    <cellStyle name="20% - Accent3 5 2 2 3 3 2" xfId="8636"/>
    <cellStyle name="20% - Accent3 5 2 2 3 3 2 2" xfId="8637"/>
    <cellStyle name="20% - Accent3 5 2 2 3 3 2 2 2" xfId="8638"/>
    <cellStyle name="20% - Accent3 5 2 2 3 3 2 3" xfId="8639"/>
    <cellStyle name="20% - Accent3 5 2 2 3 3 3" xfId="8640"/>
    <cellStyle name="20% - Accent3 5 2 2 3 3 3 2" xfId="8641"/>
    <cellStyle name="20% - Accent3 5 2 2 3 3 4" xfId="8642"/>
    <cellStyle name="20% - Accent3 5 2 2 3 4" xfId="8643"/>
    <cellStyle name="20% - Accent3 5 2 2 3 4 2" xfId="8644"/>
    <cellStyle name="20% - Accent3 5 2 2 3 4 2 2" xfId="8645"/>
    <cellStyle name="20% - Accent3 5 2 2 3 4 3" xfId="8646"/>
    <cellStyle name="20% - Accent3 5 2 2 3 5" xfId="8647"/>
    <cellStyle name="20% - Accent3 5 2 2 3 5 2" xfId="8648"/>
    <cellStyle name="20% - Accent3 5 2 2 3 6" xfId="8649"/>
    <cellStyle name="20% - Accent3 5 2 2 4" xfId="8650"/>
    <cellStyle name="20% - Accent3 5 2 2 4 2" xfId="8651"/>
    <cellStyle name="20% - Accent3 5 2 2 4 2 2" xfId="8652"/>
    <cellStyle name="20% - Accent3 5 2 2 4 2 2 2" xfId="8653"/>
    <cellStyle name="20% - Accent3 5 2 2 4 2 2 2 2" xfId="8654"/>
    <cellStyle name="20% - Accent3 5 2 2 4 2 2 3" xfId="8655"/>
    <cellStyle name="20% - Accent3 5 2 2 4 2 3" xfId="8656"/>
    <cellStyle name="20% - Accent3 5 2 2 4 2 3 2" xfId="8657"/>
    <cellStyle name="20% - Accent3 5 2 2 4 2 4" xfId="8658"/>
    <cellStyle name="20% - Accent3 5 2 2 4 3" xfId="8659"/>
    <cellStyle name="20% - Accent3 5 2 2 4 3 2" xfId="8660"/>
    <cellStyle name="20% - Accent3 5 2 2 4 3 2 2" xfId="8661"/>
    <cellStyle name="20% - Accent3 5 2 2 4 3 3" xfId="8662"/>
    <cellStyle name="20% - Accent3 5 2 2 4 4" xfId="8663"/>
    <cellStyle name="20% - Accent3 5 2 2 4 4 2" xfId="8664"/>
    <cellStyle name="20% - Accent3 5 2 2 4 5" xfId="8665"/>
    <cellStyle name="20% - Accent3 5 2 2 5" xfId="8666"/>
    <cellStyle name="20% - Accent3 5 2 2 5 2" xfId="8667"/>
    <cellStyle name="20% - Accent3 5 2 2 5 2 2" xfId="8668"/>
    <cellStyle name="20% - Accent3 5 2 2 5 2 2 2" xfId="8669"/>
    <cellStyle name="20% - Accent3 5 2 2 5 2 3" xfId="8670"/>
    <cellStyle name="20% - Accent3 5 2 2 5 3" xfId="8671"/>
    <cellStyle name="20% - Accent3 5 2 2 5 3 2" xfId="8672"/>
    <cellStyle name="20% - Accent3 5 2 2 5 4" xfId="8673"/>
    <cellStyle name="20% - Accent3 5 2 2 6" xfId="8674"/>
    <cellStyle name="20% - Accent3 5 2 2 6 2" xfId="8675"/>
    <cellStyle name="20% - Accent3 5 2 2 6 2 2" xfId="8676"/>
    <cellStyle name="20% - Accent3 5 2 2 6 3" xfId="8677"/>
    <cellStyle name="20% - Accent3 5 2 2 7" xfId="8678"/>
    <cellStyle name="20% - Accent3 5 2 2 7 2" xfId="8679"/>
    <cellStyle name="20% - Accent3 5 2 2 8" xfId="8680"/>
    <cellStyle name="20% - Accent3 5 2 3" xfId="8681"/>
    <cellStyle name="20% - Accent3 5 2 3 2" xfId="8682"/>
    <cellStyle name="20% - Accent3 5 2 3 2 2" xfId="8683"/>
    <cellStyle name="20% - Accent3 5 2 3 2 2 2" xfId="8684"/>
    <cellStyle name="20% - Accent3 5 2 3 2 2 2 2" xfId="8685"/>
    <cellStyle name="20% - Accent3 5 2 3 2 2 2 2 2" xfId="8686"/>
    <cellStyle name="20% - Accent3 5 2 3 2 2 2 2 2 2" xfId="8687"/>
    <cellStyle name="20% - Accent3 5 2 3 2 2 2 2 3" xfId="8688"/>
    <cellStyle name="20% - Accent3 5 2 3 2 2 2 3" xfId="8689"/>
    <cellStyle name="20% - Accent3 5 2 3 2 2 2 3 2" xfId="8690"/>
    <cellStyle name="20% - Accent3 5 2 3 2 2 2 4" xfId="8691"/>
    <cellStyle name="20% - Accent3 5 2 3 2 2 3" xfId="8692"/>
    <cellStyle name="20% - Accent3 5 2 3 2 2 3 2" xfId="8693"/>
    <cellStyle name="20% - Accent3 5 2 3 2 2 3 2 2" xfId="8694"/>
    <cellStyle name="20% - Accent3 5 2 3 2 2 3 3" xfId="8695"/>
    <cellStyle name="20% - Accent3 5 2 3 2 2 4" xfId="8696"/>
    <cellStyle name="20% - Accent3 5 2 3 2 2 4 2" xfId="8697"/>
    <cellStyle name="20% - Accent3 5 2 3 2 2 5" xfId="8698"/>
    <cellStyle name="20% - Accent3 5 2 3 2 3" xfId="8699"/>
    <cellStyle name="20% - Accent3 5 2 3 2 3 2" xfId="8700"/>
    <cellStyle name="20% - Accent3 5 2 3 2 3 2 2" xfId="8701"/>
    <cellStyle name="20% - Accent3 5 2 3 2 3 2 2 2" xfId="8702"/>
    <cellStyle name="20% - Accent3 5 2 3 2 3 2 3" xfId="8703"/>
    <cellStyle name="20% - Accent3 5 2 3 2 3 3" xfId="8704"/>
    <cellStyle name="20% - Accent3 5 2 3 2 3 3 2" xfId="8705"/>
    <cellStyle name="20% - Accent3 5 2 3 2 3 4" xfId="8706"/>
    <cellStyle name="20% - Accent3 5 2 3 2 4" xfId="8707"/>
    <cellStyle name="20% - Accent3 5 2 3 2 4 2" xfId="8708"/>
    <cellStyle name="20% - Accent3 5 2 3 2 4 2 2" xfId="8709"/>
    <cellStyle name="20% - Accent3 5 2 3 2 4 3" xfId="8710"/>
    <cellStyle name="20% - Accent3 5 2 3 2 5" xfId="8711"/>
    <cellStyle name="20% - Accent3 5 2 3 2 5 2" xfId="8712"/>
    <cellStyle name="20% - Accent3 5 2 3 2 6" xfId="8713"/>
    <cellStyle name="20% - Accent3 5 2 3 3" xfId="8714"/>
    <cellStyle name="20% - Accent3 5 2 3 3 2" xfId="8715"/>
    <cellStyle name="20% - Accent3 5 2 3 3 2 2" xfId="8716"/>
    <cellStyle name="20% - Accent3 5 2 3 3 2 2 2" xfId="8717"/>
    <cellStyle name="20% - Accent3 5 2 3 3 2 2 2 2" xfId="8718"/>
    <cellStyle name="20% - Accent3 5 2 3 3 2 2 3" xfId="8719"/>
    <cellStyle name="20% - Accent3 5 2 3 3 2 3" xfId="8720"/>
    <cellStyle name="20% - Accent3 5 2 3 3 2 3 2" xfId="8721"/>
    <cellStyle name="20% - Accent3 5 2 3 3 2 4" xfId="8722"/>
    <cellStyle name="20% - Accent3 5 2 3 3 3" xfId="8723"/>
    <cellStyle name="20% - Accent3 5 2 3 3 3 2" xfId="8724"/>
    <cellStyle name="20% - Accent3 5 2 3 3 3 2 2" xfId="8725"/>
    <cellStyle name="20% - Accent3 5 2 3 3 3 3" xfId="8726"/>
    <cellStyle name="20% - Accent3 5 2 3 3 4" xfId="8727"/>
    <cellStyle name="20% - Accent3 5 2 3 3 4 2" xfId="8728"/>
    <cellStyle name="20% - Accent3 5 2 3 3 5" xfId="8729"/>
    <cellStyle name="20% - Accent3 5 2 3 4" xfId="8730"/>
    <cellStyle name="20% - Accent3 5 2 3 4 2" xfId="8731"/>
    <cellStyle name="20% - Accent3 5 2 3 4 2 2" xfId="8732"/>
    <cellStyle name="20% - Accent3 5 2 3 4 2 2 2" xfId="8733"/>
    <cellStyle name="20% - Accent3 5 2 3 4 2 3" xfId="8734"/>
    <cellStyle name="20% - Accent3 5 2 3 4 3" xfId="8735"/>
    <cellStyle name="20% - Accent3 5 2 3 4 3 2" xfId="8736"/>
    <cellStyle name="20% - Accent3 5 2 3 4 4" xfId="8737"/>
    <cellStyle name="20% - Accent3 5 2 3 5" xfId="8738"/>
    <cellStyle name="20% - Accent3 5 2 3 5 2" xfId="8739"/>
    <cellStyle name="20% - Accent3 5 2 3 5 2 2" xfId="8740"/>
    <cellStyle name="20% - Accent3 5 2 3 5 3" xfId="8741"/>
    <cellStyle name="20% - Accent3 5 2 3 6" xfId="8742"/>
    <cellStyle name="20% - Accent3 5 2 3 6 2" xfId="8743"/>
    <cellStyle name="20% - Accent3 5 2 3 7" xfId="8744"/>
    <cellStyle name="20% - Accent3 5 2 4" xfId="8745"/>
    <cellStyle name="20% - Accent3 5 2 4 2" xfId="8746"/>
    <cellStyle name="20% - Accent3 5 2 4 2 2" xfId="8747"/>
    <cellStyle name="20% - Accent3 5 2 4 2 2 2" xfId="8748"/>
    <cellStyle name="20% - Accent3 5 2 4 2 2 2 2" xfId="8749"/>
    <cellStyle name="20% - Accent3 5 2 4 2 2 2 2 2" xfId="8750"/>
    <cellStyle name="20% - Accent3 5 2 4 2 2 2 3" xfId="8751"/>
    <cellStyle name="20% - Accent3 5 2 4 2 2 3" xfId="8752"/>
    <cellStyle name="20% - Accent3 5 2 4 2 2 3 2" xfId="8753"/>
    <cellStyle name="20% - Accent3 5 2 4 2 2 4" xfId="8754"/>
    <cellStyle name="20% - Accent3 5 2 4 2 3" xfId="8755"/>
    <cellStyle name="20% - Accent3 5 2 4 2 3 2" xfId="8756"/>
    <cellStyle name="20% - Accent3 5 2 4 2 3 2 2" xfId="8757"/>
    <cellStyle name="20% - Accent3 5 2 4 2 3 3" xfId="8758"/>
    <cellStyle name="20% - Accent3 5 2 4 2 4" xfId="8759"/>
    <cellStyle name="20% - Accent3 5 2 4 2 4 2" xfId="8760"/>
    <cellStyle name="20% - Accent3 5 2 4 2 5" xfId="8761"/>
    <cellStyle name="20% - Accent3 5 2 4 3" xfId="8762"/>
    <cellStyle name="20% - Accent3 5 2 4 3 2" xfId="8763"/>
    <cellStyle name="20% - Accent3 5 2 4 3 2 2" xfId="8764"/>
    <cellStyle name="20% - Accent3 5 2 4 3 2 2 2" xfId="8765"/>
    <cellStyle name="20% - Accent3 5 2 4 3 2 3" xfId="8766"/>
    <cellStyle name="20% - Accent3 5 2 4 3 3" xfId="8767"/>
    <cellStyle name="20% - Accent3 5 2 4 3 3 2" xfId="8768"/>
    <cellStyle name="20% - Accent3 5 2 4 3 4" xfId="8769"/>
    <cellStyle name="20% - Accent3 5 2 4 4" xfId="8770"/>
    <cellStyle name="20% - Accent3 5 2 4 4 2" xfId="8771"/>
    <cellStyle name="20% - Accent3 5 2 4 4 2 2" xfId="8772"/>
    <cellStyle name="20% - Accent3 5 2 4 4 3" xfId="8773"/>
    <cellStyle name="20% - Accent3 5 2 4 5" xfId="8774"/>
    <cellStyle name="20% - Accent3 5 2 4 5 2" xfId="8775"/>
    <cellStyle name="20% - Accent3 5 2 4 6" xfId="8776"/>
    <cellStyle name="20% - Accent3 5 2 5" xfId="8777"/>
    <cellStyle name="20% - Accent3 5 2 5 2" xfId="8778"/>
    <cellStyle name="20% - Accent3 5 2 5 2 2" xfId="8779"/>
    <cellStyle name="20% - Accent3 5 2 5 2 2 2" xfId="8780"/>
    <cellStyle name="20% - Accent3 5 2 5 2 2 2 2" xfId="8781"/>
    <cellStyle name="20% - Accent3 5 2 5 2 2 3" xfId="8782"/>
    <cellStyle name="20% - Accent3 5 2 5 2 3" xfId="8783"/>
    <cellStyle name="20% - Accent3 5 2 5 2 3 2" xfId="8784"/>
    <cellStyle name="20% - Accent3 5 2 5 2 4" xfId="8785"/>
    <cellStyle name="20% - Accent3 5 2 5 3" xfId="8786"/>
    <cellStyle name="20% - Accent3 5 2 5 3 2" xfId="8787"/>
    <cellStyle name="20% - Accent3 5 2 5 3 2 2" xfId="8788"/>
    <cellStyle name="20% - Accent3 5 2 5 3 3" xfId="8789"/>
    <cellStyle name="20% - Accent3 5 2 5 4" xfId="8790"/>
    <cellStyle name="20% - Accent3 5 2 5 4 2" xfId="8791"/>
    <cellStyle name="20% - Accent3 5 2 5 5" xfId="8792"/>
    <cellStyle name="20% - Accent3 5 2 6" xfId="8793"/>
    <cellStyle name="20% - Accent3 5 2 6 2" xfId="8794"/>
    <cellStyle name="20% - Accent3 5 2 6 2 2" xfId="8795"/>
    <cellStyle name="20% - Accent3 5 2 6 2 2 2" xfId="8796"/>
    <cellStyle name="20% - Accent3 5 2 6 2 3" xfId="8797"/>
    <cellStyle name="20% - Accent3 5 2 6 3" xfId="8798"/>
    <cellStyle name="20% - Accent3 5 2 6 3 2" xfId="8799"/>
    <cellStyle name="20% - Accent3 5 2 6 4" xfId="8800"/>
    <cellStyle name="20% - Accent3 5 2 7" xfId="8801"/>
    <cellStyle name="20% - Accent3 5 2 7 2" xfId="8802"/>
    <cellStyle name="20% - Accent3 5 2 7 2 2" xfId="8803"/>
    <cellStyle name="20% - Accent3 5 2 7 3" xfId="8804"/>
    <cellStyle name="20% - Accent3 5 2 8" xfId="8805"/>
    <cellStyle name="20% - Accent3 5 2 8 2" xfId="8806"/>
    <cellStyle name="20% - Accent3 5 2 9" xfId="8807"/>
    <cellStyle name="20% - Accent3 5 3" xfId="8808"/>
    <cellStyle name="20% - Accent3 5 3 2" xfId="8809"/>
    <cellStyle name="20% - Accent3 5 3 2 2" xfId="8810"/>
    <cellStyle name="20% - Accent3 5 3 2 2 2" xfId="8811"/>
    <cellStyle name="20% - Accent3 5 3 2 2 2 2" xfId="8812"/>
    <cellStyle name="20% - Accent3 5 3 2 2 2 2 2" xfId="8813"/>
    <cellStyle name="20% - Accent3 5 3 2 2 2 2 2 2" xfId="8814"/>
    <cellStyle name="20% - Accent3 5 3 2 2 2 2 2 2 2" xfId="8815"/>
    <cellStyle name="20% - Accent3 5 3 2 2 2 2 2 3" xfId="8816"/>
    <cellStyle name="20% - Accent3 5 3 2 2 2 2 3" xfId="8817"/>
    <cellStyle name="20% - Accent3 5 3 2 2 2 2 3 2" xfId="8818"/>
    <cellStyle name="20% - Accent3 5 3 2 2 2 2 4" xfId="8819"/>
    <cellStyle name="20% - Accent3 5 3 2 2 2 3" xfId="8820"/>
    <cellStyle name="20% - Accent3 5 3 2 2 2 3 2" xfId="8821"/>
    <cellStyle name="20% - Accent3 5 3 2 2 2 3 2 2" xfId="8822"/>
    <cellStyle name="20% - Accent3 5 3 2 2 2 3 3" xfId="8823"/>
    <cellStyle name="20% - Accent3 5 3 2 2 2 4" xfId="8824"/>
    <cellStyle name="20% - Accent3 5 3 2 2 2 4 2" xfId="8825"/>
    <cellStyle name="20% - Accent3 5 3 2 2 2 5" xfId="8826"/>
    <cellStyle name="20% - Accent3 5 3 2 2 3" xfId="8827"/>
    <cellStyle name="20% - Accent3 5 3 2 2 3 2" xfId="8828"/>
    <cellStyle name="20% - Accent3 5 3 2 2 3 2 2" xfId="8829"/>
    <cellStyle name="20% - Accent3 5 3 2 2 3 2 2 2" xfId="8830"/>
    <cellStyle name="20% - Accent3 5 3 2 2 3 2 3" xfId="8831"/>
    <cellStyle name="20% - Accent3 5 3 2 2 3 3" xfId="8832"/>
    <cellStyle name="20% - Accent3 5 3 2 2 3 3 2" xfId="8833"/>
    <cellStyle name="20% - Accent3 5 3 2 2 3 4" xfId="8834"/>
    <cellStyle name="20% - Accent3 5 3 2 2 4" xfId="8835"/>
    <cellStyle name="20% - Accent3 5 3 2 2 4 2" xfId="8836"/>
    <cellStyle name="20% - Accent3 5 3 2 2 4 2 2" xfId="8837"/>
    <cellStyle name="20% - Accent3 5 3 2 2 4 3" xfId="8838"/>
    <cellStyle name="20% - Accent3 5 3 2 2 5" xfId="8839"/>
    <cellStyle name="20% - Accent3 5 3 2 2 5 2" xfId="8840"/>
    <cellStyle name="20% - Accent3 5 3 2 2 6" xfId="8841"/>
    <cellStyle name="20% - Accent3 5 3 2 3" xfId="8842"/>
    <cellStyle name="20% - Accent3 5 3 2 3 2" xfId="8843"/>
    <cellStyle name="20% - Accent3 5 3 2 3 2 2" xfId="8844"/>
    <cellStyle name="20% - Accent3 5 3 2 3 2 2 2" xfId="8845"/>
    <cellStyle name="20% - Accent3 5 3 2 3 2 2 2 2" xfId="8846"/>
    <cellStyle name="20% - Accent3 5 3 2 3 2 2 3" xfId="8847"/>
    <cellStyle name="20% - Accent3 5 3 2 3 2 3" xfId="8848"/>
    <cellStyle name="20% - Accent3 5 3 2 3 2 3 2" xfId="8849"/>
    <cellStyle name="20% - Accent3 5 3 2 3 2 4" xfId="8850"/>
    <cellStyle name="20% - Accent3 5 3 2 3 3" xfId="8851"/>
    <cellStyle name="20% - Accent3 5 3 2 3 3 2" xfId="8852"/>
    <cellStyle name="20% - Accent3 5 3 2 3 3 2 2" xfId="8853"/>
    <cellStyle name="20% - Accent3 5 3 2 3 3 3" xfId="8854"/>
    <cellStyle name="20% - Accent3 5 3 2 3 4" xfId="8855"/>
    <cellStyle name="20% - Accent3 5 3 2 3 4 2" xfId="8856"/>
    <cellStyle name="20% - Accent3 5 3 2 3 5" xfId="8857"/>
    <cellStyle name="20% - Accent3 5 3 2 4" xfId="8858"/>
    <cellStyle name="20% - Accent3 5 3 2 4 2" xfId="8859"/>
    <cellStyle name="20% - Accent3 5 3 2 4 2 2" xfId="8860"/>
    <cellStyle name="20% - Accent3 5 3 2 4 2 2 2" xfId="8861"/>
    <cellStyle name="20% - Accent3 5 3 2 4 2 3" xfId="8862"/>
    <cellStyle name="20% - Accent3 5 3 2 4 3" xfId="8863"/>
    <cellStyle name="20% - Accent3 5 3 2 4 3 2" xfId="8864"/>
    <cellStyle name="20% - Accent3 5 3 2 4 4" xfId="8865"/>
    <cellStyle name="20% - Accent3 5 3 2 5" xfId="8866"/>
    <cellStyle name="20% - Accent3 5 3 2 5 2" xfId="8867"/>
    <cellStyle name="20% - Accent3 5 3 2 5 2 2" xfId="8868"/>
    <cellStyle name="20% - Accent3 5 3 2 5 3" xfId="8869"/>
    <cellStyle name="20% - Accent3 5 3 2 6" xfId="8870"/>
    <cellStyle name="20% - Accent3 5 3 2 6 2" xfId="8871"/>
    <cellStyle name="20% - Accent3 5 3 2 7" xfId="8872"/>
    <cellStyle name="20% - Accent3 5 3 3" xfId="8873"/>
    <cellStyle name="20% - Accent3 5 3 3 2" xfId="8874"/>
    <cellStyle name="20% - Accent3 5 3 3 2 2" xfId="8875"/>
    <cellStyle name="20% - Accent3 5 3 3 2 2 2" xfId="8876"/>
    <cellStyle name="20% - Accent3 5 3 3 2 2 2 2" xfId="8877"/>
    <cellStyle name="20% - Accent3 5 3 3 2 2 2 2 2" xfId="8878"/>
    <cellStyle name="20% - Accent3 5 3 3 2 2 2 3" xfId="8879"/>
    <cellStyle name="20% - Accent3 5 3 3 2 2 3" xfId="8880"/>
    <cellStyle name="20% - Accent3 5 3 3 2 2 3 2" xfId="8881"/>
    <cellStyle name="20% - Accent3 5 3 3 2 2 4" xfId="8882"/>
    <cellStyle name="20% - Accent3 5 3 3 2 3" xfId="8883"/>
    <cellStyle name="20% - Accent3 5 3 3 2 3 2" xfId="8884"/>
    <cellStyle name="20% - Accent3 5 3 3 2 3 2 2" xfId="8885"/>
    <cellStyle name="20% - Accent3 5 3 3 2 3 3" xfId="8886"/>
    <cellStyle name="20% - Accent3 5 3 3 2 4" xfId="8887"/>
    <cellStyle name="20% - Accent3 5 3 3 2 4 2" xfId="8888"/>
    <cellStyle name="20% - Accent3 5 3 3 2 5" xfId="8889"/>
    <cellStyle name="20% - Accent3 5 3 3 3" xfId="8890"/>
    <cellStyle name="20% - Accent3 5 3 3 3 2" xfId="8891"/>
    <cellStyle name="20% - Accent3 5 3 3 3 2 2" xfId="8892"/>
    <cellStyle name="20% - Accent3 5 3 3 3 2 2 2" xfId="8893"/>
    <cellStyle name="20% - Accent3 5 3 3 3 2 3" xfId="8894"/>
    <cellStyle name="20% - Accent3 5 3 3 3 3" xfId="8895"/>
    <cellStyle name="20% - Accent3 5 3 3 3 3 2" xfId="8896"/>
    <cellStyle name="20% - Accent3 5 3 3 3 4" xfId="8897"/>
    <cellStyle name="20% - Accent3 5 3 3 4" xfId="8898"/>
    <cellStyle name="20% - Accent3 5 3 3 4 2" xfId="8899"/>
    <cellStyle name="20% - Accent3 5 3 3 4 2 2" xfId="8900"/>
    <cellStyle name="20% - Accent3 5 3 3 4 3" xfId="8901"/>
    <cellStyle name="20% - Accent3 5 3 3 5" xfId="8902"/>
    <cellStyle name="20% - Accent3 5 3 3 5 2" xfId="8903"/>
    <cellStyle name="20% - Accent3 5 3 3 6" xfId="8904"/>
    <cellStyle name="20% - Accent3 5 3 4" xfId="8905"/>
    <cellStyle name="20% - Accent3 5 3 4 2" xfId="8906"/>
    <cellStyle name="20% - Accent3 5 3 4 2 2" xfId="8907"/>
    <cellStyle name="20% - Accent3 5 3 4 2 2 2" xfId="8908"/>
    <cellStyle name="20% - Accent3 5 3 4 2 2 2 2" xfId="8909"/>
    <cellStyle name="20% - Accent3 5 3 4 2 2 3" xfId="8910"/>
    <cellStyle name="20% - Accent3 5 3 4 2 3" xfId="8911"/>
    <cellStyle name="20% - Accent3 5 3 4 2 3 2" xfId="8912"/>
    <cellStyle name="20% - Accent3 5 3 4 2 4" xfId="8913"/>
    <cellStyle name="20% - Accent3 5 3 4 3" xfId="8914"/>
    <cellStyle name="20% - Accent3 5 3 4 3 2" xfId="8915"/>
    <cellStyle name="20% - Accent3 5 3 4 3 2 2" xfId="8916"/>
    <cellStyle name="20% - Accent3 5 3 4 3 3" xfId="8917"/>
    <cellStyle name="20% - Accent3 5 3 4 4" xfId="8918"/>
    <cellStyle name="20% - Accent3 5 3 4 4 2" xfId="8919"/>
    <cellStyle name="20% - Accent3 5 3 4 5" xfId="8920"/>
    <cellStyle name="20% - Accent3 5 3 5" xfId="8921"/>
    <cellStyle name="20% - Accent3 5 3 5 2" xfId="8922"/>
    <cellStyle name="20% - Accent3 5 3 5 2 2" xfId="8923"/>
    <cellStyle name="20% - Accent3 5 3 5 2 2 2" xfId="8924"/>
    <cellStyle name="20% - Accent3 5 3 5 2 3" xfId="8925"/>
    <cellStyle name="20% - Accent3 5 3 5 3" xfId="8926"/>
    <cellStyle name="20% - Accent3 5 3 5 3 2" xfId="8927"/>
    <cellStyle name="20% - Accent3 5 3 5 4" xfId="8928"/>
    <cellStyle name="20% - Accent3 5 3 6" xfId="8929"/>
    <cellStyle name="20% - Accent3 5 3 6 2" xfId="8930"/>
    <cellStyle name="20% - Accent3 5 3 6 2 2" xfId="8931"/>
    <cellStyle name="20% - Accent3 5 3 6 3" xfId="8932"/>
    <cellStyle name="20% - Accent3 5 3 7" xfId="8933"/>
    <cellStyle name="20% - Accent3 5 3 7 2" xfId="8934"/>
    <cellStyle name="20% - Accent3 5 3 8" xfId="8935"/>
    <cellStyle name="20% - Accent3 5 4" xfId="8936"/>
    <cellStyle name="20% - Accent3 5 4 2" xfId="8937"/>
    <cellStyle name="20% - Accent3 5 4 2 2" xfId="8938"/>
    <cellStyle name="20% - Accent3 5 4 2 2 2" xfId="8939"/>
    <cellStyle name="20% - Accent3 5 4 2 2 2 2" xfId="8940"/>
    <cellStyle name="20% - Accent3 5 4 2 2 2 2 2" xfId="8941"/>
    <cellStyle name="20% - Accent3 5 4 2 2 2 2 2 2" xfId="8942"/>
    <cellStyle name="20% - Accent3 5 4 2 2 2 2 3" xfId="8943"/>
    <cellStyle name="20% - Accent3 5 4 2 2 2 3" xfId="8944"/>
    <cellStyle name="20% - Accent3 5 4 2 2 2 3 2" xfId="8945"/>
    <cellStyle name="20% - Accent3 5 4 2 2 2 4" xfId="8946"/>
    <cellStyle name="20% - Accent3 5 4 2 2 3" xfId="8947"/>
    <cellStyle name="20% - Accent3 5 4 2 2 3 2" xfId="8948"/>
    <cellStyle name="20% - Accent3 5 4 2 2 3 2 2" xfId="8949"/>
    <cellStyle name="20% - Accent3 5 4 2 2 3 3" xfId="8950"/>
    <cellStyle name="20% - Accent3 5 4 2 2 4" xfId="8951"/>
    <cellStyle name="20% - Accent3 5 4 2 2 4 2" xfId="8952"/>
    <cellStyle name="20% - Accent3 5 4 2 2 5" xfId="8953"/>
    <cellStyle name="20% - Accent3 5 4 2 3" xfId="8954"/>
    <cellStyle name="20% - Accent3 5 4 2 3 2" xfId="8955"/>
    <cellStyle name="20% - Accent3 5 4 2 3 2 2" xfId="8956"/>
    <cellStyle name="20% - Accent3 5 4 2 3 2 2 2" xfId="8957"/>
    <cellStyle name="20% - Accent3 5 4 2 3 2 3" xfId="8958"/>
    <cellStyle name="20% - Accent3 5 4 2 3 3" xfId="8959"/>
    <cellStyle name="20% - Accent3 5 4 2 3 3 2" xfId="8960"/>
    <cellStyle name="20% - Accent3 5 4 2 3 4" xfId="8961"/>
    <cellStyle name="20% - Accent3 5 4 2 4" xfId="8962"/>
    <cellStyle name="20% - Accent3 5 4 2 4 2" xfId="8963"/>
    <cellStyle name="20% - Accent3 5 4 2 4 2 2" xfId="8964"/>
    <cellStyle name="20% - Accent3 5 4 2 4 3" xfId="8965"/>
    <cellStyle name="20% - Accent3 5 4 2 5" xfId="8966"/>
    <cellStyle name="20% - Accent3 5 4 2 5 2" xfId="8967"/>
    <cellStyle name="20% - Accent3 5 4 2 6" xfId="8968"/>
    <cellStyle name="20% - Accent3 5 4 3" xfId="8969"/>
    <cellStyle name="20% - Accent3 5 4 3 2" xfId="8970"/>
    <cellStyle name="20% - Accent3 5 4 3 2 2" xfId="8971"/>
    <cellStyle name="20% - Accent3 5 4 3 2 2 2" xfId="8972"/>
    <cellStyle name="20% - Accent3 5 4 3 2 2 2 2" xfId="8973"/>
    <cellStyle name="20% - Accent3 5 4 3 2 2 3" xfId="8974"/>
    <cellStyle name="20% - Accent3 5 4 3 2 3" xfId="8975"/>
    <cellStyle name="20% - Accent3 5 4 3 2 3 2" xfId="8976"/>
    <cellStyle name="20% - Accent3 5 4 3 2 4" xfId="8977"/>
    <cellStyle name="20% - Accent3 5 4 3 3" xfId="8978"/>
    <cellStyle name="20% - Accent3 5 4 3 3 2" xfId="8979"/>
    <cellStyle name="20% - Accent3 5 4 3 3 2 2" xfId="8980"/>
    <cellStyle name="20% - Accent3 5 4 3 3 3" xfId="8981"/>
    <cellStyle name="20% - Accent3 5 4 3 4" xfId="8982"/>
    <cellStyle name="20% - Accent3 5 4 3 4 2" xfId="8983"/>
    <cellStyle name="20% - Accent3 5 4 3 5" xfId="8984"/>
    <cellStyle name="20% - Accent3 5 4 4" xfId="8985"/>
    <cellStyle name="20% - Accent3 5 4 4 2" xfId="8986"/>
    <cellStyle name="20% - Accent3 5 4 4 2 2" xfId="8987"/>
    <cellStyle name="20% - Accent3 5 4 4 2 2 2" xfId="8988"/>
    <cellStyle name="20% - Accent3 5 4 4 2 3" xfId="8989"/>
    <cellStyle name="20% - Accent3 5 4 4 3" xfId="8990"/>
    <cellStyle name="20% - Accent3 5 4 4 3 2" xfId="8991"/>
    <cellStyle name="20% - Accent3 5 4 4 4" xfId="8992"/>
    <cellStyle name="20% - Accent3 5 4 5" xfId="8993"/>
    <cellStyle name="20% - Accent3 5 4 5 2" xfId="8994"/>
    <cellStyle name="20% - Accent3 5 4 5 2 2" xfId="8995"/>
    <cellStyle name="20% - Accent3 5 4 5 3" xfId="8996"/>
    <cellStyle name="20% - Accent3 5 4 6" xfId="8997"/>
    <cellStyle name="20% - Accent3 5 4 6 2" xfId="8998"/>
    <cellStyle name="20% - Accent3 5 4 7" xfId="8999"/>
    <cellStyle name="20% - Accent3 5 5" xfId="9000"/>
    <cellStyle name="20% - Accent3 5 5 2" xfId="9001"/>
    <cellStyle name="20% - Accent3 5 5 2 2" xfId="9002"/>
    <cellStyle name="20% - Accent3 5 5 2 2 2" xfId="9003"/>
    <cellStyle name="20% - Accent3 5 5 2 2 2 2" xfId="9004"/>
    <cellStyle name="20% - Accent3 5 5 2 2 2 2 2" xfId="9005"/>
    <cellStyle name="20% - Accent3 5 5 2 2 2 3" xfId="9006"/>
    <cellStyle name="20% - Accent3 5 5 2 2 3" xfId="9007"/>
    <cellStyle name="20% - Accent3 5 5 2 2 3 2" xfId="9008"/>
    <cellStyle name="20% - Accent3 5 5 2 2 4" xfId="9009"/>
    <cellStyle name="20% - Accent3 5 5 2 3" xfId="9010"/>
    <cellStyle name="20% - Accent3 5 5 2 3 2" xfId="9011"/>
    <cellStyle name="20% - Accent3 5 5 2 3 2 2" xfId="9012"/>
    <cellStyle name="20% - Accent3 5 5 2 3 3" xfId="9013"/>
    <cellStyle name="20% - Accent3 5 5 2 4" xfId="9014"/>
    <cellStyle name="20% - Accent3 5 5 2 4 2" xfId="9015"/>
    <cellStyle name="20% - Accent3 5 5 2 5" xfId="9016"/>
    <cellStyle name="20% - Accent3 5 5 3" xfId="9017"/>
    <cellStyle name="20% - Accent3 5 5 3 2" xfId="9018"/>
    <cellStyle name="20% - Accent3 5 5 3 2 2" xfId="9019"/>
    <cellStyle name="20% - Accent3 5 5 3 2 2 2" xfId="9020"/>
    <cellStyle name="20% - Accent3 5 5 3 2 3" xfId="9021"/>
    <cellStyle name="20% - Accent3 5 5 3 3" xfId="9022"/>
    <cellStyle name="20% - Accent3 5 5 3 3 2" xfId="9023"/>
    <cellStyle name="20% - Accent3 5 5 3 4" xfId="9024"/>
    <cellStyle name="20% - Accent3 5 5 4" xfId="9025"/>
    <cellStyle name="20% - Accent3 5 5 4 2" xfId="9026"/>
    <cellStyle name="20% - Accent3 5 5 4 2 2" xfId="9027"/>
    <cellStyle name="20% - Accent3 5 5 4 3" xfId="9028"/>
    <cellStyle name="20% - Accent3 5 5 5" xfId="9029"/>
    <cellStyle name="20% - Accent3 5 5 5 2" xfId="9030"/>
    <cellStyle name="20% - Accent3 5 5 6" xfId="9031"/>
    <cellStyle name="20% - Accent3 5 6" xfId="9032"/>
    <cellStyle name="20% - Accent3 5 6 2" xfId="9033"/>
    <cellStyle name="20% - Accent3 5 6 2 2" xfId="9034"/>
    <cellStyle name="20% - Accent3 5 6 2 2 2" xfId="9035"/>
    <cellStyle name="20% - Accent3 5 6 2 2 2 2" xfId="9036"/>
    <cellStyle name="20% - Accent3 5 6 2 2 3" xfId="9037"/>
    <cellStyle name="20% - Accent3 5 6 2 3" xfId="9038"/>
    <cellStyle name="20% - Accent3 5 6 2 3 2" xfId="9039"/>
    <cellStyle name="20% - Accent3 5 6 2 4" xfId="9040"/>
    <cellStyle name="20% - Accent3 5 6 3" xfId="9041"/>
    <cellStyle name="20% - Accent3 5 6 3 2" xfId="9042"/>
    <cellStyle name="20% - Accent3 5 6 3 2 2" xfId="9043"/>
    <cellStyle name="20% - Accent3 5 6 3 3" xfId="9044"/>
    <cellStyle name="20% - Accent3 5 6 4" xfId="9045"/>
    <cellStyle name="20% - Accent3 5 6 4 2" xfId="9046"/>
    <cellStyle name="20% - Accent3 5 6 5" xfId="9047"/>
    <cellStyle name="20% - Accent3 5 7" xfId="9048"/>
    <cellStyle name="20% - Accent3 5 7 2" xfId="9049"/>
    <cellStyle name="20% - Accent3 5 7 2 2" xfId="9050"/>
    <cellStyle name="20% - Accent3 5 7 2 2 2" xfId="9051"/>
    <cellStyle name="20% - Accent3 5 7 2 3" xfId="9052"/>
    <cellStyle name="20% - Accent3 5 7 3" xfId="9053"/>
    <cellStyle name="20% - Accent3 5 7 3 2" xfId="9054"/>
    <cellStyle name="20% - Accent3 5 7 4" xfId="9055"/>
    <cellStyle name="20% - Accent3 5 8" xfId="9056"/>
    <cellStyle name="20% - Accent3 5 8 2" xfId="9057"/>
    <cellStyle name="20% - Accent3 5 8 2 2" xfId="9058"/>
    <cellStyle name="20% - Accent3 5 8 3" xfId="9059"/>
    <cellStyle name="20% - Accent3 5 9" xfId="9060"/>
    <cellStyle name="20% - Accent3 5 9 2" xfId="9061"/>
    <cellStyle name="20% - Accent3 50" xfId="9062"/>
    <cellStyle name="20% - Accent3 51" xfId="9063"/>
    <cellStyle name="20% - Accent3 52" xfId="9064"/>
    <cellStyle name="20% - Accent3 53" xfId="9065"/>
    <cellStyle name="20% - Accent3 54" xfId="9066"/>
    <cellStyle name="20% - Accent3 55" xfId="9067"/>
    <cellStyle name="20% - Accent3 56" xfId="9068"/>
    <cellStyle name="20% - Accent3 57" xfId="9069"/>
    <cellStyle name="20% - Accent3 58" xfId="9070"/>
    <cellStyle name="20% - Accent3 59" xfId="9071"/>
    <cellStyle name="20% - Accent3 6" xfId="9072"/>
    <cellStyle name="20% - Accent3 6 10" xfId="9073"/>
    <cellStyle name="20% - Accent3 6 2" xfId="9074"/>
    <cellStyle name="20% - Accent3 6 2 2" xfId="9075"/>
    <cellStyle name="20% - Accent3 6 2 2 2" xfId="9076"/>
    <cellStyle name="20% - Accent3 6 2 2 2 2" xfId="9077"/>
    <cellStyle name="20% - Accent3 6 2 2 2 2 2" xfId="9078"/>
    <cellStyle name="20% - Accent3 6 2 2 2 2 2 2" xfId="9079"/>
    <cellStyle name="20% - Accent3 6 2 2 2 2 2 2 2" xfId="9080"/>
    <cellStyle name="20% - Accent3 6 2 2 2 2 2 2 2 2" xfId="9081"/>
    <cellStyle name="20% - Accent3 6 2 2 2 2 2 2 2 2 2" xfId="9082"/>
    <cellStyle name="20% - Accent3 6 2 2 2 2 2 2 2 3" xfId="9083"/>
    <cellStyle name="20% - Accent3 6 2 2 2 2 2 2 3" xfId="9084"/>
    <cellStyle name="20% - Accent3 6 2 2 2 2 2 2 3 2" xfId="9085"/>
    <cellStyle name="20% - Accent3 6 2 2 2 2 2 2 4" xfId="9086"/>
    <cellStyle name="20% - Accent3 6 2 2 2 2 2 3" xfId="9087"/>
    <cellStyle name="20% - Accent3 6 2 2 2 2 2 3 2" xfId="9088"/>
    <cellStyle name="20% - Accent3 6 2 2 2 2 2 3 2 2" xfId="9089"/>
    <cellStyle name="20% - Accent3 6 2 2 2 2 2 3 3" xfId="9090"/>
    <cellStyle name="20% - Accent3 6 2 2 2 2 2 4" xfId="9091"/>
    <cellStyle name="20% - Accent3 6 2 2 2 2 2 4 2" xfId="9092"/>
    <cellStyle name="20% - Accent3 6 2 2 2 2 2 5" xfId="9093"/>
    <cellStyle name="20% - Accent3 6 2 2 2 2 3" xfId="9094"/>
    <cellStyle name="20% - Accent3 6 2 2 2 2 3 2" xfId="9095"/>
    <cellStyle name="20% - Accent3 6 2 2 2 2 3 2 2" xfId="9096"/>
    <cellStyle name="20% - Accent3 6 2 2 2 2 3 2 2 2" xfId="9097"/>
    <cellStyle name="20% - Accent3 6 2 2 2 2 3 2 3" xfId="9098"/>
    <cellStyle name="20% - Accent3 6 2 2 2 2 3 3" xfId="9099"/>
    <cellStyle name="20% - Accent3 6 2 2 2 2 3 3 2" xfId="9100"/>
    <cellStyle name="20% - Accent3 6 2 2 2 2 3 4" xfId="9101"/>
    <cellStyle name="20% - Accent3 6 2 2 2 2 4" xfId="9102"/>
    <cellStyle name="20% - Accent3 6 2 2 2 2 4 2" xfId="9103"/>
    <cellStyle name="20% - Accent3 6 2 2 2 2 4 2 2" xfId="9104"/>
    <cellStyle name="20% - Accent3 6 2 2 2 2 4 3" xfId="9105"/>
    <cellStyle name="20% - Accent3 6 2 2 2 2 5" xfId="9106"/>
    <cellStyle name="20% - Accent3 6 2 2 2 2 5 2" xfId="9107"/>
    <cellStyle name="20% - Accent3 6 2 2 2 2 6" xfId="9108"/>
    <cellStyle name="20% - Accent3 6 2 2 2 3" xfId="9109"/>
    <cellStyle name="20% - Accent3 6 2 2 2 3 2" xfId="9110"/>
    <cellStyle name="20% - Accent3 6 2 2 2 3 2 2" xfId="9111"/>
    <cellStyle name="20% - Accent3 6 2 2 2 3 2 2 2" xfId="9112"/>
    <cellStyle name="20% - Accent3 6 2 2 2 3 2 2 2 2" xfId="9113"/>
    <cellStyle name="20% - Accent3 6 2 2 2 3 2 2 3" xfId="9114"/>
    <cellStyle name="20% - Accent3 6 2 2 2 3 2 3" xfId="9115"/>
    <cellStyle name="20% - Accent3 6 2 2 2 3 2 3 2" xfId="9116"/>
    <cellStyle name="20% - Accent3 6 2 2 2 3 2 4" xfId="9117"/>
    <cellStyle name="20% - Accent3 6 2 2 2 3 3" xfId="9118"/>
    <cellStyle name="20% - Accent3 6 2 2 2 3 3 2" xfId="9119"/>
    <cellStyle name="20% - Accent3 6 2 2 2 3 3 2 2" xfId="9120"/>
    <cellStyle name="20% - Accent3 6 2 2 2 3 3 3" xfId="9121"/>
    <cellStyle name="20% - Accent3 6 2 2 2 3 4" xfId="9122"/>
    <cellStyle name="20% - Accent3 6 2 2 2 3 4 2" xfId="9123"/>
    <cellStyle name="20% - Accent3 6 2 2 2 3 5" xfId="9124"/>
    <cellStyle name="20% - Accent3 6 2 2 2 4" xfId="9125"/>
    <cellStyle name="20% - Accent3 6 2 2 2 4 2" xfId="9126"/>
    <cellStyle name="20% - Accent3 6 2 2 2 4 2 2" xfId="9127"/>
    <cellStyle name="20% - Accent3 6 2 2 2 4 2 2 2" xfId="9128"/>
    <cellStyle name="20% - Accent3 6 2 2 2 4 2 3" xfId="9129"/>
    <cellStyle name="20% - Accent3 6 2 2 2 4 3" xfId="9130"/>
    <cellStyle name="20% - Accent3 6 2 2 2 4 3 2" xfId="9131"/>
    <cellStyle name="20% - Accent3 6 2 2 2 4 4" xfId="9132"/>
    <cellStyle name="20% - Accent3 6 2 2 2 5" xfId="9133"/>
    <cellStyle name="20% - Accent3 6 2 2 2 5 2" xfId="9134"/>
    <cellStyle name="20% - Accent3 6 2 2 2 5 2 2" xfId="9135"/>
    <cellStyle name="20% - Accent3 6 2 2 2 5 3" xfId="9136"/>
    <cellStyle name="20% - Accent3 6 2 2 2 6" xfId="9137"/>
    <cellStyle name="20% - Accent3 6 2 2 2 6 2" xfId="9138"/>
    <cellStyle name="20% - Accent3 6 2 2 2 7" xfId="9139"/>
    <cellStyle name="20% - Accent3 6 2 2 3" xfId="9140"/>
    <cellStyle name="20% - Accent3 6 2 2 3 2" xfId="9141"/>
    <cellStyle name="20% - Accent3 6 2 2 3 2 2" xfId="9142"/>
    <cellStyle name="20% - Accent3 6 2 2 3 2 2 2" xfId="9143"/>
    <cellStyle name="20% - Accent3 6 2 2 3 2 2 2 2" xfId="9144"/>
    <cellStyle name="20% - Accent3 6 2 2 3 2 2 2 2 2" xfId="9145"/>
    <cellStyle name="20% - Accent3 6 2 2 3 2 2 2 3" xfId="9146"/>
    <cellStyle name="20% - Accent3 6 2 2 3 2 2 3" xfId="9147"/>
    <cellStyle name="20% - Accent3 6 2 2 3 2 2 3 2" xfId="9148"/>
    <cellStyle name="20% - Accent3 6 2 2 3 2 2 4" xfId="9149"/>
    <cellStyle name="20% - Accent3 6 2 2 3 2 3" xfId="9150"/>
    <cellStyle name="20% - Accent3 6 2 2 3 2 3 2" xfId="9151"/>
    <cellStyle name="20% - Accent3 6 2 2 3 2 3 2 2" xfId="9152"/>
    <cellStyle name="20% - Accent3 6 2 2 3 2 3 3" xfId="9153"/>
    <cellStyle name="20% - Accent3 6 2 2 3 2 4" xfId="9154"/>
    <cellStyle name="20% - Accent3 6 2 2 3 2 4 2" xfId="9155"/>
    <cellStyle name="20% - Accent3 6 2 2 3 2 5" xfId="9156"/>
    <cellStyle name="20% - Accent3 6 2 2 3 3" xfId="9157"/>
    <cellStyle name="20% - Accent3 6 2 2 3 3 2" xfId="9158"/>
    <cellStyle name="20% - Accent3 6 2 2 3 3 2 2" xfId="9159"/>
    <cellStyle name="20% - Accent3 6 2 2 3 3 2 2 2" xfId="9160"/>
    <cellStyle name="20% - Accent3 6 2 2 3 3 2 3" xfId="9161"/>
    <cellStyle name="20% - Accent3 6 2 2 3 3 3" xfId="9162"/>
    <cellStyle name="20% - Accent3 6 2 2 3 3 3 2" xfId="9163"/>
    <cellStyle name="20% - Accent3 6 2 2 3 3 4" xfId="9164"/>
    <cellStyle name="20% - Accent3 6 2 2 3 4" xfId="9165"/>
    <cellStyle name="20% - Accent3 6 2 2 3 4 2" xfId="9166"/>
    <cellStyle name="20% - Accent3 6 2 2 3 4 2 2" xfId="9167"/>
    <cellStyle name="20% - Accent3 6 2 2 3 4 3" xfId="9168"/>
    <cellStyle name="20% - Accent3 6 2 2 3 5" xfId="9169"/>
    <cellStyle name="20% - Accent3 6 2 2 3 5 2" xfId="9170"/>
    <cellStyle name="20% - Accent3 6 2 2 3 6" xfId="9171"/>
    <cellStyle name="20% - Accent3 6 2 2 4" xfId="9172"/>
    <cellStyle name="20% - Accent3 6 2 2 4 2" xfId="9173"/>
    <cellStyle name="20% - Accent3 6 2 2 4 2 2" xfId="9174"/>
    <cellStyle name="20% - Accent3 6 2 2 4 2 2 2" xfId="9175"/>
    <cellStyle name="20% - Accent3 6 2 2 4 2 2 2 2" xfId="9176"/>
    <cellStyle name="20% - Accent3 6 2 2 4 2 2 3" xfId="9177"/>
    <cellStyle name="20% - Accent3 6 2 2 4 2 3" xfId="9178"/>
    <cellStyle name="20% - Accent3 6 2 2 4 2 3 2" xfId="9179"/>
    <cellStyle name="20% - Accent3 6 2 2 4 2 4" xfId="9180"/>
    <cellStyle name="20% - Accent3 6 2 2 4 3" xfId="9181"/>
    <cellStyle name="20% - Accent3 6 2 2 4 3 2" xfId="9182"/>
    <cellStyle name="20% - Accent3 6 2 2 4 3 2 2" xfId="9183"/>
    <cellStyle name="20% - Accent3 6 2 2 4 3 3" xfId="9184"/>
    <cellStyle name="20% - Accent3 6 2 2 4 4" xfId="9185"/>
    <cellStyle name="20% - Accent3 6 2 2 4 4 2" xfId="9186"/>
    <cellStyle name="20% - Accent3 6 2 2 4 5" xfId="9187"/>
    <cellStyle name="20% - Accent3 6 2 2 5" xfId="9188"/>
    <cellStyle name="20% - Accent3 6 2 2 5 2" xfId="9189"/>
    <cellStyle name="20% - Accent3 6 2 2 5 2 2" xfId="9190"/>
    <cellStyle name="20% - Accent3 6 2 2 5 2 2 2" xfId="9191"/>
    <cellStyle name="20% - Accent3 6 2 2 5 2 3" xfId="9192"/>
    <cellStyle name="20% - Accent3 6 2 2 5 3" xfId="9193"/>
    <cellStyle name="20% - Accent3 6 2 2 5 3 2" xfId="9194"/>
    <cellStyle name="20% - Accent3 6 2 2 5 4" xfId="9195"/>
    <cellStyle name="20% - Accent3 6 2 2 6" xfId="9196"/>
    <cellStyle name="20% - Accent3 6 2 2 6 2" xfId="9197"/>
    <cellStyle name="20% - Accent3 6 2 2 6 2 2" xfId="9198"/>
    <cellStyle name="20% - Accent3 6 2 2 6 3" xfId="9199"/>
    <cellStyle name="20% - Accent3 6 2 2 7" xfId="9200"/>
    <cellStyle name="20% - Accent3 6 2 2 7 2" xfId="9201"/>
    <cellStyle name="20% - Accent3 6 2 2 8" xfId="9202"/>
    <cellStyle name="20% - Accent3 6 2 3" xfId="9203"/>
    <cellStyle name="20% - Accent3 6 2 3 2" xfId="9204"/>
    <cellStyle name="20% - Accent3 6 2 3 2 2" xfId="9205"/>
    <cellStyle name="20% - Accent3 6 2 3 2 2 2" xfId="9206"/>
    <cellStyle name="20% - Accent3 6 2 3 2 2 2 2" xfId="9207"/>
    <cellStyle name="20% - Accent3 6 2 3 2 2 2 2 2" xfId="9208"/>
    <cellStyle name="20% - Accent3 6 2 3 2 2 2 2 2 2" xfId="9209"/>
    <cellStyle name="20% - Accent3 6 2 3 2 2 2 2 3" xfId="9210"/>
    <cellStyle name="20% - Accent3 6 2 3 2 2 2 3" xfId="9211"/>
    <cellStyle name="20% - Accent3 6 2 3 2 2 2 3 2" xfId="9212"/>
    <cellStyle name="20% - Accent3 6 2 3 2 2 2 4" xfId="9213"/>
    <cellStyle name="20% - Accent3 6 2 3 2 2 3" xfId="9214"/>
    <cellStyle name="20% - Accent3 6 2 3 2 2 3 2" xfId="9215"/>
    <cellStyle name="20% - Accent3 6 2 3 2 2 3 2 2" xfId="9216"/>
    <cellStyle name="20% - Accent3 6 2 3 2 2 3 3" xfId="9217"/>
    <cellStyle name="20% - Accent3 6 2 3 2 2 4" xfId="9218"/>
    <cellStyle name="20% - Accent3 6 2 3 2 2 4 2" xfId="9219"/>
    <cellStyle name="20% - Accent3 6 2 3 2 2 5" xfId="9220"/>
    <cellStyle name="20% - Accent3 6 2 3 2 3" xfId="9221"/>
    <cellStyle name="20% - Accent3 6 2 3 2 3 2" xfId="9222"/>
    <cellStyle name="20% - Accent3 6 2 3 2 3 2 2" xfId="9223"/>
    <cellStyle name="20% - Accent3 6 2 3 2 3 2 2 2" xfId="9224"/>
    <cellStyle name="20% - Accent3 6 2 3 2 3 2 3" xfId="9225"/>
    <cellStyle name="20% - Accent3 6 2 3 2 3 3" xfId="9226"/>
    <cellStyle name="20% - Accent3 6 2 3 2 3 3 2" xfId="9227"/>
    <cellStyle name="20% - Accent3 6 2 3 2 3 4" xfId="9228"/>
    <cellStyle name="20% - Accent3 6 2 3 2 4" xfId="9229"/>
    <cellStyle name="20% - Accent3 6 2 3 2 4 2" xfId="9230"/>
    <cellStyle name="20% - Accent3 6 2 3 2 4 2 2" xfId="9231"/>
    <cellStyle name="20% - Accent3 6 2 3 2 4 3" xfId="9232"/>
    <cellStyle name="20% - Accent3 6 2 3 2 5" xfId="9233"/>
    <cellStyle name="20% - Accent3 6 2 3 2 5 2" xfId="9234"/>
    <cellStyle name="20% - Accent3 6 2 3 2 6" xfId="9235"/>
    <cellStyle name="20% - Accent3 6 2 3 3" xfId="9236"/>
    <cellStyle name="20% - Accent3 6 2 3 3 2" xfId="9237"/>
    <cellStyle name="20% - Accent3 6 2 3 3 2 2" xfId="9238"/>
    <cellStyle name="20% - Accent3 6 2 3 3 2 2 2" xfId="9239"/>
    <cellStyle name="20% - Accent3 6 2 3 3 2 2 2 2" xfId="9240"/>
    <cellStyle name="20% - Accent3 6 2 3 3 2 2 3" xfId="9241"/>
    <cellStyle name="20% - Accent3 6 2 3 3 2 3" xfId="9242"/>
    <cellStyle name="20% - Accent3 6 2 3 3 2 3 2" xfId="9243"/>
    <cellStyle name="20% - Accent3 6 2 3 3 2 4" xfId="9244"/>
    <cellStyle name="20% - Accent3 6 2 3 3 3" xfId="9245"/>
    <cellStyle name="20% - Accent3 6 2 3 3 3 2" xfId="9246"/>
    <cellStyle name="20% - Accent3 6 2 3 3 3 2 2" xfId="9247"/>
    <cellStyle name="20% - Accent3 6 2 3 3 3 3" xfId="9248"/>
    <cellStyle name="20% - Accent3 6 2 3 3 4" xfId="9249"/>
    <cellStyle name="20% - Accent3 6 2 3 3 4 2" xfId="9250"/>
    <cellStyle name="20% - Accent3 6 2 3 3 5" xfId="9251"/>
    <cellStyle name="20% - Accent3 6 2 3 4" xfId="9252"/>
    <cellStyle name="20% - Accent3 6 2 3 4 2" xfId="9253"/>
    <cellStyle name="20% - Accent3 6 2 3 4 2 2" xfId="9254"/>
    <cellStyle name="20% - Accent3 6 2 3 4 2 2 2" xfId="9255"/>
    <cellStyle name="20% - Accent3 6 2 3 4 2 3" xfId="9256"/>
    <cellStyle name="20% - Accent3 6 2 3 4 3" xfId="9257"/>
    <cellStyle name="20% - Accent3 6 2 3 4 3 2" xfId="9258"/>
    <cellStyle name="20% - Accent3 6 2 3 4 4" xfId="9259"/>
    <cellStyle name="20% - Accent3 6 2 3 5" xfId="9260"/>
    <cellStyle name="20% - Accent3 6 2 3 5 2" xfId="9261"/>
    <cellStyle name="20% - Accent3 6 2 3 5 2 2" xfId="9262"/>
    <cellStyle name="20% - Accent3 6 2 3 5 3" xfId="9263"/>
    <cellStyle name="20% - Accent3 6 2 3 6" xfId="9264"/>
    <cellStyle name="20% - Accent3 6 2 3 6 2" xfId="9265"/>
    <cellStyle name="20% - Accent3 6 2 3 7" xfId="9266"/>
    <cellStyle name="20% - Accent3 6 2 4" xfId="9267"/>
    <cellStyle name="20% - Accent3 6 2 4 2" xfId="9268"/>
    <cellStyle name="20% - Accent3 6 2 4 2 2" xfId="9269"/>
    <cellStyle name="20% - Accent3 6 2 4 2 2 2" xfId="9270"/>
    <cellStyle name="20% - Accent3 6 2 4 2 2 2 2" xfId="9271"/>
    <cellStyle name="20% - Accent3 6 2 4 2 2 2 2 2" xfId="9272"/>
    <cellStyle name="20% - Accent3 6 2 4 2 2 2 3" xfId="9273"/>
    <cellStyle name="20% - Accent3 6 2 4 2 2 3" xfId="9274"/>
    <cellStyle name="20% - Accent3 6 2 4 2 2 3 2" xfId="9275"/>
    <cellStyle name="20% - Accent3 6 2 4 2 2 4" xfId="9276"/>
    <cellStyle name="20% - Accent3 6 2 4 2 3" xfId="9277"/>
    <cellStyle name="20% - Accent3 6 2 4 2 3 2" xfId="9278"/>
    <cellStyle name="20% - Accent3 6 2 4 2 3 2 2" xfId="9279"/>
    <cellStyle name="20% - Accent3 6 2 4 2 3 3" xfId="9280"/>
    <cellStyle name="20% - Accent3 6 2 4 2 4" xfId="9281"/>
    <cellStyle name="20% - Accent3 6 2 4 2 4 2" xfId="9282"/>
    <cellStyle name="20% - Accent3 6 2 4 2 5" xfId="9283"/>
    <cellStyle name="20% - Accent3 6 2 4 3" xfId="9284"/>
    <cellStyle name="20% - Accent3 6 2 4 3 2" xfId="9285"/>
    <cellStyle name="20% - Accent3 6 2 4 3 2 2" xfId="9286"/>
    <cellStyle name="20% - Accent3 6 2 4 3 2 2 2" xfId="9287"/>
    <cellStyle name="20% - Accent3 6 2 4 3 2 3" xfId="9288"/>
    <cellStyle name="20% - Accent3 6 2 4 3 3" xfId="9289"/>
    <cellStyle name="20% - Accent3 6 2 4 3 3 2" xfId="9290"/>
    <cellStyle name="20% - Accent3 6 2 4 3 4" xfId="9291"/>
    <cellStyle name="20% - Accent3 6 2 4 4" xfId="9292"/>
    <cellStyle name="20% - Accent3 6 2 4 4 2" xfId="9293"/>
    <cellStyle name="20% - Accent3 6 2 4 4 2 2" xfId="9294"/>
    <cellStyle name="20% - Accent3 6 2 4 4 3" xfId="9295"/>
    <cellStyle name="20% - Accent3 6 2 4 5" xfId="9296"/>
    <cellStyle name="20% - Accent3 6 2 4 5 2" xfId="9297"/>
    <cellStyle name="20% - Accent3 6 2 4 6" xfId="9298"/>
    <cellStyle name="20% - Accent3 6 2 5" xfId="9299"/>
    <cellStyle name="20% - Accent3 6 2 5 2" xfId="9300"/>
    <cellStyle name="20% - Accent3 6 2 5 2 2" xfId="9301"/>
    <cellStyle name="20% - Accent3 6 2 5 2 2 2" xfId="9302"/>
    <cellStyle name="20% - Accent3 6 2 5 2 2 2 2" xfId="9303"/>
    <cellStyle name="20% - Accent3 6 2 5 2 2 3" xfId="9304"/>
    <cellStyle name="20% - Accent3 6 2 5 2 3" xfId="9305"/>
    <cellStyle name="20% - Accent3 6 2 5 2 3 2" xfId="9306"/>
    <cellStyle name="20% - Accent3 6 2 5 2 4" xfId="9307"/>
    <cellStyle name="20% - Accent3 6 2 5 3" xfId="9308"/>
    <cellStyle name="20% - Accent3 6 2 5 3 2" xfId="9309"/>
    <cellStyle name="20% - Accent3 6 2 5 3 2 2" xfId="9310"/>
    <cellStyle name="20% - Accent3 6 2 5 3 3" xfId="9311"/>
    <cellStyle name="20% - Accent3 6 2 5 4" xfId="9312"/>
    <cellStyle name="20% - Accent3 6 2 5 4 2" xfId="9313"/>
    <cellStyle name="20% - Accent3 6 2 5 5" xfId="9314"/>
    <cellStyle name="20% - Accent3 6 2 6" xfId="9315"/>
    <cellStyle name="20% - Accent3 6 2 6 2" xfId="9316"/>
    <cellStyle name="20% - Accent3 6 2 6 2 2" xfId="9317"/>
    <cellStyle name="20% - Accent3 6 2 6 2 2 2" xfId="9318"/>
    <cellStyle name="20% - Accent3 6 2 6 2 3" xfId="9319"/>
    <cellStyle name="20% - Accent3 6 2 6 3" xfId="9320"/>
    <cellStyle name="20% - Accent3 6 2 6 3 2" xfId="9321"/>
    <cellStyle name="20% - Accent3 6 2 6 4" xfId="9322"/>
    <cellStyle name="20% - Accent3 6 2 7" xfId="9323"/>
    <cellStyle name="20% - Accent3 6 2 7 2" xfId="9324"/>
    <cellStyle name="20% - Accent3 6 2 7 2 2" xfId="9325"/>
    <cellStyle name="20% - Accent3 6 2 7 3" xfId="9326"/>
    <cellStyle name="20% - Accent3 6 2 8" xfId="9327"/>
    <cellStyle name="20% - Accent3 6 2 8 2" xfId="9328"/>
    <cellStyle name="20% - Accent3 6 2 9" xfId="9329"/>
    <cellStyle name="20% - Accent3 6 3" xfId="9330"/>
    <cellStyle name="20% - Accent3 6 3 2" xfId="9331"/>
    <cellStyle name="20% - Accent3 6 3 2 2" xfId="9332"/>
    <cellStyle name="20% - Accent3 6 3 2 2 2" xfId="9333"/>
    <cellStyle name="20% - Accent3 6 3 2 2 2 2" xfId="9334"/>
    <cellStyle name="20% - Accent3 6 3 2 2 2 2 2" xfId="9335"/>
    <cellStyle name="20% - Accent3 6 3 2 2 2 2 2 2" xfId="9336"/>
    <cellStyle name="20% - Accent3 6 3 2 2 2 2 2 2 2" xfId="9337"/>
    <cellStyle name="20% - Accent3 6 3 2 2 2 2 2 3" xfId="9338"/>
    <cellStyle name="20% - Accent3 6 3 2 2 2 2 3" xfId="9339"/>
    <cellStyle name="20% - Accent3 6 3 2 2 2 2 3 2" xfId="9340"/>
    <cellStyle name="20% - Accent3 6 3 2 2 2 2 4" xfId="9341"/>
    <cellStyle name="20% - Accent3 6 3 2 2 2 3" xfId="9342"/>
    <cellStyle name="20% - Accent3 6 3 2 2 2 3 2" xfId="9343"/>
    <cellStyle name="20% - Accent3 6 3 2 2 2 3 2 2" xfId="9344"/>
    <cellStyle name="20% - Accent3 6 3 2 2 2 3 3" xfId="9345"/>
    <cellStyle name="20% - Accent3 6 3 2 2 2 4" xfId="9346"/>
    <cellStyle name="20% - Accent3 6 3 2 2 2 4 2" xfId="9347"/>
    <cellStyle name="20% - Accent3 6 3 2 2 2 5" xfId="9348"/>
    <cellStyle name="20% - Accent3 6 3 2 2 3" xfId="9349"/>
    <cellStyle name="20% - Accent3 6 3 2 2 3 2" xfId="9350"/>
    <cellStyle name="20% - Accent3 6 3 2 2 3 2 2" xfId="9351"/>
    <cellStyle name="20% - Accent3 6 3 2 2 3 2 2 2" xfId="9352"/>
    <cellStyle name="20% - Accent3 6 3 2 2 3 2 3" xfId="9353"/>
    <cellStyle name="20% - Accent3 6 3 2 2 3 3" xfId="9354"/>
    <cellStyle name="20% - Accent3 6 3 2 2 3 3 2" xfId="9355"/>
    <cellStyle name="20% - Accent3 6 3 2 2 3 4" xfId="9356"/>
    <cellStyle name="20% - Accent3 6 3 2 2 4" xfId="9357"/>
    <cellStyle name="20% - Accent3 6 3 2 2 4 2" xfId="9358"/>
    <cellStyle name="20% - Accent3 6 3 2 2 4 2 2" xfId="9359"/>
    <cellStyle name="20% - Accent3 6 3 2 2 4 3" xfId="9360"/>
    <cellStyle name="20% - Accent3 6 3 2 2 5" xfId="9361"/>
    <cellStyle name="20% - Accent3 6 3 2 2 5 2" xfId="9362"/>
    <cellStyle name="20% - Accent3 6 3 2 2 6" xfId="9363"/>
    <cellStyle name="20% - Accent3 6 3 2 3" xfId="9364"/>
    <cellStyle name="20% - Accent3 6 3 2 3 2" xfId="9365"/>
    <cellStyle name="20% - Accent3 6 3 2 3 2 2" xfId="9366"/>
    <cellStyle name="20% - Accent3 6 3 2 3 2 2 2" xfId="9367"/>
    <cellStyle name="20% - Accent3 6 3 2 3 2 2 2 2" xfId="9368"/>
    <cellStyle name="20% - Accent3 6 3 2 3 2 2 3" xfId="9369"/>
    <cellStyle name="20% - Accent3 6 3 2 3 2 3" xfId="9370"/>
    <cellStyle name="20% - Accent3 6 3 2 3 2 3 2" xfId="9371"/>
    <cellStyle name="20% - Accent3 6 3 2 3 2 4" xfId="9372"/>
    <cellStyle name="20% - Accent3 6 3 2 3 3" xfId="9373"/>
    <cellStyle name="20% - Accent3 6 3 2 3 3 2" xfId="9374"/>
    <cellStyle name="20% - Accent3 6 3 2 3 3 2 2" xfId="9375"/>
    <cellStyle name="20% - Accent3 6 3 2 3 3 3" xfId="9376"/>
    <cellStyle name="20% - Accent3 6 3 2 3 4" xfId="9377"/>
    <cellStyle name="20% - Accent3 6 3 2 3 4 2" xfId="9378"/>
    <cellStyle name="20% - Accent3 6 3 2 3 5" xfId="9379"/>
    <cellStyle name="20% - Accent3 6 3 2 4" xfId="9380"/>
    <cellStyle name="20% - Accent3 6 3 2 4 2" xfId="9381"/>
    <cellStyle name="20% - Accent3 6 3 2 4 2 2" xfId="9382"/>
    <cellStyle name="20% - Accent3 6 3 2 4 2 2 2" xfId="9383"/>
    <cellStyle name="20% - Accent3 6 3 2 4 2 3" xfId="9384"/>
    <cellStyle name="20% - Accent3 6 3 2 4 3" xfId="9385"/>
    <cellStyle name="20% - Accent3 6 3 2 4 3 2" xfId="9386"/>
    <cellStyle name="20% - Accent3 6 3 2 4 4" xfId="9387"/>
    <cellStyle name="20% - Accent3 6 3 2 5" xfId="9388"/>
    <cellStyle name="20% - Accent3 6 3 2 5 2" xfId="9389"/>
    <cellStyle name="20% - Accent3 6 3 2 5 2 2" xfId="9390"/>
    <cellStyle name="20% - Accent3 6 3 2 5 3" xfId="9391"/>
    <cellStyle name="20% - Accent3 6 3 2 6" xfId="9392"/>
    <cellStyle name="20% - Accent3 6 3 2 6 2" xfId="9393"/>
    <cellStyle name="20% - Accent3 6 3 2 7" xfId="9394"/>
    <cellStyle name="20% - Accent3 6 3 3" xfId="9395"/>
    <cellStyle name="20% - Accent3 6 3 3 2" xfId="9396"/>
    <cellStyle name="20% - Accent3 6 3 3 2 2" xfId="9397"/>
    <cellStyle name="20% - Accent3 6 3 3 2 2 2" xfId="9398"/>
    <cellStyle name="20% - Accent3 6 3 3 2 2 2 2" xfId="9399"/>
    <cellStyle name="20% - Accent3 6 3 3 2 2 2 2 2" xfId="9400"/>
    <cellStyle name="20% - Accent3 6 3 3 2 2 2 3" xfId="9401"/>
    <cellStyle name="20% - Accent3 6 3 3 2 2 3" xfId="9402"/>
    <cellStyle name="20% - Accent3 6 3 3 2 2 3 2" xfId="9403"/>
    <cellStyle name="20% - Accent3 6 3 3 2 2 4" xfId="9404"/>
    <cellStyle name="20% - Accent3 6 3 3 2 3" xfId="9405"/>
    <cellStyle name="20% - Accent3 6 3 3 2 3 2" xfId="9406"/>
    <cellStyle name="20% - Accent3 6 3 3 2 3 2 2" xfId="9407"/>
    <cellStyle name="20% - Accent3 6 3 3 2 3 3" xfId="9408"/>
    <cellStyle name="20% - Accent3 6 3 3 2 4" xfId="9409"/>
    <cellStyle name="20% - Accent3 6 3 3 2 4 2" xfId="9410"/>
    <cellStyle name="20% - Accent3 6 3 3 2 5" xfId="9411"/>
    <cellStyle name="20% - Accent3 6 3 3 3" xfId="9412"/>
    <cellStyle name="20% - Accent3 6 3 3 3 2" xfId="9413"/>
    <cellStyle name="20% - Accent3 6 3 3 3 2 2" xfId="9414"/>
    <cellStyle name="20% - Accent3 6 3 3 3 2 2 2" xfId="9415"/>
    <cellStyle name="20% - Accent3 6 3 3 3 2 3" xfId="9416"/>
    <cellStyle name="20% - Accent3 6 3 3 3 3" xfId="9417"/>
    <cellStyle name="20% - Accent3 6 3 3 3 3 2" xfId="9418"/>
    <cellStyle name="20% - Accent3 6 3 3 3 4" xfId="9419"/>
    <cellStyle name="20% - Accent3 6 3 3 4" xfId="9420"/>
    <cellStyle name="20% - Accent3 6 3 3 4 2" xfId="9421"/>
    <cellStyle name="20% - Accent3 6 3 3 4 2 2" xfId="9422"/>
    <cellStyle name="20% - Accent3 6 3 3 4 3" xfId="9423"/>
    <cellStyle name="20% - Accent3 6 3 3 5" xfId="9424"/>
    <cellStyle name="20% - Accent3 6 3 3 5 2" xfId="9425"/>
    <cellStyle name="20% - Accent3 6 3 3 6" xfId="9426"/>
    <cellStyle name="20% - Accent3 6 3 4" xfId="9427"/>
    <cellStyle name="20% - Accent3 6 3 4 2" xfId="9428"/>
    <cellStyle name="20% - Accent3 6 3 4 2 2" xfId="9429"/>
    <cellStyle name="20% - Accent3 6 3 4 2 2 2" xfId="9430"/>
    <cellStyle name="20% - Accent3 6 3 4 2 2 2 2" xfId="9431"/>
    <cellStyle name="20% - Accent3 6 3 4 2 2 3" xfId="9432"/>
    <cellStyle name="20% - Accent3 6 3 4 2 3" xfId="9433"/>
    <cellStyle name="20% - Accent3 6 3 4 2 3 2" xfId="9434"/>
    <cellStyle name="20% - Accent3 6 3 4 2 4" xfId="9435"/>
    <cellStyle name="20% - Accent3 6 3 4 3" xfId="9436"/>
    <cellStyle name="20% - Accent3 6 3 4 3 2" xfId="9437"/>
    <cellStyle name="20% - Accent3 6 3 4 3 2 2" xfId="9438"/>
    <cellStyle name="20% - Accent3 6 3 4 3 3" xfId="9439"/>
    <cellStyle name="20% - Accent3 6 3 4 4" xfId="9440"/>
    <cellStyle name="20% - Accent3 6 3 4 4 2" xfId="9441"/>
    <cellStyle name="20% - Accent3 6 3 4 5" xfId="9442"/>
    <cellStyle name="20% - Accent3 6 3 5" xfId="9443"/>
    <cellStyle name="20% - Accent3 6 3 5 2" xfId="9444"/>
    <cellStyle name="20% - Accent3 6 3 5 2 2" xfId="9445"/>
    <cellStyle name="20% - Accent3 6 3 5 2 2 2" xfId="9446"/>
    <cellStyle name="20% - Accent3 6 3 5 2 3" xfId="9447"/>
    <cellStyle name="20% - Accent3 6 3 5 3" xfId="9448"/>
    <cellStyle name="20% - Accent3 6 3 5 3 2" xfId="9449"/>
    <cellStyle name="20% - Accent3 6 3 5 4" xfId="9450"/>
    <cellStyle name="20% - Accent3 6 3 6" xfId="9451"/>
    <cellStyle name="20% - Accent3 6 3 6 2" xfId="9452"/>
    <cellStyle name="20% - Accent3 6 3 6 2 2" xfId="9453"/>
    <cellStyle name="20% - Accent3 6 3 6 3" xfId="9454"/>
    <cellStyle name="20% - Accent3 6 3 7" xfId="9455"/>
    <cellStyle name="20% - Accent3 6 3 7 2" xfId="9456"/>
    <cellStyle name="20% - Accent3 6 3 8" xfId="9457"/>
    <cellStyle name="20% - Accent3 6 4" xfId="9458"/>
    <cellStyle name="20% - Accent3 6 4 2" xfId="9459"/>
    <cellStyle name="20% - Accent3 6 4 2 2" xfId="9460"/>
    <cellStyle name="20% - Accent3 6 4 2 2 2" xfId="9461"/>
    <cellStyle name="20% - Accent3 6 4 2 2 2 2" xfId="9462"/>
    <cellStyle name="20% - Accent3 6 4 2 2 2 2 2" xfId="9463"/>
    <cellStyle name="20% - Accent3 6 4 2 2 2 2 2 2" xfId="9464"/>
    <cellStyle name="20% - Accent3 6 4 2 2 2 2 3" xfId="9465"/>
    <cellStyle name="20% - Accent3 6 4 2 2 2 3" xfId="9466"/>
    <cellStyle name="20% - Accent3 6 4 2 2 2 3 2" xfId="9467"/>
    <cellStyle name="20% - Accent3 6 4 2 2 2 4" xfId="9468"/>
    <cellStyle name="20% - Accent3 6 4 2 2 3" xfId="9469"/>
    <cellStyle name="20% - Accent3 6 4 2 2 3 2" xfId="9470"/>
    <cellStyle name="20% - Accent3 6 4 2 2 3 2 2" xfId="9471"/>
    <cellStyle name="20% - Accent3 6 4 2 2 3 3" xfId="9472"/>
    <cellStyle name="20% - Accent3 6 4 2 2 4" xfId="9473"/>
    <cellStyle name="20% - Accent3 6 4 2 2 4 2" xfId="9474"/>
    <cellStyle name="20% - Accent3 6 4 2 2 5" xfId="9475"/>
    <cellStyle name="20% - Accent3 6 4 2 3" xfId="9476"/>
    <cellStyle name="20% - Accent3 6 4 2 3 2" xfId="9477"/>
    <cellStyle name="20% - Accent3 6 4 2 3 2 2" xfId="9478"/>
    <cellStyle name="20% - Accent3 6 4 2 3 2 2 2" xfId="9479"/>
    <cellStyle name="20% - Accent3 6 4 2 3 2 3" xfId="9480"/>
    <cellStyle name="20% - Accent3 6 4 2 3 3" xfId="9481"/>
    <cellStyle name="20% - Accent3 6 4 2 3 3 2" xfId="9482"/>
    <cellStyle name="20% - Accent3 6 4 2 3 4" xfId="9483"/>
    <cellStyle name="20% - Accent3 6 4 2 4" xfId="9484"/>
    <cellStyle name="20% - Accent3 6 4 2 4 2" xfId="9485"/>
    <cellStyle name="20% - Accent3 6 4 2 4 2 2" xfId="9486"/>
    <cellStyle name="20% - Accent3 6 4 2 4 3" xfId="9487"/>
    <cellStyle name="20% - Accent3 6 4 2 5" xfId="9488"/>
    <cellStyle name="20% - Accent3 6 4 2 5 2" xfId="9489"/>
    <cellStyle name="20% - Accent3 6 4 2 6" xfId="9490"/>
    <cellStyle name="20% - Accent3 6 4 3" xfId="9491"/>
    <cellStyle name="20% - Accent3 6 4 3 2" xfId="9492"/>
    <cellStyle name="20% - Accent3 6 4 3 2 2" xfId="9493"/>
    <cellStyle name="20% - Accent3 6 4 3 2 2 2" xfId="9494"/>
    <cellStyle name="20% - Accent3 6 4 3 2 2 2 2" xfId="9495"/>
    <cellStyle name="20% - Accent3 6 4 3 2 2 3" xfId="9496"/>
    <cellStyle name="20% - Accent3 6 4 3 2 3" xfId="9497"/>
    <cellStyle name="20% - Accent3 6 4 3 2 3 2" xfId="9498"/>
    <cellStyle name="20% - Accent3 6 4 3 2 4" xfId="9499"/>
    <cellStyle name="20% - Accent3 6 4 3 3" xfId="9500"/>
    <cellStyle name="20% - Accent3 6 4 3 3 2" xfId="9501"/>
    <cellStyle name="20% - Accent3 6 4 3 3 2 2" xfId="9502"/>
    <cellStyle name="20% - Accent3 6 4 3 3 3" xfId="9503"/>
    <cellStyle name="20% - Accent3 6 4 3 4" xfId="9504"/>
    <cellStyle name="20% - Accent3 6 4 3 4 2" xfId="9505"/>
    <cellStyle name="20% - Accent3 6 4 3 5" xfId="9506"/>
    <cellStyle name="20% - Accent3 6 4 4" xfId="9507"/>
    <cellStyle name="20% - Accent3 6 4 4 2" xfId="9508"/>
    <cellStyle name="20% - Accent3 6 4 4 2 2" xfId="9509"/>
    <cellStyle name="20% - Accent3 6 4 4 2 2 2" xfId="9510"/>
    <cellStyle name="20% - Accent3 6 4 4 2 3" xfId="9511"/>
    <cellStyle name="20% - Accent3 6 4 4 3" xfId="9512"/>
    <cellStyle name="20% - Accent3 6 4 4 3 2" xfId="9513"/>
    <cellStyle name="20% - Accent3 6 4 4 4" xfId="9514"/>
    <cellStyle name="20% - Accent3 6 4 5" xfId="9515"/>
    <cellStyle name="20% - Accent3 6 4 5 2" xfId="9516"/>
    <cellStyle name="20% - Accent3 6 4 5 2 2" xfId="9517"/>
    <cellStyle name="20% - Accent3 6 4 5 3" xfId="9518"/>
    <cellStyle name="20% - Accent3 6 4 6" xfId="9519"/>
    <cellStyle name="20% - Accent3 6 4 6 2" xfId="9520"/>
    <cellStyle name="20% - Accent3 6 4 7" xfId="9521"/>
    <cellStyle name="20% - Accent3 6 5" xfId="9522"/>
    <cellStyle name="20% - Accent3 6 5 2" xfId="9523"/>
    <cellStyle name="20% - Accent3 6 5 2 2" xfId="9524"/>
    <cellStyle name="20% - Accent3 6 5 2 2 2" xfId="9525"/>
    <cellStyle name="20% - Accent3 6 5 2 2 2 2" xfId="9526"/>
    <cellStyle name="20% - Accent3 6 5 2 2 2 2 2" xfId="9527"/>
    <cellStyle name="20% - Accent3 6 5 2 2 2 3" xfId="9528"/>
    <cellStyle name="20% - Accent3 6 5 2 2 3" xfId="9529"/>
    <cellStyle name="20% - Accent3 6 5 2 2 3 2" xfId="9530"/>
    <cellStyle name="20% - Accent3 6 5 2 2 4" xfId="9531"/>
    <cellStyle name="20% - Accent3 6 5 2 3" xfId="9532"/>
    <cellStyle name="20% - Accent3 6 5 2 3 2" xfId="9533"/>
    <cellStyle name="20% - Accent3 6 5 2 3 2 2" xfId="9534"/>
    <cellStyle name="20% - Accent3 6 5 2 3 3" xfId="9535"/>
    <cellStyle name="20% - Accent3 6 5 2 4" xfId="9536"/>
    <cellStyle name="20% - Accent3 6 5 2 4 2" xfId="9537"/>
    <cellStyle name="20% - Accent3 6 5 2 5" xfId="9538"/>
    <cellStyle name="20% - Accent3 6 5 3" xfId="9539"/>
    <cellStyle name="20% - Accent3 6 5 3 2" xfId="9540"/>
    <cellStyle name="20% - Accent3 6 5 3 2 2" xfId="9541"/>
    <cellStyle name="20% - Accent3 6 5 3 2 2 2" xfId="9542"/>
    <cellStyle name="20% - Accent3 6 5 3 2 3" xfId="9543"/>
    <cellStyle name="20% - Accent3 6 5 3 3" xfId="9544"/>
    <cellStyle name="20% - Accent3 6 5 3 3 2" xfId="9545"/>
    <cellStyle name="20% - Accent3 6 5 3 4" xfId="9546"/>
    <cellStyle name="20% - Accent3 6 5 4" xfId="9547"/>
    <cellStyle name="20% - Accent3 6 5 4 2" xfId="9548"/>
    <cellStyle name="20% - Accent3 6 5 4 2 2" xfId="9549"/>
    <cellStyle name="20% - Accent3 6 5 4 3" xfId="9550"/>
    <cellStyle name="20% - Accent3 6 5 5" xfId="9551"/>
    <cellStyle name="20% - Accent3 6 5 5 2" xfId="9552"/>
    <cellStyle name="20% - Accent3 6 5 6" xfId="9553"/>
    <cellStyle name="20% - Accent3 6 6" xfId="9554"/>
    <cellStyle name="20% - Accent3 6 6 2" xfId="9555"/>
    <cellStyle name="20% - Accent3 6 6 2 2" xfId="9556"/>
    <cellStyle name="20% - Accent3 6 6 2 2 2" xfId="9557"/>
    <cellStyle name="20% - Accent3 6 6 2 2 2 2" xfId="9558"/>
    <cellStyle name="20% - Accent3 6 6 2 2 3" xfId="9559"/>
    <cellStyle name="20% - Accent3 6 6 2 3" xfId="9560"/>
    <cellStyle name="20% - Accent3 6 6 2 3 2" xfId="9561"/>
    <cellStyle name="20% - Accent3 6 6 2 4" xfId="9562"/>
    <cellStyle name="20% - Accent3 6 6 3" xfId="9563"/>
    <cellStyle name="20% - Accent3 6 6 3 2" xfId="9564"/>
    <cellStyle name="20% - Accent3 6 6 3 2 2" xfId="9565"/>
    <cellStyle name="20% - Accent3 6 6 3 3" xfId="9566"/>
    <cellStyle name="20% - Accent3 6 6 4" xfId="9567"/>
    <cellStyle name="20% - Accent3 6 6 4 2" xfId="9568"/>
    <cellStyle name="20% - Accent3 6 6 5" xfId="9569"/>
    <cellStyle name="20% - Accent3 6 7" xfId="9570"/>
    <cellStyle name="20% - Accent3 6 7 2" xfId="9571"/>
    <cellStyle name="20% - Accent3 6 7 2 2" xfId="9572"/>
    <cellStyle name="20% - Accent3 6 7 2 2 2" xfId="9573"/>
    <cellStyle name="20% - Accent3 6 7 2 3" xfId="9574"/>
    <cellStyle name="20% - Accent3 6 7 3" xfId="9575"/>
    <cellStyle name="20% - Accent3 6 7 3 2" xfId="9576"/>
    <cellStyle name="20% - Accent3 6 7 4" xfId="9577"/>
    <cellStyle name="20% - Accent3 6 8" xfId="9578"/>
    <cellStyle name="20% - Accent3 6 8 2" xfId="9579"/>
    <cellStyle name="20% - Accent3 6 8 2 2" xfId="9580"/>
    <cellStyle name="20% - Accent3 6 8 3" xfId="9581"/>
    <cellStyle name="20% - Accent3 6 9" xfId="9582"/>
    <cellStyle name="20% - Accent3 6 9 2" xfId="9583"/>
    <cellStyle name="20% - Accent3 60" xfId="9584"/>
    <cellStyle name="20% - Accent3 61" xfId="9585"/>
    <cellStyle name="20% - Accent3 62" xfId="9586"/>
    <cellStyle name="20% - Accent3 63" xfId="9587"/>
    <cellStyle name="20% - Accent3 64" xfId="9588"/>
    <cellStyle name="20% - Accent3 65" xfId="9589"/>
    <cellStyle name="20% - Accent3 66" xfId="9590"/>
    <cellStyle name="20% - Accent3 67" xfId="9591"/>
    <cellStyle name="20% - Accent3 68" xfId="9592"/>
    <cellStyle name="20% - Accent3 69" xfId="9593"/>
    <cellStyle name="20% - Accent3 7" xfId="9594"/>
    <cellStyle name="20% - Accent3 7 10" xfId="9595"/>
    <cellStyle name="20% - Accent3 7 2" xfId="9596"/>
    <cellStyle name="20% - Accent3 7 2 2" xfId="9597"/>
    <cellStyle name="20% - Accent3 7 2 2 2" xfId="9598"/>
    <cellStyle name="20% - Accent3 7 2 2 2 2" xfId="9599"/>
    <cellStyle name="20% - Accent3 7 2 2 2 2 2" xfId="9600"/>
    <cellStyle name="20% - Accent3 7 2 2 2 2 2 2" xfId="9601"/>
    <cellStyle name="20% - Accent3 7 2 2 2 2 2 2 2" xfId="9602"/>
    <cellStyle name="20% - Accent3 7 2 2 2 2 2 2 2 2" xfId="9603"/>
    <cellStyle name="20% - Accent3 7 2 2 2 2 2 2 2 2 2" xfId="9604"/>
    <cellStyle name="20% - Accent3 7 2 2 2 2 2 2 2 3" xfId="9605"/>
    <cellStyle name="20% - Accent3 7 2 2 2 2 2 2 3" xfId="9606"/>
    <cellStyle name="20% - Accent3 7 2 2 2 2 2 2 3 2" xfId="9607"/>
    <cellStyle name="20% - Accent3 7 2 2 2 2 2 2 4" xfId="9608"/>
    <cellStyle name="20% - Accent3 7 2 2 2 2 2 3" xfId="9609"/>
    <cellStyle name="20% - Accent3 7 2 2 2 2 2 3 2" xfId="9610"/>
    <cellStyle name="20% - Accent3 7 2 2 2 2 2 3 2 2" xfId="9611"/>
    <cellStyle name="20% - Accent3 7 2 2 2 2 2 3 3" xfId="9612"/>
    <cellStyle name="20% - Accent3 7 2 2 2 2 2 4" xfId="9613"/>
    <cellStyle name="20% - Accent3 7 2 2 2 2 2 4 2" xfId="9614"/>
    <cellStyle name="20% - Accent3 7 2 2 2 2 2 5" xfId="9615"/>
    <cellStyle name="20% - Accent3 7 2 2 2 2 3" xfId="9616"/>
    <cellStyle name="20% - Accent3 7 2 2 2 2 3 2" xfId="9617"/>
    <cellStyle name="20% - Accent3 7 2 2 2 2 3 2 2" xfId="9618"/>
    <cellStyle name="20% - Accent3 7 2 2 2 2 3 2 2 2" xfId="9619"/>
    <cellStyle name="20% - Accent3 7 2 2 2 2 3 2 3" xfId="9620"/>
    <cellStyle name="20% - Accent3 7 2 2 2 2 3 3" xfId="9621"/>
    <cellStyle name="20% - Accent3 7 2 2 2 2 3 3 2" xfId="9622"/>
    <cellStyle name="20% - Accent3 7 2 2 2 2 3 4" xfId="9623"/>
    <cellStyle name="20% - Accent3 7 2 2 2 2 4" xfId="9624"/>
    <cellStyle name="20% - Accent3 7 2 2 2 2 4 2" xfId="9625"/>
    <cellStyle name="20% - Accent3 7 2 2 2 2 4 2 2" xfId="9626"/>
    <cellStyle name="20% - Accent3 7 2 2 2 2 4 3" xfId="9627"/>
    <cellStyle name="20% - Accent3 7 2 2 2 2 5" xfId="9628"/>
    <cellStyle name="20% - Accent3 7 2 2 2 2 5 2" xfId="9629"/>
    <cellStyle name="20% - Accent3 7 2 2 2 2 6" xfId="9630"/>
    <cellStyle name="20% - Accent3 7 2 2 2 3" xfId="9631"/>
    <cellStyle name="20% - Accent3 7 2 2 2 3 2" xfId="9632"/>
    <cellStyle name="20% - Accent3 7 2 2 2 3 2 2" xfId="9633"/>
    <cellStyle name="20% - Accent3 7 2 2 2 3 2 2 2" xfId="9634"/>
    <cellStyle name="20% - Accent3 7 2 2 2 3 2 2 2 2" xfId="9635"/>
    <cellStyle name="20% - Accent3 7 2 2 2 3 2 2 3" xfId="9636"/>
    <cellStyle name="20% - Accent3 7 2 2 2 3 2 3" xfId="9637"/>
    <cellStyle name="20% - Accent3 7 2 2 2 3 2 3 2" xfId="9638"/>
    <cellStyle name="20% - Accent3 7 2 2 2 3 2 4" xfId="9639"/>
    <cellStyle name="20% - Accent3 7 2 2 2 3 3" xfId="9640"/>
    <cellStyle name="20% - Accent3 7 2 2 2 3 3 2" xfId="9641"/>
    <cellStyle name="20% - Accent3 7 2 2 2 3 3 2 2" xfId="9642"/>
    <cellStyle name="20% - Accent3 7 2 2 2 3 3 3" xfId="9643"/>
    <cellStyle name="20% - Accent3 7 2 2 2 3 4" xfId="9644"/>
    <cellStyle name="20% - Accent3 7 2 2 2 3 4 2" xfId="9645"/>
    <cellStyle name="20% - Accent3 7 2 2 2 3 5" xfId="9646"/>
    <cellStyle name="20% - Accent3 7 2 2 2 4" xfId="9647"/>
    <cellStyle name="20% - Accent3 7 2 2 2 4 2" xfId="9648"/>
    <cellStyle name="20% - Accent3 7 2 2 2 4 2 2" xfId="9649"/>
    <cellStyle name="20% - Accent3 7 2 2 2 4 2 2 2" xfId="9650"/>
    <cellStyle name="20% - Accent3 7 2 2 2 4 2 3" xfId="9651"/>
    <cellStyle name="20% - Accent3 7 2 2 2 4 3" xfId="9652"/>
    <cellStyle name="20% - Accent3 7 2 2 2 4 3 2" xfId="9653"/>
    <cellStyle name="20% - Accent3 7 2 2 2 4 4" xfId="9654"/>
    <cellStyle name="20% - Accent3 7 2 2 2 5" xfId="9655"/>
    <cellStyle name="20% - Accent3 7 2 2 2 5 2" xfId="9656"/>
    <cellStyle name="20% - Accent3 7 2 2 2 5 2 2" xfId="9657"/>
    <cellStyle name="20% - Accent3 7 2 2 2 5 3" xfId="9658"/>
    <cellStyle name="20% - Accent3 7 2 2 2 6" xfId="9659"/>
    <cellStyle name="20% - Accent3 7 2 2 2 6 2" xfId="9660"/>
    <cellStyle name="20% - Accent3 7 2 2 2 7" xfId="9661"/>
    <cellStyle name="20% - Accent3 7 2 2 3" xfId="9662"/>
    <cellStyle name="20% - Accent3 7 2 2 3 2" xfId="9663"/>
    <cellStyle name="20% - Accent3 7 2 2 3 2 2" xfId="9664"/>
    <cellStyle name="20% - Accent3 7 2 2 3 2 2 2" xfId="9665"/>
    <cellStyle name="20% - Accent3 7 2 2 3 2 2 2 2" xfId="9666"/>
    <cellStyle name="20% - Accent3 7 2 2 3 2 2 2 2 2" xfId="9667"/>
    <cellStyle name="20% - Accent3 7 2 2 3 2 2 2 3" xfId="9668"/>
    <cellStyle name="20% - Accent3 7 2 2 3 2 2 3" xfId="9669"/>
    <cellStyle name="20% - Accent3 7 2 2 3 2 2 3 2" xfId="9670"/>
    <cellStyle name="20% - Accent3 7 2 2 3 2 2 4" xfId="9671"/>
    <cellStyle name="20% - Accent3 7 2 2 3 2 3" xfId="9672"/>
    <cellStyle name="20% - Accent3 7 2 2 3 2 3 2" xfId="9673"/>
    <cellStyle name="20% - Accent3 7 2 2 3 2 3 2 2" xfId="9674"/>
    <cellStyle name="20% - Accent3 7 2 2 3 2 3 3" xfId="9675"/>
    <cellStyle name="20% - Accent3 7 2 2 3 2 4" xfId="9676"/>
    <cellStyle name="20% - Accent3 7 2 2 3 2 4 2" xfId="9677"/>
    <cellStyle name="20% - Accent3 7 2 2 3 2 5" xfId="9678"/>
    <cellStyle name="20% - Accent3 7 2 2 3 3" xfId="9679"/>
    <cellStyle name="20% - Accent3 7 2 2 3 3 2" xfId="9680"/>
    <cellStyle name="20% - Accent3 7 2 2 3 3 2 2" xfId="9681"/>
    <cellStyle name="20% - Accent3 7 2 2 3 3 2 2 2" xfId="9682"/>
    <cellStyle name="20% - Accent3 7 2 2 3 3 2 3" xfId="9683"/>
    <cellStyle name="20% - Accent3 7 2 2 3 3 3" xfId="9684"/>
    <cellStyle name="20% - Accent3 7 2 2 3 3 3 2" xfId="9685"/>
    <cellStyle name="20% - Accent3 7 2 2 3 3 4" xfId="9686"/>
    <cellStyle name="20% - Accent3 7 2 2 3 4" xfId="9687"/>
    <cellStyle name="20% - Accent3 7 2 2 3 4 2" xfId="9688"/>
    <cellStyle name="20% - Accent3 7 2 2 3 4 2 2" xfId="9689"/>
    <cellStyle name="20% - Accent3 7 2 2 3 4 3" xfId="9690"/>
    <cellStyle name="20% - Accent3 7 2 2 3 5" xfId="9691"/>
    <cellStyle name="20% - Accent3 7 2 2 3 5 2" xfId="9692"/>
    <cellStyle name="20% - Accent3 7 2 2 3 6" xfId="9693"/>
    <cellStyle name="20% - Accent3 7 2 2 4" xfId="9694"/>
    <cellStyle name="20% - Accent3 7 2 2 4 2" xfId="9695"/>
    <cellStyle name="20% - Accent3 7 2 2 4 2 2" xfId="9696"/>
    <cellStyle name="20% - Accent3 7 2 2 4 2 2 2" xfId="9697"/>
    <cellStyle name="20% - Accent3 7 2 2 4 2 2 2 2" xfId="9698"/>
    <cellStyle name="20% - Accent3 7 2 2 4 2 2 3" xfId="9699"/>
    <cellStyle name="20% - Accent3 7 2 2 4 2 3" xfId="9700"/>
    <cellStyle name="20% - Accent3 7 2 2 4 2 3 2" xfId="9701"/>
    <cellStyle name="20% - Accent3 7 2 2 4 2 4" xfId="9702"/>
    <cellStyle name="20% - Accent3 7 2 2 4 3" xfId="9703"/>
    <cellStyle name="20% - Accent3 7 2 2 4 3 2" xfId="9704"/>
    <cellStyle name="20% - Accent3 7 2 2 4 3 2 2" xfId="9705"/>
    <cellStyle name="20% - Accent3 7 2 2 4 3 3" xfId="9706"/>
    <cellStyle name="20% - Accent3 7 2 2 4 4" xfId="9707"/>
    <cellStyle name="20% - Accent3 7 2 2 4 4 2" xfId="9708"/>
    <cellStyle name="20% - Accent3 7 2 2 4 5" xfId="9709"/>
    <cellStyle name="20% - Accent3 7 2 2 5" xfId="9710"/>
    <cellStyle name="20% - Accent3 7 2 2 5 2" xfId="9711"/>
    <cellStyle name="20% - Accent3 7 2 2 5 2 2" xfId="9712"/>
    <cellStyle name="20% - Accent3 7 2 2 5 2 2 2" xfId="9713"/>
    <cellStyle name="20% - Accent3 7 2 2 5 2 3" xfId="9714"/>
    <cellStyle name="20% - Accent3 7 2 2 5 3" xfId="9715"/>
    <cellStyle name="20% - Accent3 7 2 2 5 3 2" xfId="9716"/>
    <cellStyle name="20% - Accent3 7 2 2 5 4" xfId="9717"/>
    <cellStyle name="20% - Accent3 7 2 2 6" xfId="9718"/>
    <cellStyle name="20% - Accent3 7 2 2 6 2" xfId="9719"/>
    <cellStyle name="20% - Accent3 7 2 2 6 2 2" xfId="9720"/>
    <cellStyle name="20% - Accent3 7 2 2 6 3" xfId="9721"/>
    <cellStyle name="20% - Accent3 7 2 2 7" xfId="9722"/>
    <cellStyle name="20% - Accent3 7 2 2 7 2" xfId="9723"/>
    <cellStyle name="20% - Accent3 7 2 2 8" xfId="9724"/>
    <cellStyle name="20% - Accent3 7 2 3" xfId="9725"/>
    <cellStyle name="20% - Accent3 7 2 3 2" xfId="9726"/>
    <cellStyle name="20% - Accent3 7 2 3 2 2" xfId="9727"/>
    <cellStyle name="20% - Accent3 7 2 3 2 2 2" xfId="9728"/>
    <cellStyle name="20% - Accent3 7 2 3 2 2 2 2" xfId="9729"/>
    <cellStyle name="20% - Accent3 7 2 3 2 2 2 2 2" xfId="9730"/>
    <cellStyle name="20% - Accent3 7 2 3 2 2 2 2 2 2" xfId="9731"/>
    <cellStyle name="20% - Accent3 7 2 3 2 2 2 2 3" xfId="9732"/>
    <cellStyle name="20% - Accent3 7 2 3 2 2 2 3" xfId="9733"/>
    <cellStyle name="20% - Accent3 7 2 3 2 2 2 3 2" xfId="9734"/>
    <cellStyle name="20% - Accent3 7 2 3 2 2 2 4" xfId="9735"/>
    <cellStyle name="20% - Accent3 7 2 3 2 2 3" xfId="9736"/>
    <cellStyle name="20% - Accent3 7 2 3 2 2 3 2" xfId="9737"/>
    <cellStyle name="20% - Accent3 7 2 3 2 2 3 2 2" xfId="9738"/>
    <cellStyle name="20% - Accent3 7 2 3 2 2 3 3" xfId="9739"/>
    <cellStyle name="20% - Accent3 7 2 3 2 2 4" xfId="9740"/>
    <cellStyle name="20% - Accent3 7 2 3 2 2 4 2" xfId="9741"/>
    <cellStyle name="20% - Accent3 7 2 3 2 2 5" xfId="9742"/>
    <cellStyle name="20% - Accent3 7 2 3 2 3" xfId="9743"/>
    <cellStyle name="20% - Accent3 7 2 3 2 3 2" xfId="9744"/>
    <cellStyle name="20% - Accent3 7 2 3 2 3 2 2" xfId="9745"/>
    <cellStyle name="20% - Accent3 7 2 3 2 3 2 2 2" xfId="9746"/>
    <cellStyle name="20% - Accent3 7 2 3 2 3 2 3" xfId="9747"/>
    <cellStyle name="20% - Accent3 7 2 3 2 3 3" xfId="9748"/>
    <cellStyle name="20% - Accent3 7 2 3 2 3 3 2" xfId="9749"/>
    <cellStyle name="20% - Accent3 7 2 3 2 3 4" xfId="9750"/>
    <cellStyle name="20% - Accent3 7 2 3 2 4" xfId="9751"/>
    <cellStyle name="20% - Accent3 7 2 3 2 4 2" xfId="9752"/>
    <cellStyle name="20% - Accent3 7 2 3 2 4 2 2" xfId="9753"/>
    <cellStyle name="20% - Accent3 7 2 3 2 4 3" xfId="9754"/>
    <cellStyle name="20% - Accent3 7 2 3 2 5" xfId="9755"/>
    <cellStyle name="20% - Accent3 7 2 3 2 5 2" xfId="9756"/>
    <cellStyle name="20% - Accent3 7 2 3 2 6" xfId="9757"/>
    <cellStyle name="20% - Accent3 7 2 3 3" xfId="9758"/>
    <cellStyle name="20% - Accent3 7 2 3 3 2" xfId="9759"/>
    <cellStyle name="20% - Accent3 7 2 3 3 2 2" xfId="9760"/>
    <cellStyle name="20% - Accent3 7 2 3 3 2 2 2" xfId="9761"/>
    <cellStyle name="20% - Accent3 7 2 3 3 2 2 2 2" xfId="9762"/>
    <cellStyle name="20% - Accent3 7 2 3 3 2 2 3" xfId="9763"/>
    <cellStyle name="20% - Accent3 7 2 3 3 2 3" xfId="9764"/>
    <cellStyle name="20% - Accent3 7 2 3 3 2 3 2" xfId="9765"/>
    <cellStyle name="20% - Accent3 7 2 3 3 2 4" xfId="9766"/>
    <cellStyle name="20% - Accent3 7 2 3 3 3" xfId="9767"/>
    <cellStyle name="20% - Accent3 7 2 3 3 3 2" xfId="9768"/>
    <cellStyle name="20% - Accent3 7 2 3 3 3 2 2" xfId="9769"/>
    <cellStyle name="20% - Accent3 7 2 3 3 3 3" xfId="9770"/>
    <cellStyle name="20% - Accent3 7 2 3 3 4" xfId="9771"/>
    <cellStyle name="20% - Accent3 7 2 3 3 4 2" xfId="9772"/>
    <cellStyle name="20% - Accent3 7 2 3 3 5" xfId="9773"/>
    <cellStyle name="20% - Accent3 7 2 3 4" xfId="9774"/>
    <cellStyle name="20% - Accent3 7 2 3 4 2" xfId="9775"/>
    <cellStyle name="20% - Accent3 7 2 3 4 2 2" xfId="9776"/>
    <cellStyle name="20% - Accent3 7 2 3 4 2 2 2" xfId="9777"/>
    <cellStyle name="20% - Accent3 7 2 3 4 2 3" xfId="9778"/>
    <cellStyle name="20% - Accent3 7 2 3 4 3" xfId="9779"/>
    <cellStyle name="20% - Accent3 7 2 3 4 3 2" xfId="9780"/>
    <cellStyle name="20% - Accent3 7 2 3 4 4" xfId="9781"/>
    <cellStyle name="20% - Accent3 7 2 3 5" xfId="9782"/>
    <cellStyle name="20% - Accent3 7 2 3 5 2" xfId="9783"/>
    <cellStyle name="20% - Accent3 7 2 3 5 2 2" xfId="9784"/>
    <cellStyle name="20% - Accent3 7 2 3 5 3" xfId="9785"/>
    <cellStyle name="20% - Accent3 7 2 3 6" xfId="9786"/>
    <cellStyle name="20% - Accent3 7 2 3 6 2" xfId="9787"/>
    <cellStyle name="20% - Accent3 7 2 3 7" xfId="9788"/>
    <cellStyle name="20% - Accent3 7 2 4" xfId="9789"/>
    <cellStyle name="20% - Accent3 7 2 4 2" xfId="9790"/>
    <cellStyle name="20% - Accent3 7 2 4 2 2" xfId="9791"/>
    <cellStyle name="20% - Accent3 7 2 4 2 2 2" xfId="9792"/>
    <cellStyle name="20% - Accent3 7 2 4 2 2 2 2" xfId="9793"/>
    <cellStyle name="20% - Accent3 7 2 4 2 2 2 2 2" xfId="9794"/>
    <cellStyle name="20% - Accent3 7 2 4 2 2 2 3" xfId="9795"/>
    <cellStyle name="20% - Accent3 7 2 4 2 2 3" xfId="9796"/>
    <cellStyle name="20% - Accent3 7 2 4 2 2 3 2" xfId="9797"/>
    <cellStyle name="20% - Accent3 7 2 4 2 2 4" xfId="9798"/>
    <cellStyle name="20% - Accent3 7 2 4 2 3" xfId="9799"/>
    <cellStyle name="20% - Accent3 7 2 4 2 3 2" xfId="9800"/>
    <cellStyle name="20% - Accent3 7 2 4 2 3 2 2" xfId="9801"/>
    <cellStyle name="20% - Accent3 7 2 4 2 3 3" xfId="9802"/>
    <cellStyle name="20% - Accent3 7 2 4 2 4" xfId="9803"/>
    <cellStyle name="20% - Accent3 7 2 4 2 4 2" xfId="9804"/>
    <cellStyle name="20% - Accent3 7 2 4 2 5" xfId="9805"/>
    <cellStyle name="20% - Accent3 7 2 4 3" xfId="9806"/>
    <cellStyle name="20% - Accent3 7 2 4 3 2" xfId="9807"/>
    <cellStyle name="20% - Accent3 7 2 4 3 2 2" xfId="9808"/>
    <cellStyle name="20% - Accent3 7 2 4 3 2 2 2" xfId="9809"/>
    <cellStyle name="20% - Accent3 7 2 4 3 2 3" xfId="9810"/>
    <cellStyle name="20% - Accent3 7 2 4 3 3" xfId="9811"/>
    <cellStyle name="20% - Accent3 7 2 4 3 3 2" xfId="9812"/>
    <cellStyle name="20% - Accent3 7 2 4 3 4" xfId="9813"/>
    <cellStyle name="20% - Accent3 7 2 4 4" xfId="9814"/>
    <cellStyle name="20% - Accent3 7 2 4 4 2" xfId="9815"/>
    <cellStyle name="20% - Accent3 7 2 4 4 2 2" xfId="9816"/>
    <cellStyle name="20% - Accent3 7 2 4 4 3" xfId="9817"/>
    <cellStyle name="20% - Accent3 7 2 4 5" xfId="9818"/>
    <cellStyle name="20% - Accent3 7 2 4 5 2" xfId="9819"/>
    <cellStyle name="20% - Accent3 7 2 4 6" xfId="9820"/>
    <cellStyle name="20% - Accent3 7 2 5" xfId="9821"/>
    <cellStyle name="20% - Accent3 7 2 5 2" xfId="9822"/>
    <cellStyle name="20% - Accent3 7 2 5 2 2" xfId="9823"/>
    <cellStyle name="20% - Accent3 7 2 5 2 2 2" xfId="9824"/>
    <cellStyle name="20% - Accent3 7 2 5 2 2 2 2" xfId="9825"/>
    <cellStyle name="20% - Accent3 7 2 5 2 2 3" xfId="9826"/>
    <cellStyle name="20% - Accent3 7 2 5 2 3" xfId="9827"/>
    <cellStyle name="20% - Accent3 7 2 5 2 3 2" xfId="9828"/>
    <cellStyle name="20% - Accent3 7 2 5 2 4" xfId="9829"/>
    <cellStyle name="20% - Accent3 7 2 5 3" xfId="9830"/>
    <cellStyle name="20% - Accent3 7 2 5 3 2" xfId="9831"/>
    <cellStyle name="20% - Accent3 7 2 5 3 2 2" xfId="9832"/>
    <cellStyle name="20% - Accent3 7 2 5 3 3" xfId="9833"/>
    <cellStyle name="20% - Accent3 7 2 5 4" xfId="9834"/>
    <cellStyle name="20% - Accent3 7 2 5 4 2" xfId="9835"/>
    <cellStyle name="20% - Accent3 7 2 5 5" xfId="9836"/>
    <cellStyle name="20% - Accent3 7 2 6" xfId="9837"/>
    <cellStyle name="20% - Accent3 7 2 6 2" xfId="9838"/>
    <cellStyle name="20% - Accent3 7 2 6 2 2" xfId="9839"/>
    <cellStyle name="20% - Accent3 7 2 6 2 2 2" xfId="9840"/>
    <cellStyle name="20% - Accent3 7 2 6 2 3" xfId="9841"/>
    <cellStyle name="20% - Accent3 7 2 6 3" xfId="9842"/>
    <cellStyle name="20% - Accent3 7 2 6 3 2" xfId="9843"/>
    <cellStyle name="20% - Accent3 7 2 6 4" xfId="9844"/>
    <cellStyle name="20% - Accent3 7 2 7" xfId="9845"/>
    <cellStyle name="20% - Accent3 7 2 7 2" xfId="9846"/>
    <cellStyle name="20% - Accent3 7 2 7 2 2" xfId="9847"/>
    <cellStyle name="20% - Accent3 7 2 7 3" xfId="9848"/>
    <cellStyle name="20% - Accent3 7 2 8" xfId="9849"/>
    <cellStyle name="20% - Accent3 7 2 8 2" xfId="9850"/>
    <cellStyle name="20% - Accent3 7 2 9" xfId="9851"/>
    <cellStyle name="20% - Accent3 7 3" xfId="9852"/>
    <cellStyle name="20% - Accent3 7 3 2" xfId="9853"/>
    <cellStyle name="20% - Accent3 7 3 2 2" xfId="9854"/>
    <cellStyle name="20% - Accent3 7 3 2 2 2" xfId="9855"/>
    <cellStyle name="20% - Accent3 7 3 2 2 2 2" xfId="9856"/>
    <cellStyle name="20% - Accent3 7 3 2 2 2 2 2" xfId="9857"/>
    <cellStyle name="20% - Accent3 7 3 2 2 2 2 2 2" xfId="9858"/>
    <cellStyle name="20% - Accent3 7 3 2 2 2 2 2 2 2" xfId="9859"/>
    <cellStyle name="20% - Accent3 7 3 2 2 2 2 2 3" xfId="9860"/>
    <cellStyle name="20% - Accent3 7 3 2 2 2 2 3" xfId="9861"/>
    <cellStyle name="20% - Accent3 7 3 2 2 2 2 3 2" xfId="9862"/>
    <cellStyle name="20% - Accent3 7 3 2 2 2 2 4" xfId="9863"/>
    <cellStyle name="20% - Accent3 7 3 2 2 2 3" xfId="9864"/>
    <cellStyle name="20% - Accent3 7 3 2 2 2 3 2" xfId="9865"/>
    <cellStyle name="20% - Accent3 7 3 2 2 2 3 2 2" xfId="9866"/>
    <cellStyle name="20% - Accent3 7 3 2 2 2 3 3" xfId="9867"/>
    <cellStyle name="20% - Accent3 7 3 2 2 2 4" xfId="9868"/>
    <cellStyle name="20% - Accent3 7 3 2 2 2 4 2" xfId="9869"/>
    <cellStyle name="20% - Accent3 7 3 2 2 2 5" xfId="9870"/>
    <cellStyle name="20% - Accent3 7 3 2 2 3" xfId="9871"/>
    <cellStyle name="20% - Accent3 7 3 2 2 3 2" xfId="9872"/>
    <cellStyle name="20% - Accent3 7 3 2 2 3 2 2" xfId="9873"/>
    <cellStyle name="20% - Accent3 7 3 2 2 3 2 2 2" xfId="9874"/>
    <cellStyle name="20% - Accent3 7 3 2 2 3 2 3" xfId="9875"/>
    <cellStyle name="20% - Accent3 7 3 2 2 3 3" xfId="9876"/>
    <cellStyle name="20% - Accent3 7 3 2 2 3 3 2" xfId="9877"/>
    <cellStyle name="20% - Accent3 7 3 2 2 3 4" xfId="9878"/>
    <cellStyle name="20% - Accent3 7 3 2 2 4" xfId="9879"/>
    <cellStyle name="20% - Accent3 7 3 2 2 4 2" xfId="9880"/>
    <cellStyle name="20% - Accent3 7 3 2 2 4 2 2" xfId="9881"/>
    <cellStyle name="20% - Accent3 7 3 2 2 4 3" xfId="9882"/>
    <cellStyle name="20% - Accent3 7 3 2 2 5" xfId="9883"/>
    <cellStyle name="20% - Accent3 7 3 2 2 5 2" xfId="9884"/>
    <cellStyle name="20% - Accent3 7 3 2 2 6" xfId="9885"/>
    <cellStyle name="20% - Accent3 7 3 2 3" xfId="9886"/>
    <cellStyle name="20% - Accent3 7 3 2 3 2" xfId="9887"/>
    <cellStyle name="20% - Accent3 7 3 2 3 2 2" xfId="9888"/>
    <cellStyle name="20% - Accent3 7 3 2 3 2 2 2" xfId="9889"/>
    <cellStyle name="20% - Accent3 7 3 2 3 2 2 2 2" xfId="9890"/>
    <cellStyle name="20% - Accent3 7 3 2 3 2 2 3" xfId="9891"/>
    <cellStyle name="20% - Accent3 7 3 2 3 2 3" xfId="9892"/>
    <cellStyle name="20% - Accent3 7 3 2 3 2 3 2" xfId="9893"/>
    <cellStyle name="20% - Accent3 7 3 2 3 2 4" xfId="9894"/>
    <cellStyle name="20% - Accent3 7 3 2 3 3" xfId="9895"/>
    <cellStyle name="20% - Accent3 7 3 2 3 3 2" xfId="9896"/>
    <cellStyle name="20% - Accent3 7 3 2 3 3 2 2" xfId="9897"/>
    <cellStyle name="20% - Accent3 7 3 2 3 3 3" xfId="9898"/>
    <cellStyle name="20% - Accent3 7 3 2 3 4" xfId="9899"/>
    <cellStyle name="20% - Accent3 7 3 2 3 4 2" xfId="9900"/>
    <cellStyle name="20% - Accent3 7 3 2 3 5" xfId="9901"/>
    <cellStyle name="20% - Accent3 7 3 2 4" xfId="9902"/>
    <cellStyle name="20% - Accent3 7 3 2 4 2" xfId="9903"/>
    <cellStyle name="20% - Accent3 7 3 2 4 2 2" xfId="9904"/>
    <cellStyle name="20% - Accent3 7 3 2 4 2 2 2" xfId="9905"/>
    <cellStyle name="20% - Accent3 7 3 2 4 2 3" xfId="9906"/>
    <cellStyle name="20% - Accent3 7 3 2 4 3" xfId="9907"/>
    <cellStyle name="20% - Accent3 7 3 2 4 3 2" xfId="9908"/>
    <cellStyle name="20% - Accent3 7 3 2 4 4" xfId="9909"/>
    <cellStyle name="20% - Accent3 7 3 2 5" xfId="9910"/>
    <cellStyle name="20% - Accent3 7 3 2 5 2" xfId="9911"/>
    <cellStyle name="20% - Accent3 7 3 2 5 2 2" xfId="9912"/>
    <cellStyle name="20% - Accent3 7 3 2 5 3" xfId="9913"/>
    <cellStyle name="20% - Accent3 7 3 2 6" xfId="9914"/>
    <cellStyle name="20% - Accent3 7 3 2 6 2" xfId="9915"/>
    <cellStyle name="20% - Accent3 7 3 2 7" xfId="9916"/>
    <cellStyle name="20% - Accent3 7 3 3" xfId="9917"/>
    <cellStyle name="20% - Accent3 7 3 3 2" xfId="9918"/>
    <cellStyle name="20% - Accent3 7 3 3 2 2" xfId="9919"/>
    <cellStyle name="20% - Accent3 7 3 3 2 2 2" xfId="9920"/>
    <cellStyle name="20% - Accent3 7 3 3 2 2 2 2" xfId="9921"/>
    <cellStyle name="20% - Accent3 7 3 3 2 2 2 2 2" xfId="9922"/>
    <cellStyle name="20% - Accent3 7 3 3 2 2 2 3" xfId="9923"/>
    <cellStyle name="20% - Accent3 7 3 3 2 2 3" xfId="9924"/>
    <cellStyle name="20% - Accent3 7 3 3 2 2 3 2" xfId="9925"/>
    <cellStyle name="20% - Accent3 7 3 3 2 2 4" xfId="9926"/>
    <cellStyle name="20% - Accent3 7 3 3 2 3" xfId="9927"/>
    <cellStyle name="20% - Accent3 7 3 3 2 3 2" xfId="9928"/>
    <cellStyle name="20% - Accent3 7 3 3 2 3 2 2" xfId="9929"/>
    <cellStyle name="20% - Accent3 7 3 3 2 3 3" xfId="9930"/>
    <cellStyle name="20% - Accent3 7 3 3 2 4" xfId="9931"/>
    <cellStyle name="20% - Accent3 7 3 3 2 4 2" xfId="9932"/>
    <cellStyle name="20% - Accent3 7 3 3 2 5" xfId="9933"/>
    <cellStyle name="20% - Accent3 7 3 3 3" xfId="9934"/>
    <cellStyle name="20% - Accent3 7 3 3 3 2" xfId="9935"/>
    <cellStyle name="20% - Accent3 7 3 3 3 2 2" xfId="9936"/>
    <cellStyle name="20% - Accent3 7 3 3 3 2 2 2" xfId="9937"/>
    <cellStyle name="20% - Accent3 7 3 3 3 2 3" xfId="9938"/>
    <cellStyle name="20% - Accent3 7 3 3 3 3" xfId="9939"/>
    <cellStyle name="20% - Accent3 7 3 3 3 3 2" xfId="9940"/>
    <cellStyle name="20% - Accent3 7 3 3 3 4" xfId="9941"/>
    <cellStyle name="20% - Accent3 7 3 3 4" xfId="9942"/>
    <cellStyle name="20% - Accent3 7 3 3 4 2" xfId="9943"/>
    <cellStyle name="20% - Accent3 7 3 3 4 2 2" xfId="9944"/>
    <cellStyle name="20% - Accent3 7 3 3 4 3" xfId="9945"/>
    <cellStyle name="20% - Accent3 7 3 3 5" xfId="9946"/>
    <cellStyle name="20% - Accent3 7 3 3 5 2" xfId="9947"/>
    <cellStyle name="20% - Accent3 7 3 3 6" xfId="9948"/>
    <cellStyle name="20% - Accent3 7 3 4" xfId="9949"/>
    <cellStyle name="20% - Accent3 7 3 4 2" xfId="9950"/>
    <cellStyle name="20% - Accent3 7 3 4 2 2" xfId="9951"/>
    <cellStyle name="20% - Accent3 7 3 4 2 2 2" xfId="9952"/>
    <cellStyle name="20% - Accent3 7 3 4 2 2 2 2" xfId="9953"/>
    <cellStyle name="20% - Accent3 7 3 4 2 2 3" xfId="9954"/>
    <cellStyle name="20% - Accent3 7 3 4 2 3" xfId="9955"/>
    <cellStyle name="20% - Accent3 7 3 4 2 3 2" xfId="9956"/>
    <cellStyle name="20% - Accent3 7 3 4 2 4" xfId="9957"/>
    <cellStyle name="20% - Accent3 7 3 4 3" xfId="9958"/>
    <cellStyle name="20% - Accent3 7 3 4 3 2" xfId="9959"/>
    <cellStyle name="20% - Accent3 7 3 4 3 2 2" xfId="9960"/>
    <cellStyle name="20% - Accent3 7 3 4 3 3" xfId="9961"/>
    <cellStyle name="20% - Accent3 7 3 4 4" xfId="9962"/>
    <cellStyle name="20% - Accent3 7 3 4 4 2" xfId="9963"/>
    <cellStyle name="20% - Accent3 7 3 4 5" xfId="9964"/>
    <cellStyle name="20% - Accent3 7 3 5" xfId="9965"/>
    <cellStyle name="20% - Accent3 7 3 5 2" xfId="9966"/>
    <cellStyle name="20% - Accent3 7 3 5 2 2" xfId="9967"/>
    <cellStyle name="20% - Accent3 7 3 5 2 2 2" xfId="9968"/>
    <cellStyle name="20% - Accent3 7 3 5 2 3" xfId="9969"/>
    <cellStyle name="20% - Accent3 7 3 5 3" xfId="9970"/>
    <cellStyle name="20% - Accent3 7 3 5 3 2" xfId="9971"/>
    <cellStyle name="20% - Accent3 7 3 5 4" xfId="9972"/>
    <cellStyle name="20% - Accent3 7 3 6" xfId="9973"/>
    <cellStyle name="20% - Accent3 7 3 6 2" xfId="9974"/>
    <cellStyle name="20% - Accent3 7 3 6 2 2" xfId="9975"/>
    <cellStyle name="20% - Accent3 7 3 6 3" xfId="9976"/>
    <cellStyle name="20% - Accent3 7 3 7" xfId="9977"/>
    <cellStyle name="20% - Accent3 7 3 7 2" xfId="9978"/>
    <cellStyle name="20% - Accent3 7 3 8" xfId="9979"/>
    <cellStyle name="20% - Accent3 7 4" xfId="9980"/>
    <cellStyle name="20% - Accent3 7 4 2" xfId="9981"/>
    <cellStyle name="20% - Accent3 7 4 2 2" xfId="9982"/>
    <cellStyle name="20% - Accent3 7 4 2 2 2" xfId="9983"/>
    <cellStyle name="20% - Accent3 7 4 2 2 2 2" xfId="9984"/>
    <cellStyle name="20% - Accent3 7 4 2 2 2 2 2" xfId="9985"/>
    <cellStyle name="20% - Accent3 7 4 2 2 2 2 2 2" xfId="9986"/>
    <cellStyle name="20% - Accent3 7 4 2 2 2 2 3" xfId="9987"/>
    <cellStyle name="20% - Accent3 7 4 2 2 2 3" xfId="9988"/>
    <cellStyle name="20% - Accent3 7 4 2 2 2 3 2" xfId="9989"/>
    <cellStyle name="20% - Accent3 7 4 2 2 2 4" xfId="9990"/>
    <cellStyle name="20% - Accent3 7 4 2 2 3" xfId="9991"/>
    <cellStyle name="20% - Accent3 7 4 2 2 3 2" xfId="9992"/>
    <cellStyle name="20% - Accent3 7 4 2 2 3 2 2" xfId="9993"/>
    <cellStyle name="20% - Accent3 7 4 2 2 3 3" xfId="9994"/>
    <cellStyle name="20% - Accent3 7 4 2 2 4" xfId="9995"/>
    <cellStyle name="20% - Accent3 7 4 2 2 4 2" xfId="9996"/>
    <cellStyle name="20% - Accent3 7 4 2 2 5" xfId="9997"/>
    <cellStyle name="20% - Accent3 7 4 2 3" xfId="9998"/>
    <cellStyle name="20% - Accent3 7 4 2 3 2" xfId="9999"/>
    <cellStyle name="20% - Accent3 7 4 2 3 2 2" xfId="10000"/>
    <cellStyle name="20% - Accent3 7 4 2 3 2 2 2" xfId="10001"/>
    <cellStyle name="20% - Accent3 7 4 2 3 2 3" xfId="10002"/>
    <cellStyle name="20% - Accent3 7 4 2 3 3" xfId="10003"/>
    <cellStyle name="20% - Accent3 7 4 2 3 3 2" xfId="10004"/>
    <cellStyle name="20% - Accent3 7 4 2 3 4" xfId="10005"/>
    <cellStyle name="20% - Accent3 7 4 2 4" xfId="10006"/>
    <cellStyle name="20% - Accent3 7 4 2 4 2" xfId="10007"/>
    <cellStyle name="20% - Accent3 7 4 2 4 2 2" xfId="10008"/>
    <cellStyle name="20% - Accent3 7 4 2 4 3" xfId="10009"/>
    <cellStyle name="20% - Accent3 7 4 2 5" xfId="10010"/>
    <cellStyle name="20% - Accent3 7 4 2 5 2" xfId="10011"/>
    <cellStyle name="20% - Accent3 7 4 2 6" xfId="10012"/>
    <cellStyle name="20% - Accent3 7 4 3" xfId="10013"/>
    <cellStyle name="20% - Accent3 7 4 3 2" xfId="10014"/>
    <cellStyle name="20% - Accent3 7 4 3 2 2" xfId="10015"/>
    <cellStyle name="20% - Accent3 7 4 3 2 2 2" xfId="10016"/>
    <cellStyle name="20% - Accent3 7 4 3 2 2 2 2" xfId="10017"/>
    <cellStyle name="20% - Accent3 7 4 3 2 2 3" xfId="10018"/>
    <cellStyle name="20% - Accent3 7 4 3 2 3" xfId="10019"/>
    <cellStyle name="20% - Accent3 7 4 3 2 3 2" xfId="10020"/>
    <cellStyle name="20% - Accent3 7 4 3 2 4" xfId="10021"/>
    <cellStyle name="20% - Accent3 7 4 3 3" xfId="10022"/>
    <cellStyle name="20% - Accent3 7 4 3 3 2" xfId="10023"/>
    <cellStyle name="20% - Accent3 7 4 3 3 2 2" xfId="10024"/>
    <cellStyle name="20% - Accent3 7 4 3 3 3" xfId="10025"/>
    <cellStyle name="20% - Accent3 7 4 3 4" xfId="10026"/>
    <cellStyle name="20% - Accent3 7 4 3 4 2" xfId="10027"/>
    <cellStyle name="20% - Accent3 7 4 3 5" xfId="10028"/>
    <cellStyle name="20% - Accent3 7 4 4" xfId="10029"/>
    <cellStyle name="20% - Accent3 7 4 4 2" xfId="10030"/>
    <cellStyle name="20% - Accent3 7 4 4 2 2" xfId="10031"/>
    <cellStyle name="20% - Accent3 7 4 4 2 2 2" xfId="10032"/>
    <cellStyle name="20% - Accent3 7 4 4 2 3" xfId="10033"/>
    <cellStyle name="20% - Accent3 7 4 4 3" xfId="10034"/>
    <cellStyle name="20% - Accent3 7 4 4 3 2" xfId="10035"/>
    <cellStyle name="20% - Accent3 7 4 4 4" xfId="10036"/>
    <cellStyle name="20% - Accent3 7 4 5" xfId="10037"/>
    <cellStyle name="20% - Accent3 7 4 5 2" xfId="10038"/>
    <cellStyle name="20% - Accent3 7 4 5 2 2" xfId="10039"/>
    <cellStyle name="20% - Accent3 7 4 5 3" xfId="10040"/>
    <cellStyle name="20% - Accent3 7 4 6" xfId="10041"/>
    <cellStyle name="20% - Accent3 7 4 6 2" xfId="10042"/>
    <cellStyle name="20% - Accent3 7 4 7" xfId="10043"/>
    <cellStyle name="20% - Accent3 7 5" xfId="10044"/>
    <cellStyle name="20% - Accent3 7 5 2" xfId="10045"/>
    <cellStyle name="20% - Accent3 7 5 2 2" xfId="10046"/>
    <cellStyle name="20% - Accent3 7 5 2 2 2" xfId="10047"/>
    <cellStyle name="20% - Accent3 7 5 2 2 2 2" xfId="10048"/>
    <cellStyle name="20% - Accent3 7 5 2 2 2 2 2" xfId="10049"/>
    <cellStyle name="20% - Accent3 7 5 2 2 2 3" xfId="10050"/>
    <cellStyle name="20% - Accent3 7 5 2 2 3" xfId="10051"/>
    <cellStyle name="20% - Accent3 7 5 2 2 3 2" xfId="10052"/>
    <cellStyle name="20% - Accent3 7 5 2 2 4" xfId="10053"/>
    <cellStyle name="20% - Accent3 7 5 2 3" xfId="10054"/>
    <cellStyle name="20% - Accent3 7 5 2 3 2" xfId="10055"/>
    <cellStyle name="20% - Accent3 7 5 2 3 2 2" xfId="10056"/>
    <cellStyle name="20% - Accent3 7 5 2 3 3" xfId="10057"/>
    <cellStyle name="20% - Accent3 7 5 2 4" xfId="10058"/>
    <cellStyle name="20% - Accent3 7 5 2 4 2" xfId="10059"/>
    <cellStyle name="20% - Accent3 7 5 2 5" xfId="10060"/>
    <cellStyle name="20% - Accent3 7 5 3" xfId="10061"/>
    <cellStyle name="20% - Accent3 7 5 3 2" xfId="10062"/>
    <cellStyle name="20% - Accent3 7 5 3 2 2" xfId="10063"/>
    <cellStyle name="20% - Accent3 7 5 3 2 2 2" xfId="10064"/>
    <cellStyle name="20% - Accent3 7 5 3 2 3" xfId="10065"/>
    <cellStyle name="20% - Accent3 7 5 3 3" xfId="10066"/>
    <cellStyle name="20% - Accent3 7 5 3 3 2" xfId="10067"/>
    <cellStyle name="20% - Accent3 7 5 3 4" xfId="10068"/>
    <cellStyle name="20% - Accent3 7 5 4" xfId="10069"/>
    <cellStyle name="20% - Accent3 7 5 4 2" xfId="10070"/>
    <cellStyle name="20% - Accent3 7 5 4 2 2" xfId="10071"/>
    <cellStyle name="20% - Accent3 7 5 4 3" xfId="10072"/>
    <cellStyle name="20% - Accent3 7 5 5" xfId="10073"/>
    <cellStyle name="20% - Accent3 7 5 5 2" xfId="10074"/>
    <cellStyle name="20% - Accent3 7 5 6" xfId="10075"/>
    <cellStyle name="20% - Accent3 7 6" xfId="10076"/>
    <cellStyle name="20% - Accent3 7 6 2" xfId="10077"/>
    <cellStyle name="20% - Accent3 7 6 2 2" xfId="10078"/>
    <cellStyle name="20% - Accent3 7 6 2 2 2" xfId="10079"/>
    <cellStyle name="20% - Accent3 7 6 2 2 2 2" xfId="10080"/>
    <cellStyle name="20% - Accent3 7 6 2 2 3" xfId="10081"/>
    <cellStyle name="20% - Accent3 7 6 2 3" xfId="10082"/>
    <cellStyle name="20% - Accent3 7 6 2 3 2" xfId="10083"/>
    <cellStyle name="20% - Accent3 7 6 2 4" xfId="10084"/>
    <cellStyle name="20% - Accent3 7 6 3" xfId="10085"/>
    <cellStyle name="20% - Accent3 7 6 3 2" xfId="10086"/>
    <cellStyle name="20% - Accent3 7 6 3 2 2" xfId="10087"/>
    <cellStyle name="20% - Accent3 7 6 3 3" xfId="10088"/>
    <cellStyle name="20% - Accent3 7 6 4" xfId="10089"/>
    <cellStyle name="20% - Accent3 7 6 4 2" xfId="10090"/>
    <cellStyle name="20% - Accent3 7 6 5" xfId="10091"/>
    <cellStyle name="20% - Accent3 7 7" xfId="10092"/>
    <cellStyle name="20% - Accent3 7 7 2" xfId="10093"/>
    <cellStyle name="20% - Accent3 7 7 2 2" xfId="10094"/>
    <cellStyle name="20% - Accent3 7 7 2 2 2" xfId="10095"/>
    <cellStyle name="20% - Accent3 7 7 2 3" xfId="10096"/>
    <cellStyle name="20% - Accent3 7 7 3" xfId="10097"/>
    <cellStyle name="20% - Accent3 7 7 3 2" xfId="10098"/>
    <cellStyle name="20% - Accent3 7 7 4" xfId="10099"/>
    <cellStyle name="20% - Accent3 7 8" xfId="10100"/>
    <cellStyle name="20% - Accent3 7 8 2" xfId="10101"/>
    <cellStyle name="20% - Accent3 7 8 2 2" xfId="10102"/>
    <cellStyle name="20% - Accent3 7 8 3" xfId="10103"/>
    <cellStyle name="20% - Accent3 7 9" xfId="10104"/>
    <cellStyle name="20% - Accent3 7 9 2" xfId="10105"/>
    <cellStyle name="20% - Accent3 70" xfId="10106"/>
    <cellStyle name="20% - Accent3 71" xfId="10107"/>
    <cellStyle name="20% - Accent3 72" xfId="10108"/>
    <cellStyle name="20% - Accent3 73" xfId="10109"/>
    <cellStyle name="20% - Accent3 74" xfId="10110"/>
    <cellStyle name="20% - Accent3 75" xfId="10111"/>
    <cellStyle name="20% - Accent3 76" xfId="10112"/>
    <cellStyle name="20% - Accent3 77" xfId="10113"/>
    <cellStyle name="20% - Accent3 78" xfId="10114"/>
    <cellStyle name="20% - Accent3 79" xfId="10115"/>
    <cellStyle name="20% - Accent3 8" xfId="10116"/>
    <cellStyle name="20% - Accent3 8 2" xfId="10117"/>
    <cellStyle name="20% - Accent3 8 2 2" xfId="10118"/>
    <cellStyle name="20% - Accent3 8 2 2 2" xfId="10119"/>
    <cellStyle name="20% - Accent3 8 2 2 2 2" xfId="10120"/>
    <cellStyle name="20% - Accent3 8 2 2 2 2 2" xfId="10121"/>
    <cellStyle name="20% - Accent3 8 2 2 2 2 2 2" xfId="10122"/>
    <cellStyle name="20% - Accent3 8 2 2 2 2 2 2 2" xfId="10123"/>
    <cellStyle name="20% - Accent3 8 2 2 2 2 2 2 2 2" xfId="10124"/>
    <cellStyle name="20% - Accent3 8 2 2 2 2 2 2 3" xfId="10125"/>
    <cellStyle name="20% - Accent3 8 2 2 2 2 2 3" xfId="10126"/>
    <cellStyle name="20% - Accent3 8 2 2 2 2 2 3 2" xfId="10127"/>
    <cellStyle name="20% - Accent3 8 2 2 2 2 2 4" xfId="10128"/>
    <cellStyle name="20% - Accent3 8 2 2 2 2 3" xfId="10129"/>
    <cellStyle name="20% - Accent3 8 2 2 2 2 3 2" xfId="10130"/>
    <cellStyle name="20% - Accent3 8 2 2 2 2 3 2 2" xfId="10131"/>
    <cellStyle name="20% - Accent3 8 2 2 2 2 3 3" xfId="10132"/>
    <cellStyle name="20% - Accent3 8 2 2 2 2 4" xfId="10133"/>
    <cellStyle name="20% - Accent3 8 2 2 2 2 4 2" xfId="10134"/>
    <cellStyle name="20% - Accent3 8 2 2 2 2 5" xfId="10135"/>
    <cellStyle name="20% - Accent3 8 2 2 2 3" xfId="10136"/>
    <cellStyle name="20% - Accent3 8 2 2 2 3 2" xfId="10137"/>
    <cellStyle name="20% - Accent3 8 2 2 2 3 2 2" xfId="10138"/>
    <cellStyle name="20% - Accent3 8 2 2 2 3 2 2 2" xfId="10139"/>
    <cellStyle name="20% - Accent3 8 2 2 2 3 2 3" xfId="10140"/>
    <cellStyle name="20% - Accent3 8 2 2 2 3 3" xfId="10141"/>
    <cellStyle name="20% - Accent3 8 2 2 2 3 3 2" xfId="10142"/>
    <cellStyle name="20% - Accent3 8 2 2 2 3 4" xfId="10143"/>
    <cellStyle name="20% - Accent3 8 2 2 2 4" xfId="10144"/>
    <cellStyle name="20% - Accent3 8 2 2 2 4 2" xfId="10145"/>
    <cellStyle name="20% - Accent3 8 2 2 2 4 2 2" xfId="10146"/>
    <cellStyle name="20% - Accent3 8 2 2 2 4 3" xfId="10147"/>
    <cellStyle name="20% - Accent3 8 2 2 2 5" xfId="10148"/>
    <cellStyle name="20% - Accent3 8 2 2 2 5 2" xfId="10149"/>
    <cellStyle name="20% - Accent3 8 2 2 2 6" xfId="10150"/>
    <cellStyle name="20% - Accent3 8 2 2 3" xfId="10151"/>
    <cellStyle name="20% - Accent3 8 2 2 3 2" xfId="10152"/>
    <cellStyle name="20% - Accent3 8 2 2 3 2 2" xfId="10153"/>
    <cellStyle name="20% - Accent3 8 2 2 3 2 2 2" xfId="10154"/>
    <cellStyle name="20% - Accent3 8 2 2 3 2 2 2 2" xfId="10155"/>
    <cellStyle name="20% - Accent3 8 2 2 3 2 2 3" xfId="10156"/>
    <cellStyle name="20% - Accent3 8 2 2 3 2 3" xfId="10157"/>
    <cellStyle name="20% - Accent3 8 2 2 3 2 3 2" xfId="10158"/>
    <cellStyle name="20% - Accent3 8 2 2 3 2 4" xfId="10159"/>
    <cellStyle name="20% - Accent3 8 2 2 3 3" xfId="10160"/>
    <cellStyle name="20% - Accent3 8 2 2 3 3 2" xfId="10161"/>
    <cellStyle name="20% - Accent3 8 2 2 3 3 2 2" xfId="10162"/>
    <cellStyle name="20% - Accent3 8 2 2 3 3 3" xfId="10163"/>
    <cellStyle name="20% - Accent3 8 2 2 3 4" xfId="10164"/>
    <cellStyle name="20% - Accent3 8 2 2 3 4 2" xfId="10165"/>
    <cellStyle name="20% - Accent3 8 2 2 3 5" xfId="10166"/>
    <cellStyle name="20% - Accent3 8 2 2 4" xfId="10167"/>
    <cellStyle name="20% - Accent3 8 2 2 4 2" xfId="10168"/>
    <cellStyle name="20% - Accent3 8 2 2 4 2 2" xfId="10169"/>
    <cellStyle name="20% - Accent3 8 2 2 4 2 2 2" xfId="10170"/>
    <cellStyle name="20% - Accent3 8 2 2 4 2 3" xfId="10171"/>
    <cellStyle name="20% - Accent3 8 2 2 4 3" xfId="10172"/>
    <cellStyle name="20% - Accent3 8 2 2 4 3 2" xfId="10173"/>
    <cellStyle name="20% - Accent3 8 2 2 4 4" xfId="10174"/>
    <cellStyle name="20% - Accent3 8 2 2 5" xfId="10175"/>
    <cellStyle name="20% - Accent3 8 2 2 5 2" xfId="10176"/>
    <cellStyle name="20% - Accent3 8 2 2 5 2 2" xfId="10177"/>
    <cellStyle name="20% - Accent3 8 2 2 5 3" xfId="10178"/>
    <cellStyle name="20% - Accent3 8 2 2 6" xfId="10179"/>
    <cellStyle name="20% - Accent3 8 2 2 6 2" xfId="10180"/>
    <cellStyle name="20% - Accent3 8 2 2 7" xfId="10181"/>
    <cellStyle name="20% - Accent3 8 2 3" xfId="10182"/>
    <cellStyle name="20% - Accent3 8 2 3 2" xfId="10183"/>
    <cellStyle name="20% - Accent3 8 2 3 2 2" xfId="10184"/>
    <cellStyle name="20% - Accent3 8 2 3 2 2 2" xfId="10185"/>
    <cellStyle name="20% - Accent3 8 2 3 2 2 2 2" xfId="10186"/>
    <cellStyle name="20% - Accent3 8 2 3 2 2 2 2 2" xfId="10187"/>
    <cellStyle name="20% - Accent3 8 2 3 2 2 2 3" xfId="10188"/>
    <cellStyle name="20% - Accent3 8 2 3 2 2 3" xfId="10189"/>
    <cellStyle name="20% - Accent3 8 2 3 2 2 3 2" xfId="10190"/>
    <cellStyle name="20% - Accent3 8 2 3 2 2 4" xfId="10191"/>
    <cellStyle name="20% - Accent3 8 2 3 2 3" xfId="10192"/>
    <cellStyle name="20% - Accent3 8 2 3 2 3 2" xfId="10193"/>
    <cellStyle name="20% - Accent3 8 2 3 2 3 2 2" xfId="10194"/>
    <cellStyle name="20% - Accent3 8 2 3 2 3 3" xfId="10195"/>
    <cellStyle name="20% - Accent3 8 2 3 2 4" xfId="10196"/>
    <cellStyle name="20% - Accent3 8 2 3 2 4 2" xfId="10197"/>
    <cellStyle name="20% - Accent3 8 2 3 2 5" xfId="10198"/>
    <cellStyle name="20% - Accent3 8 2 3 3" xfId="10199"/>
    <cellStyle name="20% - Accent3 8 2 3 3 2" xfId="10200"/>
    <cellStyle name="20% - Accent3 8 2 3 3 2 2" xfId="10201"/>
    <cellStyle name="20% - Accent3 8 2 3 3 2 2 2" xfId="10202"/>
    <cellStyle name="20% - Accent3 8 2 3 3 2 3" xfId="10203"/>
    <cellStyle name="20% - Accent3 8 2 3 3 3" xfId="10204"/>
    <cellStyle name="20% - Accent3 8 2 3 3 3 2" xfId="10205"/>
    <cellStyle name="20% - Accent3 8 2 3 3 4" xfId="10206"/>
    <cellStyle name="20% - Accent3 8 2 3 4" xfId="10207"/>
    <cellStyle name="20% - Accent3 8 2 3 4 2" xfId="10208"/>
    <cellStyle name="20% - Accent3 8 2 3 4 2 2" xfId="10209"/>
    <cellStyle name="20% - Accent3 8 2 3 4 3" xfId="10210"/>
    <cellStyle name="20% - Accent3 8 2 3 5" xfId="10211"/>
    <cellStyle name="20% - Accent3 8 2 3 5 2" xfId="10212"/>
    <cellStyle name="20% - Accent3 8 2 3 6" xfId="10213"/>
    <cellStyle name="20% - Accent3 8 2 4" xfId="10214"/>
    <cellStyle name="20% - Accent3 8 2 4 2" xfId="10215"/>
    <cellStyle name="20% - Accent3 8 2 4 2 2" xfId="10216"/>
    <cellStyle name="20% - Accent3 8 2 4 2 2 2" xfId="10217"/>
    <cellStyle name="20% - Accent3 8 2 4 2 2 2 2" xfId="10218"/>
    <cellStyle name="20% - Accent3 8 2 4 2 2 3" xfId="10219"/>
    <cellStyle name="20% - Accent3 8 2 4 2 3" xfId="10220"/>
    <cellStyle name="20% - Accent3 8 2 4 2 3 2" xfId="10221"/>
    <cellStyle name="20% - Accent3 8 2 4 2 4" xfId="10222"/>
    <cellStyle name="20% - Accent3 8 2 4 3" xfId="10223"/>
    <cellStyle name="20% - Accent3 8 2 4 3 2" xfId="10224"/>
    <cellStyle name="20% - Accent3 8 2 4 3 2 2" xfId="10225"/>
    <cellStyle name="20% - Accent3 8 2 4 3 3" xfId="10226"/>
    <cellStyle name="20% - Accent3 8 2 4 4" xfId="10227"/>
    <cellStyle name="20% - Accent3 8 2 4 4 2" xfId="10228"/>
    <cellStyle name="20% - Accent3 8 2 4 5" xfId="10229"/>
    <cellStyle name="20% - Accent3 8 2 5" xfId="10230"/>
    <cellStyle name="20% - Accent3 8 2 5 2" xfId="10231"/>
    <cellStyle name="20% - Accent3 8 2 5 2 2" xfId="10232"/>
    <cellStyle name="20% - Accent3 8 2 5 2 2 2" xfId="10233"/>
    <cellStyle name="20% - Accent3 8 2 5 2 3" xfId="10234"/>
    <cellStyle name="20% - Accent3 8 2 5 3" xfId="10235"/>
    <cellStyle name="20% - Accent3 8 2 5 3 2" xfId="10236"/>
    <cellStyle name="20% - Accent3 8 2 5 4" xfId="10237"/>
    <cellStyle name="20% - Accent3 8 2 6" xfId="10238"/>
    <cellStyle name="20% - Accent3 8 2 6 2" xfId="10239"/>
    <cellStyle name="20% - Accent3 8 2 6 2 2" xfId="10240"/>
    <cellStyle name="20% - Accent3 8 2 6 3" xfId="10241"/>
    <cellStyle name="20% - Accent3 8 2 7" xfId="10242"/>
    <cellStyle name="20% - Accent3 8 2 7 2" xfId="10243"/>
    <cellStyle name="20% - Accent3 8 2 8" xfId="10244"/>
    <cellStyle name="20% - Accent3 8 3" xfId="10245"/>
    <cellStyle name="20% - Accent3 8 3 2" xfId="10246"/>
    <cellStyle name="20% - Accent3 8 3 2 2" xfId="10247"/>
    <cellStyle name="20% - Accent3 8 3 2 2 2" xfId="10248"/>
    <cellStyle name="20% - Accent3 8 3 2 2 2 2" xfId="10249"/>
    <cellStyle name="20% - Accent3 8 3 2 2 2 2 2" xfId="10250"/>
    <cellStyle name="20% - Accent3 8 3 2 2 2 2 2 2" xfId="10251"/>
    <cellStyle name="20% - Accent3 8 3 2 2 2 2 3" xfId="10252"/>
    <cellStyle name="20% - Accent3 8 3 2 2 2 3" xfId="10253"/>
    <cellStyle name="20% - Accent3 8 3 2 2 2 3 2" xfId="10254"/>
    <cellStyle name="20% - Accent3 8 3 2 2 2 4" xfId="10255"/>
    <cellStyle name="20% - Accent3 8 3 2 2 3" xfId="10256"/>
    <cellStyle name="20% - Accent3 8 3 2 2 3 2" xfId="10257"/>
    <cellStyle name="20% - Accent3 8 3 2 2 3 2 2" xfId="10258"/>
    <cellStyle name="20% - Accent3 8 3 2 2 3 3" xfId="10259"/>
    <cellStyle name="20% - Accent3 8 3 2 2 4" xfId="10260"/>
    <cellStyle name="20% - Accent3 8 3 2 2 4 2" xfId="10261"/>
    <cellStyle name="20% - Accent3 8 3 2 2 5" xfId="10262"/>
    <cellStyle name="20% - Accent3 8 3 2 3" xfId="10263"/>
    <cellStyle name="20% - Accent3 8 3 2 3 2" xfId="10264"/>
    <cellStyle name="20% - Accent3 8 3 2 3 2 2" xfId="10265"/>
    <cellStyle name="20% - Accent3 8 3 2 3 2 2 2" xfId="10266"/>
    <cellStyle name="20% - Accent3 8 3 2 3 2 3" xfId="10267"/>
    <cellStyle name="20% - Accent3 8 3 2 3 3" xfId="10268"/>
    <cellStyle name="20% - Accent3 8 3 2 3 3 2" xfId="10269"/>
    <cellStyle name="20% - Accent3 8 3 2 3 4" xfId="10270"/>
    <cellStyle name="20% - Accent3 8 3 2 4" xfId="10271"/>
    <cellStyle name="20% - Accent3 8 3 2 4 2" xfId="10272"/>
    <cellStyle name="20% - Accent3 8 3 2 4 2 2" xfId="10273"/>
    <cellStyle name="20% - Accent3 8 3 2 4 3" xfId="10274"/>
    <cellStyle name="20% - Accent3 8 3 2 5" xfId="10275"/>
    <cellStyle name="20% - Accent3 8 3 2 5 2" xfId="10276"/>
    <cellStyle name="20% - Accent3 8 3 2 6" xfId="10277"/>
    <cellStyle name="20% - Accent3 8 3 3" xfId="10278"/>
    <cellStyle name="20% - Accent3 8 3 3 2" xfId="10279"/>
    <cellStyle name="20% - Accent3 8 3 3 2 2" xfId="10280"/>
    <cellStyle name="20% - Accent3 8 3 3 2 2 2" xfId="10281"/>
    <cellStyle name="20% - Accent3 8 3 3 2 2 2 2" xfId="10282"/>
    <cellStyle name="20% - Accent3 8 3 3 2 2 3" xfId="10283"/>
    <cellStyle name="20% - Accent3 8 3 3 2 3" xfId="10284"/>
    <cellStyle name="20% - Accent3 8 3 3 2 3 2" xfId="10285"/>
    <cellStyle name="20% - Accent3 8 3 3 2 4" xfId="10286"/>
    <cellStyle name="20% - Accent3 8 3 3 3" xfId="10287"/>
    <cellStyle name="20% - Accent3 8 3 3 3 2" xfId="10288"/>
    <cellStyle name="20% - Accent3 8 3 3 3 2 2" xfId="10289"/>
    <cellStyle name="20% - Accent3 8 3 3 3 3" xfId="10290"/>
    <cellStyle name="20% - Accent3 8 3 3 4" xfId="10291"/>
    <cellStyle name="20% - Accent3 8 3 3 4 2" xfId="10292"/>
    <cellStyle name="20% - Accent3 8 3 3 5" xfId="10293"/>
    <cellStyle name="20% - Accent3 8 3 4" xfId="10294"/>
    <cellStyle name="20% - Accent3 8 3 4 2" xfId="10295"/>
    <cellStyle name="20% - Accent3 8 3 4 2 2" xfId="10296"/>
    <cellStyle name="20% - Accent3 8 3 4 2 2 2" xfId="10297"/>
    <cellStyle name="20% - Accent3 8 3 4 2 3" xfId="10298"/>
    <cellStyle name="20% - Accent3 8 3 4 3" xfId="10299"/>
    <cellStyle name="20% - Accent3 8 3 4 3 2" xfId="10300"/>
    <cellStyle name="20% - Accent3 8 3 4 4" xfId="10301"/>
    <cellStyle name="20% - Accent3 8 3 5" xfId="10302"/>
    <cellStyle name="20% - Accent3 8 3 5 2" xfId="10303"/>
    <cellStyle name="20% - Accent3 8 3 5 2 2" xfId="10304"/>
    <cellStyle name="20% - Accent3 8 3 5 3" xfId="10305"/>
    <cellStyle name="20% - Accent3 8 3 6" xfId="10306"/>
    <cellStyle name="20% - Accent3 8 3 6 2" xfId="10307"/>
    <cellStyle name="20% - Accent3 8 3 7" xfId="10308"/>
    <cellStyle name="20% - Accent3 8 4" xfId="10309"/>
    <cellStyle name="20% - Accent3 8 4 2" xfId="10310"/>
    <cellStyle name="20% - Accent3 8 4 2 2" xfId="10311"/>
    <cellStyle name="20% - Accent3 8 4 2 2 2" xfId="10312"/>
    <cellStyle name="20% - Accent3 8 4 2 2 2 2" xfId="10313"/>
    <cellStyle name="20% - Accent3 8 4 2 2 2 2 2" xfId="10314"/>
    <cellStyle name="20% - Accent3 8 4 2 2 2 3" xfId="10315"/>
    <cellStyle name="20% - Accent3 8 4 2 2 3" xfId="10316"/>
    <cellStyle name="20% - Accent3 8 4 2 2 3 2" xfId="10317"/>
    <cellStyle name="20% - Accent3 8 4 2 2 4" xfId="10318"/>
    <cellStyle name="20% - Accent3 8 4 2 3" xfId="10319"/>
    <cellStyle name="20% - Accent3 8 4 2 3 2" xfId="10320"/>
    <cellStyle name="20% - Accent3 8 4 2 3 2 2" xfId="10321"/>
    <cellStyle name="20% - Accent3 8 4 2 3 3" xfId="10322"/>
    <cellStyle name="20% - Accent3 8 4 2 4" xfId="10323"/>
    <cellStyle name="20% - Accent3 8 4 2 4 2" xfId="10324"/>
    <cellStyle name="20% - Accent3 8 4 2 5" xfId="10325"/>
    <cellStyle name="20% - Accent3 8 4 3" xfId="10326"/>
    <cellStyle name="20% - Accent3 8 4 3 2" xfId="10327"/>
    <cellStyle name="20% - Accent3 8 4 3 2 2" xfId="10328"/>
    <cellStyle name="20% - Accent3 8 4 3 2 2 2" xfId="10329"/>
    <cellStyle name="20% - Accent3 8 4 3 2 3" xfId="10330"/>
    <cellStyle name="20% - Accent3 8 4 3 3" xfId="10331"/>
    <cellStyle name="20% - Accent3 8 4 3 3 2" xfId="10332"/>
    <cellStyle name="20% - Accent3 8 4 3 4" xfId="10333"/>
    <cellStyle name="20% - Accent3 8 4 4" xfId="10334"/>
    <cellStyle name="20% - Accent3 8 4 4 2" xfId="10335"/>
    <cellStyle name="20% - Accent3 8 4 4 2 2" xfId="10336"/>
    <cellStyle name="20% - Accent3 8 4 4 3" xfId="10337"/>
    <cellStyle name="20% - Accent3 8 4 5" xfId="10338"/>
    <cellStyle name="20% - Accent3 8 4 5 2" xfId="10339"/>
    <cellStyle name="20% - Accent3 8 4 6" xfId="10340"/>
    <cellStyle name="20% - Accent3 8 5" xfId="10341"/>
    <cellStyle name="20% - Accent3 8 5 2" xfId="10342"/>
    <cellStyle name="20% - Accent3 8 5 2 2" xfId="10343"/>
    <cellStyle name="20% - Accent3 8 5 2 2 2" xfId="10344"/>
    <cellStyle name="20% - Accent3 8 5 2 2 2 2" xfId="10345"/>
    <cellStyle name="20% - Accent3 8 5 2 2 3" xfId="10346"/>
    <cellStyle name="20% - Accent3 8 5 2 3" xfId="10347"/>
    <cellStyle name="20% - Accent3 8 5 2 3 2" xfId="10348"/>
    <cellStyle name="20% - Accent3 8 5 2 4" xfId="10349"/>
    <cellStyle name="20% - Accent3 8 5 3" xfId="10350"/>
    <cellStyle name="20% - Accent3 8 5 3 2" xfId="10351"/>
    <cellStyle name="20% - Accent3 8 5 3 2 2" xfId="10352"/>
    <cellStyle name="20% - Accent3 8 5 3 3" xfId="10353"/>
    <cellStyle name="20% - Accent3 8 5 4" xfId="10354"/>
    <cellStyle name="20% - Accent3 8 5 4 2" xfId="10355"/>
    <cellStyle name="20% - Accent3 8 5 5" xfId="10356"/>
    <cellStyle name="20% - Accent3 8 6" xfId="10357"/>
    <cellStyle name="20% - Accent3 8 6 2" xfId="10358"/>
    <cellStyle name="20% - Accent3 8 6 2 2" xfId="10359"/>
    <cellStyle name="20% - Accent3 8 6 2 2 2" xfId="10360"/>
    <cellStyle name="20% - Accent3 8 6 2 3" xfId="10361"/>
    <cellStyle name="20% - Accent3 8 6 3" xfId="10362"/>
    <cellStyle name="20% - Accent3 8 6 3 2" xfId="10363"/>
    <cellStyle name="20% - Accent3 8 6 4" xfId="10364"/>
    <cellStyle name="20% - Accent3 8 7" xfId="10365"/>
    <cellStyle name="20% - Accent3 8 7 2" xfId="10366"/>
    <cellStyle name="20% - Accent3 8 7 2 2" xfId="10367"/>
    <cellStyle name="20% - Accent3 8 7 3" xfId="10368"/>
    <cellStyle name="20% - Accent3 8 8" xfId="10369"/>
    <cellStyle name="20% - Accent3 8 8 2" xfId="10370"/>
    <cellStyle name="20% - Accent3 8 9" xfId="10371"/>
    <cellStyle name="20% - Accent3 80" xfId="10372"/>
    <cellStyle name="20% - Accent3 81" xfId="10373"/>
    <cellStyle name="20% - Accent3 82" xfId="10374"/>
    <cellStyle name="20% - Accent3 83" xfId="10375"/>
    <cellStyle name="20% - Accent3 84" xfId="10376"/>
    <cellStyle name="20% - Accent3 85" xfId="10377"/>
    <cellStyle name="20% - Accent3 86" xfId="10378"/>
    <cellStyle name="20% - Accent3 87" xfId="10379"/>
    <cellStyle name="20% - Accent3 88" xfId="10380"/>
    <cellStyle name="20% - Accent3 89" xfId="10381"/>
    <cellStyle name="20% - Accent3 9" xfId="10382"/>
    <cellStyle name="20% - Accent3 9 2" xfId="10383"/>
    <cellStyle name="20% - Accent3 9 2 2" xfId="10384"/>
    <cellStyle name="20% - Accent3 9 2 2 2" xfId="10385"/>
    <cellStyle name="20% - Accent3 9 2 2 2 2" xfId="10386"/>
    <cellStyle name="20% - Accent3 9 2 2 2 2 2" xfId="10387"/>
    <cellStyle name="20% - Accent3 9 2 2 2 2 2 2" xfId="10388"/>
    <cellStyle name="20% - Accent3 9 2 2 2 2 2 2 2" xfId="10389"/>
    <cellStyle name="20% - Accent3 9 2 2 2 2 2 2 2 2" xfId="10390"/>
    <cellStyle name="20% - Accent3 9 2 2 2 2 2 2 3" xfId="10391"/>
    <cellStyle name="20% - Accent3 9 2 2 2 2 2 3" xfId="10392"/>
    <cellStyle name="20% - Accent3 9 2 2 2 2 2 3 2" xfId="10393"/>
    <cellStyle name="20% - Accent3 9 2 2 2 2 2 4" xfId="10394"/>
    <cellStyle name="20% - Accent3 9 2 2 2 2 3" xfId="10395"/>
    <cellStyle name="20% - Accent3 9 2 2 2 2 3 2" xfId="10396"/>
    <cellStyle name="20% - Accent3 9 2 2 2 2 3 2 2" xfId="10397"/>
    <cellStyle name="20% - Accent3 9 2 2 2 2 3 3" xfId="10398"/>
    <cellStyle name="20% - Accent3 9 2 2 2 2 4" xfId="10399"/>
    <cellStyle name="20% - Accent3 9 2 2 2 2 4 2" xfId="10400"/>
    <cellStyle name="20% - Accent3 9 2 2 2 2 5" xfId="10401"/>
    <cellStyle name="20% - Accent3 9 2 2 2 3" xfId="10402"/>
    <cellStyle name="20% - Accent3 9 2 2 2 3 2" xfId="10403"/>
    <cellStyle name="20% - Accent3 9 2 2 2 3 2 2" xfId="10404"/>
    <cellStyle name="20% - Accent3 9 2 2 2 3 2 2 2" xfId="10405"/>
    <cellStyle name="20% - Accent3 9 2 2 2 3 2 3" xfId="10406"/>
    <cellStyle name="20% - Accent3 9 2 2 2 3 3" xfId="10407"/>
    <cellStyle name="20% - Accent3 9 2 2 2 3 3 2" xfId="10408"/>
    <cellStyle name="20% - Accent3 9 2 2 2 3 4" xfId="10409"/>
    <cellStyle name="20% - Accent3 9 2 2 2 4" xfId="10410"/>
    <cellStyle name="20% - Accent3 9 2 2 2 4 2" xfId="10411"/>
    <cellStyle name="20% - Accent3 9 2 2 2 4 2 2" xfId="10412"/>
    <cellStyle name="20% - Accent3 9 2 2 2 4 3" xfId="10413"/>
    <cellStyle name="20% - Accent3 9 2 2 2 5" xfId="10414"/>
    <cellStyle name="20% - Accent3 9 2 2 2 5 2" xfId="10415"/>
    <cellStyle name="20% - Accent3 9 2 2 2 6" xfId="10416"/>
    <cellStyle name="20% - Accent3 9 2 2 3" xfId="10417"/>
    <cellStyle name="20% - Accent3 9 2 2 3 2" xfId="10418"/>
    <cellStyle name="20% - Accent3 9 2 2 3 2 2" xfId="10419"/>
    <cellStyle name="20% - Accent3 9 2 2 3 2 2 2" xfId="10420"/>
    <cellStyle name="20% - Accent3 9 2 2 3 2 2 2 2" xfId="10421"/>
    <cellStyle name="20% - Accent3 9 2 2 3 2 2 3" xfId="10422"/>
    <cellStyle name="20% - Accent3 9 2 2 3 2 3" xfId="10423"/>
    <cellStyle name="20% - Accent3 9 2 2 3 2 3 2" xfId="10424"/>
    <cellStyle name="20% - Accent3 9 2 2 3 2 4" xfId="10425"/>
    <cellStyle name="20% - Accent3 9 2 2 3 3" xfId="10426"/>
    <cellStyle name="20% - Accent3 9 2 2 3 3 2" xfId="10427"/>
    <cellStyle name="20% - Accent3 9 2 2 3 3 2 2" xfId="10428"/>
    <cellStyle name="20% - Accent3 9 2 2 3 3 3" xfId="10429"/>
    <cellStyle name="20% - Accent3 9 2 2 3 4" xfId="10430"/>
    <cellStyle name="20% - Accent3 9 2 2 3 4 2" xfId="10431"/>
    <cellStyle name="20% - Accent3 9 2 2 3 5" xfId="10432"/>
    <cellStyle name="20% - Accent3 9 2 2 4" xfId="10433"/>
    <cellStyle name="20% - Accent3 9 2 2 4 2" xfId="10434"/>
    <cellStyle name="20% - Accent3 9 2 2 4 2 2" xfId="10435"/>
    <cellStyle name="20% - Accent3 9 2 2 4 2 2 2" xfId="10436"/>
    <cellStyle name="20% - Accent3 9 2 2 4 2 3" xfId="10437"/>
    <cellStyle name="20% - Accent3 9 2 2 4 3" xfId="10438"/>
    <cellStyle name="20% - Accent3 9 2 2 4 3 2" xfId="10439"/>
    <cellStyle name="20% - Accent3 9 2 2 4 4" xfId="10440"/>
    <cellStyle name="20% - Accent3 9 2 2 5" xfId="10441"/>
    <cellStyle name="20% - Accent3 9 2 2 5 2" xfId="10442"/>
    <cellStyle name="20% - Accent3 9 2 2 5 2 2" xfId="10443"/>
    <cellStyle name="20% - Accent3 9 2 2 5 3" xfId="10444"/>
    <cellStyle name="20% - Accent3 9 2 2 6" xfId="10445"/>
    <cellStyle name="20% - Accent3 9 2 2 6 2" xfId="10446"/>
    <cellStyle name="20% - Accent3 9 2 2 7" xfId="10447"/>
    <cellStyle name="20% - Accent3 9 2 3" xfId="10448"/>
    <cellStyle name="20% - Accent3 9 2 3 2" xfId="10449"/>
    <cellStyle name="20% - Accent3 9 2 3 2 2" xfId="10450"/>
    <cellStyle name="20% - Accent3 9 2 3 2 2 2" xfId="10451"/>
    <cellStyle name="20% - Accent3 9 2 3 2 2 2 2" xfId="10452"/>
    <cellStyle name="20% - Accent3 9 2 3 2 2 2 2 2" xfId="10453"/>
    <cellStyle name="20% - Accent3 9 2 3 2 2 2 3" xfId="10454"/>
    <cellStyle name="20% - Accent3 9 2 3 2 2 3" xfId="10455"/>
    <cellStyle name="20% - Accent3 9 2 3 2 2 3 2" xfId="10456"/>
    <cellStyle name="20% - Accent3 9 2 3 2 2 4" xfId="10457"/>
    <cellStyle name="20% - Accent3 9 2 3 2 3" xfId="10458"/>
    <cellStyle name="20% - Accent3 9 2 3 2 3 2" xfId="10459"/>
    <cellStyle name="20% - Accent3 9 2 3 2 3 2 2" xfId="10460"/>
    <cellStyle name="20% - Accent3 9 2 3 2 3 3" xfId="10461"/>
    <cellStyle name="20% - Accent3 9 2 3 2 4" xfId="10462"/>
    <cellStyle name="20% - Accent3 9 2 3 2 4 2" xfId="10463"/>
    <cellStyle name="20% - Accent3 9 2 3 2 5" xfId="10464"/>
    <cellStyle name="20% - Accent3 9 2 3 3" xfId="10465"/>
    <cellStyle name="20% - Accent3 9 2 3 3 2" xfId="10466"/>
    <cellStyle name="20% - Accent3 9 2 3 3 2 2" xfId="10467"/>
    <cellStyle name="20% - Accent3 9 2 3 3 2 2 2" xfId="10468"/>
    <cellStyle name="20% - Accent3 9 2 3 3 2 3" xfId="10469"/>
    <cellStyle name="20% - Accent3 9 2 3 3 3" xfId="10470"/>
    <cellStyle name="20% - Accent3 9 2 3 3 3 2" xfId="10471"/>
    <cellStyle name="20% - Accent3 9 2 3 3 4" xfId="10472"/>
    <cellStyle name="20% - Accent3 9 2 3 4" xfId="10473"/>
    <cellStyle name="20% - Accent3 9 2 3 4 2" xfId="10474"/>
    <cellStyle name="20% - Accent3 9 2 3 4 2 2" xfId="10475"/>
    <cellStyle name="20% - Accent3 9 2 3 4 3" xfId="10476"/>
    <cellStyle name="20% - Accent3 9 2 3 5" xfId="10477"/>
    <cellStyle name="20% - Accent3 9 2 3 5 2" xfId="10478"/>
    <cellStyle name="20% - Accent3 9 2 3 6" xfId="10479"/>
    <cellStyle name="20% - Accent3 9 2 4" xfId="10480"/>
    <cellStyle name="20% - Accent3 9 2 4 2" xfId="10481"/>
    <cellStyle name="20% - Accent3 9 2 4 2 2" xfId="10482"/>
    <cellStyle name="20% - Accent3 9 2 4 2 2 2" xfId="10483"/>
    <cellStyle name="20% - Accent3 9 2 4 2 2 2 2" xfId="10484"/>
    <cellStyle name="20% - Accent3 9 2 4 2 2 3" xfId="10485"/>
    <cellStyle name="20% - Accent3 9 2 4 2 3" xfId="10486"/>
    <cellStyle name="20% - Accent3 9 2 4 2 3 2" xfId="10487"/>
    <cellStyle name="20% - Accent3 9 2 4 2 4" xfId="10488"/>
    <cellStyle name="20% - Accent3 9 2 4 3" xfId="10489"/>
    <cellStyle name="20% - Accent3 9 2 4 3 2" xfId="10490"/>
    <cellStyle name="20% - Accent3 9 2 4 3 2 2" xfId="10491"/>
    <cellStyle name="20% - Accent3 9 2 4 3 3" xfId="10492"/>
    <cellStyle name="20% - Accent3 9 2 4 4" xfId="10493"/>
    <cellStyle name="20% - Accent3 9 2 4 4 2" xfId="10494"/>
    <cellStyle name="20% - Accent3 9 2 4 5" xfId="10495"/>
    <cellStyle name="20% - Accent3 9 2 5" xfId="10496"/>
    <cellStyle name="20% - Accent3 9 2 5 2" xfId="10497"/>
    <cellStyle name="20% - Accent3 9 2 5 2 2" xfId="10498"/>
    <cellStyle name="20% - Accent3 9 2 5 2 2 2" xfId="10499"/>
    <cellStyle name="20% - Accent3 9 2 5 2 3" xfId="10500"/>
    <cellStyle name="20% - Accent3 9 2 5 3" xfId="10501"/>
    <cellStyle name="20% - Accent3 9 2 5 3 2" xfId="10502"/>
    <cellStyle name="20% - Accent3 9 2 5 4" xfId="10503"/>
    <cellStyle name="20% - Accent3 9 2 6" xfId="10504"/>
    <cellStyle name="20% - Accent3 9 2 6 2" xfId="10505"/>
    <cellStyle name="20% - Accent3 9 2 6 2 2" xfId="10506"/>
    <cellStyle name="20% - Accent3 9 2 6 3" xfId="10507"/>
    <cellStyle name="20% - Accent3 9 2 7" xfId="10508"/>
    <cellStyle name="20% - Accent3 9 2 7 2" xfId="10509"/>
    <cellStyle name="20% - Accent3 9 2 8" xfId="10510"/>
    <cellStyle name="20% - Accent3 9 3" xfId="10511"/>
    <cellStyle name="20% - Accent3 9 3 2" xfId="10512"/>
    <cellStyle name="20% - Accent3 9 3 2 2" xfId="10513"/>
    <cellStyle name="20% - Accent3 9 3 2 2 2" xfId="10514"/>
    <cellStyle name="20% - Accent3 9 3 2 2 2 2" xfId="10515"/>
    <cellStyle name="20% - Accent3 9 3 2 2 2 2 2" xfId="10516"/>
    <cellStyle name="20% - Accent3 9 3 2 2 2 2 2 2" xfId="10517"/>
    <cellStyle name="20% - Accent3 9 3 2 2 2 2 3" xfId="10518"/>
    <cellStyle name="20% - Accent3 9 3 2 2 2 3" xfId="10519"/>
    <cellStyle name="20% - Accent3 9 3 2 2 2 3 2" xfId="10520"/>
    <cellStyle name="20% - Accent3 9 3 2 2 2 4" xfId="10521"/>
    <cellStyle name="20% - Accent3 9 3 2 2 3" xfId="10522"/>
    <cellStyle name="20% - Accent3 9 3 2 2 3 2" xfId="10523"/>
    <cellStyle name="20% - Accent3 9 3 2 2 3 2 2" xfId="10524"/>
    <cellStyle name="20% - Accent3 9 3 2 2 3 3" xfId="10525"/>
    <cellStyle name="20% - Accent3 9 3 2 2 4" xfId="10526"/>
    <cellStyle name="20% - Accent3 9 3 2 2 4 2" xfId="10527"/>
    <cellStyle name="20% - Accent3 9 3 2 2 5" xfId="10528"/>
    <cellStyle name="20% - Accent3 9 3 2 3" xfId="10529"/>
    <cellStyle name="20% - Accent3 9 3 2 3 2" xfId="10530"/>
    <cellStyle name="20% - Accent3 9 3 2 3 2 2" xfId="10531"/>
    <cellStyle name="20% - Accent3 9 3 2 3 2 2 2" xfId="10532"/>
    <cellStyle name="20% - Accent3 9 3 2 3 2 3" xfId="10533"/>
    <cellStyle name="20% - Accent3 9 3 2 3 3" xfId="10534"/>
    <cellStyle name="20% - Accent3 9 3 2 3 3 2" xfId="10535"/>
    <cellStyle name="20% - Accent3 9 3 2 3 4" xfId="10536"/>
    <cellStyle name="20% - Accent3 9 3 2 4" xfId="10537"/>
    <cellStyle name="20% - Accent3 9 3 2 4 2" xfId="10538"/>
    <cellStyle name="20% - Accent3 9 3 2 4 2 2" xfId="10539"/>
    <cellStyle name="20% - Accent3 9 3 2 4 3" xfId="10540"/>
    <cellStyle name="20% - Accent3 9 3 2 5" xfId="10541"/>
    <cellStyle name="20% - Accent3 9 3 2 5 2" xfId="10542"/>
    <cellStyle name="20% - Accent3 9 3 2 6" xfId="10543"/>
    <cellStyle name="20% - Accent3 9 3 3" xfId="10544"/>
    <cellStyle name="20% - Accent3 9 3 3 2" xfId="10545"/>
    <cellStyle name="20% - Accent3 9 3 3 2 2" xfId="10546"/>
    <cellStyle name="20% - Accent3 9 3 3 2 2 2" xfId="10547"/>
    <cellStyle name="20% - Accent3 9 3 3 2 2 2 2" xfId="10548"/>
    <cellStyle name="20% - Accent3 9 3 3 2 2 3" xfId="10549"/>
    <cellStyle name="20% - Accent3 9 3 3 2 3" xfId="10550"/>
    <cellStyle name="20% - Accent3 9 3 3 2 3 2" xfId="10551"/>
    <cellStyle name="20% - Accent3 9 3 3 2 4" xfId="10552"/>
    <cellStyle name="20% - Accent3 9 3 3 3" xfId="10553"/>
    <cellStyle name="20% - Accent3 9 3 3 3 2" xfId="10554"/>
    <cellStyle name="20% - Accent3 9 3 3 3 2 2" xfId="10555"/>
    <cellStyle name="20% - Accent3 9 3 3 3 3" xfId="10556"/>
    <cellStyle name="20% - Accent3 9 3 3 4" xfId="10557"/>
    <cellStyle name="20% - Accent3 9 3 3 4 2" xfId="10558"/>
    <cellStyle name="20% - Accent3 9 3 3 5" xfId="10559"/>
    <cellStyle name="20% - Accent3 9 3 4" xfId="10560"/>
    <cellStyle name="20% - Accent3 9 3 4 2" xfId="10561"/>
    <cellStyle name="20% - Accent3 9 3 4 2 2" xfId="10562"/>
    <cellStyle name="20% - Accent3 9 3 4 2 2 2" xfId="10563"/>
    <cellStyle name="20% - Accent3 9 3 4 2 3" xfId="10564"/>
    <cellStyle name="20% - Accent3 9 3 4 3" xfId="10565"/>
    <cellStyle name="20% - Accent3 9 3 4 3 2" xfId="10566"/>
    <cellStyle name="20% - Accent3 9 3 4 4" xfId="10567"/>
    <cellStyle name="20% - Accent3 9 3 5" xfId="10568"/>
    <cellStyle name="20% - Accent3 9 3 5 2" xfId="10569"/>
    <cellStyle name="20% - Accent3 9 3 5 2 2" xfId="10570"/>
    <cellStyle name="20% - Accent3 9 3 5 3" xfId="10571"/>
    <cellStyle name="20% - Accent3 9 3 6" xfId="10572"/>
    <cellStyle name="20% - Accent3 9 3 6 2" xfId="10573"/>
    <cellStyle name="20% - Accent3 9 3 7" xfId="10574"/>
    <cellStyle name="20% - Accent3 9 4" xfId="10575"/>
    <cellStyle name="20% - Accent3 9 4 2" xfId="10576"/>
    <cellStyle name="20% - Accent3 9 4 2 2" xfId="10577"/>
    <cellStyle name="20% - Accent3 9 4 2 2 2" xfId="10578"/>
    <cellStyle name="20% - Accent3 9 4 2 2 2 2" xfId="10579"/>
    <cellStyle name="20% - Accent3 9 4 2 2 2 2 2" xfId="10580"/>
    <cellStyle name="20% - Accent3 9 4 2 2 2 3" xfId="10581"/>
    <cellStyle name="20% - Accent3 9 4 2 2 3" xfId="10582"/>
    <cellStyle name="20% - Accent3 9 4 2 2 3 2" xfId="10583"/>
    <cellStyle name="20% - Accent3 9 4 2 2 4" xfId="10584"/>
    <cellStyle name="20% - Accent3 9 4 2 3" xfId="10585"/>
    <cellStyle name="20% - Accent3 9 4 2 3 2" xfId="10586"/>
    <cellStyle name="20% - Accent3 9 4 2 3 2 2" xfId="10587"/>
    <cellStyle name="20% - Accent3 9 4 2 3 3" xfId="10588"/>
    <cellStyle name="20% - Accent3 9 4 2 4" xfId="10589"/>
    <cellStyle name="20% - Accent3 9 4 2 4 2" xfId="10590"/>
    <cellStyle name="20% - Accent3 9 4 2 5" xfId="10591"/>
    <cellStyle name="20% - Accent3 9 4 3" xfId="10592"/>
    <cellStyle name="20% - Accent3 9 4 3 2" xfId="10593"/>
    <cellStyle name="20% - Accent3 9 4 3 2 2" xfId="10594"/>
    <cellStyle name="20% - Accent3 9 4 3 2 2 2" xfId="10595"/>
    <cellStyle name="20% - Accent3 9 4 3 2 3" xfId="10596"/>
    <cellStyle name="20% - Accent3 9 4 3 3" xfId="10597"/>
    <cellStyle name="20% - Accent3 9 4 3 3 2" xfId="10598"/>
    <cellStyle name="20% - Accent3 9 4 3 4" xfId="10599"/>
    <cellStyle name="20% - Accent3 9 4 4" xfId="10600"/>
    <cellStyle name="20% - Accent3 9 4 4 2" xfId="10601"/>
    <cellStyle name="20% - Accent3 9 4 4 2 2" xfId="10602"/>
    <cellStyle name="20% - Accent3 9 4 4 3" xfId="10603"/>
    <cellStyle name="20% - Accent3 9 4 5" xfId="10604"/>
    <cellStyle name="20% - Accent3 9 4 5 2" xfId="10605"/>
    <cellStyle name="20% - Accent3 9 4 6" xfId="10606"/>
    <cellStyle name="20% - Accent3 9 5" xfId="10607"/>
    <cellStyle name="20% - Accent3 9 5 2" xfId="10608"/>
    <cellStyle name="20% - Accent3 9 5 2 2" xfId="10609"/>
    <cellStyle name="20% - Accent3 9 5 2 2 2" xfId="10610"/>
    <cellStyle name="20% - Accent3 9 5 2 2 2 2" xfId="10611"/>
    <cellStyle name="20% - Accent3 9 5 2 2 3" xfId="10612"/>
    <cellStyle name="20% - Accent3 9 5 2 3" xfId="10613"/>
    <cellStyle name="20% - Accent3 9 5 2 3 2" xfId="10614"/>
    <cellStyle name="20% - Accent3 9 5 2 4" xfId="10615"/>
    <cellStyle name="20% - Accent3 9 5 3" xfId="10616"/>
    <cellStyle name="20% - Accent3 9 5 3 2" xfId="10617"/>
    <cellStyle name="20% - Accent3 9 5 3 2 2" xfId="10618"/>
    <cellStyle name="20% - Accent3 9 5 3 3" xfId="10619"/>
    <cellStyle name="20% - Accent3 9 5 4" xfId="10620"/>
    <cellStyle name="20% - Accent3 9 5 4 2" xfId="10621"/>
    <cellStyle name="20% - Accent3 9 5 5" xfId="10622"/>
    <cellStyle name="20% - Accent3 9 6" xfId="10623"/>
    <cellStyle name="20% - Accent3 9 6 2" xfId="10624"/>
    <cellStyle name="20% - Accent3 9 6 2 2" xfId="10625"/>
    <cellStyle name="20% - Accent3 9 6 2 2 2" xfId="10626"/>
    <cellStyle name="20% - Accent3 9 6 2 3" xfId="10627"/>
    <cellStyle name="20% - Accent3 9 6 3" xfId="10628"/>
    <cellStyle name="20% - Accent3 9 6 3 2" xfId="10629"/>
    <cellStyle name="20% - Accent3 9 6 4" xfId="10630"/>
    <cellStyle name="20% - Accent3 9 7" xfId="10631"/>
    <cellStyle name="20% - Accent3 9 7 2" xfId="10632"/>
    <cellStyle name="20% - Accent3 9 7 2 2" xfId="10633"/>
    <cellStyle name="20% - Accent3 9 7 3" xfId="10634"/>
    <cellStyle name="20% - Accent3 9 8" xfId="10635"/>
    <cellStyle name="20% - Accent3 9 8 2" xfId="10636"/>
    <cellStyle name="20% - Accent3 9 9" xfId="10637"/>
    <cellStyle name="20% - Accent3 90" xfId="10638"/>
    <cellStyle name="20% - Accent3 91" xfId="10639"/>
    <cellStyle name="20% - Accent3 92" xfId="10640"/>
    <cellStyle name="20% - Accent3 93" xfId="10641"/>
    <cellStyle name="20% - Accent3 94" xfId="10642"/>
    <cellStyle name="20% - Accent3 95" xfId="10643"/>
    <cellStyle name="20% - Accent3 96" xfId="10644"/>
    <cellStyle name="20% - Accent3 97" xfId="10645"/>
    <cellStyle name="20% - Accent3 98" xfId="10646"/>
    <cellStyle name="20% - Accent3 99" xfId="10647"/>
    <cellStyle name="20% - Accent4 10" xfId="10648"/>
    <cellStyle name="20% - Accent4 10 2" xfId="10649"/>
    <cellStyle name="20% - Accent4 10 2 2" xfId="10650"/>
    <cellStyle name="20% - Accent4 10 2 2 2" xfId="10651"/>
    <cellStyle name="20% - Accent4 10 2 2 2 2" xfId="10652"/>
    <cellStyle name="20% - Accent4 10 2 2 2 2 2" xfId="10653"/>
    <cellStyle name="20% - Accent4 10 2 2 2 2 2 2" xfId="10654"/>
    <cellStyle name="20% - Accent4 10 2 2 2 2 2 2 2" xfId="10655"/>
    <cellStyle name="20% - Accent4 10 2 2 2 2 2 3" xfId="10656"/>
    <cellStyle name="20% - Accent4 10 2 2 2 2 3" xfId="10657"/>
    <cellStyle name="20% - Accent4 10 2 2 2 2 3 2" xfId="10658"/>
    <cellStyle name="20% - Accent4 10 2 2 2 2 4" xfId="10659"/>
    <cellStyle name="20% - Accent4 10 2 2 2 3" xfId="10660"/>
    <cellStyle name="20% - Accent4 10 2 2 2 3 2" xfId="10661"/>
    <cellStyle name="20% - Accent4 10 2 2 2 3 2 2" xfId="10662"/>
    <cellStyle name="20% - Accent4 10 2 2 2 3 3" xfId="10663"/>
    <cellStyle name="20% - Accent4 10 2 2 2 4" xfId="10664"/>
    <cellStyle name="20% - Accent4 10 2 2 2 4 2" xfId="10665"/>
    <cellStyle name="20% - Accent4 10 2 2 2 5" xfId="10666"/>
    <cellStyle name="20% - Accent4 10 2 2 3" xfId="10667"/>
    <cellStyle name="20% - Accent4 10 2 2 3 2" xfId="10668"/>
    <cellStyle name="20% - Accent4 10 2 2 3 2 2" xfId="10669"/>
    <cellStyle name="20% - Accent4 10 2 2 3 2 2 2" xfId="10670"/>
    <cellStyle name="20% - Accent4 10 2 2 3 2 3" xfId="10671"/>
    <cellStyle name="20% - Accent4 10 2 2 3 3" xfId="10672"/>
    <cellStyle name="20% - Accent4 10 2 2 3 3 2" xfId="10673"/>
    <cellStyle name="20% - Accent4 10 2 2 3 4" xfId="10674"/>
    <cellStyle name="20% - Accent4 10 2 2 4" xfId="10675"/>
    <cellStyle name="20% - Accent4 10 2 2 4 2" xfId="10676"/>
    <cellStyle name="20% - Accent4 10 2 2 4 2 2" xfId="10677"/>
    <cellStyle name="20% - Accent4 10 2 2 4 3" xfId="10678"/>
    <cellStyle name="20% - Accent4 10 2 2 5" xfId="10679"/>
    <cellStyle name="20% - Accent4 10 2 2 5 2" xfId="10680"/>
    <cellStyle name="20% - Accent4 10 2 2 6" xfId="10681"/>
    <cellStyle name="20% - Accent4 10 2 3" xfId="10682"/>
    <cellStyle name="20% - Accent4 10 2 3 2" xfId="10683"/>
    <cellStyle name="20% - Accent4 10 2 3 2 2" xfId="10684"/>
    <cellStyle name="20% - Accent4 10 2 3 2 2 2" xfId="10685"/>
    <cellStyle name="20% - Accent4 10 2 3 2 2 2 2" xfId="10686"/>
    <cellStyle name="20% - Accent4 10 2 3 2 2 3" xfId="10687"/>
    <cellStyle name="20% - Accent4 10 2 3 2 3" xfId="10688"/>
    <cellStyle name="20% - Accent4 10 2 3 2 3 2" xfId="10689"/>
    <cellStyle name="20% - Accent4 10 2 3 2 4" xfId="10690"/>
    <cellStyle name="20% - Accent4 10 2 3 3" xfId="10691"/>
    <cellStyle name="20% - Accent4 10 2 3 3 2" xfId="10692"/>
    <cellStyle name="20% - Accent4 10 2 3 3 2 2" xfId="10693"/>
    <cellStyle name="20% - Accent4 10 2 3 3 3" xfId="10694"/>
    <cellStyle name="20% - Accent4 10 2 3 4" xfId="10695"/>
    <cellStyle name="20% - Accent4 10 2 3 4 2" xfId="10696"/>
    <cellStyle name="20% - Accent4 10 2 3 5" xfId="10697"/>
    <cellStyle name="20% - Accent4 10 2 4" xfId="10698"/>
    <cellStyle name="20% - Accent4 10 2 4 2" xfId="10699"/>
    <cellStyle name="20% - Accent4 10 2 4 2 2" xfId="10700"/>
    <cellStyle name="20% - Accent4 10 2 4 2 2 2" xfId="10701"/>
    <cellStyle name="20% - Accent4 10 2 4 2 3" xfId="10702"/>
    <cellStyle name="20% - Accent4 10 2 4 3" xfId="10703"/>
    <cellStyle name="20% - Accent4 10 2 4 3 2" xfId="10704"/>
    <cellStyle name="20% - Accent4 10 2 4 4" xfId="10705"/>
    <cellStyle name="20% - Accent4 10 2 5" xfId="10706"/>
    <cellStyle name="20% - Accent4 10 2 5 2" xfId="10707"/>
    <cellStyle name="20% - Accent4 10 2 5 2 2" xfId="10708"/>
    <cellStyle name="20% - Accent4 10 2 5 3" xfId="10709"/>
    <cellStyle name="20% - Accent4 10 2 6" xfId="10710"/>
    <cellStyle name="20% - Accent4 10 2 6 2" xfId="10711"/>
    <cellStyle name="20% - Accent4 10 2 7" xfId="10712"/>
    <cellStyle name="20% - Accent4 10 3" xfId="10713"/>
    <cellStyle name="20% - Accent4 10 3 2" xfId="10714"/>
    <cellStyle name="20% - Accent4 10 3 2 2" xfId="10715"/>
    <cellStyle name="20% - Accent4 10 3 2 2 2" xfId="10716"/>
    <cellStyle name="20% - Accent4 10 3 2 2 2 2" xfId="10717"/>
    <cellStyle name="20% - Accent4 10 3 2 2 2 2 2" xfId="10718"/>
    <cellStyle name="20% - Accent4 10 3 2 2 2 3" xfId="10719"/>
    <cellStyle name="20% - Accent4 10 3 2 2 3" xfId="10720"/>
    <cellStyle name="20% - Accent4 10 3 2 2 3 2" xfId="10721"/>
    <cellStyle name="20% - Accent4 10 3 2 2 4" xfId="10722"/>
    <cellStyle name="20% - Accent4 10 3 2 3" xfId="10723"/>
    <cellStyle name="20% - Accent4 10 3 2 3 2" xfId="10724"/>
    <cellStyle name="20% - Accent4 10 3 2 3 2 2" xfId="10725"/>
    <cellStyle name="20% - Accent4 10 3 2 3 3" xfId="10726"/>
    <cellStyle name="20% - Accent4 10 3 2 4" xfId="10727"/>
    <cellStyle name="20% - Accent4 10 3 2 4 2" xfId="10728"/>
    <cellStyle name="20% - Accent4 10 3 2 5" xfId="10729"/>
    <cellStyle name="20% - Accent4 10 3 3" xfId="10730"/>
    <cellStyle name="20% - Accent4 10 3 3 2" xfId="10731"/>
    <cellStyle name="20% - Accent4 10 3 3 2 2" xfId="10732"/>
    <cellStyle name="20% - Accent4 10 3 3 2 2 2" xfId="10733"/>
    <cellStyle name="20% - Accent4 10 3 3 2 3" xfId="10734"/>
    <cellStyle name="20% - Accent4 10 3 3 3" xfId="10735"/>
    <cellStyle name="20% - Accent4 10 3 3 3 2" xfId="10736"/>
    <cellStyle name="20% - Accent4 10 3 3 4" xfId="10737"/>
    <cellStyle name="20% - Accent4 10 3 4" xfId="10738"/>
    <cellStyle name="20% - Accent4 10 3 4 2" xfId="10739"/>
    <cellStyle name="20% - Accent4 10 3 4 2 2" xfId="10740"/>
    <cellStyle name="20% - Accent4 10 3 4 3" xfId="10741"/>
    <cellStyle name="20% - Accent4 10 3 5" xfId="10742"/>
    <cellStyle name="20% - Accent4 10 3 5 2" xfId="10743"/>
    <cellStyle name="20% - Accent4 10 3 6" xfId="10744"/>
    <cellStyle name="20% - Accent4 10 4" xfId="10745"/>
    <cellStyle name="20% - Accent4 10 4 2" xfId="10746"/>
    <cellStyle name="20% - Accent4 10 4 2 2" xfId="10747"/>
    <cellStyle name="20% - Accent4 10 4 2 2 2" xfId="10748"/>
    <cellStyle name="20% - Accent4 10 4 2 2 2 2" xfId="10749"/>
    <cellStyle name="20% - Accent4 10 4 2 2 3" xfId="10750"/>
    <cellStyle name="20% - Accent4 10 4 2 3" xfId="10751"/>
    <cellStyle name="20% - Accent4 10 4 2 3 2" xfId="10752"/>
    <cellStyle name="20% - Accent4 10 4 2 4" xfId="10753"/>
    <cellStyle name="20% - Accent4 10 4 3" xfId="10754"/>
    <cellStyle name="20% - Accent4 10 4 3 2" xfId="10755"/>
    <cellStyle name="20% - Accent4 10 4 3 2 2" xfId="10756"/>
    <cellStyle name="20% - Accent4 10 4 3 3" xfId="10757"/>
    <cellStyle name="20% - Accent4 10 4 4" xfId="10758"/>
    <cellStyle name="20% - Accent4 10 4 4 2" xfId="10759"/>
    <cellStyle name="20% - Accent4 10 4 5" xfId="10760"/>
    <cellStyle name="20% - Accent4 10 5" xfId="10761"/>
    <cellStyle name="20% - Accent4 10 5 2" xfId="10762"/>
    <cellStyle name="20% - Accent4 10 5 2 2" xfId="10763"/>
    <cellStyle name="20% - Accent4 10 5 2 2 2" xfId="10764"/>
    <cellStyle name="20% - Accent4 10 5 2 3" xfId="10765"/>
    <cellStyle name="20% - Accent4 10 5 3" xfId="10766"/>
    <cellStyle name="20% - Accent4 10 5 3 2" xfId="10767"/>
    <cellStyle name="20% - Accent4 10 5 4" xfId="10768"/>
    <cellStyle name="20% - Accent4 10 6" xfId="10769"/>
    <cellStyle name="20% - Accent4 10 6 2" xfId="10770"/>
    <cellStyle name="20% - Accent4 10 6 2 2" xfId="10771"/>
    <cellStyle name="20% - Accent4 10 6 3" xfId="10772"/>
    <cellStyle name="20% - Accent4 10 7" xfId="10773"/>
    <cellStyle name="20% - Accent4 10 7 2" xfId="10774"/>
    <cellStyle name="20% - Accent4 10 8" xfId="10775"/>
    <cellStyle name="20% - Accent4 11" xfId="10776"/>
    <cellStyle name="20% - Accent4 12" xfId="10777"/>
    <cellStyle name="20% - Accent4 12 2" xfId="10778"/>
    <cellStyle name="20% - Accent4 12 2 2" xfId="10779"/>
    <cellStyle name="20% - Accent4 12 2 2 2" xfId="10780"/>
    <cellStyle name="20% - Accent4 12 2 2 2 2" xfId="10781"/>
    <cellStyle name="20% - Accent4 12 2 2 2 2 2" xfId="10782"/>
    <cellStyle name="20% - Accent4 12 2 2 2 2 2 2" xfId="10783"/>
    <cellStyle name="20% - Accent4 12 2 2 2 2 3" xfId="10784"/>
    <cellStyle name="20% - Accent4 12 2 2 2 3" xfId="10785"/>
    <cellStyle name="20% - Accent4 12 2 2 2 3 2" xfId="10786"/>
    <cellStyle name="20% - Accent4 12 2 2 2 4" xfId="10787"/>
    <cellStyle name="20% - Accent4 12 2 2 3" xfId="10788"/>
    <cellStyle name="20% - Accent4 12 2 2 3 2" xfId="10789"/>
    <cellStyle name="20% - Accent4 12 2 2 3 2 2" xfId="10790"/>
    <cellStyle name="20% - Accent4 12 2 2 3 3" xfId="10791"/>
    <cellStyle name="20% - Accent4 12 2 2 4" xfId="10792"/>
    <cellStyle name="20% - Accent4 12 2 2 4 2" xfId="10793"/>
    <cellStyle name="20% - Accent4 12 2 2 5" xfId="10794"/>
    <cellStyle name="20% - Accent4 12 2 3" xfId="10795"/>
    <cellStyle name="20% - Accent4 12 2 3 2" xfId="10796"/>
    <cellStyle name="20% - Accent4 12 2 3 2 2" xfId="10797"/>
    <cellStyle name="20% - Accent4 12 2 3 2 2 2" xfId="10798"/>
    <cellStyle name="20% - Accent4 12 2 3 2 3" xfId="10799"/>
    <cellStyle name="20% - Accent4 12 2 3 3" xfId="10800"/>
    <cellStyle name="20% - Accent4 12 2 3 3 2" xfId="10801"/>
    <cellStyle name="20% - Accent4 12 2 3 4" xfId="10802"/>
    <cellStyle name="20% - Accent4 12 2 4" xfId="10803"/>
    <cellStyle name="20% - Accent4 12 2 4 2" xfId="10804"/>
    <cellStyle name="20% - Accent4 12 2 4 2 2" xfId="10805"/>
    <cellStyle name="20% - Accent4 12 2 4 3" xfId="10806"/>
    <cellStyle name="20% - Accent4 12 2 5" xfId="10807"/>
    <cellStyle name="20% - Accent4 12 2 5 2" xfId="10808"/>
    <cellStyle name="20% - Accent4 12 2 6" xfId="10809"/>
    <cellStyle name="20% - Accent4 12 3" xfId="10810"/>
    <cellStyle name="20% - Accent4 12 3 2" xfId="10811"/>
    <cellStyle name="20% - Accent4 12 3 2 2" xfId="10812"/>
    <cellStyle name="20% - Accent4 12 3 2 2 2" xfId="10813"/>
    <cellStyle name="20% - Accent4 12 3 2 2 2 2" xfId="10814"/>
    <cellStyle name="20% - Accent4 12 3 2 2 3" xfId="10815"/>
    <cellStyle name="20% - Accent4 12 3 2 3" xfId="10816"/>
    <cellStyle name="20% - Accent4 12 3 2 3 2" xfId="10817"/>
    <cellStyle name="20% - Accent4 12 3 2 4" xfId="10818"/>
    <cellStyle name="20% - Accent4 12 3 3" xfId="10819"/>
    <cellStyle name="20% - Accent4 12 3 3 2" xfId="10820"/>
    <cellStyle name="20% - Accent4 12 3 3 2 2" xfId="10821"/>
    <cellStyle name="20% - Accent4 12 3 3 3" xfId="10822"/>
    <cellStyle name="20% - Accent4 12 3 4" xfId="10823"/>
    <cellStyle name="20% - Accent4 12 3 4 2" xfId="10824"/>
    <cellStyle name="20% - Accent4 12 3 5" xfId="10825"/>
    <cellStyle name="20% - Accent4 12 4" xfId="10826"/>
    <cellStyle name="20% - Accent4 12 4 2" xfId="10827"/>
    <cellStyle name="20% - Accent4 12 4 2 2" xfId="10828"/>
    <cellStyle name="20% - Accent4 12 4 2 2 2" xfId="10829"/>
    <cellStyle name="20% - Accent4 12 4 2 3" xfId="10830"/>
    <cellStyle name="20% - Accent4 12 4 3" xfId="10831"/>
    <cellStyle name="20% - Accent4 12 4 3 2" xfId="10832"/>
    <cellStyle name="20% - Accent4 12 4 4" xfId="10833"/>
    <cellStyle name="20% - Accent4 12 5" xfId="10834"/>
    <cellStyle name="20% - Accent4 12 5 2" xfId="10835"/>
    <cellStyle name="20% - Accent4 12 5 2 2" xfId="10836"/>
    <cellStyle name="20% - Accent4 12 5 3" xfId="10837"/>
    <cellStyle name="20% - Accent4 12 6" xfId="10838"/>
    <cellStyle name="20% - Accent4 12 6 2" xfId="10839"/>
    <cellStyle name="20% - Accent4 12 7" xfId="10840"/>
    <cellStyle name="20% - Accent4 13" xfId="10841"/>
    <cellStyle name="20% - Accent4 13 2" xfId="10842"/>
    <cellStyle name="20% - Accent4 13 2 2" xfId="10843"/>
    <cellStyle name="20% - Accent4 13 2 2 2" xfId="10844"/>
    <cellStyle name="20% - Accent4 13 2 2 2 2" xfId="10845"/>
    <cellStyle name="20% - Accent4 13 2 2 2 2 2" xfId="10846"/>
    <cellStyle name="20% - Accent4 13 2 2 2 3" xfId="10847"/>
    <cellStyle name="20% - Accent4 13 2 2 3" xfId="10848"/>
    <cellStyle name="20% - Accent4 13 2 2 3 2" xfId="10849"/>
    <cellStyle name="20% - Accent4 13 2 2 4" xfId="10850"/>
    <cellStyle name="20% - Accent4 13 2 3" xfId="10851"/>
    <cellStyle name="20% - Accent4 13 2 3 2" xfId="10852"/>
    <cellStyle name="20% - Accent4 13 2 3 2 2" xfId="10853"/>
    <cellStyle name="20% - Accent4 13 2 3 3" xfId="10854"/>
    <cellStyle name="20% - Accent4 13 2 4" xfId="10855"/>
    <cellStyle name="20% - Accent4 13 2 4 2" xfId="10856"/>
    <cellStyle name="20% - Accent4 13 2 5" xfId="10857"/>
    <cellStyle name="20% - Accent4 13 3" xfId="10858"/>
    <cellStyle name="20% - Accent4 13 3 2" xfId="10859"/>
    <cellStyle name="20% - Accent4 13 3 2 2" xfId="10860"/>
    <cellStyle name="20% - Accent4 13 3 2 2 2" xfId="10861"/>
    <cellStyle name="20% - Accent4 13 3 2 3" xfId="10862"/>
    <cellStyle name="20% - Accent4 13 3 3" xfId="10863"/>
    <cellStyle name="20% - Accent4 13 3 3 2" xfId="10864"/>
    <cellStyle name="20% - Accent4 13 3 4" xfId="10865"/>
    <cellStyle name="20% - Accent4 13 4" xfId="10866"/>
    <cellStyle name="20% - Accent4 13 4 2" xfId="10867"/>
    <cellStyle name="20% - Accent4 13 4 2 2" xfId="10868"/>
    <cellStyle name="20% - Accent4 13 4 3" xfId="10869"/>
    <cellStyle name="20% - Accent4 13 5" xfId="10870"/>
    <cellStyle name="20% - Accent4 13 5 2" xfId="10871"/>
    <cellStyle name="20% - Accent4 13 6" xfId="10872"/>
    <cellStyle name="20% - Accent4 14" xfId="10873"/>
    <cellStyle name="20% - Accent4 14 2" xfId="10874"/>
    <cellStyle name="20% - Accent4 14 2 2" xfId="10875"/>
    <cellStyle name="20% - Accent4 14 2 2 2" xfId="10876"/>
    <cellStyle name="20% - Accent4 14 2 2 2 2" xfId="10877"/>
    <cellStyle name="20% - Accent4 14 2 2 3" xfId="10878"/>
    <cellStyle name="20% - Accent4 14 2 3" xfId="10879"/>
    <cellStyle name="20% - Accent4 14 2 3 2" xfId="10880"/>
    <cellStyle name="20% - Accent4 14 2 4" xfId="10881"/>
    <cellStyle name="20% - Accent4 14 3" xfId="10882"/>
    <cellStyle name="20% - Accent4 14 3 2" xfId="10883"/>
    <cellStyle name="20% - Accent4 14 3 2 2" xfId="10884"/>
    <cellStyle name="20% - Accent4 14 3 3" xfId="10885"/>
    <cellStyle name="20% - Accent4 14 4" xfId="10886"/>
    <cellStyle name="20% - Accent4 14 4 2" xfId="10887"/>
    <cellStyle name="20% - Accent4 14 5" xfId="10888"/>
    <cellStyle name="20% - Accent4 15" xfId="10889"/>
    <cellStyle name="20% - Accent4 15 2" xfId="10890"/>
    <cellStyle name="20% - Accent4 15 2 2" xfId="10891"/>
    <cellStyle name="20% - Accent4 15 2 2 2" xfId="10892"/>
    <cellStyle name="20% - Accent4 15 2 3" xfId="10893"/>
    <cellStyle name="20% - Accent4 15 3" xfId="10894"/>
    <cellStyle name="20% - Accent4 15 3 2" xfId="10895"/>
    <cellStyle name="20% - Accent4 15 4" xfId="10896"/>
    <cellStyle name="20% - Accent4 16" xfId="10897"/>
    <cellStyle name="20% - Accent4 16 2" xfId="10898"/>
    <cellStyle name="20% - Accent4 16 2 2" xfId="10899"/>
    <cellStyle name="20% - Accent4 16 3" xfId="10900"/>
    <cellStyle name="20% - Accent4 17" xfId="10901"/>
    <cellStyle name="20% - Accent4 17 2" xfId="10902"/>
    <cellStyle name="20% - Accent4 18" xfId="10903"/>
    <cellStyle name="20% - Accent4 19" xfId="10904"/>
    <cellStyle name="20% - Accent4 2" xfId="10905"/>
    <cellStyle name="20% - Accent4 2 10" xfId="10906"/>
    <cellStyle name="20% - Accent4 2 10 2" xfId="10907"/>
    <cellStyle name="20% - Accent4 2 11" xfId="10908"/>
    <cellStyle name="20% - Accent4 2 2" xfId="10909"/>
    <cellStyle name="20% - Accent4 2 2 10" xfId="10910"/>
    <cellStyle name="20% - Accent4 2 2 2" xfId="10911"/>
    <cellStyle name="20% - Accent4 2 2 2 2" xfId="10912"/>
    <cellStyle name="20% - Accent4 2 2 2 2 2" xfId="10913"/>
    <cellStyle name="20% - Accent4 2 2 2 2 2 2" xfId="10914"/>
    <cellStyle name="20% - Accent4 2 2 2 2 2 2 2" xfId="10915"/>
    <cellStyle name="20% - Accent4 2 2 2 2 2 2 2 2" xfId="10916"/>
    <cellStyle name="20% - Accent4 2 2 2 2 2 2 2 2 2" xfId="10917"/>
    <cellStyle name="20% - Accent4 2 2 2 2 2 2 2 2 2 2" xfId="10918"/>
    <cellStyle name="20% - Accent4 2 2 2 2 2 2 2 2 3" xfId="10919"/>
    <cellStyle name="20% - Accent4 2 2 2 2 2 2 2 3" xfId="10920"/>
    <cellStyle name="20% - Accent4 2 2 2 2 2 2 2 3 2" xfId="10921"/>
    <cellStyle name="20% - Accent4 2 2 2 2 2 2 2 4" xfId="10922"/>
    <cellStyle name="20% - Accent4 2 2 2 2 2 2 3" xfId="10923"/>
    <cellStyle name="20% - Accent4 2 2 2 2 2 2 3 2" xfId="10924"/>
    <cellStyle name="20% - Accent4 2 2 2 2 2 2 3 2 2" xfId="10925"/>
    <cellStyle name="20% - Accent4 2 2 2 2 2 2 3 3" xfId="10926"/>
    <cellStyle name="20% - Accent4 2 2 2 2 2 2 4" xfId="10927"/>
    <cellStyle name="20% - Accent4 2 2 2 2 2 2 4 2" xfId="10928"/>
    <cellStyle name="20% - Accent4 2 2 2 2 2 2 5" xfId="10929"/>
    <cellStyle name="20% - Accent4 2 2 2 2 2 3" xfId="10930"/>
    <cellStyle name="20% - Accent4 2 2 2 2 2 3 2" xfId="10931"/>
    <cellStyle name="20% - Accent4 2 2 2 2 2 3 2 2" xfId="10932"/>
    <cellStyle name="20% - Accent4 2 2 2 2 2 3 2 2 2" xfId="10933"/>
    <cellStyle name="20% - Accent4 2 2 2 2 2 3 2 3" xfId="10934"/>
    <cellStyle name="20% - Accent4 2 2 2 2 2 3 3" xfId="10935"/>
    <cellStyle name="20% - Accent4 2 2 2 2 2 3 3 2" xfId="10936"/>
    <cellStyle name="20% - Accent4 2 2 2 2 2 3 4" xfId="10937"/>
    <cellStyle name="20% - Accent4 2 2 2 2 2 4" xfId="10938"/>
    <cellStyle name="20% - Accent4 2 2 2 2 2 4 2" xfId="10939"/>
    <cellStyle name="20% - Accent4 2 2 2 2 2 4 2 2" xfId="10940"/>
    <cellStyle name="20% - Accent4 2 2 2 2 2 4 3" xfId="10941"/>
    <cellStyle name="20% - Accent4 2 2 2 2 2 5" xfId="10942"/>
    <cellStyle name="20% - Accent4 2 2 2 2 2 5 2" xfId="10943"/>
    <cellStyle name="20% - Accent4 2 2 2 2 2 6" xfId="10944"/>
    <cellStyle name="20% - Accent4 2 2 2 2 3" xfId="10945"/>
    <cellStyle name="20% - Accent4 2 2 2 2 3 2" xfId="10946"/>
    <cellStyle name="20% - Accent4 2 2 2 2 3 2 2" xfId="10947"/>
    <cellStyle name="20% - Accent4 2 2 2 2 3 2 2 2" xfId="10948"/>
    <cellStyle name="20% - Accent4 2 2 2 2 3 2 2 2 2" xfId="10949"/>
    <cellStyle name="20% - Accent4 2 2 2 2 3 2 2 3" xfId="10950"/>
    <cellStyle name="20% - Accent4 2 2 2 2 3 2 3" xfId="10951"/>
    <cellStyle name="20% - Accent4 2 2 2 2 3 2 3 2" xfId="10952"/>
    <cellStyle name="20% - Accent4 2 2 2 2 3 2 4" xfId="10953"/>
    <cellStyle name="20% - Accent4 2 2 2 2 3 3" xfId="10954"/>
    <cellStyle name="20% - Accent4 2 2 2 2 3 3 2" xfId="10955"/>
    <cellStyle name="20% - Accent4 2 2 2 2 3 3 2 2" xfId="10956"/>
    <cellStyle name="20% - Accent4 2 2 2 2 3 3 3" xfId="10957"/>
    <cellStyle name="20% - Accent4 2 2 2 2 3 4" xfId="10958"/>
    <cellStyle name="20% - Accent4 2 2 2 2 3 4 2" xfId="10959"/>
    <cellStyle name="20% - Accent4 2 2 2 2 3 5" xfId="10960"/>
    <cellStyle name="20% - Accent4 2 2 2 2 4" xfId="10961"/>
    <cellStyle name="20% - Accent4 2 2 2 2 4 2" xfId="10962"/>
    <cellStyle name="20% - Accent4 2 2 2 2 4 2 2" xfId="10963"/>
    <cellStyle name="20% - Accent4 2 2 2 2 4 2 2 2" xfId="10964"/>
    <cellStyle name="20% - Accent4 2 2 2 2 4 2 3" xfId="10965"/>
    <cellStyle name="20% - Accent4 2 2 2 2 4 3" xfId="10966"/>
    <cellStyle name="20% - Accent4 2 2 2 2 4 3 2" xfId="10967"/>
    <cellStyle name="20% - Accent4 2 2 2 2 4 4" xfId="10968"/>
    <cellStyle name="20% - Accent4 2 2 2 2 5" xfId="10969"/>
    <cellStyle name="20% - Accent4 2 2 2 2 5 2" xfId="10970"/>
    <cellStyle name="20% - Accent4 2 2 2 2 5 2 2" xfId="10971"/>
    <cellStyle name="20% - Accent4 2 2 2 2 5 3" xfId="10972"/>
    <cellStyle name="20% - Accent4 2 2 2 2 6" xfId="10973"/>
    <cellStyle name="20% - Accent4 2 2 2 2 6 2" xfId="10974"/>
    <cellStyle name="20% - Accent4 2 2 2 2 7" xfId="10975"/>
    <cellStyle name="20% - Accent4 2 2 2 3" xfId="10976"/>
    <cellStyle name="20% - Accent4 2 2 2 3 2" xfId="10977"/>
    <cellStyle name="20% - Accent4 2 2 2 3 2 2" xfId="10978"/>
    <cellStyle name="20% - Accent4 2 2 2 3 2 2 2" xfId="10979"/>
    <cellStyle name="20% - Accent4 2 2 2 3 2 2 2 2" xfId="10980"/>
    <cellStyle name="20% - Accent4 2 2 2 3 2 2 2 2 2" xfId="10981"/>
    <cellStyle name="20% - Accent4 2 2 2 3 2 2 2 3" xfId="10982"/>
    <cellStyle name="20% - Accent4 2 2 2 3 2 2 3" xfId="10983"/>
    <cellStyle name="20% - Accent4 2 2 2 3 2 2 3 2" xfId="10984"/>
    <cellStyle name="20% - Accent4 2 2 2 3 2 2 4" xfId="10985"/>
    <cellStyle name="20% - Accent4 2 2 2 3 2 3" xfId="10986"/>
    <cellStyle name="20% - Accent4 2 2 2 3 2 3 2" xfId="10987"/>
    <cellStyle name="20% - Accent4 2 2 2 3 2 3 2 2" xfId="10988"/>
    <cellStyle name="20% - Accent4 2 2 2 3 2 3 3" xfId="10989"/>
    <cellStyle name="20% - Accent4 2 2 2 3 2 4" xfId="10990"/>
    <cellStyle name="20% - Accent4 2 2 2 3 2 4 2" xfId="10991"/>
    <cellStyle name="20% - Accent4 2 2 2 3 2 5" xfId="10992"/>
    <cellStyle name="20% - Accent4 2 2 2 3 3" xfId="10993"/>
    <cellStyle name="20% - Accent4 2 2 2 3 3 2" xfId="10994"/>
    <cellStyle name="20% - Accent4 2 2 2 3 3 2 2" xfId="10995"/>
    <cellStyle name="20% - Accent4 2 2 2 3 3 2 2 2" xfId="10996"/>
    <cellStyle name="20% - Accent4 2 2 2 3 3 2 3" xfId="10997"/>
    <cellStyle name="20% - Accent4 2 2 2 3 3 3" xfId="10998"/>
    <cellStyle name="20% - Accent4 2 2 2 3 3 3 2" xfId="10999"/>
    <cellStyle name="20% - Accent4 2 2 2 3 3 4" xfId="11000"/>
    <cellStyle name="20% - Accent4 2 2 2 3 4" xfId="11001"/>
    <cellStyle name="20% - Accent4 2 2 2 3 4 2" xfId="11002"/>
    <cellStyle name="20% - Accent4 2 2 2 3 4 2 2" xfId="11003"/>
    <cellStyle name="20% - Accent4 2 2 2 3 4 3" xfId="11004"/>
    <cellStyle name="20% - Accent4 2 2 2 3 5" xfId="11005"/>
    <cellStyle name="20% - Accent4 2 2 2 3 5 2" xfId="11006"/>
    <cellStyle name="20% - Accent4 2 2 2 3 6" xfId="11007"/>
    <cellStyle name="20% - Accent4 2 2 2 4" xfId="11008"/>
    <cellStyle name="20% - Accent4 2 2 2 4 2" xfId="11009"/>
    <cellStyle name="20% - Accent4 2 2 2 4 2 2" xfId="11010"/>
    <cellStyle name="20% - Accent4 2 2 2 4 2 2 2" xfId="11011"/>
    <cellStyle name="20% - Accent4 2 2 2 4 2 2 2 2" xfId="11012"/>
    <cellStyle name="20% - Accent4 2 2 2 4 2 2 3" xfId="11013"/>
    <cellStyle name="20% - Accent4 2 2 2 4 2 3" xfId="11014"/>
    <cellStyle name="20% - Accent4 2 2 2 4 2 3 2" xfId="11015"/>
    <cellStyle name="20% - Accent4 2 2 2 4 2 4" xfId="11016"/>
    <cellStyle name="20% - Accent4 2 2 2 4 3" xfId="11017"/>
    <cellStyle name="20% - Accent4 2 2 2 4 3 2" xfId="11018"/>
    <cellStyle name="20% - Accent4 2 2 2 4 3 2 2" xfId="11019"/>
    <cellStyle name="20% - Accent4 2 2 2 4 3 3" xfId="11020"/>
    <cellStyle name="20% - Accent4 2 2 2 4 4" xfId="11021"/>
    <cellStyle name="20% - Accent4 2 2 2 4 4 2" xfId="11022"/>
    <cellStyle name="20% - Accent4 2 2 2 4 5" xfId="11023"/>
    <cellStyle name="20% - Accent4 2 2 2 5" xfId="11024"/>
    <cellStyle name="20% - Accent4 2 2 2 5 2" xfId="11025"/>
    <cellStyle name="20% - Accent4 2 2 2 5 2 2" xfId="11026"/>
    <cellStyle name="20% - Accent4 2 2 2 5 2 2 2" xfId="11027"/>
    <cellStyle name="20% - Accent4 2 2 2 5 2 3" xfId="11028"/>
    <cellStyle name="20% - Accent4 2 2 2 5 3" xfId="11029"/>
    <cellStyle name="20% - Accent4 2 2 2 5 3 2" xfId="11030"/>
    <cellStyle name="20% - Accent4 2 2 2 5 4" xfId="11031"/>
    <cellStyle name="20% - Accent4 2 2 2 6" xfId="11032"/>
    <cellStyle name="20% - Accent4 2 2 2 6 2" xfId="11033"/>
    <cellStyle name="20% - Accent4 2 2 2 6 2 2" xfId="11034"/>
    <cellStyle name="20% - Accent4 2 2 2 6 3" xfId="11035"/>
    <cellStyle name="20% - Accent4 2 2 2 7" xfId="11036"/>
    <cellStyle name="20% - Accent4 2 2 2 7 2" xfId="11037"/>
    <cellStyle name="20% - Accent4 2 2 2 8" xfId="11038"/>
    <cellStyle name="20% - Accent4 2 2 3" xfId="11039"/>
    <cellStyle name="20% - Accent4 2 2 4" xfId="11040"/>
    <cellStyle name="20% - Accent4 2 2 4 2" xfId="11041"/>
    <cellStyle name="20% - Accent4 2 2 4 2 2" xfId="11042"/>
    <cellStyle name="20% - Accent4 2 2 4 2 2 2" xfId="11043"/>
    <cellStyle name="20% - Accent4 2 2 4 2 2 2 2" xfId="11044"/>
    <cellStyle name="20% - Accent4 2 2 4 2 2 2 2 2" xfId="11045"/>
    <cellStyle name="20% - Accent4 2 2 4 2 2 2 2 2 2" xfId="11046"/>
    <cellStyle name="20% - Accent4 2 2 4 2 2 2 2 3" xfId="11047"/>
    <cellStyle name="20% - Accent4 2 2 4 2 2 2 3" xfId="11048"/>
    <cellStyle name="20% - Accent4 2 2 4 2 2 2 3 2" xfId="11049"/>
    <cellStyle name="20% - Accent4 2 2 4 2 2 2 4" xfId="11050"/>
    <cellStyle name="20% - Accent4 2 2 4 2 2 3" xfId="11051"/>
    <cellStyle name="20% - Accent4 2 2 4 2 2 3 2" xfId="11052"/>
    <cellStyle name="20% - Accent4 2 2 4 2 2 3 2 2" xfId="11053"/>
    <cellStyle name="20% - Accent4 2 2 4 2 2 3 3" xfId="11054"/>
    <cellStyle name="20% - Accent4 2 2 4 2 2 4" xfId="11055"/>
    <cellStyle name="20% - Accent4 2 2 4 2 2 4 2" xfId="11056"/>
    <cellStyle name="20% - Accent4 2 2 4 2 2 5" xfId="11057"/>
    <cellStyle name="20% - Accent4 2 2 4 2 3" xfId="11058"/>
    <cellStyle name="20% - Accent4 2 2 4 2 3 2" xfId="11059"/>
    <cellStyle name="20% - Accent4 2 2 4 2 3 2 2" xfId="11060"/>
    <cellStyle name="20% - Accent4 2 2 4 2 3 2 2 2" xfId="11061"/>
    <cellStyle name="20% - Accent4 2 2 4 2 3 2 3" xfId="11062"/>
    <cellStyle name="20% - Accent4 2 2 4 2 3 3" xfId="11063"/>
    <cellStyle name="20% - Accent4 2 2 4 2 3 3 2" xfId="11064"/>
    <cellStyle name="20% - Accent4 2 2 4 2 3 4" xfId="11065"/>
    <cellStyle name="20% - Accent4 2 2 4 2 4" xfId="11066"/>
    <cellStyle name="20% - Accent4 2 2 4 2 4 2" xfId="11067"/>
    <cellStyle name="20% - Accent4 2 2 4 2 4 2 2" xfId="11068"/>
    <cellStyle name="20% - Accent4 2 2 4 2 4 3" xfId="11069"/>
    <cellStyle name="20% - Accent4 2 2 4 2 5" xfId="11070"/>
    <cellStyle name="20% - Accent4 2 2 4 2 5 2" xfId="11071"/>
    <cellStyle name="20% - Accent4 2 2 4 2 6" xfId="11072"/>
    <cellStyle name="20% - Accent4 2 2 4 3" xfId="11073"/>
    <cellStyle name="20% - Accent4 2 2 4 3 2" xfId="11074"/>
    <cellStyle name="20% - Accent4 2 2 4 3 2 2" xfId="11075"/>
    <cellStyle name="20% - Accent4 2 2 4 3 2 2 2" xfId="11076"/>
    <cellStyle name="20% - Accent4 2 2 4 3 2 2 2 2" xfId="11077"/>
    <cellStyle name="20% - Accent4 2 2 4 3 2 2 3" xfId="11078"/>
    <cellStyle name="20% - Accent4 2 2 4 3 2 3" xfId="11079"/>
    <cellStyle name="20% - Accent4 2 2 4 3 2 3 2" xfId="11080"/>
    <cellStyle name="20% - Accent4 2 2 4 3 2 4" xfId="11081"/>
    <cellStyle name="20% - Accent4 2 2 4 3 3" xfId="11082"/>
    <cellStyle name="20% - Accent4 2 2 4 3 3 2" xfId="11083"/>
    <cellStyle name="20% - Accent4 2 2 4 3 3 2 2" xfId="11084"/>
    <cellStyle name="20% - Accent4 2 2 4 3 3 3" xfId="11085"/>
    <cellStyle name="20% - Accent4 2 2 4 3 4" xfId="11086"/>
    <cellStyle name="20% - Accent4 2 2 4 3 4 2" xfId="11087"/>
    <cellStyle name="20% - Accent4 2 2 4 3 5" xfId="11088"/>
    <cellStyle name="20% - Accent4 2 2 4 4" xfId="11089"/>
    <cellStyle name="20% - Accent4 2 2 4 4 2" xfId="11090"/>
    <cellStyle name="20% - Accent4 2 2 4 4 2 2" xfId="11091"/>
    <cellStyle name="20% - Accent4 2 2 4 4 2 2 2" xfId="11092"/>
    <cellStyle name="20% - Accent4 2 2 4 4 2 3" xfId="11093"/>
    <cellStyle name="20% - Accent4 2 2 4 4 3" xfId="11094"/>
    <cellStyle name="20% - Accent4 2 2 4 4 3 2" xfId="11095"/>
    <cellStyle name="20% - Accent4 2 2 4 4 4" xfId="11096"/>
    <cellStyle name="20% - Accent4 2 2 4 5" xfId="11097"/>
    <cellStyle name="20% - Accent4 2 2 4 5 2" xfId="11098"/>
    <cellStyle name="20% - Accent4 2 2 4 5 2 2" xfId="11099"/>
    <cellStyle name="20% - Accent4 2 2 4 5 3" xfId="11100"/>
    <cellStyle name="20% - Accent4 2 2 4 6" xfId="11101"/>
    <cellStyle name="20% - Accent4 2 2 4 6 2" xfId="11102"/>
    <cellStyle name="20% - Accent4 2 2 4 7" xfId="11103"/>
    <cellStyle name="20% - Accent4 2 2 5" xfId="11104"/>
    <cellStyle name="20% - Accent4 2 2 5 2" xfId="11105"/>
    <cellStyle name="20% - Accent4 2 2 5 2 2" xfId="11106"/>
    <cellStyle name="20% - Accent4 2 2 5 2 2 2" xfId="11107"/>
    <cellStyle name="20% - Accent4 2 2 5 2 2 2 2" xfId="11108"/>
    <cellStyle name="20% - Accent4 2 2 5 2 2 2 2 2" xfId="11109"/>
    <cellStyle name="20% - Accent4 2 2 5 2 2 2 3" xfId="11110"/>
    <cellStyle name="20% - Accent4 2 2 5 2 2 3" xfId="11111"/>
    <cellStyle name="20% - Accent4 2 2 5 2 2 3 2" xfId="11112"/>
    <cellStyle name="20% - Accent4 2 2 5 2 2 4" xfId="11113"/>
    <cellStyle name="20% - Accent4 2 2 5 2 3" xfId="11114"/>
    <cellStyle name="20% - Accent4 2 2 5 2 3 2" xfId="11115"/>
    <cellStyle name="20% - Accent4 2 2 5 2 3 2 2" xfId="11116"/>
    <cellStyle name="20% - Accent4 2 2 5 2 3 3" xfId="11117"/>
    <cellStyle name="20% - Accent4 2 2 5 2 4" xfId="11118"/>
    <cellStyle name="20% - Accent4 2 2 5 2 4 2" xfId="11119"/>
    <cellStyle name="20% - Accent4 2 2 5 2 5" xfId="11120"/>
    <cellStyle name="20% - Accent4 2 2 5 3" xfId="11121"/>
    <cellStyle name="20% - Accent4 2 2 5 3 2" xfId="11122"/>
    <cellStyle name="20% - Accent4 2 2 5 3 2 2" xfId="11123"/>
    <cellStyle name="20% - Accent4 2 2 5 3 2 2 2" xfId="11124"/>
    <cellStyle name="20% - Accent4 2 2 5 3 2 3" xfId="11125"/>
    <cellStyle name="20% - Accent4 2 2 5 3 3" xfId="11126"/>
    <cellStyle name="20% - Accent4 2 2 5 3 3 2" xfId="11127"/>
    <cellStyle name="20% - Accent4 2 2 5 3 4" xfId="11128"/>
    <cellStyle name="20% - Accent4 2 2 5 4" xfId="11129"/>
    <cellStyle name="20% - Accent4 2 2 5 4 2" xfId="11130"/>
    <cellStyle name="20% - Accent4 2 2 5 4 2 2" xfId="11131"/>
    <cellStyle name="20% - Accent4 2 2 5 4 3" xfId="11132"/>
    <cellStyle name="20% - Accent4 2 2 5 5" xfId="11133"/>
    <cellStyle name="20% - Accent4 2 2 5 5 2" xfId="11134"/>
    <cellStyle name="20% - Accent4 2 2 5 6" xfId="11135"/>
    <cellStyle name="20% - Accent4 2 2 6" xfId="11136"/>
    <cellStyle name="20% - Accent4 2 2 6 2" xfId="11137"/>
    <cellStyle name="20% - Accent4 2 2 6 2 2" xfId="11138"/>
    <cellStyle name="20% - Accent4 2 2 6 2 2 2" xfId="11139"/>
    <cellStyle name="20% - Accent4 2 2 6 2 2 2 2" xfId="11140"/>
    <cellStyle name="20% - Accent4 2 2 6 2 2 3" xfId="11141"/>
    <cellStyle name="20% - Accent4 2 2 6 2 3" xfId="11142"/>
    <cellStyle name="20% - Accent4 2 2 6 2 3 2" xfId="11143"/>
    <cellStyle name="20% - Accent4 2 2 6 2 4" xfId="11144"/>
    <cellStyle name="20% - Accent4 2 2 6 3" xfId="11145"/>
    <cellStyle name="20% - Accent4 2 2 6 3 2" xfId="11146"/>
    <cellStyle name="20% - Accent4 2 2 6 3 2 2" xfId="11147"/>
    <cellStyle name="20% - Accent4 2 2 6 3 3" xfId="11148"/>
    <cellStyle name="20% - Accent4 2 2 6 4" xfId="11149"/>
    <cellStyle name="20% - Accent4 2 2 6 4 2" xfId="11150"/>
    <cellStyle name="20% - Accent4 2 2 6 5" xfId="11151"/>
    <cellStyle name="20% - Accent4 2 2 7" xfId="11152"/>
    <cellStyle name="20% - Accent4 2 2 7 2" xfId="11153"/>
    <cellStyle name="20% - Accent4 2 2 7 2 2" xfId="11154"/>
    <cellStyle name="20% - Accent4 2 2 7 2 2 2" xfId="11155"/>
    <cellStyle name="20% - Accent4 2 2 7 2 3" xfId="11156"/>
    <cellStyle name="20% - Accent4 2 2 7 3" xfId="11157"/>
    <cellStyle name="20% - Accent4 2 2 7 3 2" xfId="11158"/>
    <cellStyle name="20% - Accent4 2 2 7 4" xfId="11159"/>
    <cellStyle name="20% - Accent4 2 2 8" xfId="11160"/>
    <cellStyle name="20% - Accent4 2 2 8 2" xfId="11161"/>
    <cellStyle name="20% - Accent4 2 2 8 2 2" xfId="11162"/>
    <cellStyle name="20% - Accent4 2 2 8 3" xfId="11163"/>
    <cellStyle name="20% - Accent4 2 2 9" xfId="11164"/>
    <cellStyle name="20% - Accent4 2 2 9 2" xfId="11165"/>
    <cellStyle name="20% - Accent4 2 3" xfId="11166"/>
    <cellStyle name="20% - Accent4 2 3 2" xfId="11167"/>
    <cellStyle name="20% - Accent4 2 3 2 2" xfId="11168"/>
    <cellStyle name="20% - Accent4 2 3 2 2 2" xfId="11169"/>
    <cellStyle name="20% - Accent4 2 3 2 2 2 2" xfId="11170"/>
    <cellStyle name="20% - Accent4 2 3 2 2 2 2 2" xfId="11171"/>
    <cellStyle name="20% - Accent4 2 3 2 2 2 2 2 2" xfId="11172"/>
    <cellStyle name="20% - Accent4 2 3 2 2 2 2 2 2 2" xfId="11173"/>
    <cellStyle name="20% - Accent4 2 3 2 2 2 2 2 3" xfId="11174"/>
    <cellStyle name="20% - Accent4 2 3 2 2 2 2 3" xfId="11175"/>
    <cellStyle name="20% - Accent4 2 3 2 2 2 2 3 2" xfId="11176"/>
    <cellStyle name="20% - Accent4 2 3 2 2 2 2 4" xfId="11177"/>
    <cellStyle name="20% - Accent4 2 3 2 2 2 3" xfId="11178"/>
    <cellStyle name="20% - Accent4 2 3 2 2 2 3 2" xfId="11179"/>
    <cellStyle name="20% - Accent4 2 3 2 2 2 3 2 2" xfId="11180"/>
    <cellStyle name="20% - Accent4 2 3 2 2 2 3 3" xfId="11181"/>
    <cellStyle name="20% - Accent4 2 3 2 2 2 4" xfId="11182"/>
    <cellStyle name="20% - Accent4 2 3 2 2 2 4 2" xfId="11183"/>
    <cellStyle name="20% - Accent4 2 3 2 2 2 5" xfId="11184"/>
    <cellStyle name="20% - Accent4 2 3 2 2 3" xfId="11185"/>
    <cellStyle name="20% - Accent4 2 3 2 2 3 2" xfId="11186"/>
    <cellStyle name="20% - Accent4 2 3 2 2 3 2 2" xfId="11187"/>
    <cellStyle name="20% - Accent4 2 3 2 2 3 2 2 2" xfId="11188"/>
    <cellStyle name="20% - Accent4 2 3 2 2 3 2 3" xfId="11189"/>
    <cellStyle name="20% - Accent4 2 3 2 2 3 3" xfId="11190"/>
    <cellStyle name="20% - Accent4 2 3 2 2 3 3 2" xfId="11191"/>
    <cellStyle name="20% - Accent4 2 3 2 2 3 4" xfId="11192"/>
    <cellStyle name="20% - Accent4 2 3 2 2 4" xfId="11193"/>
    <cellStyle name="20% - Accent4 2 3 2 2 4 2" xfId="11194"/>
    <cellStyle name="20% - Accent4 2 3 2 2 4 2 2" xfId="11195"/>
    <cellStyle name="20% - Accent4 2 3 2 2 4 3" xfId="11196"/>
    <cellStyle name="20% - Accent4 2 3 2 2 5" xfId="11197"/>
    <cellStyle name="20% - Accent4 2 3 2 2 5 2" xfId="11198"/>
    <cellStyle name="20% - Accent4 2 3 2 2 6" xfId="11199"/>
    <cellStyle name="20% - Accent4 2 3 2 3" xfId="11200"/>
    <cellStyle name="20% - Accent4 2 3 2 3 2" xfId="11201"/>
    <cellStyle name="20% - Accent4 2 3 2 3 2 2" xfId="11202"/>
    <cellStyle name="20% - Accent4 2 3 2 3 2 2 2" xfId="11203"/>
    <cellStyle name="20% - Accent4 2 3 2 3 2 2 2 2" xfId="11204"/>
    <cellStyle name="20% - Accent4 2 3 2 3 2 2 3" xfId="11205"/>
    <cellStyle name="20% - Accent4 2 3 2 3 2 3" xfId="11206"/>
    <cellStyle name="20% - Accent4 2 3 2 3 2 3 2" xfId="11207"/>
    <cellStyle name="20% - Accent4 2 3 2 3 2 4" xfId="11208"/>
    <cellStyle name="20% - Accent4 2 3 2 3 3" xfId="11209"/>
    <cellStyle name="20% - Accent4 2 3 2 3 3 2" xfId="11210"/>
    <cellStyle name="20% - Accent4 2 3 2 3 3 2 2" xfId="11211"/>
    <cellStyle name="20% - Accent4 2 3 2 3 3 3" xfId="11212"/>
    <cellStyle name="20% - Accent4 2 3 2 3 4" xfId="11213"/>
    <cellStyle name="20% - Accent4 2 3 2 3 4 2" xfId="11214"/>
    <cellStyle name="20% - Accent4 2 3 2 3 5" xfId="11215"/>
    <cellStyle name="20% - Accent4 2 3 2 4" xfId="11216"/>
    <cellStyle name="20% - Accent4 2 3 2 4 2" xfId="11217"/>
    <cellStyle name="20% - Accent4 2 3 2 4 2 2" xfId="11218"/>
    <cellStyle name="20% - Accent4 2 3 2 4 2 2 2" xfId="11219"/>
    <cellStyle name="20% - Accent4 2 3 2 4 2 3" xfId="11220"/>
    <cellStyle name="20% - Accent4 2 3 2 4 3" xfId="11221"/>
    <cellStyle name="20% - Accent4 2 3 2 4 3 2" xfId="11222"/>
    <cellStyle name="20% - Accent4 2 3 2 4 4" xfId="11223"/>
    <cellStyle name="20% - Accent4 2 3 2 5" xfId="11224"/>
    <cellStyle name="20% - Accent4 2 3 2 5 2" xfId="11225"/>
    <cellStyle name="20% - Accent4 2 3 2 5 2 2" xfId="11226"/>
    <cellStyle name="20% - Accent4 2 3 2 5 3" xfId="11227"/>
    <cellStyle name="20% - Accent4 2 3 2 6" xfId="11228"/>
    <cellStyle name="20% - Accent4 2 3 2 6 2" xfId="11229"/>
    <cellStyle name="20% - Accent4 2 3 2 7" xfId="11230"/>
    <cellStyle name="20% - Accent4 2 3 3" xfId="11231"/>
    <cellStyle name="20% - Accent4 2 3 3 2" xfId="11232"/>
    <cellStyle name="20% - Accent4 2 3 3 2 2" xfId="11233"/>
    <cellStyle name="20% - Accent4 2 3 3 2 2 2" xfId="11234"/>
    <cellStyle name="20% - Accent4 2 3 3 2 2 2 2" xfId="11235"/>
    <cellStyle name="20% - Accent4 2 3 3 2 2 2 2 2" xfId="11236"/>
    <cellStyle name="20% - Accent4 2 3 3 2 2 2 3" xfId="11237"/>
    <cellStyle name="20% - Accent4 2 3 3 2 2 3" xfId="11238"/>
    <cellStyle name="20% - Accent4 2 3 3 2 2 3 2" xfId="11239"/>
    <cellStyle name="20% - Accent4 2 3 3 2 2 4" xfId="11240"/>
    <cellStyle name="20% - Accent4 2 3 3 2 3" xfId="11241"/>
    <cellStyle name="20% - Accent4 2 3 3 2 3 2" xfId="11242"/>
    <cellStyle name="20% - Accent4 2 3 3 2 3 2 2" xfId="11243"/>
    <cellStyle name="20% - Accent4 2 3 3 2 3 3" xfId="11244"/>
    <cellStyle name="20% - Accent4 2 3 3 2 4" xfId="11245"/>
    <cellStyle name="20% - Accent4 2 3 3 2 4 2" xfId="11246"/>
    <cellStyle name="20% - Accent4 2 3 3 2 5" xfId="11247"/>
    <cellStyle name="20% - Accent4 2 3 3 3" xfId="11248"/>
    <cellStyle name="20% - Accent4 2 3 3 3 2" xfId="11249"/>
    <cellStyle name="20% - Accent4 2 3 3 3 2 2" xfId="11250"/>
    <cellStyle name="20% - Accent4 2 3 3 3 2 2 2" xfId="11251"/>
    <cellStyle name="20% - Accent4 2 3 3 3 2 3" xfId="11252"/>
    <cellStyle name="20% - Accent4 2 3 3 3 3" xfId="11253"/>
    <cellStyle name="20% - Accent4 2 3 3 3 3 2" xfId="11254"/>
    <cellStyle name="20% - Accent4 2 3 3 3 4" xfId="11255"/>
    <cellStyle name="20% - Accent4 2 3 3 4" xfId="11256"/>
    <cellStyle name="20% - Accent4 2 3 3 4 2" xfId="11257"/>
    <cellStyle name="20% - Accent4 2 3 3 4 2 2" xfId="11258"/>
    <cellStyle name="20% - Accent4 2 3 3 4 3" xfId="11259"/>
    <cellStyle name="20% - Accent4 2 3 3 5" xfId="11260"/>
    <cellStyle name="20% - Accent4 2 3 3 5 2" xfId="11261"/>
    <cellStyle name="20% - Accent4 2 3 3 6" xfId="11262"/>
    <cellStyle name="20% - Accent4 2 3 4" xfId="11263"/>
    <cellStyle name="20% - Accent4 2 3 4 2" xfId="11264"/>
    <cellStyle name="20% - Accent4 2 3 4 2 2" xfId="11265"/>
    <cellStyle name="20% - Accent4 2 3 4 2 2 2" xfId="11266"/>
    <cellStyle name="20% - Accent4 2 3 4 2 2 2 2" xfId="11267"/>
    <cellStyle name="20% - Accent4 2 3 4 2 2 3" xfId="11268"/>
    <cellStyle name="20% - Accent4 2 3 4 2 3" xfId="11269"/>
    <cellStyle name="20% - Accent4 2 3 4 2 3 2" xfId="11270"/>
    <cellStyle name="20% - Accent4 2 3 4 2 4" xfId="11271"/>
    <cellStyle name="20% - Accent4 2 3 4 3" xfId="11272"/>
    <cellStyle name="20% - Accent4 2 3 4 3 2" xfId="11273"/>
    <cellStyle name="20% - Accent4 2 3 4 3 2 2" xfId="11274"/>
    <cellStyle name="20% - Accent4 2 3 4 3 3" xfId="11275"/>
    <cellStyle name="20% - Accent4 2 3 4 4" xfId="11276"/>
    <cellStyle name="20% - Accent4 2 3 4 4 2" xfId="11277"/>
    <cellStyle name="20% - Accent4 2 3 4 5" xfId="11278"/>
    <cellStyle name="20% - Accent4 2 3 5" xfId="11279"/>
    <cellStyle name="20% - Accent4 2 3 5 2" xfId="11280"/>
    <cellStyle name="20% - Accent4 2 3 5 2 2" xfId="11281"/>
    <cellStyle name="20% - Accent4 2 3 5 2 2 2" xfId="11282"/>
    <cellStyle name="20% - Accent4 2 3 5 2 3" xfId="11283"/>
    <cellStyle name="20% - Accent4 2 3 5 3" xfId="11284"/>
    <cellStyle name="20% - Accent4 2 3 5 3 2" xfId="11285"/>
    <cellStyle name="20% - Accent4 2 3 5 4" xfId="11286"/>
    <cellStyle name="20% - Accent4 2 3 6" xfId="11287"/>
    <cellStyle name="20% - Accent4 2 3 6 2" xfId="11288"/>
    <cellStyle name="20% - Accent4 2 3 6 2 2" xfId="11289"/>
    <cellStyle name="20% - Accent4 2 3 6 3" xfId="11290"/>
    <cellStyle name="20% - Accent4 2 3 7" xfId="11291"/>
    <cellStyle name="20% - Accent4 2 3 7 2" xfId="11292"/>
    <cellStyle name="20% - Accent4 2 3 8" xfId="11293"/>
    <cellStyle name="20% - Accent4 2 4" xfId="11294"/>
    <cellStyle name="20% - Accent4 2 4 2" xfId="11295"/>
    <cellStyle name="20% - Accent4 2 4 2 2" xfId="11296"/>
    <cellStyle name="20% - Accent4 2 4 2 2 2" xfId="11297"/>
    <cellStyle name="20% - Accent4 2 4 2 2 2 2" xfId="11298"/>
    <cellStyle name="20% - Accent4 2 4 2 2 2 2 2" xfId="11299"/>
    <cellStyle name="20% - Accent4 2 4 2 2 2 2 2 2" xfId="11300"/>
    <cellStyle name="20% - Accent4 2 4 2 2 2 2 3" xfId="11301"/>
    <cellStyle name="20% - Accent4 2 4 2 2 2 3" xfId="11302"/>
    <cellStyle name="20% - Accent4 2 4 2 2 2 3 2" xfId="11303"/>
    <cellStyle name="20% - Accent4 2 4 2 2 2 4" xfId="11304"/>
    <cellStyle name="20% - Accent4 2 4 2 2 3" xfId="11305"/>
    <cellStyle name="20% - Accent4 2 4 2 2 3 2" xfId="11306"/>
    <cellStyle name="20% - Accent4 2 4 2 2 3 2 2" xfId="11307"/>
    <cellStyle name="20% - Accent4 2 4 2 2 3 3" xfId="11308"/>
    <cellStyle name="20% - Accent4 2 4 2 2 4" xfId="11309"/>
    <cellStyle name="20% - Accent4 2 4 2 2 4 2" xfId="11310"/>
    <cellStyle name="20% - Accent4 2 4 2 2 5" xfId="11311"/>
    <cellStyle name="20% - Accent4 2 4 2 3" xfId="11312"/>
    <cellStyle name="20% - Accent4 2 4 2 3 2" xfId="11313"/>
    <cellStyle name="20% - Accent4 2 4 2 3 2 2" xfId="11314"/>
    <cellStyle name="20% - Accent4 2 4 2 3 2 2 2" xfId="11315"/>
    <cellStyle name="20% - Accent4 2 4 2 3 2 3" xfId="11316"/>
    <cellStyle name="20% - Accent4 2 4 2 3 3" xfId="11317"/>
    <cellStyle name="20% - Accent4 2 4 2 3 3 2" xfId="11318"/>
    <cellStyle name="20% - Accent4 2 4 2 3 4" xfId="11319"/>
    <cellStyle name="20% - Accent4 2 4 2 4" xfId="11320"/>
    <cellStyle name="20% - Accent4 2 4 2 4 2" xfId="11321"/>
    <cellStyle name="20% - Accent4 2 4 2 4 2 2" xfId="11322"/>
    <cellStyle name="20% - Accent4 2 4 2 4 3" xfId="11323"/>
    <cellStyle name="20% - Accent4 2 4 2 5" xfId="11324"/>
    <cellStyle name="20% - Accent4 2 4 2 5 2" xfId="11325"/>
    <cellStyle name="20% - Accent4 2 4 2 6" xfId="11326"/>
    <cellStyle name="20% - Accent4 2 4 3" xfId="11327"/>
    <cellStyle name="20% - Accent4 2 4 3 2" xfId="11328"/>
    <cellStyle name="20% - Accent4 2 4 3 2 2" xfId="11329"/>
    <cellStyle name="20% - Accent4 2 4 3 2 2 2" xfId="11330"/>
    <cellStyle name="20% - Accent4 2 4 3 2 2 2 2" xfId="11331"/>
    <cellStyle name="20% - Accent4 2 4 3 2 2 3" xfId="11332"/>
    <cellStyle name="20% - Accent4 2 4 3 2 3" xfId="11333"/>
    <cellStyle name="20% - Accent4 2 4 3 2 3 2" xfId="11334"/>
    <cellStyle name="20% - Accent4 2 4 3 2 4" xfId="11335"/>
    <cellStyle name="20% - Accent4 2 4 3 3" xfId="11336"/>
    <cellStyle name="20% - Accent4 2 4 3 3 2" xfId="11337"/>
    <cellStyle name="20% - Accent4 2 4 3 3 2 2" xfId="11338"/>
    <cellStyle name="20% - Accent4 2 4 3 3 3" xfId="11339"/>
    <cellStyle name="20% - Accent4 2 4 3 4" xfId="11340"/>
    <cellStyle name="20% - Accent4 2 4 3 4 2" xfId="11341"/>
    <cellStyle name="20% - Accent4 2 4 3 5" xfId="11342"/>
    <cellStyle name="20% - Accent4 2 4 4" xfId="11343"/>
    <cellStyle name="20% - Accent4 2 4 4 2" xfId="11344"/>
    <cellStyle name="20% - Accent4 2 4 4 2 2" xfId="11345"/>
    <cellStyle name="20% - Accent4 2 4 4 2 2 2" xfId="11346"/>
    <cellStyle name="20% - Accent4 2 4 4 2 3" xfId="11347"/>
    <cellStyle name="20% - Accent4 2 4 4 3" xfId="11348"/>
    <cellStyle name="20% - Accent4 2 4 4 3 2" xfId="11349"/>
    <cellStyle name="20% - Accent4 2 4 4 4" xfId="11350"/>
    <cellStyle name="20% - Accent4 2 4 5" xfId="11351"/>
    <cellStyle name="20% - Accent4 2 4 5 2" xfId="11352"/>
    <cellStyle name="20% - Accent4 2 4 5 2 2" xfId="11353"/>
    <cellStyle name="20% - Accent4 2 4 5 3" xfId="11354"/>
    <cellStyle name="20% - Accent4 2 4 6" xfId="11355"/>
    <cellStyle name="20% - Accent4 2 4 6 2" xfId="11356"/>
    <cellStyle name="20% - Accent4 2 4 7" xfId="11357"/>
    <cellStyle name="20% - Accent4 2 5" xfId="11358"/>
    <cellStyle name="20% - Accent4 2 6" xfId="11359"/>
    <cellStyle name="20% - Accent4 2 6 2" xfId="11360"/>
    <cellStyle name="20% - Accent4 2 6 2 2" xfId="11361"/>
    <cellStyle name="20% - Accent4 2 6 2 2 2" xfId="11362"/>
    <cellStyle name="20% - Accent4 2 6 2 2 2 2" xfId="11363"/>
    <cellStyle name="20% - Accent4 2 6 2 2 2 2 2" xfId="11364"/>
    <cellStyle name="20% - Accent4 2 6 2 2 2 3" xfId="11365"/>
    <cellStyle name="20% - Accent4 2 6 2 2 3" xfId="11366"/>
    <cellStyle name="20% - Accent4 2 6 2 2 3 2" xfId="11367"/>
    <cellStyle name="20% - Accent4 2 6 2 2 4" xfId="11368"/>
    <cellStyle name="20% - Accent4 2 6 2 3" xfId="11369"/>
    <cellStyle name="20% - Accent4 2 6 2 3 2" xfId="11370"/>
    <cellStyle name="20% - Accent4 2 6 2 3 2 2" xfId="11371"/>
    <cellStyle name="20% - Accent4 2 6 2 3 3" xfId="11372"/>
    <cellStyle name="20% - Accent4 2 6 2 4" xfId="11373"/>
    <cellStyle name="20% - Accent4 2 6 2 4 2" xfId="11374"/>
    <cellStyle name="20% - Accent4 2 6 2 5" xfId="11375"/>
    <cellStyle name="20% - Accent4 2 6 3" xfId="11376"/>
    <cellStyle name="20% - Accent4 2 6 3 2" xfId="11377"/>
    <cellStyle name="20% - Accent4 2 6 3 2 2" xfId="11378"/>
    <cellStyle name="20% - Accent4 2 6 3 2 2 2" xfId="11379"/>
    <cellStyle name="20% - Accent4 2 6 3 2 3" xfId="11380"/>
    <cellStyle name="20% - Accent4 2 6 3 3" xfId="11381"/>
    <cellStyle name="20% - Accent4 2 6 3 3 2" xfId="11382"/>
    <cellStyle name="20% - Accent4 2 6 3 4" xfId="11383"/>
    <cellStyle name="20% - Accent4 2 6 4" xfId="11384"/>
    <cellStyle name="20% - Accent4 2 6 4 2" xfId="11385"/>
    <cellStyle name="20% - Accent4 2 6 4 2 2" xfId="11386"/>
    <cellStyle name="20% - Accent4 2 6 4 3" xfId="11387"/>
    <cellStyle name="20% - Accent4 2 6 5" xfId="11388"/>
    <cellStyle name="20% - Accent4 2 6 5 2" xfId="11389"/>
    <cellStyle name="20% - Accent4 2 6 6" xfId="11390"/>
    <cellStyle name="20% - Accent4 2 7" xfId="11391"/>
    <cellStyle name="20% - Accent4 2 7 2" xfId="11392"/>
    <cellStyle name="20% - Accent4 2 7 2 2" xfId="11393"/>
    <cellStyle name="20% - Accent4 2 7 2 2 2" xfId="11394"/>
    <cellStyle name="20% - Accent4 2 7 2 2 2 2" xfId="11395"/>
    <cellStyle name="20% - Accent4 2 7 2 2 3" xfId="11396"/>
    <cellStyle name="20% - Accent4 2 7 2 3" xfId="11397"/>
    <cellStyle name="20% - Accent4 2 7 2 3 2" xfId="11398"/>
    <cellStyle name="20% - Accent4 2 7 2 4" xfId="11399"/>
    <cellStyle name="20% - Accent4 2 7 3" xfId="11400"/>
    <cellStyle name="20% - Accent4 2 7 3 2" xfId="11401"/>
    <cellStyle name="20% - Accent4 2 7 3 2 2" xfId="11402"/>
    <cellStyle name="20% - Accent4 2 7 3 3" xfId="11403"/>
    <cellStyle name="20% - Accent4 2 7 4" xfId="11404"/>
    <cellStyle name="20% - Accent4 2 7 4 2" xfId="11405"/>
    <cellStyle name="20% - Accent4 2 7 5" xfId="11406"/>
    <cellStyle name="20% - Accent4 2 8" xfId="11407"/>
    <cellStyle name="20% - Accent4 2 8 2" xfId="11408"/>
    <cellStyle name="20% - Accent4 2 8 2 2" xfId="11409"/>
    <cellStyle name="20% - Accent4 2 8 2 2 2" xfId="11410"/>
    <cellStyle name="20% - Accent4 2 8 2 3" xfId="11411"/>
    <cellStyle name="20% - Accent4 2 8 3" xfId="11412"/>
    <cellStyle name="20% - Accent4 2 8 3 2" xfId="11413"/>
    <cellStyle name="20% - Accent4 2 8 4" xfId="11414"/>
    <cellStyle name="20% - Accent4 2 9" xfId="11415"/>
    <cellStyle name="20% - Accent4 2 9 2" xfId="11416"/>
    <cellStyle name="20% - Accent4 2 9 2 2" xfId="11417"/>
    <cellStyle name="20% - Accent4 2 9 3" xfId="11418"/>
    <cellStyle name="20% - Accent4 20" xfId="11419"/>
    <cellStyle name="20% - Accent4 21" xfId="11420"/>
    <cellStyle name="20% - Accent4 22" xfId="11421"/>
    <cellStyle name="20% - Accent4 23" xfId="11422"/>
    <cellStyle name="20% - Accent4 24" xfId="11423"/>
    <cellStyle name="20% - Accent4 25" xfId="11424"/>
    <cellStyle name="20% - Accent4 26" xfId="11425"/>
    <cellStyle name="20% - Accent4 27" xfId="11426"/>
    <cellStyle name="20% - Accent4 28" xfId="11427"/>
    <cellStyle name="20% - Accent4 29" xfId="11428"/>
    <cellStyle name="20% - Accent4 3" xfId="11429"/>
    <cellStyle name="20% - Accent4 3 2" xfId="11430"/>
    <cellStyle name="20% - Accent4 3 3" xfId="11431"/>
    <cellStyle name="20% - Accent4 3 3 2" xfId="11432"/>
    <cellStyle name="20% - Accent4 3 3 2 2" xfId="11433"/>
    <cellStyle name="20% - Accent4 3 3 2 2 2" xfId="11434"/>
    <cellStyle name="20% - Accent4 3 3 2 2 2 2" xfId="11435"/>
    <cellStyle name="20% - Accent4 3 3 2 2 2 2 2" xfId="11436"/>
    <cellStyle name="20% - Accent4 3 3 2 2 2 2 2 2" xfId="11437"/>
    <cellStyle name="20% - Accent4 3 3 2 2 2 2 2 2 2" xfId="11438"/>
    <cellStyle name="20% - Accent4 3 3 2 2 2 2 2 3" xfId="11439"/>
    <cellStyle name="20% - Accent4 3 3 2 2 2 2 3" xfId="11440"/>
    <cellStyle name="20% - Accent4 3 3 2 2 2 2 3 2" xfId="11441"/>
    <cellStyle name="20% - Accent4 3 3 2 2 2 2 4" xfId="11442"/>
    <cellStyle name="20% - Accent4 3 3 2 2 2 3" xfId="11443"/>
    <cellStyle name="20% - Accent4 3 3 2 2 2 3 2" xfId="11444"/>
    <cellStyle name="20% - Accent4 3 3 2 2 2 3 2 2" xfId="11445"/>
    <cellStyle name="20% - Accent4 3 3 2 2 2 3 3" xfId="11446"/>
    <cellStyle name="20% - Accent4 3 3 2 2 2 4" xfId="11447"/>
    <cellStyle name="20% - Accent4 3 3 2 2 2 4 2" xfId="11448"/>
    <cellStyle name="20% - Accent4 3 3 2 2 2 5" xfId="11449"/>
    <cellStyle name="20% - Accent4 3 3 2 2 3" xfId="11450"/>
    <cellStyle name="20% - Accent4 3 3 2 2 3 2" xfId="11451"/>
    <cellStyle name="20% - Accent4 3 3 2 2 3 2 2" xfId="11452"/>
    <cellStyle name="20% - Accent4 3 3 2 2 3 2 2 2" xfId="11453"/>
    <cellStyle name="20% - Accent4 3 3 2 2 3 2 3" xfId="11454"/>
    <cellStyle name="20% - Accent4 3 3 2 2 3 3" xfId="11455"/>
    <cellStyle name="20% - Accent4 3 3 2 2 3 3 2" xfId="11456"/>
    <cellStyle name="20% - Accent4 3 3 2 2 3 4" xfId="11457"/>
    <cellStyle name="20% - Accent4 3 3 2 2 4" xfId="11458"/>
    <cellStyle name="20% - Accent4 3 3 2 2 4 2" xfId="11459"/>
    <cellStyle name="20% - Accent4 3 3 2 2 4 2 2" xfId="11460"/>
    <cellStyle name="20% - Accent4 3 3 2 2 4 3" xfId="11461"/>
    <cellStyle name="20% - Accent4 3 3 2 2 5" xfId="11462"/>
    <cellStyle name="20% - Accent4 3 3 2 2 5 2" xfId="11463"/>
    <cellStyle name="20% - Accent4 3 3 2 2 6" xfId="11464"/>
    <cellStyle name="20% - Accent4 3 3 2 3" xfId="11465"/>
    <cellStyle name="20% - Accent4 3 3 2 3 2" xfId="11466"/>
    <cellStyle name="20% - Accent4 3 3 2 3 2 2" xfId="11467"/>
    <cellStyle name="20% - Accent4 3 3 2 3 2 2 2" xfId="11468"/>
    <cellStyle name="20% - Accent4 3 3 2 3 2 2 2 2" xfId="11469"/>
    <cellStyle name="20% - Accent4 3 3 2 3 2 2 3" xfId="11470"/>
    <cellStyle name="20% - Accent4 3 3 2 3 2 3" xfId="11471"/>
    <cellStyle name="20% - Accent4 3 3 2 3 2 3 2" xfId="11472"/>
    <cellStyle name="20% - Accent4 3 3 2 3 2 4" xfId="11473"/>
    <cellStyle name="20% - Accent4 3 3 2 3 3" xfId="11474"/>
    <cellStyle name="20% - Accent4 3 3 2 3 3 2" xfId="11475"/>
    <cellStyle name="20% - Accent4 3 3 2 3 3 2 2" xfId="11476"/>
    <cellStyle name="20% - Accent4 3 3 2 3 3 3" xfId="11477"/>
    <cellStyle name="20% - Accent4 3 3 2 3 4" xfId="11478"/>
    <cellStyle name="20% - Accent4 3 3 2 3 4 2" xfId="11479"/>
    <cellStyle name="20% - Accent4 3 3 2 3 5" xfId="11480"/>
    <cellStyle name="20% - Accent4 3 3 2 4" xfId="11481"/>
    <cellStyle name="20% - Accent4 3 3 2 4 2" xfId="11482"/>
    <cellStyle name="20% - Accent4 3 3 2 4 2 2" xfId="11483"/>
    <cellStyle name="20% - Accent4 3 3 2 4 2 2 2" xfId="11484"/>
    <cellStyle name="20% - Accent4 3 3 2 4 2 3" xfId="11485"/>
    <cellStyle name="20% - Accent4 3 3 2 4 3" xfId="11486"/>
    <cellStyle name="20% - Accent4 3 3 2 4 3 2" xfId="11487"/>
    <cellStyle name="20% - Accent4 3 3 2 4 4" xfId="11488"/>
    <cellStyle name="20% - Accent4 3 3 2 5" xfId="11489"/>
    <cellStyle name="20% - Accent4 3 3 2 5 2" xfId="11490"/>
    <cellStyle name="20% - Accent4 3 3 2 5 2 2" xfId="11491"/>
    <cellStyle name="20% - Accent4 3 3 2 5 3" xfId="11492"/>
    <cellStyle name="20% - Accent4 3 3 2 6" xfId="11493"/>
    <cellStyle name="20% - Accent4 3 3 2 6 2" xfId="11494"/>
    <cellStyle name="20% - Accent4 3 3 2 7" xfId="11495"/>
    <cellStyle name="20% - Accent4 3 3 3" xfId="11496"/>
    <cellStyle name="20% - Accent4 3 3 3 2" xfId="11497"/>
    <cellStyle name="20% - Accent4 3 3 3 2 2" xfId="11498"/>
    <cellStyle name="20% - Accent4 3 3 3 2 2 2" xfId="11499"/>
    <cellStyle name="20% - Accent4 3 3 3 2 2 2 2" xfId="11500"/>
    <cellStyle name="20% - Accent4 3 3 3 2 2 2 2 2" xfId="11501"/>
    <cellStyle name="20% - Accent4 3 3 3 2 2 2 3" xfId="11502"/>
    <cellStyle name="20% - Accent4 3 3 3 2 2 3" xfId="11503"/>
    <cellStyle name="20% - Accent4 3 3 3 2 2 3 2" xfId="11504"/>
    <cellStyle name="20% - Accent4 3 3 3 2 2 4" xfId="11505"/>
    <cellStyle name="20% - Accent4 3 3 3 2 3" xfId="11506"/>
    <cellStyle name="20% - Accent4 3 3 3 2 3 2" xfId="11507"/>
    <cellStyle name="20% - Accent4 3 3 3 2 3 2 2" xfId="11508"/>
    <cellStyle name="20% - Accent4 3 3 3 2 3 3" xfId="11509"/>
    <cellStyle name="20% - Accent4 3 3 3 2 4" xfId="11510"/>
    <cellStyle name="20% - Accent4 3 3 3 2 4 2" xfId="11511"/>
    <cellStyle name="20% - Accent4 3 3 3 2 5" xfId="11512"/>
    <cellStyle name="20% - Accent4 3 3 3 3" xfId="11513"/>
    <cellStyle name="20% - Accent4 3 3 3 3 2" xfId="11514"/>
    <cellStyle name="20% - Accent4 3 3 3 3 2 2" xfId="11515"/>
    <cellStyle name="20% - Accent4 3 3 3 3 2 2 2" xfId="11516"/>
    <cellStyle name="20% - Accent4 3 3 3 3 2 3" xfId="11517"/>
    <cellStyle name="20% - Accent4 3 3 3 3 3" xfId="11518"/>
    <cellStyle name="20% - Accent4 3 3 3 3 3 2" xfId="11519"/>
    <cellStyle name="20% - Accent4 3 3 3 3 4" xfId="11520"/>
    <cellStyle name="20% - Accent4 3 3 3 4" xfId="11521"/>
    <cellStyle name="20% - Accent4 3 3 3 4 2" xfId="11522"/>
    <cellStyle name="20% - Accent4 3 3 3 4 2 2" xfId="11523"/>
    <cellStyle name="20% - Accent4 3 3 3 4 3" xfId="11524"/>
    <cellStyle name="20% - Accent4 3 3 3 5" xfId="11525"/>
    <cellStyle name="20% - Accent4 3 3 3 5 2" xfId="11526"/>
    <cellStyle name="20% - Accent4 3 3 3 6" xfId="11527"/>
    <cellStyle name="20% - Accent4 3 3 4" xfId="11528"/>
    <cellStyle name="20% - Accent4 3 3 4 2" xfId="11529"/>
    <cellStyle name="20% - Accent4 3 3 4 2 2" xfId="11530"/>
    <cellStyle name="20% - Accent4 3 3 4 2 2 2" xfId="11531"/>
    <cellStyle name="20% - Accent4 3 3 4 2 2 2 2" xfId="11532"/>
    <cellStyle name="20% - Accent4 3 3 4 2 2 3" xfId="11533"/>
    <cellStyle name="20% - Accent4 3 3 4 2 3" xfId="11534"/>
    <cellStyle name="20% - Accent4 3 3 4 2 3 2" xfId="11535"/>
    <cellStyle name="20% - Accent4 3 3 4 2 4" xfId="11536"/>
    <cellStyle name="20% - Accent4 3 3 4 3" xfId="11537"/>
    <cellStyle name="20% - Accent4 3 3 4 3 2" xfId="11538"/>
    <cellStyle name="20% - Accent4 3 3 4 3 2 2" xfId="11539"/>
    <cellStyle name="20% - Accent4 3 3 4 3 3" xfId="11540"/>
    <cellStyle name="20% - Accent4 3 3 4 4" xfId="11541"/>
    <cellStyle name="20% - Accent4 3 3 4 4 2" xfId="11542"/>
    <cellStyle name="20% - Accent4 3 3 4 5" xfId="11543"/>
    <cellStyle name="20% - Accent4 3 3 5" xfId="11544"/>
    <cellStyle name="20% - Accent4 3 3 5 2" xfId="11545"/>
    <cellStyle name="20% - Accent4 3 3 5 2 2" xfId="11546"/>
    <cellStyle name="20% - Accent4 3 3 5 2 2 2" xfId="11547"/>
    <cellStyle name="20% - Accent4 3 3 5 2 3" xfId="11548"/>
    <cellStyle name="20% - Accent4 3 3 5 3" xfId="11549"/>
    <cellStyle name="20% - Accent4 3 3 5 3 2" xfId="11550"/>
    <cellStyle name="20% - Accent4 3 3 5 4" xfId="11551"/>
    <cellStyle name="20% - Accent4 3 3 6" xfId="11552"/>
    <cellStyle name="20% - Accent4 3 3 6 2" xfId="11553"/>
    <cellStyle name="20% - Accent4 3 3 6 2 2" xfId="11554"/>
    <cellStyle name="20% - Accent4 3 3 6 3" xfId="11555"/>
    <cellStyle name="20% - Accent4 3 3 7" xfId="11556"/>
    <cellStyle name="20% - Accent4 3 3 7 2" xfId="11557"/>
    <cellStyle name="20% - Accent4 3 3 8" xfId="11558"/>
    <cellStyle name="20% - Accent4 3 4" xfId="11559"/>
    <cellStyle name="20% - Accent4 30" xfId="11560"/>
    <cellStyle name="20% - Accent4 31" xfId="11561"/>
    <cellStyle name="20% - Accent4 32" xfId="11562"/>
    <cellStyle name="20% - Accent4 33" xfId="11563"/>
    <cellStyle name="20% - Accent4 34" xfId="11564"/>
    <cellStyle name="20% - Accent4 35" xfId="11565"/>
    <cellStyle name="20% - Accent4 36" xfId="11566"/>
    <cellStyle name="20% - Accent4 37" xfId="11567"/>
    <cellStyle name="20% - Accent4 38" xfId="11568"/>
    <cellStyle name="20% - Accent4 39" xfId="11569"/>
    <cellStyle name="20% - Accent4 4" xfId="11570"/>
    <cellStyle name="20% - Accent4 4 10" xfId="11571"/>
    <cellStyle name="20% - Accent4 4 10 2" xfId="11572"/>
    <cellStyle name="20% - Accent4 4 11" xfId="11573"/>
    <cellStyle name="20% - Accent4 4 12" xfId="11574"/>
    <cellStyle name="20% - Accent4 4 2" xfId="11575"/>
    <cellStyle name="20% - Accent4 4 2 2" xfId="11576"/>
    <cellStyle name="20% - Accent4 4 2 2 2" xfId="11577"/>
    <cellStyle name="20% - Accent4 4 2 2 2 2" xfId="11578"/>
    <cellStyle name="20% - Accent4 4 2 2 2 2 2" xfId="11579"/>
    <cellStyle name="20% - Accent4 4 2 2 2 2 2 2" xfId="11580"/>
    <cellStyle name="20% - Accent4 4 2 2 2 2 2 2 2" xfId="11581"/>
    <cellStyle name="20% - Accent4 4 2 2 2 2 2 2 2 2" xfId="11582"/>
    <cellStyle name="20% - Accent4 4 2 2 2 2 2 2 2 2 2" xfId="11583"/>
    <cellStyle name="20% - Accent4 4 2 2 2 2 2 2 2 3" xfId="11584"/>
    <cellStyle name="20% - Accent4 4 2 2 2 2 2 2 3" xfId="11585"/>
    <cellStyle name="20% - Accent4 4 2 2 2 2 2 2 3 2" xfId="11586"/>
    <cellStyle name="20% - Accent4 4 2 2 2 2 2 2 4" xfId="11587"/>
    <cellStyle name="20% - Accent4 4 2 2 2 2 2 3" xfId="11588"/>
    <cellStyle name="20% - Accent4 4 2 2 2 2 2 3 2" xfId="11589"/>
    <cellStyle name="20% - Accent4 4 2 2 2 2 2 3 2 2" xfId="11590"/>
    <cellStyle name="20% - Accent4 4 2 2 2 2 2 3 3" xfId="11591"/>
    <cellStyle name="20% - Accent4 4 2 2 2 2 2 4" xfId="11592"/>
    <cellStyle name="20% - Accent4 4 2 2 2 2 2 4 2" xfId="11593"/>
    <cellStyle name="20% - Accent4 4 2 2 2 2 2 5" xfId="11594"/>
    <cellStyle name="20% - Accent4 4 2 2 2 2 3" xfId="11595"/>
    <cellStyle name="20% - Accent4 4 2 2 2 2 3 2" xfId="11596"/>
    <cellStyle name="20% - Accent4 4 2 2 2 2 3 2 2" xfId="11597"/>
    <cellStyle name="20% - Accent4 4 2 2 2 2 3 2 2 2" xfId="11598"/>
    <cellStyle name="20% - Accent4 4 2 2 2 2 3 2 3" xfId="11599"/>
    <cellStyle name="20% - Accent4 4 2 2 2 2 3 3" xfId="11600"/>
    <cellStyle name="20% - Accent4 4 2 2 2 2 3 3 2" xfId="11601"/>
    <cellStyle name="20% - Accent4 4 2 2 2 2 3 4" xfId="11602"/>
    <cellStyle name="20% - Accent4 4 2 2 2 2 4" xfId="11603"/>
    <cellStyle name="20% - Accent4 4 2 2 2 2 4 2" xfId="11604"/>
    <cellStyle name="20% - Accent4 4 2 2 2 2 4 2 2" xfId="11605"/>
    <cellStyle name="20% - Accent4 4 2 2 2 2 4 3" xfId="11606"/>
    <cellStyle name="20% - Accent4 4 2 2 2 2 5" xfId="11607"/>
    <cellStyle name="20% - Accent4 4 2 2 2 2 5 2" xfId="11608"/>
    <cellStyle name="20% - Accent4 4 2 2 2 2 6" xfId="11609"/>
    <cellStyle name="20% - Accent4 4 2 2 2 3" xfId="11610"/>
    <cellStyle name="20% - Accent4 4 2 2 2 3 2" xfId="11611"/>
    <cellStyle name="20% - Accent4 4 2 2 2 3 2 2" xfId="11612"/>
    <cellStyle name="20% - Accent4 4 2 2 2 3 2 2 2" xfId="11613"/>
    <cellStyle name="20% - Accent4 4 2 2 2 3 2 2 2 2" xfId="11614"/>
    <cellStyle name="20% - Accent4 4 2 2 2 3 2 2 3" xfId="11615"/>
    <cellStyle name="20% - Accent4 4 2 2 2 3 2 3" xfId="11616"/>
    <cellStyle name="20% - Accent4 4 2 2 2 3 2 3 2" xfId="11617"/>
    <cellStyle name="20% - Accent4 4 2 2 2 3 2 4" xfId="11618"/>
    <cellStyle name="20% - Accent4 4 2 2 2 3 3" xfId="11619"/>
    <cellStyle name="20% - Accent4 4 2 2 2 3 3 2" xfId="11620"/>
    <cellStyle name="20% - Accent4 4 2 2 2 3 3 2 2" xfId="11621"/>
    <cellStyle name="20% - Accent4 4 2 2 2 3 3 3" xfId="11622"/>
    <cellStyle name="20% - Accent4 4 2 2 2 3 4" xfId="11623"/>
    <cellStyle name="20% - Accent4 4 2 2 2 3 4 2" xfId="11624"/>
    <cellStyle name="20% - Accent4 4 2 2 2 3 5" xfId="11625"/>
    <cellStyle name="20% - Accent4 4 2 2 2 4" xfId="11626"/>
    <cellStyle name="20% - Accent4 4 2 2 2 4 2" xfId="11627"/>
    <cellStyle name="20% - Accent4 4 2 2 2 4 2 2" xfId="11628"/>
    <cellStyle name="20% - Accent4 4 2 2 2 4 2 2 2" xfId="11629"/>
    <cellStyle name="20% - Accent4 4 2 2 2 4 2 3" xfId="11630"/>
    <cellStyle name="20% - Accent4 4 2 2 2 4 3" xfId="11631"/>
    <cellStyle name="20% - Accent4 4 2 2 2 4 3 2" xfId="11632"/>
    <cellStyle name="20% - Accent4 4 2 2 2 4 4" xfId="11633"/>
    <cellStyle name="20% - Accent4 4 2 2 2 5" xfId="11634"/>
    <cellStyle name="20% - Accent4 4 2 2 2 5 2" xfId="11635"/>
    <cellStyle name="20% - Accent4 4 2 2 2 5 2 2" xfId="11636"/>
    <cellStyle name="20% - Accent4 4 2 2 2 5 3" xfId="11637"/>
    <cellStyle name="20% - Accent4 4 2 2 2 6" xfId="11638"/>
    <cellStyle name="20% - Accent4 4 2 2 2 6 2" xfId="11639"/>
    <cellStyle name="20% - Accent4 4 2 2 2 7" xfId="11640"/>
    <cellStyle name="20% - Accent4 4 2 2 3" xfId="11641"/>
    <cellStyle name="20% - Accent4 4 2 2 3 2" xfId="11642"/>
    <cellStyle name="20% - Accent4 4 2 2 3 2 2" xfId="11643"/>
    <cellStyle name="20% - Accent4 4 2 2 3 2 2 2" xfId="11644"/>
    <cellStyle name="20% - Accent4 4 2 2 3 2 2 2 2" xfId="11645"/>
    <cellStyle name="20% - Accent4 4 2 2 3 2 2 2 2 2" xfId="11646"/>
    <cellStyle name="20% - Accent4 4 2 2 3 2 2 2 3" xfId="11647"/>
    <cellStyle name="20% - Accent4 4 2 2 3 2 2 3" xfId="11648"/>
    <cellStyle name="20% - Accent4 4 2 2 3 2 2 3 2" xfId="11649"/>
    <cellStyle name="20% - Accent4 4 2 2 3 2 2 4" xfId="11650"/>
    <cellStyle name="20% - Accent4 4 2 2 3 2 3" xfId="11651"/>
    <cellStyle name="20% - Accent4 4 2 2 3 2 3 2" xfId="11652"/>
    <cellStyle name="20% - Accent4 4 2 2 3 2 3 2 2" xfId="11653"/>
    <cellStyle name="20% - Accent4 4 2 2 3 2 3 3" xfId="11654"/>
    <cellStyle name="20% - Accent4 4 2 2 3 2 4" xfId="11655"/>
    <cellStyle name="20% - Accent4 4 2 2 3 2 4 2" xfId="11656"/>
    <cellStyle name="20% - Accent4 4 2 2 3 2 5" xfId="11657"/>
    <cellStyle name="20% - Accent4 4 2 2 3 3" xfId="11658"/>
    <cellStyle name="20% - Accent4 4 2 2 3 3 2" xfId="11659"/>
    <cellStyle name="20% - Accent4 4 2 2 3 3 2 2" xfId="11660"/>
    <cellStyle name="20% - Accent4 4 2 2 3 3 2 2 2" xfId="11661"/>
    <cellStyle name="20% - Accent4 4 2 2 3 3 2 3" xfId="11662"/>
    <cellStyle name="20% - Accent4 4 2 2 3 3 3" xfId="11663"/>
    <cellStyle name="20% - Accent4 4 2 2 3 3 3 2" xfId="11664"/>
    <cellStyle name="20% - Accent4 4 2 2 3 3 4" xfId="11665"/>
    <cellStyle name="20% - Accent4 4 2 2 3 4" xfId="11666"/>
    <cellStyle name="20% - Accent4 4 2 2 3 4 2" xfId="11667"/>
    <cellStyle name="20% - Accent4 4 2 2 3 4 2 2" xfId="11668"/>
    <cellStyle name="20% - Accent4 4 2 2 3 4 3" xfId="11669"/>
    <cellStyle name="20% - Accent4 4 2 2 3 5" xfId="11670"/>
    <cellStyle name="20% - Accent4 4 2 2 3 5 2" xfId="11671"/>
    <cellStyle name="20% - Accent4 4 2 2 3 6" xfId="11672"/>
    <cellStyle name="20% - Accent4 4 2 2 4" xfId="11673"/>
    <cellStyle name="20% - Accent4 4 2 2 4 2" xfId="11674"/>
    <cellStyle name="20% - Accent4 4 2 2 4 2 2" xfId="11675"/>
    <cellStyle name="20% - Accent4 4 2 2 4 2 2 2" xfId="11676"/>
    <cellStyle name="20% - Accent4 4 2 2 4 2 2 2 2" xfId="11677"/>
    <cellStyle name="20% - Accent4 4 2 2 4 2 2 3" xfId="11678"/>
    <cellStyle name="20% - Accent4 4 2 2 4 2 3" xfId="11679"/>
    <cellStyle name="20% - Accent4 4 2 2 4 2 3 2" xfId="11680"/>
    <cellStyle name="20% - Accent4 4 2 2 4 2 4" xfId="11681"/>
    <cellStyle name="20% - Accent4 4 2 2 4 3" xfId="11682"/>
    <cellStyle name="20% - Accent4 4 2 2 4 3 2" xfId="11683"/>
    <cellStyle name="20% - Accent4 4 2 2 4 3 2 2" xfId="11684"/>
    <cellStyle name="20% - Accent4 4 2 2 4 3 3" xfId="11685"/>
    <cellStyle name="20% - Accent4 4 2 2 4 4" xfId="11686"/>
    <cellStyle name="20% - Accent4 4 2 2 4 4 2" xfId="11687"/>
    <cellStyle name="20% - Accent4 4 2 2 4 5" xfId="11688"/>
    <cellStyle name="20% - Accent4 4 2 2 5" xfId="11689"/>
    <cellStyle name="20% - Accent4 4 2 2 5 2" xfId="11690"/>
    <cellStyle name="20% - Accent4 4 2 2 5 2 2" xfId="11691"/>
    <cellStyle name="20% - Accent4 4 2 2 5 2 2 2" xfId="11692"/>
    <cellStyle name="20% - Accent4 4 2 2 5 2 3" xfId="11693"/>
    <cellStyle name="20% - Accent4 4 2 2 5 3" xfId="11694"/>
    <cellStyle name="20% - Accent4 4 2 2 5 3 2" xfId="11695"/>
    <cellStyle name="20% - Accent4 4 2 2 5 4" xfId="11696"/>
    <cellStyle name="20% - Accent4 4 2 2 6" xfId="11697"/>
    <cellStyle name="20% - Accent4 4 2 2 6 2" xfId="11698"/>
    <cellStyle name="20% - Accent4 4 2 2 6 2 2" xfId="11699"/>
    <cellStyle name="20% - Accent4 4 2 2 6 3" xfId="11700"/>
    <cellStyle name="20% - Accent4 4 2 2 7" xfId="11701"/>
    <cellStyle name="20% - Accent4 4 2 2 7 2" xfId="11702"/>
    <cellStyle name="20% - Accent4 4 2 2 8" xfId="11703"/>
    <cellStyle name="20% - Accent4 4 2 3" xfId="11704"/>
    <cellStyle name="20% - Accent4 4 2 3 2" xfId="11705"/>
    <cellStyle name="20% - Accent4 4 2 3 2 2" xfId="11706"/>
    <cellStyle name="20% - Accent4 4 2 3 2 2 2" xfId="11707"/>
    <cellStyle name="20% - Accent4 4 2 3 2 2 2 2" xfId="11708"/>
    <cellStyle name="20% - Accent4 4 2 3 2 2 2 2 2" xfId="11709"/>
    <cellStyle name="20% - Accent4 4 2 3 2 2 2 2 2 2" xfId="11710"/>
    <cellStyle name="20% - Accent4 4 2 3 2 2 2 2 3" xfId="11711"/>
    <cellStyle name="20% - Accent4 4 2 3 2 2 2 3" xfId="11712"/>
    <cellStyle name="20% - Accent4 4 2 3 2 2 2 3 2" xfId="11713"/>
    <cellStyle name="20% - Accent4 4 2 3 2 2 2 4" xfId="11714"/>
    <cellStyle name="20% - Accent4 4 2 3 2 2 3" xfId="11715"/>
    <cellStyle name="20% - Accent4 4 2 3 2 2 3 2" xfId="11716"/>
    <cellStyle name="20% - Accent4 4 2 3 2 2 3 2 2" xfId="11717"/>
    <cellStyle name="20% - Accent4 4 2 3 2 2 3 3" xfId="11718"/>
    <cellStyle name="20% - Accent4 4 2 3 2 2 4" xfId="11719"/>
    <cellStyle name="20% - Accent4 4 2 3 2 2 4 2" xfId="11720"/>
    <cellStyle name="20% - Accent4 4 2 3 2 2 5" xfId="11721"/>
    <cellStyle name="20% - Accent4 4 2 3 2 3" xfId="11722"/>
    <cellStyle name="20% - Accent4 4 2 3 2 3 2" xfId="11723"/>
    <cellStyle name="20% - Accent4 4 2 3 2 3 2 2" xfId="11724"/>
    <cellStyle name="20% - Accent4 4 2 3 2 3 2 2 2" xfId="11725"/>
    <cellStyle name="20% - Accent4 4 2 3 2 3 2 3" xfId="11726"/>
    <cellStyle name="20% - Accent4 4 2 3 2 3 3" xfId="11727"/>
    <cellStyle name="20% - Accent4 4 2 3 2 3 3 2" xfId="11728"/>
    <cellStyle name="20% - Accent4 4 2 3 2 3 4" xfId="11729"/>
    <cellStyle name="20% - Accent4 4 2 3 2 4" xfId="11730"/>
    <cellStyle name="20% - Accent4 4 2 3 2 4 2" xfId="11731"/>
    <cellStyle name="20% - Accent4 4 2 3 2 4 2 2" xfId="11732"/>
    <cellStyle name="20% - Accent4 4 2 3 2 4 3" xfId="11733"/>
    <cellStyle name="20% - Accent4 4 2 3 2 5" xfId="11734"/>
    <cellStyle name="20% - Accent4 4 2 3 2 5 2" xfId="11735"/>
    <cellStyle name="20% - Accent4 4 2 3 2 6" xfId="11736"/>
    <cellStyle name="20% - Accent4 4 2 3 3" xfId="11737"/>
    <cellStyle name="20% - Accent4 4 2 3 3 2" xfId="11738"/>
    <cellStyle name="20% - Accent4 4 2 3 3 2 2" xfId="11739"/>
    <cellStyle name="20% - Accent4 4 2 3 3 2 2 2" xfId="11740"/>
    <cellStyle name="20% - Accent4 4 2 3 3 2 2 2 2" xfId="11741"/>
    <cellStyle name="20% - Accent4 4 2 3 3 2 2 3" xfId="11742"/>
    <cellStyle name="20% - Accent4 4 2 3 3 2 3" xfId="11743"/>
    <cellStyle name="20% - Accent4 4 2 3 3 2 3 2" xfId="11744"/>
    <cellStyle name="20% - Accent4 4 2 3 3 2 4" xfId="11745"/>
    <cellStyle name="20% - Accent4 4 2 3 3 3" xfId="11746"/>
    <cellStyle name="20% - Accent4 4 2 3 3 3 2" xfId="11747"/>
    <cellStyle name="20% - Accent4 4 2 3 3 3 2 2" xfId="11748"/>
    <cellStyle name="20% - Accent4 4 2 3 3 3 3" xfId="11749"/>
    <cellStyle name="20% - Accent4 4 2 3 3 4" xfId="11750"/>
    <cellStyle name="20% - Accent4 4 2 3 3 4 2" xfId="11751"/>
    <cellStyle name="20% - Accent4 4 2 3 3 5" xfId="11752"/>
    <cellStyle name="20% - Accent4 4 2 3 4" xfId="11753"/>
    <cellStyle name="20% - Accent4 4 2 3 4 2" xfId="11754"/>
    <cellStyle name="20% - Accent4 4 2 3 4 2 2" xfId="11755"/>
    <cellStyle name="20% - Accent4 4 2 3 4 2 2 2" xfId="11756"/>
    <cellStyle name="20% - Accent4 4 2 3 4 2 3" xfId="11757"/>
    <cellStyle name="20% - Accent4 4 2 3 4 3" xfId="11758"/>
    <cellStyle name="20% - Accent4 4 2 3 4 3 2" xfId="11759"/>
    <cellStyle name="20% - Accent4 4 2 3 4 4" xfId="11760"/>
    <cellStyle name="20% - Accent4 4 2 3 5" xfId="11761"/>
    <cellStyle name="20% - Accent4 4 2 3 5 2" xfId="11762"/>
    <cellStyle name="20% - Accent4 4 2 3 5 2 2" xfId="11763"/>
    <cellStyle name="20% - Accent4 4 2 3 5 3" xfId="11764"/>
    <cellStyle name="20% - Accent4 4 2 3 6" xfId="11765"/>
    <cellStyle name="20% - Accent4 4 2 3 6 2" xfId="11766"/>
    <cellStyle name="20% - Accent4 4 2 3 7" xfId="11767"/>
    <cellStyle name="20% - Accent4 4 2 4" xfId="11768"/>
    <cellStyle name="20% - Accent4 4 2 4 2" xfId="11769"/>
    <cellStyle name="20% - Accent4 4 2 4 2 2" xfId="11770"/>
    <cellStyle name="20% - Accent4 4 2 4 2 2 2" xfId="11771"/>
    <cellStyle name="20% - Accent4 4 2 4 2 2 2 2" xfId="11772"/>
    <cellStyle name="20% - Accent4 4 2 4 2 2 2 2 2" xfId="11773"/>
    <cellStyle name="20% - Accent4 4 2 4 2 2 2 3" xfId="11774"/>
    <cellStyle name="20% - Accent4 4 2 4 2 2 3" xfId="11775"/>
    <cellStyle name="20% - Accent4 4 2 4 2 2 3 2" xfId="11776"/>
    <cellStyle name="20% - Accent4 4 2 4 2 2 4" xfId="11777"/>
    <cellStyle name="20% - Accent4 4 2 4 2 3" xfId="11778"/>
    <cellStyle name="20% - Accent4 4 2 4 2 3 2" xfId="11779"/>
    <cellStyle name="20% - Accent4 4 2 4 2 3 2 2" xfId="11780"/>
    <cellStyle name="20% - Accent4 4 2 4 2 3 3" xfId="11781"/>
    <cellStyle name="20% - Accent4 4 2 4 2 4" xfId="11782"/>
    <cellStyle name="20% - Accent4 4 2 4 2 4 2" xfId="11783"/>
    <cellStyle name="20% - Accent4 4 2 4 2 5" xfId="11784"/>
    <cellStyle name="20% - Accent4 4 2 4 3" xfId="11785"/>
    <cellStyle name="20% - Accent4 4 2 4 3 2" xfId="11786"/>
    <cellStyle name="20% - Accent4 4 2 4 3 2 2" xfId="11787"/>
    <cellStyle name="20% - Accent4 4 2 4 3 2 2 2" xfId="11788"/>
    <cellStyle name="20% - Accent4 4 2 4 3 2 3" xfId="11789"/>
    <cellStyle name="20% - Accent4 4 2 4 3 3" xfId="11790"/>
    <cellStyle name="20% - Accent4 4 2 4 3 3 2" xfId="11791"/>
    <cellStyle name="20% - Accent4 4 2 4 3 4" xfId="11792"/>
    <cellStyle name="20% - Accent4 4 2 4 4" xfId="11793"/>
    <cellStyle name="20% - Accent4 4 2 4 4 2" xfId="11794"/>
    <cellStyle name="20% - Accent4 4 2 4 4 2 2" xfId="11795"/>
    <cellStyle name="20% - Accent4 4 2 4 4 3" xfId="11796"/>
    <cellStyle name="20% - Accent4 4 2 4 5" xfId="11797"/>
    <cellStyle name="20% - Accent4 4 2 4 5 2" xfId="11798"/>
    <cellStyle name="20% - Accent4 4 2 4 6" xfId="11799"/>
    <cellStyle name="20% - Accent4 4 2 5" xfId="11800"/>
    <cellStyle name="20% - Accent4 4 2 5 2" xfId="11801"/>
    <cellStyle name="20% - Accent4 4 2 5 2 2" xfId="11802"/>
    <cellStyle name="20% - Accent4 4 2 5 2 2 2" xfId="11803"/>
    <cellStyle name="20% - Accent4 4 2 5 2 2 2 2" xfId="11804"/>
    <cellStyle name="20% - Accent4 4 2 5 2 2 3" xfId="11805"/>
    <cellStyle name="20% - Accent4 4 2 5 2 3" xfId="11806"/>
    <cellStyle name="20% - Accent4 4 2 5 2 3 2" xfId="11807"/>
    <cellStyle name="20% - Accent4 4 2 5 2 4" xfId="11808"/>
    <cellStyle name="20% - Accent4 4 2 5 3" xfId="11809"/>
    <cellStyle name="20% - Accent4 4 2 5 3 2" xfId="11810"/>
    <cellStyle name="20% - Accent4 4 2 5 3 2 2" xfId="11811"/>
    <cellStyle name="20% - Accent4 4 2 5 3 3" xfId="11812"/>
    <cellStyle name="20% - Accent4 4 2 5 4" xfId="11813"/>
    <cellStyle name="20% - Accent4 4 2 5 4 2" xfId="11814"/>
    <cellStyle name="20% - Accent4 4 2 5 5" xfId="11815"/>
    <cellStyle name="20% - Accent4 4 2 6" xfId="11816"/>
    <cellStyle name="20% - Accent4 4 2 6 2" xfId="11817"/>
    <cellStyle name="20% - Accent4 4 2 6 2 2" xfId="11818"/>
    <cellStyle name="20% - Accent4 4 2 6 2 2 2" xfId="11819"/>
    <cellStyle name="20% - Accent4 4 2 6 2 3" xfId="11820"/>
    <cellStyle name="20% - Accent4 4 2 6 3" xfId="11821"/>
    <cellStyle name="20% - Accent4 4 2 6 3 2" xfId="11822"/>
    <cellStyle name="20% - Accent4 4 2 6 4" xfId="11823"/>
    <cellStyle name="20% - Accent4 4 2 7" xfId="11824"/>
    <cellStyle name="20% - Accent4 4 2 7 2" xfId="11825"/>
    <cellStyle name="20% - Accent4 4 2 7 2 2" xfId="11826"/>
    <cellStyle name="20% - Accent4 4 2 7 3" xfId="11827"/>
    <cellStyle name="20% - Accent4 4 2 8" xfId="11828"/>
    <cellStyle name="20% - Accent4 4 2 8 2" xfId="11829"/>
    <cellStyle name="20% - Accent4 4 2 9" xfId="11830"/>
    <cellStyle name="20% - Accent4 4 3" xfId="11831"/>
    <cellStyle name="20% - Accent4 4 3 2" xfId="11832"/>
    <cellStyle name="20% - Accent4 4 3 2 2" xfId="11833"/>
    <cellStyle name="20% - Accent4 4 3 2 2 2" xfId="11834"/>
    <cellStyle name="20% - Accent4 4 3 2 2 2 2" xfId="11835"/>
    <cellStyle name="20% - Accent4 4 3 2 2 2 2 2" xfId="11836"/>
    <cellStyle name="20% - Accent4 4 3 2 2 2 2 2 2" xfId="11837"/>
    <cellStyle name="20% - Accent4 4 3 2 2 2 2 2 2 2" xfId="11838"/>
    <cellStyle name="20% - Accent4 4 3 2 2 2 2 2 3" xfId="11839"/>
    <cellStyle name="20% - Accent4 4 3 2 2 2 2 3" xfId="11840"/>
    <cellStyle name="20% - Accent4 4 3 2 2 2 2 3 2" xfId="11841"/>
    <cellStyle name="20% - Accent4 4 3 2 2 2 2 4" xfId="11842"/>
    <cellStyle name="20% - Accent4 4 3 2 2 2 3" xfId="11843"/>
    <cellStyle name="20% - Accent4 4 3 2 2 2 3 2" xfId="11844"/>
    <cellStyle name="20% - Accent4 4 3 2 2 2 3 2 2" xfId="11845"/>
    <cellStyle name="20% - Accent4 4 3 2 2 2 3 3" xfId="11846"/>
    <cellStyle name="20% - Accent4 4 3 2 2 2 4" xfId="11847"/>
    <cellStyle name="20% - Accent4 4 3 2 2 2 4 2" xfId="11848"/>
    <cellStyle name="20% - Accent4 4 3 2 2 2 5" xfId="11849"/>
    <cellStyle name="20% - Accent4 4 3 2 2 3" xfId="11850"/>
    <cellStyle name="20% - Accent4 4 3 2 2 3 2" xfId="11851"/>
    <cellStyle name="20% - Accent4 4 3 2 2 3 2 2" xfId="11852"/>
    <cellStyle name="20% - Accent4 4 3 2 2 3 2 2 2" xfId="11853"/>
    <cellStyle name="20% - Accent4 4 3 2 2 3 2 3" xfId="11854"/>
    <cellStyle name="20% - Accent4 4 3 2 2 3 3" xfId="11855"/>
    <cellStyle name="20% - Accent4 4 3 2 2 3 3 2" xfId="11856"/>
    <cellStyle name="20% - Accent4 4 3 2 2 3 4" xfId="11857"/>
    <cellStyle name="20% - Accent4 4 3 2 2 4" xfId="11858"/>
    <cellStyle name="20% - Accent4 4 3 2 2 4 2" xfId="11859"/>
    <cellStyle name="20% - Accent4 4 3 2 2 4 2 2" xfId="11860"/>
    <cellStyle name="20% - Accent4 4 3 2 2 4 3" xfId="11861"/>
    <cellStyle name="20% - Accent4 4 3 2 2 5" xfId="11862"/>
    <cellStyle name="20% - Accent4 4 3 2 2 5 2" xfId="11863"/>
    <cellStyle name="20% - Accent4 4 3 2 2 6" xfId="11864"/>
    <cellStyle name="20% - Accent4 4 3 2 3" xfId="11865"/>
    <cellStyle name="20% - Accent4 4 3 2 3 2" xfId="11866"/>
    <cellStyle name="20% - Accent4 4 3 2 3 2 2" xfId="11867"/>
    <cellStyle name="20% - Accent4 4 3 2 3 2 2 2" xfId="11868"/>
    <cellStyle name="20% - Accent4 4 3 2 3 2 2 2 2" xfId="11869"/>
    <cellStyle name="20% - Accent4 4 3 2 3 2 2 3" xfId="11870"/>
    <cellStyle name="20% - Accent4 4 3 2 3 2 3" xfId="11871"/>
    <cellStyle name="20% - Accent4 4 3 2 3 2 3 2" xfId="11872"/>
    <cellStyle name="20% - Accent4 4 3 2 3 2 4" xfId="11873"/>
    <cellStyle name="20% - Accent4 4 3 2 3 3" xfId="11874"/>
    <cellStyle name="20% - Accent4 4 3 2 3 3 2" xfId="11875"/>
    <cellStyle name="20% - Accent4 4 3 2 3 3 2 2" xfId="11876"/>
    <cellStyle name="20% - Accent4 4 3 2 3 3 3" xfId="11877"/>
    <cellStyle name="20% - Accent4 4 3 2 3 4" xfId="11878"/>
    <cellStyle name="20% - Accent4 4 3 2 3 4 2" xfId="11879"/>
    <cellStyle name="20% - Accent4 4 3 2 3 5" xfId="11880"/>
    <cellStyle name="20% - Accent4 4 3 2 4" xfId="11881"/>
    <cellStyle name="20% - Accent4 4 3 2 4 2" xfId="11882"/>
    <cellStyle name="20% - Accent4 4 3 2 4 2 2" xfId="11883"/>
    <cellStyle name="20% - Accent4 4 3 2 4 2 2 2" xfId="11884"/>
    <cellStyle name="20% - Accent4 4 3 2 4 2 3" xfId="11885"/>
    <cellStyle name="20% - Accent4 4 3 2 4 3" xfId="11886"/>
    <cellStyle name="20% - Accent4 4 3 2 4 3 2" xfId="11887"/>
    <cellStyle name="20% - Accent4 4 3 2 4 4" xfId="11888"/>
    <cellStyle name="20% - Accent4 4 3 2 5" xfId="11889"/>
    <cellStyle name="20% - Accent4 4 3 2 5 2" xfId="11890"/>
    <cellStyle name="20% - Accent4 4 3 2 5 2 2" xfId="11891"/>
    <cellStyle name="20% - Accent4 4 3 2 5 3" xfId="11892"/>
    <cellStyle name="20% - Accent4 4 3 2 6" xfId="11893"/>
    <cellStyle name="20% - Accent4 4 3 2 6 2" xfId="11894"/>
    <cellStyle name="20% - Accent4 4 3 2 7" xfId="11895"/>
    <cellStyle name="20% - Accent4 4 3 3" xfId="11896"/>
    <cellStyle name="20% - Accent4 4 3 3 2" xfId="11897"/>
    <cellStyle name="20% - Accent4 4 3 3 2 2" xfId="11898"/>
    <cellStyle name="20% - Accent4 4 3 3 2 2 2" xfId="11899"/>
    <cellStyle name="20% - Accent4 4 3 3 2 2 2 2" xfId="11900"/>
    <cellStyle name="20% - Accent4 4 3 3 2 2 2 2 2" xfId="11901"/>
    <cellStyle name="20% - Accent4 4 3 3 2 2 2 3" xfId="11902"/>
    <cellStyle name="20% - Accent4 4 3 3 2 2 3" xfId="11903"/>
    <cellStyle name="20% - Accent4 4 3 3 2 2 3 2" xfId="11904"/>
    <cellStyle name="20% - Accent4 4 3 3 2 2 4" xfId="11905"/>
    <cellStyle name="20% - Accent4 4 3 3 2 3" xfId="11906"/>
    <cellStyle name="20% - Accent4 4 3 3 2 3 2" xfId="11907"/>
    <cellStyle name="20% - Accent4 4 3 3 2 3 2 2" xfId="11908"/>
    <cellStyle name="20% - Accent4 4 3 3 2 3 3" xfId="11909"/>
    <cellStyle name="20% - Accent4 4 3 3 2 4" xfId="11910"/>
    <cellStyle name="20% - Accent4 4 3 3 2 4 2" xfId="11911"/>
    <cellStyle name="20% - Accent4 4 3 3 2 5" xfId="11912"/>
    <cellStyle name="20% - Accent4 4 3 3 3" xfId="11913"/>
    <cellStyle name="20% - Accent4 4 3 3 3 2" xfId="11914"/>
    <cellStyle name="20% - Accent4 4 3 3 3 2 2" xfId="11915"/>
    <cellStyle name="20% - Accent4 4 3 3 3 2 2 2" xfId="11916"/>
    <cellStyle name="20% - Accent4 4 3 3 3 2 3" xfId="11917"/>
    <cellStyle name="20% - Accent4 4 3 3 3 3" xfId="11918"/>
    <cellStyle name="20% - Accent4 4 3 3 3 3 2" xfId="11919"/>
    <cellStyle name="20% - Accent4 4 3 3 3 4" xfId="11920"/>
    <cellStyle name="20% - Accent4 4 3 3 4" xfId="11921"/>
    <cellStyle name="20% - Accent4 4 3 3 4 2" xfId="11922"/>
    <cellStyle name="20% - Accent4 4 3 3 4 2 2" xfId="11923"/>
    <cellStyle name="20% - Accent4 4 3 3 4 3" xfId="11924"/>
    <cellStyle name="20% - Accent4 4 3 3 5" xfId="11925"/>
    <cellStyle name="20% - Accent4 4 3 3 5 2" xfId="11926"/>
    <cellStyle name="20% - Accent4 4 3 3 6" xfId="11927"/>
    <cellStyle name="20% - Accent4 4 3 4" xfId="11928"/>
    <cellStyle name="20% - Accent4 4 3 4 2" xfId="11929"/>
    <cellStyle name="20% - Accent4 4 3 4 2 2" xfId="11930"/>
    <cellStyle name="20% - Accent4 4 3 4 2 2 2" xfId="11931"/>
    <cellStyle name="20% - Accent4 4 3 4 2 2 2 2" xfId="11932"/>
    <cellStyle name="20% - Accent4 4 3 4 2 2 3" xfId="11933"/>
    <cellStyle name="20% - Accent4 4 3 4 2 3" xfId="11934"/>
    <cellStyle name="20% - Accent4 4 3 4 2 3 2" xfId="11935"/>
    <cellStyle name="20% - Accent4 4 3 4 2 4" xfId="11936"/>
    <cellStyle name="20% - Accent4 4 3 4 3" xfId="11937"/>
    <cellStyle name="20% - Accent4 4 3 4 3 2" xfId="11938"/>
    <cellStyle name="20% - Accent4 4 3 4 3 2 2" xfId="11939"/>
    <cellStyle name="20% - Accent4 4 3 4 3 3" xfId="11940"/>
    <cellStyle name="20% - Accent4 4 3 4 4" xfId="11941"/>
    <cellStyle name="20% - Accent4 4 3 4 4 2" xfId="11942"/>
    <cellStyle name="20% - Accent4 4 3 4 5" xfId="11943"/>
    <cellStyle name="20% - Accent4 4 3 5" xfId="11944"/>
    <cellStyle name="20% - Accent4 4 3 5 2" xfId="11945"/>
    <cellStyle name="20% - Accent4 4 3 5 2 2" xfId="11946"/>
    <cellStyle name="20% - Accent4 4 3 5 2 2 2" xfId="11947"/>
    <cellStyle name="20% - Accent4 4 3 5 2 3" xfId="11948"/>
    <cellStyle name="20% - Accent4 4 3 5 3" xfId="11949"/>
    <cellStyle name="20% - Accent4 4 3 5 3 2" xfId="11950"/>
    <cellStyle name="20% - Accent4 4 3 5 4" xfId="11951"/>
    <cellStyle name="20% - Accent4 4 3 6" xfId="11952"/>
    <cellStyle name="20% - Accent4 4 3 6 2" xfId="11953"/>
    <cellStyle name="20% - Accent4 4 3 6 2 2" xfId="11954"/>
    <cellStyle name="20% - Accent4 4 3 6 3" xfId="11955"/>
    <cellStyle name="20% - Accent4 4 3 7" xfId="11956"/>
    <cellStyle name="20% - Accent4 4 3 7 2" xfId="11957"/>
    <cellStyle name="20% - Accent4 4 3 8" xfId="11958"/>
    <cellStyle name="20% - Accent4 4 4" xfId="11959"/>
    <cellStyle name="20% - Accent4 4 5" xfId="11960"/>
    <cellStyle name="20% - Accent4 4 5 2" xfId="11961"/>
    <cellStyle name="20% - Accent4 4 5 2 2" xfId="11962"/>
    <cellStyle name="20% - Accent4 4 5 2 2 2" xfId="11963"/>
    <cellStyle name="20% - Accent4 4 5 2 2 2 2" xfId="11964"/>
    <cellStyle name="20% - Accent4 4 5 2 2 2 2 2" xfId="11965"/>
    <cellStyle name="20% - Accent4 4 5 2 2 2 2 2 2" xfId="11966"/>
    <cellStyle name="20% - Accent4 4 5 2 2 2 2 3" xfId="11967"/>
    <cellStyle name="20% - Accent4 4 5 2 2 2 3" xfId="11968"/>
    <cellStyle name="20% - Accent4 4 5 2 2 2 3 2" xfId="11969"/>
    <cellStyle name="20% - Accent4 4 5 2 2 2 4" xfId="11970"/>
    <cellStyle name="20% - Accent4 4 5 2 2 3" xfId="11971"/>
    <cellStyle name="20% - Accent4 4 5 2 2 3 2" xfId="11972"/>
    <cellStyle name="20% - Accent4 4 5 2 2 3 2 2" xfId="11973"/>
    <cellStyle name="20% - Accent4 4 5 2 2 3 3" xfId="11974"/>
    <cellStyle name="20% - Accent4 4 5 2 2 4" xfId="11975"/>
    <cellStyle name="20% - Accent4 4 5 2 2 4 2" xfId="11976"/>
    <cellStyle name="20% - Accent4 4 5 2 2 5" xfId="11977"/>
    <cellStyle name="20% - Accent4 4 5 2 3" xfId="11978"/>
    <cellStyle name="20% - Accent4 4 5 2 3 2" xfId="11979"/>
    <cellStyle name="20% - Accent4 4 5 2 3 2 2" xfId="11980"/>
    <cellStyle name="20% - Accent4 4 5 2 3 2 2 2" xfId="11981"/>
    <cellStyle name="20% - Accent4 4 5 2 3 2 3" xfId="11982"/>
    <cellStyle name="20% - Accent4 4 5 2 3 3" xfId="11983"/>
    <cellStyle name="20% - Accent4 4 5 2 3 3 2" xfId="11984"/>
    <cellStyle name="20% - Accent4 4 5 2 3 4" xfId="11985"/>
    <cellStyle name="20% - Accent4 4 5 2 4" xfId="11986"/>
    <cellStyle name="20% - Accent4 4 5 2 4 2" xfId="11987"/>
    <cellStyle name="20% - Accent4 4 5 2 4 2 2" xfId="11988"/>
    <cellStyle name="20% - Accent4 4 5 2 4 3" xfId="11989"/>
    <cellStyle name="20% - Accent4 4 5 2 5" xfId="11990"/>
    <cellStyle name="20% - Accent4 4 5 2 5 2" xfId="11991"/>
    <cellStyle name="20% - Accent4 4 5 2 6" xfId="11992"/>
    <cellStyle name="20% - Accent4 4 5 3" xfId="11993"/>
    <cellStyle name="20% - Accent4 4 5 3 2" xfId="11994"/>
    <cellStyle name="20% - Accent4 4 5 3 2 2" xfId="11995"/>
    <cellStyle name="20% - Accent4 4 5 3 2 2 2" xfId="11996"/>
    <cellStyle name="20% - Accent4 4 5 3 2 2 2 2" xfId="11997"/>
    <cellStyle name="20% - Accent4 4 5 3 2 2 3" xfId="11998"/>
    <cellStyle name="20% - Accent4 4 5 3 2 3" xfId="11999"/>
    <cellStyle name="20% - Accent4 4 5 3 2 3 2" xfId="12000"/>
    <cellStyle name="20% - Accent4 4 5 3 2 4" xfId="12001"/>
    <cellStyle name="20% - Accent4 4 5 3 3" xfId="12002"/>
    <cellStyle name="20% - Accent4 4 5 3 3 2" xfId="12003"/>
    <cellStyle name="20% - Accent4 4 5 3 3 2 2" xfId="12004"/>
    <cellStyle name="20% - Accent4 4 5 3 3 3" xfId="12005"/>
    <cellStyle name="20% - Accent4 4 5 3 4" xfId="12006"/>
    <cellStyle name="20% - Accent4 4 5 3 4 2" xfId="12007"/>
    <cellStyle name="20% - Accent4 4 5 3 5" xfId="12008"/>
    <cellStyle name="20% - Accent4 4 5 4" xfId="12009"/>
    <cellStyle name="20% - Accent4 4 5 4 2" xfId="12010"/>
    <cellStyle name="20% - Accent4 4 5 4 2 2" xfId="12011"/>
    <cellStyle name="20% - Accent4 4 5 4 2 2 2" xfId="12012"/>
    <cellStyle name="20% - Accent4 4 5 4 2 3" xfId="12013"/>
    <cellStyle name="20% - Accent4 4 5 4 3" xfId="12014"/>
    <cellStyle name="20% - Accent4 4 5 4 3 2" xfId="12015"/>
    <cellStyle name="20% - Accent4 4 5 4 4" xfId="12016"/>
    <cellStyle name="20% - Accent4 4 5 5" xfId="12017"/>
    <cellStyle name="20% - Accent4 4 5 5 2" xfId="12018"/>
    <cellStyle name="20% - Accent4 4 5 5 2 2" xfId="12019"/>
    <cellStyle name="20% - Accent4 4 5 5 3" xfId="12020"/>
    <cellStyle name="20% - Accent4 4 5 6" xfId="12021"/>
    <cellStyle name="20% - Accent4 4 5 6 2" xfId="12022"/>
    <cellStyle name="20% - Accent4 4 5 7" xfId="12023"/>
    <cellStyle name="20% - Accent4 4 6" xfId="12024"/>
    <cellStyle name="20% - Accent4 4 6 2" xfId="12025"/>
    <cellStyle name="20% - Accent4 4 6 2 2" xfId="12026"/>
    <cellStyle name="20% - Accent4 4 6 2 2 2" xfId="12027"/>
    <cellStyle name="20% - Accent4 4 6 2 2 2 2" xfId="12028"/>
    <cellStyle name="20% - Accent4 4 6 2 2 2 2 2" xfId="12029"/>
    <cellStyle name="20% - Accent4 4 6 2 2 2 3" xfId="12030"/>
    <cellStyle name="20% - Accent4 4 6 2 2 3" xfId="12031"/>
    <cellStyle name="20% - Accent4 4 6 2 2 3 2" xfId="12032"/>
    <cellStyle name="20% - Accent4 4 6 2 2 4" xfId="12033"/>
    <cellStyle name="20% - Accent4 4 6 2 3" xfId="12034"/>
    <cellStyle name="20% - Accent4 4 6 2 3 2" xfId="12035"/>
    <cellStyle name="20% - Accent4 4 6 2 3 2 2" xfId="12036"/>
    <cellStyle name="20% - Accent4 4 6 2 3 3" xfId="12037"/>
    <cellStyle name="20% - Accent4 4 6 2 4" xfId="12038"/>
    <cellStyle name="20% - Accent4 4 6 2 4 2" xfId="12039"/>
    <cellStyle name="20% - Accent4 4 6 2 5" xfId="12040"/>
    <cellStyle name="20% - Accent4 4 6 3" xfId="12041"/>
    <cellStyle name="20% - Accent4 4 6 3 2" xfId="12042"/>
    <cellStyle name="20% - Accent4 4 6 3 2 2" xfId="12043"/>
    <cellStyle name="20% - Accent4 4 6 3 2 2 2" xfId="12044"/>
    <cellStyle name="20% - Accent4 4 6 3 2 3" xfId="12045"/>
    <cellStyle name="20% - Accent4 4 6 3 3" xfId="12046"/>
    <cellStyle name="20% - Accent4 4 6 3 3 2" xfId="12047"/>
    <cellStyle name="20% - Accent4 4 6 3 4" xfId="12048"/>
    <cellStyle name="20% - Accent4 4 6 4" xfId="12049"/>
    <cellStyle name="20% - Accent4 4 6 4 2" xfId="12050"/>
    <cellStyle name="20% - Accent4 4 6 4 2 2" xfId="12051"/>
    <cellStyle name="20% - Accent4 4 6 4 3" xfId="12052"/>
    <cellStyle name="20% - Accent4 4 6 5" xfId="12053"/>
    <cellStyle name="20% - Accent4 4 6 5 2" xfId="12054"/>
    <cellStyle name="20% - Accent4 4 6 6" xfId="12055"/>
    <cellStyle name="20% - Accent4 4 7" xfId="12056"/>
    <cellStyle name="20% - Accent4 4 7 2" xfId="12057"/>
    <cellStyle name="20% - Accent4 4 7 2 2" xfId="12058"/>
    <cellStyle name="20% - Accent4 4 7 2 2 2" xfId="12059"/>
    <cellStyle name="20% - Accent4 4 7 2 2 2 2" xfId="12060"/>
    <cellStyle name="20% - Accent4 4 7 2 2 3" xfId="12061"/>
    <cellStyle name="20% - Accent4 4 7 2 3" xfId="12062"/>
    <cellStyle name="20% - Accent4 4 7 2 3 2" xfId="12063"/>
    <cellStyle name="20% - Accent4 4 7 2 4" xfId="12064"/>
    <cellStyle name="20% - Accent4 4 7 3" xfId="12065"/>
    <cellStyle name="20% - Accent4 4 7 3 2" xfId="12066"/>
    <cellStyle name="20% - Accent4 4 7 3 2 2" xfId="12067"/>
    <cellStyle name="20% - Accent4 4 7 3 3" xfId="12068"/>
    <cellStyle name="20% - Accent4 4 7 4" xfId="12069"/>
    <cellStyle name="20% - Accent4 4 7 4 2" xfId="12070"/>
    <cellStyle name="20% - Accent4 4 7 5" xfId="12071"/>
    <cellStyle name="20% - Accent4 4 8" xfId="12072"/>
    <cellStyle name="20% - Accent4 4 8 2" xfId="12073"/>
    <cellStyle name="20% - Accent4 4 8 2 2" xfId="12074"/>
    <cellStyle name="20% - Accent4 4 8 2 2 2" xfId="12075"/>
    <cellStyle name="20% - Accent4 4 8 2 3" xfId="12076"/>
    <cellStyle name="20% - Accent4 4 8 3" xfId="12077"/>
    <cellStyle name="20% - Accent4 4 8 3 2" xfId="12078"/>
    <cellStyle name="20% - Accent4 4 8 4" xfId="12079"/>
    <cellStyle name="20% - Accent4 4 9" xfId="12080"/>
    <cellStyle name="20% - Accent4 4 9 2" xfId="12081"/>
    <cellStyle name="20% - Accent4 4 9 2 2" xfId="12082"/>
    <cellStyle name="20% - Accent4 4 9 3" xfId="12083"/>
    <cellStyle name="20% - Accent4 40" xfId="12084"/>
    <cellStyle name="20% - Accent4 41" xfId="12085"/>
    <cellStyle name="20% - Accent4 42" xfId="12086"/>
    <cellStyle name="20% - Accent4 43" xfId="12087"/>
    <cellStyle name="20% - Accent4 44" xfId="12088"/>
    <cellStyle name="20% - Accent4 45" xfId="12089"/>
    <cellStyle name="20% - Accent4 46" xfId="12090"/>
    <cellStyle name="20% - Accent4 47" xfId="12091"/>
    <cellStyle name="20% - Accent4 48" xfId="12092"/>
    <cellStyle name="20% - Accent4 49" xfId="12093"/>
    <cellStyle name="20% - Accent4 5" xfId="12094"/>
    <cellStyle name="20% - Accent4 5 10" xfId="12095"/>
    <cellStyle name="20% - Accent4 5 2" xfId="12096"/>
    <cellStyle name="20% - Accent4 5 2 2" xfId="12097"/>
    <cellStyle name="20% - Accent4 5 2 2 2" xfId="12098"/>
    <cellStyle name="20% - Accent4 5 2 2 2 2" xfId="12099"/>
    <cellStyle name="20% - Accent4 5 2 2 2 2 2" xfId="12100"/>
    <cellStyle name="20% - Accent4 5 2 2 2 2 2 2" xfId="12101"/>
    <cellStyle name="20% - Accent4 5 2 2 2 2 2 2 2" xfId="12102"/>
    <cellStyle name="20% - Accent4 5 2 2 2 2 2 2 2 2" xfId="12103"/>
    <cellStyle name="20% - Accent4 5 2 2 2 2 2 2 2 2 2" xfId="12104"/>
    <cellStyle name="20% - Accent4 5 2 2 2 2 2 2 2 3" xfId="12105"/>
    <cellStyle name="20% - Accent4 5 2 2 2 2 2 2 3" xfId="12106"/>
    <cellStyle name="20% - Accent4 5 2 2 2 2 2 2 3 2" xfId="12107"/>
    <cellStyle name="20% - Accent4 5 2 2 2 2 2 2 4" xfId="12108"/>
    <cellStyle name="20% - Accent4 5 2 2 2 2 2 3" xfId="12109"/>
    <cellStyle name="20% - Accent4 5 2 2 2 2 2 3 2" xfId="12110"/>
    <cellStyle name="20% - Accent4 5 2 2 2 2 2 3 2 2" xfId="12111"/>
    <cellStyle name="20% - Accent4 5 2 2 2 2 2 3 3" xfId="12112"/>
    <cellStyle name="20% - Accent4 5 2 2 2 2 2 4" xfId="12113"/>
    <cellStyle name="20% - Accent4 5 2 2 2 2 2 4 2" xfId="12114"/>
    <cellStyle name="20% - Accent4 5 2 2 2 2 2 5" xfId="12115"/>
    <cellStyle name="20% - Accent4 5 2 2 2 2 3" xfId="12116"/>
    <cellStyle name="20% - Accent4 5 2 2 2 2 3 2" xfId="12117"/>
    <cellStyle name="20% - Accent4 5 2 2 2 2 3 2 2" xfId="12118"/>
    <cellStyle name="20% - Accent4 5 2 2 2 2 3 2 2 2" xfId="12119"/>
    <cellStyle name="20% - Accent4 5 2 2 2 2 3 2 3" xfId="12120"/>
    <cellStyle name="20% - Accent4 5 2 2 2 2 3 3" xfId="12121"/>
    <cellStyle name="20% - Accent4 5 2 2 2 2 3 3 2" xfId="12122"/>
    <cellStyle name="20% - Accent4 5 2 2 2 2 3 4" xfId="12123"/>
    <cellStyle name="20% - Accent4 5 2 2 2 2 4" xfId="12124"/>
    <cellStyle name="20% - Accent4 5 2 2 2 2 4 2" xfId="12125"/>
    <cellStyle name="20% - Accent4 5 2 2 2 2 4 2 2" xfId="12126"/>
    <cellStyle name="20% - Accent4 5 2 2 2 2 4 3" xfId="12127"/>
    <cellStyle name="20% - Accent4 5 2 2 2 2 5" xfId="12128"/>
    <cellStyle name="20% - Accent4 5 2 2 2 2 5 2" xfId="12129"/>
    <cellStyle name="20% - Accent4 5 2 2 2 2 6" xfId="12130"/>
    <cellStyle name="20% - Accent4 5 2 2 2 3" xfId="12131"/>
    <cellStyle name="20% - Accent4 5 2 2 2 3 2" xfId="12132"/>
    <cellStyle name="20% - Accent4 5 2 2 2 3 2 2" xfId="12133"/>
    <cellStyle name="20% - Accent4 5 2 2 2 3 2 2 2" xfId="12134"/>
    <cellStyle name="20% - Accent4 5 2 2 2 3 2 2 2 2" xfId="12135"/>
    <cellStyle name="20% - Accent4 5 2 2 2 3 2 2 3" xfId="12136"/>
    <cellStyle name="20% - Accent4 5 2 2 2 3 2 3" xfId="12137"/>
    <cellStyle name="20% - Accent4 5 2 2 2 3 2 3 2" xfId="12138"/>
    <cellStyle name="20% - Accent4 5 2 2 2 3 2 4" xfId="12139"/>
    <cellStyle name="20% - Accent4 5 2 2 2 3 3" xfId="12140"/>
    <cellStyle name="20% - Accent4 5 2 2 2 3 3 2" xfId="12141"/>
    <cellStyle name="20% - Accent4 5 2 2 2 3 3 2 2" xfId="12142"/>
    <cellStyle name="20% - Accent4 5 2 2 2 3 3 3" xfId="12143"/>
    <cellStyle name="20% - Accent4 5 2 2 2 3 4" xfId="12144"/>
    <cellStyle name="20% - Accent4 5 2 2 2 3 4 2" xfId="12145"/>
    <cellStyle name="20% - Accent4 5 2 2 2 3 5" xfId="12146"/>
    <cellStyle name="20% - Accent4 5 2 2 2 4" xfId="12147"/>
    <cellStyle name="20% - Accent4 5 2 2 2 4 2" xfId="12148"/>
    <cellStyle name="20% - Accent4 5 2 2 2 4 2 2" xfId="12149"/>
    <cellStyle name="20% - Accent4 5 2 2 2 4 2 2 2" xfId="12150"/>
    <cellStyle name="20% - Accent4 5 2 2 2 4 2 3" xfId="12151"/>
    <cellStyle name="20% - Accent4 5 2 2 2 4 3" xfId="12152"/>
    <cellStyle name="20% - Accent4 5 2 2 2 4 3 2" xfId="12153"/>
    <cellStyle name="20% - Accent4 5 2 2 2 4 4" xfId="12154"/>
    <cellStyle name="20% - Accent4 5 2 2 2 5" xfId="12155"/>
    <cellStyle name="20% - Accent4 5 2 2 2 5 2" xfId="12156"/>
    <cellStyle name="20% - Accent4 5 2 2 2 5 2 2" xfId="12157"/>
    <cellStyle name="20% - Accent4 5 2 2 2 5 3" xfId="12158"/>
    <cellStyle name="20% - Accent4 5 2 2 2 6" xfId="12159"/>
    <cellStyle name="20% - Accent4 5 2 2 2 6 2" xfId="12160"/>
    <cellStyle name="20% - Accent4 5 2 2 2 7" xfId="12161"/>
    <cellStyle name="20% - Accent4 5 2 2 3" xfId="12162"/>
    <cellStyle name="20% - Accent4 5 2 2 3 2" xfId="12163"/>
    <cellStyle name="20% - Accent4 5 2 2 3 2 2" xfId="12164"/>
    <cellStyle name="20% - Accent4 5 2 2 3 2 2 2" xfId="12165"/>
    <cellStyle name="20% - Accent4 5 2 2 3 2 2 2 2" xfId="12166"/>
    <cellStyle name="20% - Accent4 5 2 2 3 2 2 2 2 2" xfId="12167"/>
    <cellStyle name="20% - Accent4 5 2 2 3 2 2 2 3" xfId="12168"/>
    <cellStyle name="20% - Accent4 5 2 2 3 2 2 3" xfId="12169"/>
    <cellStyle name="20% - Accent4 5 2 2 3 2 2 3 2" xfId="12170"/>
    <cellStyle name="20% - Accent4 5 2 2 3 2 2 4" xfId="12171"/>
    <cellStyle name="20% - Accent4 5 2 2 3 2 3" xfId="12172"/>
    <cellStyle name="20% - Accent4 5 2 2 3 2 3 2" xfId="12173"/>
    <cellStyle name="20% - Accent4 5 2 2 3 2 3 2 2" xfId="12174"/>
    <cellStyle name="20% - Accent4 5 2 2 3 2 3 3" xfId="12175"/>
    <cellStyle name="20% - Accent4 5 2 2 3 2 4" xfId="12176"/>
    <cellStyle name="20% - Accent4 5 2 2 3 2 4 2" xfId="12177"/>
    <cellStyle name="20% - Accent4 5 2 2 3 2 5" xfId="12178"/>
    <cellStyle name="20% - Accent4 5 2 2 3 3" xfId="12179"/>
    <cellStyle name="20% - Accent4 5 2 2 3 3 2" xfId="12180"/>
    <cellStyle name="20% - Accent4 5 2 2 3 3 2 2" xfId="12181"/>
    <cellStyle name="20% - Accent4 5 2 2 3 3 2 2 2" xfId="12182"/>
    <cellStyle name="20% - Accent4 5 2 2 3 3 2 3" xfId="12183"/>
    <cellStyle name="20% - Accent4 5 2 2 3 3 3" xfId="12184"/>
    <cellStyle name="20% - Accent4 5 2 2 3 3 3 2" xfId="12185"/>
    <cellStyle name="20% - Accent4 5 2 2 3 3 4" xfId="12186"/>
    <cellStyle name="20% - Accent4 5 2 2 3 4" xfId="12187"/>
    <cellStyle name="20% - Accent4 5 2 2 3 4 2" xfId="12188"/>
    <cellStyle name="20% - Accent4 5 2 2 3 4 2 2" xfId="12189"/>
    <cellStyle name="20% - Accent4 5 2 2 3 4 3" xfId="12190"/>
    <cellStyle name="20% - Accent4 5 2 2 3 5" xfId="12191"/>
    <cellStyle name="20% - Accent4 5 2 2 3 5 2" xfId="12192"/>
    <cellStyle name="20% - Accent4 5 2 2 3 6" xfId="12193"/>
    <cellStyle name="20% - Accent4 5 2 2 4" xfId="12194"/>
    <cellStyle name="20% - Accent4 5 2 2 4 2" xfId="12195"/>
    <cellStyle name="20% - Accent4 5 2 2 4 2 2" xfId="12196"/>
    <cellStyle name="20% - Accent4 5 2 2 4 2 2 2" xfId="12197"/>
    <cellStyle name="20% - Accent4 5 2 2 4 2 2 2 2" xfId="12198"/>
    <cellStyle name="20% - Accent4 5 2 2 4 2 2 3" xfId="12199"/>
    <cellStyle name="20% - Accent4 5 2 2 4 2 3" xfId="12200"/>
    <cellStyle name="20% - Accent4 5 2 2 4 2 3 2" xfId="12201"/>
    <cellStyle name="20% - Accent4 5 2 2 4 2 4" xfId="12202"/>
    <cellStyle name="20% - Accent4 5 2 2 4 3" xfId="12203"/>
    <cellStyle name="20% - Accent4 5 2 2 4 3 2" xfId="12204"/>
    <cellStyle name="20% - Accent4 5 2 2 4 3 2 2" xfId="12205"/>
    <cellStyle name="20% - Accent4 5 2 2 4 3 3" xfId="12206"/>
    <cellStyle name="20% - Accent4 5 2 2 4 4" xfId="12207"/>
    <cellStyle name="20% - Accent4 5 2 2 4 4 2" xfId="12208"/>
    <cellStyle name="20% - Accent4 5 2 2 4 5" xfId="12209"/>
    <cellStyle name="20% - Accent4 5 2 2 5" xfId="12210"/>
    <cellStyle name="20% - Accent4 5 2 2 5 2" xfId="12211"/>
    <cellStyle name="20% - Accent4 5 2 2 5 2 2" xfId="12212"/>
    <cellStyle name="20% - Accent4 5 2 2 5 2 2 2" xfId="12213"/>
    <cellStyle name="20% - Accent4 5 2 2 5 2 3" xfId="12214"/>
    <cellStyle name="20% - Accent4 5 2 2 5 3" xfId="12215"/>
    <cellStyle name="20% - Accent4 5 2 2 5 3 2" xfId="12216"/>
    <cellStyle name="20% - Accent4 5 2 2 5 4" xfId="12217"/>
    <cellStyle name="20% - Accent4 5 2 2 6" xfId="12218"/>
    <cellStyle name="20% - Accent4 5 2 2 6 2" xfId="12219"/>
    <cellStyle name="20% - Accent4 5 2 2 6 2 2" xfId="12220"/>
    <cellStyle name="20% - Accent4 5 2 2 6 3" xfId="12221"/>
    <cellStyle name="20% - Accent4 5 2 2 7" xfId="12222"/>
    <cellStyle name="20% - Accent4 5 2 2 7 2" xfId="12223"/>
    <cellStyle name="20% - Accent4 5 2 2 8" xfId="12224"/>
    <cellStyle name="20% - Accent4 5 2 3" xfId="12225"/>
    <cellStyle name="20% - Accent4 5 2 3 2" xfId="12226"/>
    <cellStyle name="20% - Accent4 5 2 3 2 2" xfId="12227"/>
    <cellStyle name="20% - Accent4 5 2 3 2 2 2" xfId="12228"/>
    <cellStyle name="20% - Accent4 5 2 3 2 2 2 2" xfId="12229"/>
    <cellStyle name="20% - Accent4 5 2 3 2 2 2 2 2" xfId="12230"/>
    <cellStyle name="20% - Accent4 5 2 3 2 2 2 2 2 2" xfId="12231"/>
    <cellStyle name="20% - Accent4 5 2 3 2 2 2 2 3" xfId="12232"/>
    <cellStyle name="20% - Accent4 5 2 3 2 2 2 3" xfId="12233"/>
    <cellStyle name="20% - Accent4 5 2 3 2 2 2 3 2" xfId="12234"/>
    <cellStyle name="20% - Accent4 5 2 3 2 2 2 4" xfId="12235"/>
    <cellStyle name="20% - Accent4 5 2 3 2 2 3" xfId="12236"/>
    <cellStyle name="20% - Accent4 5 2 3 2 2 3 2" xfId="12237"/>
    <cellStyle name="20% - Accent4 5 2 3 2 2 3 2 2" xfId="12238"/>
    <cellStyle name="20% - Accent4 5 2 3 2 2 3 3" xfId="12239"/>
    <cellStyle name="20% - Accent4 5 2 3 2 2 4" xfId="12240"/>
    <cellStyle name="20% - Accent4 5 2 3 2 2 4 2" xfId="12241"/>
    <cellStyle name="20% - Accent4 5 2 3 2 2 5" xfId="12242"/>
    <cellStyle name="20% - Accent4 5 2 3 2 3" xfId="12243"/>
    <cellStyle name="20% - Accent4 5 2 3 2 3 2" xfId="12244"/>
    <cellStyle name="20% - Accent4 5 2 3 2 3 2 2" xfId="12245"/>
    <cellStyle name="20% - Accent4 5 2 3 2 3 2 2 2" xfId="12246"/>
    <cellStyle name="20% - Accent4 5 2 3 2 3 2 3" xfId="12247"/>
    <cellStyle name="20% - Accent4 5 2 3 2 3 3" xfId="12248"/>
    <cellStyle name="20% - Accent4 5 2 3 2 3 3 2" xfId="12249"/>
    <cellStyle name="20% - Accent4 5 2 3 2 3 4" xfId="12250"/>
    <cellStyle name="20% - Accent4 5 2 3 2 4" xfId="12251"/>
    <cellStyle name="20% - Accent4 5 2 3 2 4 2" xfId="12252"/>
    <cellStyle name="20% - Accent4 5 2 3 2 4 2 2" xfId="12253"/>
    <cellStyle name="20% - Accent4 5 2 3 2 4 3" xfId="12254"/>
    <cellStyle name="20% - Accent4 5 2 3 2 5" xfId="12255"/>
    <cellStyle name="20% - Accent4 5 2 3 2 5 2" xfId="12256"/>
    <cellStyle name="20% - Accent4 5 2 3 2 6" xfId="12257"/>
    <cellStyle name="20% - Accent4 5 2 3 3" xfId="12258"/>
    <cellStyle name="20% - Accent4 5 2 3 3 2" xfId="12259"/>
    <cellStyle name="20% - Accent4 5 2 3 3 2 2" xfId="12260"/>
    <cellStyle name="20% - Accent4 5 2 3 3 2 2 2" xfId="12261"/>
    <cellStyle name="20% - Accent4 5 2 3 3 2 2 2 2" xfId="12262"/>
    <cellStyle name="20% - Accent4 5 2 3 3 2 2 3" xfId="12263"/>
    <cellStyle name="20% - Accent4 5 2 3 3 2 3" xfId="12264"/>
    <cellStyle name="20% - Accent4 5 2 3 3 2 3 2" xfId="12265"/>
    <cellStyle name="20% - Accent4 5 2 3 3 2 4" xfId="12266"/>
    <cellStyle name="20% - Accent4 5 2 3 3 3" xfId="12267"/>
    <cellStyle name="20% - Accent4 5 2 3 3 3 2" xfId="12268"/>
    <cellStyle name="20% - Accent4 5 2 3 3 3 2 2" xfId="12269"/>
    <cellStyle name="20% - Accent4 5 2 3 3 3 3" xfId="12270"/>
    <cellStyle name="20% - Accent4 5 2 3 3 4" xfId="12271"/>
    <cellStyle name="20% - Accent4 5 2 3 3 4 2" xfId="12272"/>
    <cellStyle name="20% - Accent4 5 2 3 3 5" xfId="12273"/>
    <cellStyle name="20% - Accent4 5 2 3 4" xfId="12274"/>
    <cellStyle name="20% - Accent4 5 2 3 4 2" xfId="12275"/>
    <cellStyle name="20% - Accent4 5 2 3 4 2 2" xfId="12276"/>
    <cellStyle name="20% - Accent4 5 2 3 4 2 2 2" xfId="12277"/>
    <cellStyle name="20% - Accent4 5 2 3 4 2 3" xfId="12278"/>
    <cellStyle name="20% - Accent4 5 2 3 4 3" xfId="12279"/>
    <cellStyle name="20% - Accent4 5 2 3 4 3 2" xfId="12280"/>
    <cellStyle name="20% - Accent4 5 2 3 4 4" xfId="12281"/>
    <cellStyle name="20% - Accent4 5 2 3 5" xfId="12282"/>
    <cellStyle name="20% - Accent4 5 2 3 5 2" xfId="12283"/>
    <cellStyle name="20% - Accent4 5 2 3 5 2 2" xfId="12284"/>
    <cellStyle name="20% - Accent4 5 2 3 5 3" xfId="12285"/>
    <cellStyle name="20% - Accent4 5 2 3 6" xfId="12286"/>
    <cellStyle name="20% - Accent4 5 2 3 6 2" xfId="12287"/>
    <cellStyle name="20% - Accent4 5 2 3 7" xfId="12288"/>
    <cellStyle name="20% - Accent4 5 2 4" xfId="12289"/>
    <cellStyle name="20% - Accent4 5 2 4 2" xfId="12290"/>
    <cellStyle name="20% - Accent4 5 2 4 2 2" xfId="12291"/>
    <cellStyle name="20% - Accent4 5 2 4 2 2 2" xfId="12292"/>
    <cellStyle name="20% - Accent4 5 2 4 2 2 2 2" xfId="12293"/>
    <cellStyle name="20% - Accent4 5 2 4 2 2 2 2 2" xfId="12294"/>
    <cellStyle name="20% - Accent4 5 2 4 2 2 2 3" xfId="12295"/>
    <cellStyle name="20% - Accent4 5 2 4 2 2 3" xfId="12296"/>
    <cellStyle name="20% - Accent4 5 2 4 2 2 3 2" xfId="12297"/>
    <cellStyle name="20% - Accent4 5 2 4 2 2 4" xfId="12298"/>
    <cellStyle name="20% - Accent4 5 2 4 2 3" xfId="12299"/>
    <cellStyle name="20% - Accent4 5 2 4 2 3 2" xfId="12300"/>
    <cellStyle name="20% - Accent4 5 2 4 2 3 2 2" xfId="12301"/>
    <cellStyle name="20% - Accent4 5 2 4 2 3 3" xfId="12302"/>
    <cellStyle name="20% - Accent4 5 2 4 2 4" xfId="12303"/>
    <cellStyle name="20% - Accent4 5 2 4 2 4 2" xfId="12304"/>
    <cellStyle name="20% - Accent4 5 2 4 2 5" xfId="12305"/>
    <cellStyle name="20% - Accent4 5 2 4 3" xfId="12306"/>
    <cellStyle name="20% - Accent4 5 2 4 3 2" xfId="12307"/>
    <cellStyle name="20% - Accent4 5 2 4 3 2 2" xfId="12308"/>
    <cellStyle name="20% - Accent4 5 2 4 3 2 2 2" xfId="12309"/>
    <cellStyle name="20% - Accent4 5 2 4 3 2 3" xfId="12310"/>
    <cellStyle name="20% - Accent4 5 2 4 3 3" xfId="12311"/>
    <cellStyle name="20% - Accent4 5 2 4 3 3 2" xfId="12312"/>
    <cellStyle name="20% - Accent4 5 2 4 3 4" xfId="12313"/>
    <cellStyle name="20% - Accent4 5 2 4 4" xfId="12314"/>
    <cellStyle name="20% - Accent4 5 2 4 4 2" xfId="12315"/>
    <cellStyle name="20% - Accent4 5 2 4 4 2 2" xfId="12316"/>
    <cellStyle name="20% - Accent4 5 2 4 4 3" xfId="12317"/>
    <cellStyle name="20% - Accent4 5 2 4 5" xfId="12318"/>
    <cellStyle name="20% - Accent4 5 2 4 5 2" xfId="12319"/>
    <cellStyle name="20% - Accent4 5 2 4 6" xfId="12320"/>
    <cellStyle name="20% - Accent4 5 2 5" xfId="12321"/>
    <cellStyle name="20% - Accent4 5 2 5 2" xfId="12322"/>
    <cellStyle name="20% - Accent4 5 2 5 2 2" xfId="12323"/>
    <cellStyle name="20% - Accent4 5 2 5 2 2 2" xfId="12324"/>
    <cellStyle name="20% - Accent4 5 2 5 2 2 2 2" xfId="12325"/>
    <cellStyle name="20% - Accent4 5 2 5 2 2 3" xfId="12326"/>
    <cellStyle name="20% - Accent4 5 2 5 2 3" xfId="12327"/>
    <cellStyle name="20% - Accent4 5 2 5 2 3 2" xfId="12328"/>
    <cellStyle name="20% - Accent4 5 2 5 2 4" xfId="12329"/>
    <cellStyle name="20% - Accent4 5 2 5 3" xfId="12330"/>
    <cellStyle name="20% - Accent4 5 2 5 3 2" xfId="12331"/>
    <cellStyle name="20% - Accent4 5 2 5 3 2 2" xfId="12332"/>
    <cellStyle name="20% - Accent4 5 2 5 3 3" xfId="12333"/>
    <cellStyle name="20% - Accent4 5 2 5 4" xfId="12334"/>
    <cellStyle name="20% - Accent4 5 2 5 4 2" xfId="12335"/>
    <cellStyle name="20% - Accent4 5 2 5 5" xfId="12336"/>
    <cellStyle name="20% - Accent4 5 2 6" xfId="12337"/>
    <cellStyle name="20% - Accent4 5 2 6 2" xfId="12338"/>
    <cellStyle name="20% - Accent4 5 2 6 2 2" xfId="12339"/>
    <cellStyle name="20% - Accent4 5 2 6 2 2 2" xfId="12340"/>
    <cellStyle name="20% - Accent4 5 2 6 2 3" xfId="12341"/>
    <cellStyle name="20% - Accent4 5 2 6 3" xfId="12342"/>
    <cellStyle name="20% - Accent4 5 2 6 3 2" xfId="12343"/>
    <cellStyle name="20% - Accent4 5 2 6 4" xfId="12344"/>
    <cellStyle name="20% - Accent4 5 2 7" xfId="12345"/>
    <cellStyle name="20% - Accent4 5 2 7 2" xfId="12346"/>
    <cellStyle name="20% - Accent4 5 2 7 2 2" xfId="12347"/>
    <cellStyle name="20% - Accent4 5 2 7 3" xfId="12348"/>
    <cellStyle name="20% - Accent4 5 2 8" xfId="12349"/>
    <cellStyle name="20% - Accent4 5 2 8 2" xfId="12350"/>
    <cellStyle name="20% - Accent4 5 2 9" xfId="12351"/>
    <cellStyle name="20% - Accent4 5 3" xfId="12352"/>
    <cellStyle name="20% - Accent4 5 3 2" xfId="12353"/>
    <cellStyle name="20% - Accent4 5 3 2 2" xfId="12354"/>
    <cellStyle name="20% - Accent4 5 3 2 2 2" xfId="12355"/>
    <cellStyle name="20% - Accent4 5 3 2 2 2 2" xfId="12356"/>
    <cellStyle name="20% - Accent4 5 3 2 2 2 2 2" xfId="12357"/>
    <cellStyle name="20% - Accent4 5 3 2 2 2 2 2 2" xfId="12358"/>
    <cellStyle name="20% - Accent4 5 3 2 2 2 2 2 2 2" xfId="12359"/>
    <cellStyle name="20% - Accent4 5 3 2 2 2 2 2 3" xfId="12360"/>
    <cellStyle name="20% - Accent4 5 3 2 2 2 2 3" xfId="12361"/>
    <cellStyle name="20% - Accent4 5 3 2 2 2 2 3 2" xfId="12362"/>
    <cellStyle name="20% - Accent4 5 3 2 2 2 2 4" xfId="12363"/>
    <cellStyle name="20% - Accent4 5 3 2 2 2 3" xfId="12364"/>
    <cellStyle name="20% - Accent4 5 3 2 2 2 3 2" xfId="12365"/>
    <cellStyle name="20% - Accent4 5 3 2 2 2 3 2 2" xfId="12366"/>
    <cellStyle name="20% - Accent4 5 3 2 2 2 3 3" xfId="12367"/>
    <cellStyle name="20% - Accent4 5 3 2 2 2 4" xfId="12368"/>
    <cellStyle name="20% - Accent4 5 3 2 2 2 4 2" xfId="12369"/>
    <cellStyle name="20% - Accent4 5 3 2 2 2 5" xfId="12370"/>
    <cellStyle name="20% - Accent4 5 3 2 2 3" xfId="12371"/>
    <cellStyle name="20% - Accent4 5 3 2 2 3 2" xfId="12372"/>
    <cellStyle name="20% - Accent4 5 3 2 2 3 2 2" xfId="12373"/>
    <cellStyle name="20% - Accent4 5 3 2 2 3 2 2 2" xfId="12374"/>
    <cellStyle name="20% - Accent4 5 3 2 2 3 2 3" xfId="12375"/>
    <cellStyle name="20% - Accent4 5 3 2 2 3 3" xfId="12376"/>
    <cellStyle name="20% - Accent4 5 3 2 2 3 3 2" xfId="12377"/>
    <cellStyle name="20% - Accent4 5 3 2 2 3 4" xfId="12378"/>
    <cellStyle name="20% - Accent4 5 3 2 2 4" xfId="12379"/>
    <cellStyle name="20% - Accent4 5 3 2 2 4 2" xfId="12380"/>
    <cellStyle name="20% - Accent4 5 3 2 2 4 2 2" xfId="12381"/>
    <cellStyle name="20% - Accent4 5 3 2 2 4 3" xfId="12382"/>
    <cellStyle name="20% - Accent4 5 3 2 2 5" xfId="12383"/>
    <cellStyle name="20% - Accent4 5 3 2 2 5 2" xfId="12384"/>
    <cellStyle name="20% - Accent4 5 3 2 2 6" xfId="12385"/>
    <cellStyle name="20% - Accent4 5 3 2 3" xfId="12386"/>
    <cellStyle name="20% - Accent4 5 3 2 3 2" xfId="12387"/>
    <cellStyle name="20% - Accent4 5 3 2 3 2 2" xfId="12388"/>
    <cellStyle name="20% - Accent4 5 3 2 3 2 2 2" xfId="12389"/>
    <cellStyle name="20% - Accent4 5 3 2 3 2 2 2 2" xfId="12390"/>
    <cellStyle name="20% - Accent4 5 3 2 3 2 2 3" xfId="12391"/>
    <cellStyle name="20% - Accent4 5 3 2 3 2 3" xfId="12392"/>
    <cellStyle name="20% - Accent4 5 3 2 3 2 3 2" xfId="12393"/>
    <cellStyle name="20% - Accent4 5 3 2 3 2 4" xfId="12394"/>
    <cellStyle name="20% - Accent4 5 3 2 3 3" xfId="12395"/>
    <cellStyle name="20% - Accent4 5 3 2 3 3 2" xfId="12396"/>
    <cellStyle name="20% - Accent4 5 3 2 3 3 2 2" xfId="12397"/>
    <cellStyle name="20% - Accent4 5 3 2 3 3 3" xfId="12398"/>
    <cellStyle name="20% - Accent4 5 3 2 3 4" xfId="12399"/>
    <cellStyle name="20% - Accent4 5 3 2 3 4 2" xfId="12400"/>
    <cellStyle name="20% - Accent4 5 3 2 3 5" xfId="12401"/>
    <cellStyle name="20% - Accent4 5 3 2 4" xfId="12402"/>
    <cellStyle name="20% - Accent4 5 3 2 4 2" xfId="12403"/>
    <cellStyle name="20% - Accent4 5 3 2 4 2 2" xfId="12404"/>
    <cellStyle name="20% - Accent4 5 3 2 4 2 2 2" xfId="12405"/>
    <cellStyle name="20% - Accent4 5 3 2 4 2 3" xfId="12406"/>
    <cellStyle name="20% - Accent4 5 3 2 4 3" xfId="12407"/>
    <cellStyle name="20% - Accent4 5 3 2 4 3 2" xfId="12408"/>
    <cellStyle name="20% - Accent4 5 3 2 4 4" xfId="12409"/>
    <cellStyle name="20% - Accent4 5 3 2 5" xfId="12410"/>
    <cellStyle name="20% - Accent4 5 3 2 5 2" xfId="12411"/>
    <cellStyle name="20% - Accent4 5 3 2 5 2 2" xfId="12412"/>
    <cellStyle name="20% - Accent4 5 3 2 5 3" xfId="12413"/>
    <cellStyle name="20% - Accent4 5 3 2 6" xfId="12414"/>
    <cellStyle name="20% - Accent4 5 3 2 6 2" xfId="12415"/>
    <cellStyle name="20% - Accent4 5 3 2 7" xfId="12416"/>
    <cellStyle name="20% - Accent4 5 3 3" xfId="12417"/>
    <cellStyle name="20% - Accent4 5 3 3 2" xfId="12418"/>
    <cellStyle name="20% - Accent4 5 3 3 2 2" xfId="12419"/>
    <cellStyle name="20% - Accent4 5 3 3 2 2 2" xfId="12420"/>
    <cellStyle name="20% - Accent4 5 3 3 2 2 2 2" xfId="12421"/>
    <cellStyle name="20% - Accent4 5 3 3 2 2 2 2 2" xfId="12422"/>
    <cellStyle name="20% - Accent4 5 3 3 2 2 2 3" xfId="12423"/>
    <cellStyle name="20% - Accent4 5 3 3 2 2 3" xfId="12424"/>
    <cellStyle name="20% - Accent4 5 3 3 2 2 3 2" xfId="12425"/>
    <cellStyle name="20% - Accent4 5 3 3 2 2 4" xfId="12426"/>
    <cellStyle name="20% - Accent4 5 3 3 2 3" xfId="12427"/>
    <cellStyle name="20% - Accent4 5 3 3 2 3 2" xfId="12428"/>
    <cellStyle name="20% - Accent4 5 3 3 2 3 2 2" xfId="12429"/>
    <cellStyle name="20% - Accent4 5 3 3 2 3 3" xfId="12430"/>
    <cellStyle name="20% - Accent4 5 3 3 2 4" xfId="12431"/>
    <cellStyle name="20% - Accent4 5 3 3 2 4 2" xfId="12432"/>
    <cellStyle name="20% - Accent4 5 3 3 2 5" xfId="12433"/>
    <cellStyle name="20% - Accent4 5 3 3 3" xfId="12434"/>
    <cellStyle name="20% - Accent4 5 3 3 3 2" xfId="12435"/>
    <cellStyle name="20% - Accent4 5 3 3 3 2 2" xfId="12436"/>
    <cellStyle name="20% - Accent4 5 3 3 3 2 2 2" xfId="12437"/>
    <cellStyle name="20% - Accent4 5 3 3 3 2 3" xfId="12438"/>
    <cellStyle name="20% - Accent4 5 3 3 3 3" xfId="12439"/>
    <cellStyle name="20% - Accent4 5 3 3 3 3 2" xfId="12440"/>
    <cellStyle name="20% - Accent4 5 3 3 3 4" xfId="12441"/>
    <cellStyle name="20% - Accent4 5 3 3 4" xfId="12442"/>
    <cellStyle name="20% - Accent4 5 3 3 4 2" xfId="12443"/>
    <cellStyle name="20% - Accent4 5 3 3 4 2 2" xfId="12444"/>
    <cellStyle name="20% - Accent4 5 3 3 4 3" xfId="12445"/>
    <cellStyle name="20% - Accent4 5 3 3 5" xfId="12446"/>
    <cellStyle name="20% - Accent4 5 3 3 5 2" xfId="12447"/>
    <cellStyle name="20% - Accent4 5 3 3 6" xfId="12448"/>
    <cellStyle name="20% - Accent4 5 3 4" xfId="12449"/>
    <cellStyle name="20% - Accent4 5 3 4 2" xfId="12450"/>
    <cellStyle name="20% - Accent4 5 3 4 2 2" xfId="12451"/>
    <cellStyle name="20% - Accent4 5 3 4 2 2 2" xfId="12452"/>
    <cellStyle name="20% - Accent4 5 3 4 2 2 2 2" xfId="12453"/>
    <cellStyle name="20% - Accent4 5 3 4 2 2 3" xfId="12454"/>
    <cellStyle name="20% - Accent4 5 3 4 2 3" xfId="12455"/>
    <cellStyle name="20% - Accent4 5 3 4 2 3 2" xfId="12456"/>
    <cellStyle name="20% - Accent4 5 3 4 2 4" xfId="12457"/>
    <cellStyle name="20% - Accent4 5 3 4 3" xfId="12458"/>
    <cellStyle name="20% - Accent4 5 3 4 3 2" xfId="12459"/>
    <cellStyle name="20% - Accent4 5 3 4 3 2 2" xfId="12460"/>
    <cellStyle name="20% - Accent4 5 3 4 3 3" xfId="12461"/>
    <cellStyle name="20% - Accent4 5 3 4 4" xfId="12462"/>
    <cellStyle name="20% - Accent4 5 3 4 4 2" xfId="12463"/>
    <cellStyle name="20% - Accent4 5 3 4 5" xfId="12464"/>
    <cellStyle name="20% - Accent4 5 3 5" xfId="12465"/>
    <cellStyle name="20% - Accent4 5 3 5 2" xfId="12466"/>
    <cellStyle name="20% - Accent4 5 3 5 2 2" xfId="12467"/>
    <cellStyle name="20% - Accent4 5 3 5 2 2 2" xfId="12468"/>
    <cellStyle name="20% - Accent4 5 3 5 2 3" xfId="12469"/>
    <cellStyle name="20% - Accent4 5 3 5 3" xfId="12470"/>
    <cellStyle name="20% - Accent4 5 3 5 3 2" xfId="12471"/>
    <cellStyle name="20% - Accent4 5 3 5 4" xfId="12472"/>
    <cellStyle name="20% - Accent4 5 3 6" xfId="12473"/>
    <cellStyle name="20% - Accent4 5 3 6 2" xfId="12474"/>
    <cellStyle name="20% - Accent4 5 3 6 2 2" xfId="12475"/>
    <cellStyle name="20% - Accent4 5 3 6 3" xfId="12476"/>
    <cellStyle name="20% - Accent4 5 3 7" xfId="12477"/>
    <cellStyle name="20% - Accent4 5 3 7 2" xfId="12478"/>
    <cellStyle name="20% - Accent4 5 3 8" xfId="12479"/>
    <cellStyle name="20% - Accent4 5 4" xfId="12480"/>
    <cellStyle name="20% - Accent4 5 4 2" xfId="12481"/>
    <cellStyle name="20% - Accent4 5 4 2 2" xfId="12482"/>
    <cellStyle name="20% - Accent4 5 4 2 2 2" xfId="12483"/>
    <cellStyle name="20% - Accent4 5 4 2 2 2 2" xfId="12484"/>
    <cellStyle name="20% - Accent4 5 4 2 2 2 2 2" xfId="12485"/>
    <cellStyle name="20% - Accent4 5 4 2 2 2 2 2 2" xfId="12486"/>
    <cellStyle name="20% - Accent4 5 4 2 2 2 2 3" xfId="12487"/>
    <cellStyle name="20% - Accent4 5 4 2 2 2 3" xfId="12488"/>
    <cellStyle name="20% - Accent4 5 4 2 2 2 3 2" xfId="12489"/>
    <cellStyle name="20% - Accent4 5 4 2 2 2 4" xfId="12490"/>
    <cellStyle name="20% - Accent4 5 4 2 2 3" xfId="12491"/>
    <cellStyle name="20% - Accent4 5 4 2 2 3 2" xfId="12492"/>
    <cellStyle name="20% - Accent4 5 4 2 2 3 2 2" xfId="12493"/>
    <cellStyle name="20% - Accent4 5 4 2 2 3 3" xfId="12494"/>
    <cellStyle name="20% - Accent4 5 4 2 2 4" xfId="12495"/>
    <cellStyle name="20% - Accent4 5 4 2 2 4 2" xfId="12496"/>
    <cellStyle name="20% - Accent4 5 4 2 2 5" xfId="12497"/>
    <cellStyle name="20% - Accent4 5 4 2 3" xfId="12498"/>
    <cellStyle name="20% - Accent4 5 4 2 3 2" xfId="12499"/>
    <cellStyle name="20% - Accent4 5 4 2 3 2 2" xfId="12500"/>
    <cellStyle name="20% - Accent4 5 4 2 3 2 2 2" xfId="12501"/>
    <cellStyle name="20% - Accent4 5 4 2 3 2 3" xfId="12502"/>
    <cellStyle name="20% - Accent4 5 4 2 3 3" xfId="12503"/>
    <cellStyle name="20% - Accent4 5 4 2 3 3 2" xfId="12504"/>
    <cellStyle name="20% - Accent4 5 4 2 3 4" xfId="12505"/>
    <cellStyle name="20% - Accent4 5 4 2 4" xfId="12506"/>
    <cellStyle name="20% - Accent4 5 4 2 4 2" xfId="12507"/>
    <cellStyle name="20% - Accent4 5 4 2 4 2 2" xfId="12508"/>
    <cellStyle name="20% - Accent4 5 4 2 4 3" xfId="12509"/>
    <cellStyle name="20% - Accent4 5 4 2 5" xfId="12510"/>
    <cellStyle name="20% - Accent4 5 4 2 5 2" xfId="12511"/>
    <cellStyle name="20% - Accent4 5 4 2 6" xfId="12512"/>
    <cellStyle name="20% - Accent4 5 4 3" xfId="12513"/>
    <cellStyle name="20% - Accent4 5 4 3 2" xfId="12514"/>
    <cellStyle name="20% - Accent4 5 4 3 2 2" xfId="12515"/>
    <cellStyle name="20% - Accent4 5 4 3 2 2 2" xfId="12516"/>
    <cellStyle name="20% - Accent4 5 4 3 2 2 2 2" xfId="12517"/>
    <cellStyle name="20% - Accent4 5 4 3 2 2 3" xfId="12518"/>
    <cellStyle name="20% - Accent4 5 4 3 2 3" xfId="12519"/>
    <cellStyle name="20% - Accent4 5 4 3 2 3 2" xfId="12520"/>
    <cellStyle name="20% - Accent4 5 4 3 2 4" xfId="12521"/>
    <cellStyle name="20% - Accent4 5 4 3 3" xfId="12522"/>
    <cellStyle name="20% - Accent4 5 4 3 3 2" xfId="12523"/>
    <cellStyle name="20% - Accent4 5 4 3 3 2 2" xfId="12524"/>
    <cellStyle name="20% - Accent4 5 4 3 3 3" xfId="12525"/>
    <cellStyle name="20% - Accent4 5 4 3 4" xfId="12526"/>
    <cellStyle name="20% - Accent4 5 4 3 4 2" xfId="12527"/>
    <cellStyle name="20% - Accent4 5 4 3 5" xfId="12528"/>
    <cellStyle name="20% - Accent4 5 4 4" xfId="12529"/>
    <cellStyle name="20% - Accent4 5 4 4 2" xfId="12530"/>
    <cellStyle name="20% - Accent4 5 4 4 2 2" xfId="12531"/>
    <cellStyle name="20% - Accent4 5 4 4 2 2 2" xfId="12532"/>
    <cellStyle name="20% - Accent4 5 4 4 2 3" xfId="12533"/>
    <cellStyle name="20% - Accent4 5 4 4 3" xfId="12534"/>
    <cellStyle name="20% - Accent4 5 4 4 3 2" xfId="12535"/>
    <cellStyle name="20% - Accent4 5 4 4 4" xfId="12536"/>
    <cellStyle name="20% - Accent4 5 4 5" xfId="12537"/>
    <cellStyle name="20% - Accent4 5 4 5 2" xfId="12538"/>
    <cellStyle name="20% - Accent4 5 4 5 2 2" xfId="12539"/>
    <cellStyle name="20% - Accent4 5 4 5 3" xfId="12540"/>
    <cellStyle name="20% - Accent4 5 4 6" xfId="12541"/>
    <cellStyle name="20% - Accent4 5 4 6 2" xfId="12542"/>
    <cellStyle name="20% - Accent4 5 4 7" xfId="12543"/>
    <cellStyle name="20% - Accent4 5 5" xfId="12544"/>
    <cellStyle name="20% - Accent4 5 5 2" xfId="12545"/>
    <cellStyle name="20% - Accent4 5 5 2 2" xfId="12546"/>
    <cellStyle name="20% - Accent4 5 5 2 2 2" xfId="12547"/>
    <cellStyle name="20% - Accent4 5 5 2 2 2 2" xfId="12548"/>
    <cellStyle name="20% - Accent4 5 5 2 2 2 2 2" xfId="12549"/>
    <cellStyle name="20% - Accent4 5 5 2 2 2 3" xfId="12550"/>
    <cellStyle name="20% - Accent4 5 5 2 2 3" xfId="12551"/>
    <cellStyle name="20% - Accent4 5 5 2 2 3 2" xfId="12552"/>
    <cellStyle name="20% - Accent4 5 5 2 2 4" xfId="12553"/>
    <cellStyle name="20% - Accent4 5 5 2 3" xfId="12554"/>
    <cellStyle name="20% - Accent4 5 5 2 3 2" xfId="12555"/>
    <cellStyle name="20% - Accent4 5 5 2 3 2 2" xfId="12556"/>
    <cellStyle name="20% - Accent4 5 5 2 3 3" xfId="12557"/>
    <cellStyle name="20% - Accent4 5 5 2 4" xfId="12558"/>
    <cellStyle name="20% - Accent4 5 5 2 4 2" xfId="12559"/>
    <cellStyle name="20% - Accent4 5 5 2 5" xfId="12560"/>
    <cellStyle name="20% - Accent4 5 5 3" xfId="12561"/>
    <cellStyle name="20% - Accent4 5 5 3 2" xfId="12562"/>
    <cellStyle name="20% - Accent4 5 5 3 2 2" xfId="12563"/>
    <cellStyle name="20% - Accent4 5 5 3 2 2 2" xfId="12564"/>
    <cellStyle name="20% - Accent4 5 5 3 2 3" xfId="12565"/>
    <cellStyle name="20% - Accent4 5 5 3 3" xfId="12566"/>
    <cellStyle name="20% - Accent4 5 5 3 3 2" xfId="12567"/>
    <cellStyle name="20% - Accent4 5 5 3 4" xfId="12568"/>
    <cellStyle name="20% - Accent4 5 5 4" xfId="12569"/>
    <cellStyle name="20% - Accent4 5 5 4 2" xfId="12570"/>
    <cellStyle name="20% - Accent4 5 5 4 2 2" xfId="12571"/>
    <cellStyle name="20% - Accent4 5 5 4 3" xfId="12572"/>
    <cellStyle name="20% - Accent4 5 5 5" xfId="12573"/>
    <cellStyle name="20% - Accent4 5 5 5 2" xfId="12574"/>
    <cellStyle name="20% - Accent4 5 5 6" xfId="12575"/>
    <cellStyle name="20% - Accent4 5 6" xfId="12576"/>
    <cellStyle name="20% - Accent4 5 6 2" xfId="12577"/>
    <cellStyle name="20% - Accent4 5 6 2 2" xfId="12578"/>
    <cellStyle name="20% - Accent4 5 6 2 2 2" xfId="12579"/>
    <cellStyle name="20% - Accent4 5 6 2 2 2 2" xfId="12580"/>
    <cellStyle name="20% - Accent4 5 6 2 2 3" xfId="12581"/>
    <cellStyle name="20% - Accent4 5 6 2 3" xfId="12582"/>
    <cellStyle name="20% - Accent4 5 6 2 3 2" xfId="12583"/>
    <cellStyle name="20% - Accent4 5 6 2 4" xfId="12584"/>
    <cellStyle name="20% - Accent4 5 6 3" xfId="12585"/>
    <cellStyle name="20% - Accent4 5 6 3 2" xfId="12586"/>
    <cellStyle name="20% - Accent4 5 6 3 2 2" xfId="12587"/>
    <cellStyle name="20% - Accent4 5 6 3 3" xfId="12588"/>
    <cellStyle name="20% - Accent4 5 6 4" xfId="12589"/>
    <cellStyle name="20% - Accent4 5 6 4 2" xfId="12590"/>
    <cellStyle name="20% - Accent4 5 6 5" xfId="12591"/>
    <cellStyle name="20% - Accent4 5 7" xfId="12592"/>
    <cellStyle name="20% - Accent4 5 7 2" xfId="12593"/>
    <cellStyle name="20% - Accent4 5 7 2 2" xfId="12594"/>
    <cellStyle name="20% - Accent4 5 7 2 2 2" xfId="12595"/>
    <cellStyle name="20% - Accent4 5 7 2 3" xfId="12596"/>
    <cellStyle name="20% - Accent4 5 7 3" xfId="12597"/>
    <cellStyle name="20% - Accent4 5 7 3 2" xfId="12598"/>
    <cellStyle name="20% - Accent4 5 7 4" xfId="12599"/>
    <cellStyle name="20% - Accent4 5 8" xfId="12600"/>
    <cellStyle name="20% - Accent4 5 8 2" xfId="12601"/>
    <cellStyle name="20% - Accent4 5 8 2 2" xfId="12602"/>
    <cellStyle name="20% - Accent4 5 8 3" xfId="12603"/>
    <cellStyle name="20% - Accent4 5 9" xfId="12604"/>
    <cellStyle name="20% - Accent4 5 9 2" xfId="12605"/>
    <cellStyle name="20% - Accent4 50" xfId="12606"/>
    <cellStyle name="20% - Accent4 51" xfId="12607"/>
    <cellStyle name="20% - Accent4 52" xfId="12608"/>
    <cellStyle name="20% - Accent4 53" xfId="12609"/>
    <cellStyle name="20% - Accent4 54" xfId="12610"/>
    <cellStyle name="20% - Accent4 55" xfId="12611"/>
    <cellStyle name="20% - Accent4 56" xfId="12612"/>
    <cellStyle name="20% - Accent4 57" xfId="12613"/>
    <cellStyle name="20% - Accent4 58" xfId="12614"/>
    <cellStyle name="20% - Accent4 59" xfId="12615"/>
    <cellStyle name="20% - Accent4 6" xfId="12616"/>
    <cellStyle name="20% - Accent4 6 10" xfId="12617"/>
    <cellStyle name="20% - Accent4 6 2" xfId="12618"/>
    <cellStyle name="20% - Accent4 6 2 2" xfId="12619"/>
    <cellStyle name="20% - Accent4 6 2 2 2" xfId="12620"/>
    <cellStyle name="20% - Accent4 6 2 2 2 2" xfId="12621"/>
    <cellStyle name="20% - Accent4 6 2 2 2 2 2" xfId="12622"/>
    <cellStyle name="20% - Accent4 6 2 2 2 2 2 2" xfId="12623"/>
    <cellStyle name="20% - Accent4 6 2 2 2 2 2 2 2" xfId="12624"/>
    <cellStyle name="20% - Accent4 6 2 2 2 2 2 2 2 2" xfId="12625"/>
    <cellStyle name="20% - Accent4 6 2 2 2 2 2 2 2 2 2" xfId="12626"/>
    <cellStyle name="20% - Accent4 6 2 2 2 2 2 2 2 3" xfId="12627"/>
    <cellStyle name="20% - Accent4 6 2 2 2 2 2 2 3" xfId="12628"/>
    <cellStyle name="20% - Accent4 6 2 2 2 2 2 2 3 2" xfId="12629"/>
    <cellStyle name="20% - Accent4 6 2 2 2 2 2 2 4" xfId="12630"/>
    <cellStyle name="20% - Accent4 6 2 2 2 2 2 3" xfId="12631"/>
    <cellStyle name="20% - Accent4 6 2 2 2 2 2 3 2" xfId="12632"/>
    <cellStyle name="20% - Accent4 6 2 2 2 2 2 3 2 2" xfId="12633"/>
    <cellStyle name="20% - Accent4 6 2 2 2 2 2 3 3" xfId="12634"/>
    <cellStyle name="20% - Accent4 6 2 2 2 2 2 4" xfId="12635"/>
    <cellStyle name="20% - Accent4 6 2 2 2 2 2 4 2" xfId="12636"/>
    <cellStyle name="20% - Accent4 6 2 2 2 2 2 5" xfId="12637"/>
    <cellStyle name="20% - Accent4 6 2 2 2 2 3" xfId="12638"/>
    <cellStyle name="20% - Accent4 6 2 2 2 2 3 2" xfId="12639"/>
    <cellStyle name="20% - Accent4 6 2 2 2 2 3 2 2" xfId="12640"/>
    <cellStyle name="20% - Accent4 6 2 2 2 2 3 2 2 2" xfId="12641"/>
    <cellStyle name="20% - Accent4 6 2 2 2 2 3 2 3" xfId="12642"/>
    <cellStyle name="20% - Accent4 6 2 2 2 2 3 3" xfId="12643"/>
    <cellStyle name="20% - Accent4 6 2 2 2 2 3 3 2" xfId="12644"/>
    <cellStyle name="20% - Accent4 6 2 2 2 2 3 4" xfId="12645"/>
    <cellStyle name="20% - Accent4 6 2 2 2 2 4" xfId="12646"/>
    <cellStyle name="20% - Accent4 6 2 2 2 2 4 2" xfId="12647"/>
    <cellStyle name="20% - Accent4 6 2 2 2 2 4 2 2" xfId="12648"/>
    <cellStyle name="20% - Accent4 6 2 2 2 2 4 3" xfId="12649"/>
    <cellStyle name="20% - Accent4 6 2 2 2 2 5" xfId="12650"/>
    <cellStyle name="20% - Accent4 6 2 2 2 2 5 2" xfId="12651"/>
    <cellStyle name="20% - Accent4 6 2 2 2 2 6" xfId="12652"/>
    <cellStyle name="20% - Accent4 6 2 2 2 3" xfId="12653"/>
    <cellStyle name="20% - Accent4 6 2 2 2 3 2" xfId="12654"/>
    <cellStyle name="20% - Accent4 6 2 2 2 3 2 2" xfId="12655"/>
    <cellStyle name="20% - Accent4 6 2 2 2 3 2 2 2" xfId="12656"/>
    <cellStyle name="20% - Accent4 6 2 2 2 3 2 2 2 2" xfId="12657"/>
    <cellStyle name="20% - Accent4 6 2 2 2 3 2 2 3" xfId="12658"/>
    <cellStyle name="20% - Accent4 6 2 2 2 3 2 3" xfId="12659"/>
    <cellStyle name="20% - Accent4 6 2 2 2 3 2 3 2" xfId="12660"/>
    <cellStyle name="20% - Accent4 6 2 2 2 3 2 4" xfId="12661"/>
    <cellStyle name="20% - Accent4 6 2 2 2 3 3" xfId="12662"/>
    <cellStyle name="20% - Accent4 6 2 2 2 3 3 2" xfId="12663"/>
    <cellStyle name="20% - Accent4 6 2 2 2 3 3 2 2" xfId="12664"/>
    <cellStyle name="20% - Accent4 6 2 2 2 3 3 3" xfId="12665"/>
    <cellStyle name="20% - Accent4 6 2 2 2 3 4" xfId="12666"/>
    <cellStyle name="20% - Accent4 6 2 2 2 3 4 2" xfId="12667"/>
    <cellStyle name="20% - Accent4 6 2 2 2 3 5" xfId="12668"/>
    <cellStyle name="20% - Accent4 6 2 2 2 4" xfId="12669"/>
    <cellStyle name="20% - Accent4 6 2 2 2 4 2" xfId="12670"/>
    <cellStyle name="20% - Accent4 6 2 2 2 4 2 2" xfId="12671"/>
    <cellStyle name="20% - Accent4 6 2 2 2 4 2 2 2" xfId="12672"/>
    <cellStyle name="20% - Accent4 6 2 2 2 4 2 3" xfId="12673"/>
    <cellStyle name="20% - Accent4 6 2 2 2 4 3" xfId="12674"/>
    <cellStyle name="20% - Accent4 6 2 2 2 4 3 2" xfId="12675"/>
    <cellStyle name="20% - Accent4 6 2 2 2 4 4" xfId="12676"/>
    <cellStyle name="20% - Accent4 6 2 2 2 5" xfId="12677"/>
    <cellStyle name="20% - Accent4 6 2 2 2 5 2" xfId="12678"/>
    <cellStyle name="20% - Accent4 6 2 2 2 5 2 2" xfId="12679"/>
    <cellStyle name="20% - Accent4 6 2 2 2 5 3" xfId="12680"/>
    <cellStyle name="20% - Accent4 6 2 2 2 6" xfId="12681"/>
    <cellStyle name="20% - Accent4 6 2 2 2 6 2" xfId="12682"/>
    <cellStyle name="20% - Accent4 6 2 2 2 7" xfId="12683"/>
    <cellStyle name="20% - Accent4 6 2 2 3" xfId="12684"/>
    <cellStyle name="20% - Accent4 6 2 2 3 2" xfId="12685"/>
    <cellStyle name="20% - Accent4 6 2 2 3 2 2" xfId="12686"/>
    <cellStyle name="20% - Accent4 6 2 2 3 2 2 2" xfId="12687"/>
    <cellStyle name="20% - Accent4 6 2 2 3 2 2 2 2" xfId="12688"/>
    <cellStyle name="20% - Accent4 6 2 2 3 2 2 2 2 2" xfId="12689"/>
    <cellStyle name="20% - Accent4 6 2 2 3 2 2 2 3" xfId="12690"/>
    <cellStyle name="20% - Accent4 6 2 2 3 2 2 3" xfId="12691"/>
    <cellStyle name="20% - Accent4 6 2 2 3 2 2 3 2" xfId="12692"/>
    <cellStyle name="20% - Accent4 6 2 2 3 2 2 4" xfId="12693"/>
    <cellStyle name="20% - Accent4 6 2 2 3 2 3" xfId="12694"/>
    <cellStyle name="20% - Accent4 6 2 2 3 2 3 2" xfId="12695"/>
    <cellStyle name="20% - Accent4 6 2 2 3 2 3 2 2" xfId="12696"/>
    <cellStyle name="20% - Accent4 6 2 2 3 2 3 3" xfId="12697"/>
    <cellStyle name="20% - Accent4 6 2 2 3 2 4" xfId="12698"/>
    <cellStyle name="20% - Accent4 6 2 2 3 2 4 2" xfId="12699"/>
    <cellStyle name="20% - Accent4 6 2 2 3 2 5" xfId="12700"/>
    <cellStyle name="20% - Accent4 6 2 2 3 3" xfId="12701"/>
    <cellStyle name="20% - Accent4 6 2 2 3 3 2" xfId="12702"/>
    <cellStyle name="20% - Accent4 6 2 2 3 3 2 2" xfId="12703"/>
    <cellStyle name="20% - Accent4 6 2 2 3 3 2 2 2" xfId="12704"/>
    <cellStyle name="20% - Accent4 6 2 2 3 3 2 3" xfId="12705"/>
    <cellStyle name="20% - Accent4 6 2 2 3 3 3" xfId="12706"/>
    <cellStyle name="20% - Accent4 6 2 2 3 3 3 2" xfId="12707"/>
    <cellStyle name="20% - Accent4 6 2 2 3 3 4" xfId="12708"/>
    <cellStyle name="20% - Accent4 6 2 2 3 4" xfId="12709"/>
    <cellStyle name="20% - Accent4 6 2 2 3 4 2" xfId="12710"/>
    <cellStyle name="20% - Accent4 6 2 2 3 4 2 2" xfId="12711"/>
    <cellStyle name="20% - Accent4 6 2 2 3 4 3" xfId="12712"/>
    <cellStyle name="20% - Accent4 6 2 2 3 5" xfId="12713"/>
    <cellStyle name="20% - Accent4 6 2 2 3 5 2" xfId="12714"/>
    <cellStyle name="20% - Accent4 6 2 2 3 6" xfId="12715"/>
    <cellStyle name="20% - Accent4 6 2 2 4" xfId="12716"/>
    <cellStyle name="20% - Accent4 6 2 2 4 2" xfId="12717"/>
    <cellStyle name="20% - Accent4 6 2 2 4 2 2" xfId="12718"/>
    <cellStyle name="20% - Accent4 6 2 2 4 2 2 2" xfId="12719"/>
    <cellStyle name="20% - Accent4 6 2 2 4 2 2 2 2" xfId="12720"/>
    <cellStyle name="20% - Accent4 6 2 2 4 2 2 3" xfId="12721"/>
    <cellStyle name="20% - Accent4 6 2 2 4 2 3" xfId="12722"/>
    <cellStyle name="20% - Accent4 6 2 2 4 2 3 2" xfId="12723"/>
    <cellStyle name="20% - Accent4 6 2 2 4 2 4" xfId="12724"/>
    <cellStyle name="20% - Accent4 6 2 2 4 3" xfId="12725"/>
    <cellStyle name="20% - Accent4 6 2 2 4 3 2" xfId="12726"/>
    <cellStyle name="20% - Accent4 6 2 2 4 3 2 2" xfId="12727"/>
    <cellStyle name="20% - Accent4 6 2 2 4 3 3" xfId="12728"/>
    <cellStyle name="20% - Accent4 6 2 2 4 4" xfId="12729"/>
    <cellStyle name="20% - Accent4 6 2 2 4 4 2" xfId="12730"/>
    <cellStyle name="20% - Accent4 6 2 2 4 5" xfId="12731"/>
    <cellStyle name="20% - Accent4 6 2 2 5" xfId="12732"/>
    <cellStyle name="20% - Accent4 6 2 2 5 2" xfId="12733"/>
    <cellStyle name="20% - Accent4 6 2 2 5 2 2" xfId="12734"/>
    <cellStyle name="20% - Accent4 6 2 2 5 2 2 2" xfId="12735"/>
    <cellStyle name="20% - Accent4 6 2 2 5 2 3" xfId="12736"/>
    <cellStyle name="20% - Accent4 6 2 2 5 3" xfId="12737"/>
    <cellStyle name="20% - Accent4 6 2 2 5 3 2" xfId="12738"/>
    <cellStyle name="20% - Accent4 6 2 2 5 4" xfId="12739"/>
    <cellStyle name="20% - Accent4 6 2 2 6" xfId="12740"/>
    <cellStyle name="20% - Accent4 6 2 2 6 2" xfId="12741"/>
    <cellStyle name="20% - Accent4 6 2 2 6 2 2" xfId="12742"/>
    <cellStyle name="20% - Accent4 6 2 2 6 3" xfId="12743"/>
    <cellStyle name="20% - Accent4 6 2 2 7" xfId="12744"/>
    <cellStyle name="20% - Accent4 6 2 2 7 2" xfId="12745"/>
    <cellStyle name="20% - Accent4 6 2 2 8" xfId="12746"/>
    <cellStyle name="20% - Accent4 6 2 3" xfId="12747"/>
    <cellStyle name="20% - Accent4 6 2 3 2" xfId="12748"/>
    <cellStyle name="20% - Accent4 6 2 3 2 2" xfId="12749"/>
    <cellStyle name="20% - Accent4 6 2 3 2 2 2" xfId="12750"/>
    <cellStyle name="20% - Accent4 6 2 3 2 2 2 2" xfId="12751"/>
    <cellStyle name="20% - Accent4 6 2 3 2 2 2 2 2" xfId="12752"/>
    <cellStyle name="20% - Accent4 6 2 3 2 2 2 2 2 2" xfId="12753"/>
    <cellStyle name="20% - Accent4 6 2 3 2 2 2 2 3" xfId="12754"/>
    <cellStyle name="20% - Accent4 6 2 3 2 2 2 3" xfId="12755"/>
    <cellStyle name="20% - Accent4 6 2 3 2 2 2 3 2" xfId="12756"/>
    <cellStyle name="20% - Accent4 6 2 3 2 2 2 4" xfId="12757"/>
    <cellStyle name="20% - Accent4 6 2 3 2 2 3" xfId="12758"/>
    <cellStyle name="20% - Accent4 6 2 3 2 2 3 2" xfId="12759"/>
    <cellStyle name="20% - Accent4 6 2 3 2 2 3 2 2" xfId="12760"/>
    <cellStyle name="20% - Accent4 6 2 3 2 2 3 3" xfId="12761"/>
    <cellStyle name="20% - Accent4 6 2 3 2 2 4" xfId="12762"/>
    <cellStyle name="20% - Accent4 6 2 3 2 2 4 2" xfId="12763"/>
    <cellStyle name="20% - Accent4 6 2 3 2 2 5" xfId="12764"/>
    <cellStyle name="20% - Accent4 6 2 3 2 3" xfId="12765"/>
    <cellStyle name="20% - Accent4 6 2 3 2 3 2" xfId="12766"/>
    <cellStyle name="20% - Accent4 6 2 3 2 3 2 2" xfId="12767"/>
    <cellStyle name="20% - Accent4 6 2 3 2 3 2 2 2" xfId="12768"/>
    <cellStyle name="20% - Accent4 6 2 3 2 3 2 3" xfId="12769"/>
    <cellStyle name="20% - Accent4 6 2 3 2 3 3" xfId="12770"/>
    <cellStyle name="20% - Accent4 6 2 3 2 3 3 2" xfId="12771"/>
    <cellStyle name="20% - Accent4 6 2 3 2 3 4" xfId="12772"/>
    <cellStyle name="20% - Accent4 6 2 3 2 4" xfId="12773"/>
    <cellStyle name="20% - Accent4 6 2 3 2 4 2" xfId="12774"/>
    <cellStyle name="20% - Accent4 6 2 3 2 4 2 2" xfId="12775"/>
    <cellStyle name="20% - Accent4 6 2 3 2 4 3" xfId="12776"/>
    <cellStyle name="20% - Accent4 6 2 3 2 5" xfId="12777"/>
    <cellStyle name="20% - Accent4 6 2 3 2 5 2" xfId="12778"/>
    <cellStyle name="20% - Accent4 6 2 3 2 6" xfId="12779"/>
    <cellStyle name="20% - Accent4 6 2 3 3" xfId="12780"/>
    <cellStyle name="20% - Accent4 6 2 3 3 2" xfId="12781"/>
    <cellStyle name="20% - Accent4 6 2 3 3 2 2" xfId="12782"/>
    <cellStyle name="20% - Accent4 6 2 3 3 2 2 2" xfId="12783"/>
    <cellStyle name="20% - Accent4 6 2 3 3 2 2 2 2" xfId="12784"/>
    <cellStyle name="20% - Accent4 6 2 3 3 2 2 3" xfId="12785"/>
    <cellStyle name="20% - Accent4 6 2 3 3 2 3" xfId="12786"/>
    <cellStyle name="20% - Accent4 6 2 3 3 2 3 2" xfId="12787"/>
    <cellStyle name="20% - Accent4 6 2 3 3 2 4" xfId="12788"/>
    <cellStyle name="20% - Accent4 6 2 3 3 3" xfId="12789"/>
    <cellStyle name="20% - Accent4 6 2 3 3 3 2" xfId="12790"/>
    <cellStyle name="20% - Accent4 6 2 3 3 3 2 2" xfId="12791"/>
    <cellStyle name="20% - Accent4 6 2 3 3 3 3" xfId="12792"/>
    <cellStyle name="20% - Accent4 6 2 3 3 4" xfId="12793"/>
    <cellStyle name="20% - Accent4 6 2 3 3 4 2" xfId="12794"/>
    <cellStyle name="20% - Accent4 6 2 3 3 5" xfId="12795"/>
    <cellStyle name="20% - Accent4 6 2 3 4" xfId="12796"/>
    <cellStyle name="20% - Accent4 6 2 3 4 2" xfId="12797"/>
    <cellStyle name="20% - Accent4 6 2 3 4 2 2" xfId="12798"/>
    <cellStyle name="20% - Accent4 6 2 3 4 2 2 2" xfId="12799"/>
    <cellStyle name="20% - Accent4 6 2 3 4 2 3" xfId="12800"/>
    <cellStyle name="20% - Accent4 6 2 3 4 3" xfId="12801"/>
    <cellStyle name="20% - Accent4 6 2 3 4 3 2" xfId="12802"/>
    <cellStyle name="20% - Accent4 6 2 3 4 4" xfId="12803"/>
    <cellStyle name="20% - Accent4 6 2 3 5" xfId="12804"/>
    <cellStyle name="20% - Accent4 6 2 3 5 2" xfId="12805"/>
    <cellStyle name="20% - Accent4 6 2 3 5 2 2" xfId="12806"/>
    <cellStyle name="20% - Accent4 6 2 3 5 3" xfId="12807"/>
    <cellStyle name="20% - Accent4 6 2 3 6" xfId="12808"/>
    <cellStyle name="20% - Accent4 6 2 3 6 2" xfId="12809"/>
    <cellStyle name="20% - Accent4 6 2 3 7" xfId="12810"/>
    <cellStyle name="20% - Accent4 6 2 4" xfId="12811"/>
    <cellStyle name="20% - Accent4 6 2 4 2" xfId="12812"/>
    <cellStyle name="20% - Accent4 6 2 4 2 2" xfId="12813"/>
    <cellStyle name="20% - Accent4 6 2 4 2 2 2" xfId="12814"/>
    <cellStyle name="20% - Accent4 6 2 4 2 2 2 2" xfId="12815"/>
    <cellStyle name="20% - Accent4 6 2 4 2 2 2 2 2" xfId="12816"/>
    <cellStyle name="20% - Accent4 6 2 4 2 2 2 3" xfId="12817"/>
    <cellStyle name="20% - Accent4 6 2 4 2 2 3" xfId="12818"/>
    <cellStyle name="20% - Accent4 6 2 4 2 2 3 2" xfId="12819"/>
    <cellStyle name="20% - Accent4 6 2 4 2 2 4" xfId="12820"/>
    <cellStyle name="20% - Accent4 6 2 4 2 3" xfId="12821"/>
    <cellStyle name="20% - Accent4 6 2 4 2 3 2" xfId="12822"/>
    <cellStyle name="20% - Accent4 6 2 4 2 3 2 2" xfId="12823"/>
    <cellStyle name="20% - Accent4 6 2 4 2 3 3" xfId="12824"/>
    <cellStyle name="20% - Accent4 6 2 4 2 4" xfId="12825"/>
    <cellStyle name="20% - Accent4 6 2 4 2 4 2" xfId="12826"/>
    <cellStyle name="20% - Accent4 6 2 4 2 5" xfId="12827"/>
    <cellStyle name="20% - Accent4 6 2 4 3" xfId="12828"/>
    <cellStyle name="20% - Accent4 6 2 4 3 2" xfId="12829"/>
    <cellStyle name="20% - Accent4 6 2 4 3 2 2" xfId="12830"/>
    <cellStyle name="20% - Accent4 6 2 4 3 2 2 2" xfId="12831"/>
    <cellStyle name="20% - Accent4 6 2 4 3 2 3" xfId="12832"/>
    <cellStyle name="20% - Accent4 6 2 4 3 3" xfId="12833"/>
    <cellStyle name="20% - Accent4 6 2 4 3 3 2" xfId="12834"/>
    <cellStyle name="20% - Accent4 6 2 4 3 4" xfId="12835"/>
    <cellStyle name="20% - Accent4 6 2 4 4" xfId="12836"/>
    <cellStyle name="20% - Accent4 6 2 4 4 2" xfId="12837"/>
    <cellStyle name="20% - Accent4 6 2 4 4 2 2" xfId="12838"/>
    <cellStyle name="20% - Accent4 6 2 4 4 3" xfId="12839"/>
    <cellStyle name="20% - Accent4 6 2 4 5" xfId="12840"/>
    <cellStyle name="20% - Accent4 6 2 4 5 2" xfId="12841"/>
    <cellStyle name="20% - Accent4 6 2 4 6" xfId="12842"/>
    <cellStyle name="20% - Accent4 6 2 5" xfId="12843"/>
    <cellStyle name="20% - Accent4 6 2 5 2" xfId="12844"/>
    <cellStyle name="20% - Accent4 6 2 5 2 2" xfId="12845"/>
    <cellStyle name="20% - Accent4 6 2 5 2 2 2" xfId="12846"/>
    <cellStyle name="20% - Accent4 6 2 5 2 2 2 2" xfId="12847"/>
    <cellStyle name="20% - Accent4 6 2 5 2 2 3" xfId="12848"/>
    <cellStyle name="20% - Accent4 6 2 5 2 3" xfId="12849"/>
    <cellStyle name="20% - Accent4 6 2 5 2 3 2" xfId="12850"/>
    <cellStyle name="20% - Accent4 6 2 5 2 4" xfId="12851"/>
    <cellStyle name="20% - Accent4 6 2 5 3" xfId="12852"/>
    <cellStyle name="20% - Accent4 6 2 5 3 2" xfId="12853"/>
    <cellStyle name="20% - Accent4 6 2 5 3 2 2" xfId="12854"/>
    <cellStyle name="20% - Accent4 6 2 5 3 3" xfId="12855"/>
    <cellStyle name="20% - Accent4 6 2 5 4" xfId="12856"/>
    <cellStyle name="20% - Accent4 6 2 5 4 2" xfId="12857"/>
    <cellStyle name="20% - Accent4 6 2 5 5" xfId="12858"/>
    <cellStyle name="20% - Accent4 6 2 6" xfId="12859"/>
    <cellStyle name="20% - Accent4 6 2 6 2" xfId="12860"/>
    <cellStyle name="20% - Accent4 6 2 6 2 2" xfId="12861"/>
    <cellStyle name="20% - Accent4 6 2 6 2 2 2" xfId="12862"/>
    <cellStyle name="20% - Accent4 6 2 6 2 3" xfId="12863"/>
    <cellStyle name="20% - Accent4 6 2 6 3" xfId="12864"/>
    <cellStyle name="20% - Accent4 6 2 6 3 2" xfId="12865"/>
    <cellStyle name="20% - Accent4 6 2 6 4" xfId="12866"/>
    <cellStyle name="20% - Accent4 6 2 7" xfId="12867"/>
    <cellStyle name="20% - Accent4 6 2 7 2" xfId="12868"/>
    <cellStyle name="20% - Accent4 6 2 7 2 2" xfId="12869"/>
    <cellStyle name="20% - Accent4 6 2 7 3" xfId="12870"/>
    <cellStyle name="20% - Accent4 6 2 8" xfId="12871"/>
    <cellStyle name="20% - Accent4 6 2 8 2" xfId="12872"/>
    <cellStyle name="20% - Accent4 6 2 9" xfId="12873"/>
    <cellStyle name="20% - Accent4 6 3" xfId="12874"/>
    <cellStyle name="20% - Accent4 6 3 2" xfId="12875"/>
    <cellStyle name="20% - Accent4 6 3 2 2" xfId="12876"/>
    <cellStyle name="20% - Accent4 6 3 2 2 2" xfId="12877"/>
    <cellStyle name="20% - Accent4 6 3 2 2 2 2" xfId="12878"/>
    <cellStyle name="20% - Accent4 6 3 2 2 2 2 2" xfId="12879"/>
    <cellStyle name="20% - Accent4 6 3 2 2 2 2 2 2" xfId="12880"/>
    <cellStyle name="20% - Accent4 6 3 2 2 2 2 2 2 2" xfId="12881"/>
    <cellStyle name="20% - Accent4 6 3 2 2 2 2 2 3" xfId="12882"/>
    <cellStyle name="20% - Accent4 6 3 2 2 2 2 3" xfId="12883"/>
    <cellStyle name="20% - Accent4 6 3 2 2 2 2 3 2" xfId="12884"/>
    <cellStyle name="20% - Accent4 6 3 2 2 2 2 4" xfId="12885"/>
    <cellStyle name="20% - Accent4 6 3 2 2 2 3" xfId="12886"/>
    <cellStyle name="20% - Accent4 6 3 2 2 2 3 2" xfId="12887"/>
    <cellStyle name="20% - Accent4 6 3 2 2 2 3 2 2" xfId="12888"/>
    <cellStyle name="20% - Accent4 6 3 2 2 2 3 3" xfId="12889"/>
    <cellStyle name="20% - Accent4 6 3 2 2 2 4" xfId="12890"/>
    <cellStyle name="20% - Accent4 6 3 2 2 2 4 2" xfId="12891"/>
    <cellStyle name="20% - Accent4 6 3 2 2 2 5" xfId="12892"/>
    <cellStyle name="20% - Accent4 6 3 2 2 3" xfId="12893"/>
    <cellStyle name="20% - Accent4 6 3 2 2 3 2" xfId="12894"/>
    <cellStyle name="20% - Accent4 6 3 2 2 3 2 2" xfId="12895"/>
    <cellStyle name="20% - Accent4 6 3 2 2 3 2 2 2" xfId="12896"/>
    <cellStyle name="20% - Accent4 6 3 2 2 3 2 3" xfId="12897"/>
    <cellStyle name="20% - Accent4 6 3 2 2 3 3" xfId="12898"/>
    <cellStyle name="20% - Accent4 6 3 2 2 3 3 2" xfId="12899"/>
    <cellStyle name="20% - Accent4 6 3 2 2 3 4" xfId="12900"/>
    <cellStyle name="20% - Accent4 6 3 2 2 4" xfId="12901"/>
    <cellStyle name="20% - Accent4 6 3 2 2 4 2" xfId="12902"/>
    <cellStyle name="20% - Accent4 6 3 2 2 4 2 2" xfId="12903"/>
    <cellStyle name="20% - Accent4 6 3 2 2 4 3" xfId="12904"/>
    <cellStyle name="20% - Accent4 6 3 2 2 5" xfId="12905"/>
    <cellStyle name="20% - Accent4 6 3 2 2 5 2" xfId="12906"/>
    <cellStyle name="20% - Accent4 6 3 2 2 6" xfId="12907"/>
    <cellStyle name="20% - Accent4 6 3 2 3" xfId="12908"/>
    <cellStyle name="20% - Accent4 6 3 2 3 2" xfId="12909"/>
    <cellStyle name="20% - Accent4 6 3 2 3 2 2" xfId="12910"/>
    <cellStyle name="20% - Accent4 6 3 2 3 2 2 2" xfId="12911"/>
    <cellStyle name="20% - Accent4 6 3 2 3 2 2 2 2" xfId="12912"/>
    <cellStyle name="20% - Accent4 6 3 2 3 2 2 3" xfId="12913"/>
    <cellStyle name="20% - Accent4 6 3 2 3 2 3" xfId="12914"/>
    <cellStyle name="20% - Accent4 6 3 2 3 2 3 2" xfId="12915"/>
    <cellStyle name="20% - Accent4 6 3 2 3 2 4" xfId="12916"/>
    <cellStyle name="20% - Accent4 6 3 2 3 3" xfId="12917"/>
    <cellStyle name="20% - Accent4 6 3 2 3 3 2" xfId="12918"/>
    <cellStyle name="20% - Accent4 6 3 2 3 3 2 2" xfId="12919"/>
    <cellStyle name="20% - Accent4 6 3 2 3 3 3" xfId="12920"/>
    <cellStyle name="20% - Accent4 6 3 2 3 4" xfId="12921"/>
    <cellStyle name="20% - Accent4 6 3 2 3 4 2" xfId="12922"/>
    <cellStyle name="20% - Accent4 6 3 2 3 5" xfId="12923"/>
    <cellStyle name="20% - Accent4 6 3 2 4" xfId="12924"/>
    <cellStyle name="20% - Accent4 6 3 2 4 2" xfId="12925"/>
    <cellStyle name="20% - Accent4 6 3 2 4 2 2" xfId="12926"/>
    <cellStyle name="20% - Accent4 6 3 2 4 2 2 2" xfId="12927"/>
    <cellStyle name="20% - Accent4 6 3 2 4 2 3" xfId="12928"/>
    <cellStyle name="20% - Accent4 6 3 2 4 3" xfId="12929"/>
    <cellStyle name="20% - Accent4 6 3 2 4 3 2" xfId="12930"/>
    <cellStyle name="20% - Accent4 6 3 2 4 4" xfId="12931"/>
    <cellStyle name="20% - Accent4 6 3 2 5" xfId="12932"/>
    <cellStyle name="20% - Accent4 6 3 2 5 2" xfId="12933"/>
    <cellStyle name="20% - Accent4 6 3 2 5 2 2" xfId="12934"/>
    <cellStyle name="20% - Accent4 6 3 2 5 3" xfId="12935"/>
    <cellStyle name="20% - Accent4 6 3 2 6" xfId="12936"/>
    <cellStyle name="20% - Accent4 6 3 2 6 2" xfId="12937"/>
    <cellStyle name="20% - Accent4 6 3 2 7" xfId="12938"/>
    <cellStyle name="20% - Accent4 6 3 3" xfId="12939"/>
    <cellStyle name="20% - Accent4 6 3 3 2" xfId="12940"/>
    <cellStyle name="20% - Accent4 6 3 3 2 2" xfId="12941"/>
    <cellStyle name="20% - Accent4 6 3 3 2 2 2" xfId="12942"/>
    <cellStyle name="20% - Accent4 6 3 3 2 2 2 2" xfId="12943"/>
    <cellStyle name="20% - Accent4 6 3 3 2 2 2 2 2" xfId="12944"/>
    <cellStyle name="20% - Accent4 6 3 3 2 2 2 3" xfId="12945"/>
    <cellStyle name="20% - Accent4 6 3 3 2 2 3" xfId="12946"/>
    <cellStyle name="20% - Accent4 6 3 3 2 2 3 2" xfId="12947"/>
    <cellStyle name="20% - Accent4 6 3 3 2 2 4" xfId="12948"/>
    <cellStyle name="20% - Accent4 6 3 3 2 3" xfId="12949"/>
    <cellStyle name="20% - Accent4 6 3 3 2 3 2" xfId="12950"/>
    <cellStyle name="20% - Accent4 6 3 3 2 3 2 2" xfId="12951"/>
    <cellStyle name="20% - Accent4 6 3 3 2 3 3" xfId="12952"/>
    <cellStyle name="20% - Accent4 6 3 3 2 4" xfId="12953"/>
    <cellStyle name="20% - Accent4 6 3 3 2 4 2" xfId="12954"/>
    <cellStyle name="20% - Accent4 6 3 3 2 5" xfId="12955"/>
    <cellStyle name="20% - Accent4 6 3 3 3" xfId="12956"/>
    <cellStyle name="20% - Accent4 6 3 3 3 2" xfId="12957"/>
    <cellStyle name="20% - Accent4 6 3 3 3 2 2" xfId="12958"/>
    <cellStyle name="20% - Accent4 6 3 3 3 2 2 2" xfId="12959"/>
    <cellStyle name="20% - Accent4 6 3 3 3 2 3" xfId="12960"/>
    <cellStyle name="20% - Accent4 6 3 3 3 3" xfId="12961"/>
    <cellStyle name="20% - Accent4 6 3 3 3 3 2" xfId="12962"/>
    <cellStyle name="20% - Accent4 6 3 3 3 4" xfId="12963"/>
    <cellStyle name="20% - Accent4 6 3 3 4" xfId="12964"/>
    <cellStyle name="20% - Accent4 6 3 3 4 2" xfId="12965"/>
    <cellStyle name="20% - Accent4 6 3 3 4 2 2" xfId="12966"/>
    <cellStyle name="20% - Accent4 6 3 3 4 3" xfId="12967"/>
    <cellStyle name="20% - Accent4 6 3 3 5" xfId="12968"/>
    <cellStyle name="20% - Accent4 6 3 3 5 2" xfId="12969"/>
    <cellStyle name="20% - Accent4 6 3 3 6" xfId="12970"/>
    <cellStyle name="20% - Accent4 6 3 4" xfId="12971"/>
    <cellStyle name="20% - Accent4 6 3 4 2" xfId="12972"/>
    <cellStyle name="20% - Accent4 6 3 4 2 2" xfId="12973"/>
    <cellStyle name="20% - Accent4 6 3 4 2 2 2" xfId="12974"/>
    <cellStyle name="20% - Accent4 6 3 4 2 2 2 2" xfId="12975"/>
    <cellStyle name="20% - Accent4 6 3 4 2 2 3" xfId="12976"/>
    <cellStyle name="20% - Accent4 6 3 4 2 3" xfId="12977"/>
    <cellStyle name="20% - Accent4 6 3 4 2 3 2" xfId="12978"/>
    <cellStyle name="20% - Accent4 6 3 4 2 4" xfId="12979"/>
    <cellStyle name="20% - Accent4 6 3 4 3" xfId="12980"/>
    <cellStyle name="20% - Accent4 6 3 4 3 2" xfId="12981"/>
    <cellStyle name="20% - Accent4 6 3 4 3 2 2" xfId="12982"/>
    <cellStyle name="20% - Accent4 6 3 4 3 3" xfId="12983"/>
    <cellStyle name="20% - Accent4 6 3 4 4" xfId="12984"/>
    <cellStyle name="20% - Accent4 6 3 4 4 2" xfId="12985"/>
    <cellStyle name="20% - Accent4 6 3 4 5" xfId="12986"/>
    <cellStyle name="20% - Accent4 6 3 5" xfId="12987"/>
    <cellStyle name="20% - Accent4 6 3 5 2" xfId="12988"/>
    <cellStyle name="20% - Accent4 6 3 5 2 2" xfId="12989"/>
    <cellStyle name="20% - Accent4 6 3 5 2 2 2" xfId="12990"/>
    <cellStyle name="20% - Accent4 6 3 5 2 3" xfId="12991"/>
    <cellStyle name="20% - Accent4 6 3 5 3" xfId="12992"/>
    <cellStyle name="20% - Accent4 6 3 5 3 2" xfId="12993"/>
    <cellStyle name="20% - Accent4 6 3 5 4" xfId="12994"/>
    <cellStyle name="20% - Accent4 6 3 6" xfId="12995"/>
    <cellStyle name="20% - Accent4 6 3 6 2" xfId="12996"/>
    <cellStyle name="20% - Accent4 6 3 6 2 2" xfId="12997"/>
    <cellStyle name="20% - Accent4 6 3 6 3" xfId="12998"/>
    <cellStyle name="20% - Accent4 6 3 7" xfId="12999"/>
    <cellStyle name="20% - Accent4 6 3 7 2" xfId="13000"/>
    <cellStyle name="20% - Accent4 6 3 8" xfId="13001"/>
    <cellStyle name="20% - Accent4 6 4" xfId="13002"/>
    <cellStyle name="20% - Accent4 6 4 2" xfId="13003"/>
    <cellStyle name="20% - Accent4 6 4 2 2" xfId="13004"/>
    <cellStyle name="20% - Accent4 6 4 2 2 2" xfId="13005"/>
    <cellStyle name="20% - Accent4 6 4 2 2 2 2" xfId="13006"/>
    <cellStyle name="20% - Accent4 6 4 2 2 2 2 2" xfId="13007"/>
    <cellStyle name="20% - Accent4 6 4 2 2 2 2 2 2" xfId="13008"/>
    <cellStyle name="20% - Accent4 6 4 2 2 2 2 3" xfId="13009"/>
    <cellStyle name="20% - Accent4 6 4 2 2 2 3" xfId="13010"/>
    <cellStyle name="20% - Accent4 6 4 2 2 2 3 2" xfId="13011"/>
    <cellStyle name="20% - Accent4 6 4 2 2 2 4" xfId="13012"/>
    <cellStyle name="20% - Accent4 6 4 2 2 3" xfId="13013"/>
    <cellStyle name="20% - Accent4 6 4 2 2 3 2" xfId="13014"/>
    <cellStyle name="20% - Accent4 6 4 2 2 3 2 2" xfId="13015"/>
    <cellStyle name="20% - Accent4 6 4 2 2 3 3" xfId="13016"/>
    <cellStyle name="20% - Accent4 6 4 2 2 4" xfId="13017"/>
    <cellStyle name="20% - Accent4 6 4 2 2 4 2" xfId="13018"/>
    <cellStyle name="20% - Accent4 6 4 2 2 5" xfId="13019"/>
    <cellStyle name="20% - Accent4 6 4 2 3" xfId="13020"/>
    <cellStyle name="20% - Accent4 6 4 2 3 2" xfId="13021"/>
    <cellStyle name="20% - Accent4 6 4 2 3 2 2" xfId="13022"/>
    <cellStyle name="20% - Accent4 6 4 2 3 2 2 2" xfId="13023"/>
    <cellStyle name="20% - Accent4 6 4 2 3 2 3" xfId="13024"/>
    <cellStyle name="20% - Accent4 6 4 2 3 3" xfId="13025"/>
    <cellStyle name="20% - Accent4 6 4 2 3 3 2" xfId="13026"/>
    <cellStyle name="20% - Accent4 6 4 2 3 4" xfId="13027"/>
    <cellStyle name="20% - Accent4 6 4 2 4" xfId="13028"/>
    <cellStyle name="20% - Accent4 6 4 2 4 2" xfId="13029"/>
    <cellStyle name="20% - Accent4 6 4 2 4 2 2" xfId="13030"/>
    <cellStyle name="20% - Accent4 6 4 2 4 3" xfId="13031"/>
    <cellStyle name="20% - Accent4 6 4 2 5" xfId="13032"/>
    <cellStyle name="20% - Accent4 6 4 2 5 2" xfId="13033"/>
    <cellStyle name="20% - Accent4 6 4 2 6" xfId="13034"/>
    <cellStyle name="20% - Accent4 6 4 3" xfId="13035"/>
    <cellStyle name="20% - Accent4 6 4 3 2" xfId="13036"/>
    <cellStyle name="20% - Accent4 6 4 3 2 2" xfId="13037"/>
    <cellStyle name="20% - Accent4 6 4 3 2 2 2" xfId="13038"/>
    <cellStyle name="20% - Accent4 6 4 3 2 2 2 2" xfId="13039"/>
    <cellStyle name="20% - Accent4 6 4 3 2 2 3" xfId="13040"/>
    <cellStyle name="20% - Accent4 6 4 3 2 3" xfId="13041"/>
    <cellStyle name="20% - Accent4 6 4 3 2 3 2" xfId="13042"/>
    <cellStyle name="20% - Accent4 6 4 3 2 4" xfId="13043"/>
    <cellStyle name="20% - Accent4 6 4 3 3" xfId="13044"/>
    <cellStyle name="20% - Accent4 6 4 3 3 2" xfId="13045"/>
    <cellStyle name="20% - Accent4 6 4 3 3 2 2" xfId="13046"/>
    <cellStyle name="20% - Accent4 6 4 3 3 3" xfId="13047"/>
    <cellStyle name="20% - Accent4 6 4 3 4" xfId="13048"/>
    <cellStyle name="20% - Accent4 6 4 3 4 2" xfId="13049"/>
    <cellStyle name="20% - Accent4 6 4 3 5" xfId="13050"/>
    <cellStyle name="20% - Accent4 6 4 4" xfId="13051"/>
    <cellStyle name="20% - Accent4 6 4 4 2" xfId="13052"/>
    <cellStyle name="20% - Accent4 6 4 4 2 2" xfId="13053"/>
    <cellStyle name="20% - Accent4 6 4 4 2 2 2" xfId="13054"/>
    <cellStyle name="20% - Accent4 6 4 4 2 3" xfId="13055"/>
    <cellStyle name="20% - Accent4 6 4 4 3" xfId="13056"/>
    <cellStyle name="20% - Accent4 6 4 4 3 2" xfId="13057"/>
    <cellStyle name="20% - Accent4 6 4 4 4" xfId="13058"/>
    <cellStyle name="20% - Accent4 6 4 5" xfId="13059"/>
    <cellStyle name="20% - Accent4 6 4 5 2" xfId="13060"/>
    <cellStyle name="20% - Accent4 6 4 5 2 2" xfId="13061"/>
    <cellStyle name="20% - Accent4 6 4 5 3" xfId="13062"/>
    <cellStyle name="20% - Accent4 6 4 6" xfId="13063"/>
    <cellStyle name="20% - Accent4 6 4 6 2" xfId="13064"/>
    <cellStyle name="20% - Accent4 6 4 7" xfId="13065"/>
    <cellStyle name="20% - Accent4 6 5" xfId="13066"/>
    <cellStyle name="20% - Accent4 6 5 2" xfId="13067"/>
    <cellStyle name="20% - Accent4 6 5 2 2" xfId="13068"/>
    <cellStyle name="20% - Accent4 6 5 2 2 2" xfId="13069"/>
    <cellStyle name="20% - Accent4 6 5 2 2 2 2" xfId="13070"/>
    <cellStyle name="20% - Accent4 6 5 2 2 2 2 2" xfId="13071"/>
    <cellStyle name="20% - Accent4 6 5 2 2 2 3" xfId="13072"/>
    <cellStyle name="20% - Accent4 6 5 2 2 3" xfId="13073"/>
    <cellStyle name="20% - Accent4 6 5 2 2 3 2" xfId="13074"/>
    <cellStyle name="20% - Accent4 6 5 2 2 4" xfId="13075"/>
    <cellStyle name="20% - Accent4 6 5 2 3" xfId="13076"/>
    <cellStyle name="20% - Accent4 6 5 2 3 2" xfId="13077"/>
    <cellStyle name="20% - Accent4 6 5 2 3 2 2" xfId="13078"/>
    <cellStyle name="20% - Accent4 6 5 2 3 3" xfId="13079"/>
    <cellStyle name="20% - Accent4 6 5 2 4" xfId="13080"/>
    <cellStyle name="20% - Accent4 6 5 2 4 2" xfId="13081"/>
    <cellStyle name="20% - Accent4 6 5 2 5" xfId="13082"/>
    <cellStyle name="20% - Accent4 6 5 3" xfId="13083"/>
    <cellStyle name="20% - Accent4 6 5 3 2" xfId="13084"/>
    <cellStyle name="20% - Accent4 6 5 3 2 2" xfId="13085"/>
    <cellStyle name="20% - Accent4 6 5 3 2 2 2" xfId="13086"/>
    <cellStyle name="20% - Accent4 6 5 3 2 3" xfId="13087"/>
    <cellStyle name="20% - Accent4 6 5 3 3" xfId="13088"/>
    <cellStyle name="20% - Accent4 6 5 3 3 2" xfId="13089"/>
    <cellStyle name="20% - Accent4 6 5 3 4" xfId="13090"/>
    <cellStyle name="20% - Accent4 6 5 4" xfId="13091"/>
    <cellStyle name="20% - Accent4 6 5 4 2" xfId="13092"/>
    <cellStyle name="20% - Accent4 6 5 4 2 2" xfId="13093"/>
    <cellStyle name="20% - Accent4 6 5 4 3" xfId="13094"/>
    <cellStyle name="20% - Accent4 6 5 5" xfId="13095"/>
    <cellStyle name="20% - Accent4 6 5 5 2" xfId="13096"/>
    <cellStyle name="20% - Accent4 6 5 6" xfId="13097"/>
    <cellStyle name="20% - Accent4 6 6" xfId="13098"/>
    <cellStyle name="20% - Accent4 6 6 2" xfId="13099"/>
    <cellStyle name="20% - Accent4 6 6 2 2" xfId="13100"/>
    <cellStyle name="20% - Accent4 6 6 2 2 2" xfId="13101"/>
    <cellStyle name="20% - Accent4 6 6 2 2 2 2" xfId="13102"/>
    <cellStyle name="20% - Accent4 6 6 2 2 3" xfId="13103"/>
    <cellStyle name="20% - Accent4 6 6 2 3" xfId="13104"/>
    <cellStyle name="20% - Accent4 6 6 2 3 2" xfId="13105"/>
    <cellStyle name="20% - Accent4 6 6 2 4" xfId="13106"/>
    <cellStyle name="20% - Accent4 6 6 3" xfId="13107"/>
    <cellStyle name="20% - Accent4 6 6 3 2" xfId="13108"/>
    <cellStyle name="20% - Accent4 6 6 3 2 2" xfId="13109"/>
    <cellStyle name="20% - Accent4 6 6 3 3" xfId="13110"/>
    <cellStyle name="20% - Accent4 6 6 4" xfId="13111"/>
    <cellStyle name="20% - Accent4 6 6 4 2" xfId="13112"/>
    <cellStyle name="20% - Accent4 6 6 5" xfId="13113"/>
    <cellStyle name="20% - Accent4 6 7" xfId="13114"/>
    <cellStyle name="20% - Accent4 6 7 2" xfId="13115"/>
    <cellStyle name="20% - Accent4 6 7 2 2" xfId="13116"/>
    <cellStyle name="20% - Accent4 6 7 2 2 2" xfId="13117"/>
    <cellStyle name="20% - Accent4 6 7 2 3" xfId="13118"/>
    <cellStyle name="20% - Accent4 6 7 3" xfId="13119"/>
    <cellStyle name="20% - Accent4 6 7 3 2" xfId="13120"/>
    <cellStyle name="20% - Accent4 6 7 4" xfId="13121"/>
    <cellStyle name="20% - Accent4 6 8" xfId="13122"/>
    <cellStyle name="20% - Accent4 6 8 2" xfId="13123"/>
    <cellStyle name="20% - Accent4 6 8 2 2" xfId="13124"/>
    <cellStyle name="20% - Accent4 6 8 3" xfId="13125"/>
    <cellStyle name="20% - Accent4 6 9" xfId="13126"/>
    <cellStyle name="20% - Accent4 6 9 2" xfId="13127"/>
    <cellStyle name="20% - Accent4 60" xfId="13128"/>
    <cellStyle name="20% - Accent4 61" xfId="13129"/>
    <cellStyle name="20% - Accent4 62" xfId="13130"/>
    <cellStyle name="20% - Accent4 63" xfId="13131"/>
    <cellStyle name="20% - Accent4 64" xfId="13132"/>
    <cellStyle name="20% - Accent4 65" xfId="13133"/>
    <cellStyle name="20% - Accent4 66" xfId="13134"/>
    <cellStyle name="20% - Accent4 67" xfId="13135"/>
    <cellStyle name="20% - Accent4 68" xfId="13136"/>
    <cellStyle name="20% - Accent4 69" xfId="13137"/>
    <cellStyle name="20% - Accent4 7" xfId="13138"/>
    <cellStyle name="20% - Accent4 7 10" xfId="13139"/>
    <cellStyle name="20% - Accent4 7 2" xfId="13140"/>
    <cellStyle name="20% - Accent4 7 2 2" xfId="13141"/>
    <cellStyle name="20% - Accent4 7 2 2 2" xfId="13142"/>
    <cellStyle name="20% - Accent4 7 2 2 2 2" xfId="13143"/>
    <cellStyle name="20% - Accent4 7 2 2 2 2 2" xfId="13144"/>
    <cellStyle name="20% - Accent4 7 2 2 2 2 2 2" xfId="13145"/>
    <cellStyle name="20% - Accent4 7 2 2 2 2 2 2 2" xfId="13146"/>
    <cellStyle name="20% - Accent4 7 2 2 2 2 2 2 2 2" xfId="13147"/>
    <cellStyle name="20% - Accent4 7 2 2 2 2 2 2 2 2 2" xfId="13148"/>
    <cellStyle name="20% - Accent4 7 2 2 2 2 2 2 2 3" xfId="13149"/>
    <cellStyle name="20% - Accent4 7 2 2 2 2 2 2 3" xfId="13150"/>
    <cellStyle name="20% - Accent4 7 2 2 2 2 2 2 3 2" xfId="13151"/>
    <cellStyle name="20% - Accent4 7 2 2 2 2 2 2 4" xfId="13152"/>
    <cellStyle name="20% - Accent4 7 2 2 2 2 2 3" xfId="13153"/>
    <cellStyle name="20% - Accent4 7 2 2 2 2 2 3 2" xfId="13154"/>
    <cellStyle name="20% - Accent4 7 2 2 2 2 2 3 2 2" xfId="13155"/>
    <cellStyle name="20% - Accent4 7 2 2 2 2 2 3 3" xfId="13156"/>
    <cellStyle name="20% - Accent4 7 2 2 2 2 2 4" xfId="13157"/>
    <cellStyle name="20% - Accent4 7 2 2 2 2 2 4 2" xfId="13158"/>
    <cellStyle name="20% - Accent4 7 2 2 2 2 2 5" xfId="13159"/>
    <cellStyle name="20% - Accent4 7 2 2 2 2 3" xfId="13160"/>
    <cellStyle name="20% - Accent4 7 2 2 2 2 3 2" xfId="13161"/>
    <cellStyle name="20% - Accent4 7 2 2 2 2 3 2 2" xfId="13162"/>
    <cellStyle name="20% - Accent4 7 2 2 2 2 3 2 2 2" xfId="13163"/>
    <cellStyle name="20% - Accent4 7 2 2 2 2 3 2 3" xfId="13164"/>
    <cellStyle name="20% - Accent4 7 2 2 2 2 3 3" xfId="13165"/>
    <cellStyle name="20% - Accent4 7 2 2 2 2 3 3 2" xfId="13166"/>
    <cellStyle name="20% - Accent4 7 2 2 2 2 3 4" xfId="13167"/>
    <cellStyle name="20% - Accent4 7 2 2 2 2 4" xfId="13168"/>
    <cellStyle name="20% - Accent4 7 2 2 2 2 4 2" xfId="13169"/>
    <cellStyle name="20% - Accent4 7 2 2 2 2 4 2 2" xfId="13170"/>
    <cellStyle name="20% - Accent4 7 2 2 2 2 4 3" xfId="13171"/>
    <cellStyle name="20% - Accent4 7 2 2 2 2 5" xfId="13172"/>
    <cellStyle name="20% - Accent4 7 2 2 2 2 5 2" xfId="13173"/>
    <cellStyle name="20% - Accent4 7 2 2 2 2 6" xfId="13174"/>
    <cellStyle name="20% - Accent4 7 2 2 2 3" xfId="13175"/>
    <cellStyle name="20% - Accent4 7 2 2 2 3 2" xfId="13176"/>
    <cellStyle name="20% - Accent4 7 2 2 2 3 2 2" xfId="13177"/>
    <cellStyle name="20% - Accent4 7 2 2 2 3 2 2 2" xfId="13178"/>
    <cellStyle name="20% - Accent4 7 2 2 2 3 2 2 2 2" xfId="13179"/>
    <cellStyle name="20% - Accent4 7 2 2 2 3 2 2 3" xfId="13180"/>
    <cellStyle name="20% - Accent4 7 2 2 2 3 2 3" xfId="13181"/>
    <cellStyle name="20% - Accent4 7 2 2 2 3 2 3 2" xfId="13182"/>
    <cellStyle name="20% - Accent4 7 2 2 2 3 2 4" xfId="13183"/>
    <cellStyle name="20% - Accent4 7 2 2 2 3 3" xfId="13184"/>
    <cellStyle name="20% - Accent4 7 2 2 2 3 3 2" xfId="13185"/>
    <cellStyle name="20% - Accent4 7 2 2 2 3 3 2 2" xfId="13186"/>
    <cellStyle name="20% - Accent4 7 2 2 2 3 3 3" xfId="13187"/>
    <cellStyle name="20% - Accent4 7 2 2 2 3 4" xfId="13188"/>
    <cellStyle name="20% - Accent4 7 2 2 2 3 4 2" xfId="13189"/>
    <cellStyle name="20% - Accent4 7 2 2 2 3 5" xfId="13190"/>
    <cellStyle name="20% - Accent4 7 2 2 2 4" xfId="13191"/>
    <cellStyle name="20% - Accent4 7 2 2 2 4 2" xfId="13192"/>
    <cellStyle name="20% - Accent4 7 2 2 2 4 2 2" xfId="13193"/>
    <cellStyle name="20% - Accent4 7 2 2 2 4 2 2 2" xfId="13194"/>
    <cellStyle name="20% - Accent4 7 2 2 2 4 2 3" xfId="13195"/>
    <cellStyle name="20% - Accent4 7 2 2 2 4 3" xfId="13196"/>
    <cellStyle name="20% - Accent4 7 2 2 2 4 3 2" xfId="13197"/>
    <cellStyle name="20% - Accent4 7 2 2 2 4 4" xfId="13198"/>
    <cellStyle name="20% - Accent4 7 2 2 2 5" xfId="13199"/>
    <cellStyle name="20% - Accent4 7 2 2 2 5 2" xfId="13200"/>
    <cellStyle name="20% - Accent4 7 2 2 2 5 2 2" xfId="13201"/>
    <cellStyle name="20% - Accent4 7 2 2 2 5 3" xfId="13202"/>
    <cellStyle name="20% - Accent4 7 2 2 2 6" xfId="13203"/>
    <cellStyle name="20% - Accent4 7 2 2 2 6 2" xfId="13204"/>
    <cellStyle name="20% - Accent4 7 2 2 2 7" xfId="13205"/>
    <cellStyle name="20% - Accent4 7 2 2 3" xfId="13206"/>
    <cellStyle name="20% - Accent4 7 2 2 3 2" xfId="13207"/>
    <cellStyle name="20% - Accent4 7 2 2 3 2 2" xfId="13208"/>
    <cellStyle name="20% - Accent4 7 2 2 3 2 2 2" xfId="13209"/>
    <cellStyle name="20% - Accent4 7 2 2 3 2 2 2 2" xfId="13210"/>
    <cellStyle name="20% - Accent4 7 2 2 3 2 2 2 2 2" xfId="13211"/>
    <cellStyle name="20% - Accent4 7 2 2 3 2 2 2 3" xfId="13212"/>
    <cellStyle name="20% - Accent4 7 2 2 3 2 2 3" xfId="13213"/>
    <cellStyle name="20% - Accent4 7 2 2 3 2 2 3 2" xfId="13214"/>
    <cellStyle name="20% - Accent4 7 2 2 3 2 2 4" xfId="13215"/>
    <cellStyle name="20% - Accent4 7 2 2 3 2 3" xfId="13216"/>
    <cellStyle name="20% - Accent4 7 2 2 3 2 3 2" xfId="13217"/>
    <cellStyle name="20% - Accent4 7 2 2 3 2 3 2 2" xfId="13218"/>
    <cellStyle name="20% - Accent4 7 2 2 3 2 3 3" xfId="13219"/>
    <cellStyle name="20% - Accent4 7 2 2 3 2 4" xfId="13220"/>
    <cellStyle name="20% - Accent4 7 2 2 3 2 4 2" xfId="13221"/>
    <cellStyle name="20% - Accent4 7 2 2 3 2 5" xfId="13222"/>
    <cellStyle name="20% - Accent4 7 2 2 3 3" xfId="13223"/>
    <cellStyle name="20% - Accent4 7 2 2 3 3 2" xfId="13224"/>
    <cellStyle name="20% - Accent4 7 2 2 3 3 2 2" xfId="13225"/>
    <cellStyle name="20% - Accent4 7 2 2 3 3 2 2 2" xfId="13226"/>
    <cellStyle name="20% - Accent4 7 2 2 3 3 2 3" xfId="13227"/>
    <cellStyle name="20% - Accent4 7 2 2 3 3 3" xfId="13228"/>
    <cellStyle name="20% - Accent4 7 2 2 3 3 3 2" xfId="13229"/>
    <cellStyle name="20% - Accent4 7 2 2 3 3 4" xfId="13230"/>
    <cellStyle name="20% - Accent4 7 2 2 3 4" xfId="13231"/>
    <cellStyle name="20% - Accent4 7 2 2 3 4 2" xfId="13232"/>
    <cellStyle name="20% - Accent4 7 2 2 3 4 2 2" xfId="13233"/>
    <cellStyle name="20% - Accent4 7 2 2 3 4 3" xfId="13234"/>
    <cellStyle name="20% - Accent4 7 2 2 3 5" xfId="13235"/>
    <cellStyle name="20% - Accent4 7 2 2 3 5 2" xfId="13236"/>
    <cellStyle name="20% - Accent4 7 2 2 3 6" xfId="13237"/>
    <cellStyle name="20% - Accent4 7 2 2 4" xfId="13238"/>
    <cellStyle name="20% - Accent4 7 2 2 4 2" xfId="13239"/>
    <cellStyle name="20% - Accent4 7 2 2 4 2 2" xfId="13240"/>
    <cellStyle name="20% - Accent4 7 2 2 4 2 2 2" xfId="13241"/>
    <cellStyle name="20% - Accent4 7 2 2 4 2 2 2 2" xfId="13242"/>
    <cellStyle name="20% - Accent4 7 2 2 4 2 2 3" xfId="13243"/>
    <cellStyle name="20% - Accent4 7 2 2 4 2 3" xfId="13244"/>
    <cellStyle name="20% - Accent4 7 2 2 4 2 3 2" xfId="13245"/>
    <cellStyle name="20% - Accent4 7 2 2 4 2 4" xfId="13246"/>
    <cellStyle name="20% - Accent4 7 2 2 4 3" xfId="13247"/>
    <cellStyle name="20% - Accent4 7 2 2 4 3 2" xfId="13248"/>
    <cellStyle name="20% - Accent4 7 2 2 4 3 2 2" xfId="13249"/>
    <cellStyle name="20% - Accent4 7 2 2 4 3 3" xfId="13250"/>
    <cellStyle name="20% - Accent4 7 2 2 4 4" xfId="13251"/>
    <cellStyle name="20% - Accent4 7 2 2 4 4 2" xfId="13252"/>
    <cellStyle name="20% - Accent4 7 2 2 4 5" xfId="13253"/>
    <cellStyle name="20% - Accent4 7 2 2 5" xfId="13254"/>
    <cellStyle name="20% - Accent4 7 2 2 5 2" xfId="13255"/>
    <cellStyle name="20% - Accent4 7 2 2 5 2 2" xfId="13256"/>
    <cellStyle name="20% - Accent4 7 2 2 5 2 2 2" xfId="13257"/>
    <cellStyle name="20% - Accent4 7 2 2 5 2 3" xfId="13258"/>
    <cellStyle name="20% - Accent4 7 2 2 5 3" xfId="13259"/>
    <cellStyle name="20% - Accent4 7 2 2 5 3 2" xfId="13260"/>
    <cellStyle name="20% - Accent4 7 2 2 5 4" xfId="13261"/>
    <cellStyle name="20% - Accent4 7 2 2 6" xfId="13262"/>
    <cellStyle name="20% - Accent4 7 2 2 6 2" xfId="13263"/>
    <cellStyle name="20% - Accent4 7 2 2 6 2 2" xfId="13264"/>
    <cellStyle name="20% - Accent4 7 2 2 6 3" xfId="13265"/>
    <cellStyle name="20% - Accent4 7 2 2 7" xfId="13266"/>
    <cellStyle name="20% - Accent4 7 2 2 7 2" xfId="13267"/>
    <cellStyle name="20% - Accent4 7 2 2 8" xfId="13268"/>
    <cellStyle name="20% - Accent4 7 2 3" xfId="13269"/>
    <cellStyle name="20% - Accent4 7 2 3 2" xfId="13270"/>
    <cellStyle name="20% - Accent4 7 2 3 2 2" xfId="13271"/>
    <cellStyle name="20% - Accent4 7 2 3 2 2 2" xfId="13272"/>
    <cellStyle name="20% - Accent4 7 2 3 2 2 2 2" xfId="13273"/>
    <cellStyle name="20% - Accent4 7 2 3 2 2 2 2 2" xfId="13274"/>
    <cellStyle name="20% - Accent4 7 2 3 2 2 2 2 2 2" xfId="13275"/>
    <cellStyle name="20% - Accent4 7 2 3 2 2 2 2 3" xfId="13276"/>
    <cellStyle name="20% - Accent4 7 2 3 2 2 2 3" xfId="13277"/>
    <cellStyle name="20% - Accent4 7 2 3 2 2 2 3 2" xfId="13278"/>
    <cellStyle name="20% - Accent4 7 2 3 2 2 2 4" xfId="13279"/>
    <cellStyle name="20% - Accent4 7 2 3 2 2 3" xfId="13280"/>
    <cellStyle name="20% - Accent4 7 2 3 2 2 3 2" xfId="13281"/>
    <cellStyle name="20% - Accent4 7 2 3 2 2 3 2 2" xfId="13282"/>
    <cellStyle name="20% - Accent4 7 2 3 2 2 3 3" xfId="13283"/>
    <cellStyle name="20% - Accent4 7 2 3 2 2 4" xfId="13284"/>
    <cellStyle name="20% - Accent4 7 2 3 2 2 4 2" xfId="13285"/>
    <cellStyle name="20% - Accent4 7 2 3 2 2 5" xfId="13286"/>
    <cellStyle name="20% - Accent4 7 2 3 2 3" xfId="13287"/>
    <cellStyle name="20% - Accent4 7 2 3 2 3 2" xfId="13288"/>
    <cellStyle name="20% - Accent4 7 2 3 2 3 2 2" xfId="13289"/>
    <cellStyle name="20% - Accent4 7 2 3 2 3 2 2 2" xfId="13290"/>
    <cellStyle name="20% - Accent4 7 2 3 2 3 2 3" xfId="13291"/>
    <cellStyle name="20% - Accent4 7 2 3 2 3 3" xfId="13292"/>
    <cellStyle name="20% - Accent4 7 2 3 2 3 3 2" xfId="13293"/>
    <cellStyle name="20% - Accent4 7 2 3 2 3 4" xfId="13294"/>
    <cellStyle name="20% - Accent4 7 2 3 2 4" xfId="13295"/>
    <cellStyle name="20% - Accent4 7 2 3 2 4 2" xfId="13296"/>
    <cellStyle name="20% - Accent4 7 2 3 2 4 2 2" xfId="13297"/>
    <cellStyle name="20% - Accent4 7 2 3 2 4 3" xfId="13298"/>
    <cellStyle name="20% - Accent4 7 2 3 2 5" xfId="13299"/>
    <cellStyle name="20% - Accent4 7 2 3 2 5 2" xfId="13300"/>
    <cellStyle name="20% - Accent4 7 2 3 2 6" xfId="13301"/>
    <cellStyle name="20% - Accent4 7 2 3 3" xfId="13302"/>
    <cellStyle name="20% - Accent4 7 2 3 3 2" xfId="13303"/>
    <cellStyle name="20% - Accent4 7 2 3 3 2 2" xfId="13304"/>
    <cellStyle name="20% - Accent4 7 2 3 3 2 2 2" xfId="13305"/>
    <cellStyle name="20% - Accent4 7 2 3 3 2 2 2 2" xfId="13306"/>
    <cellStyle name="20% - Accent4 7 2 3 3 2 2 3" xfId="13307"/>
    <cellStyle name="20% - Accent4 7 2 3 3 2 3" xfId="13308"/>
    <cellStyle name="20% - Accent4 7 2 3 3 2 3 2" xfId="13309"/>
    <cellStyle name="20% - Accent4 7 2 3 3 2 4" xfId="13310"/>
    <cellStyle name="20% - Accent4 7 2 3 3 3" xfId="13311"/>
    <cellStyle name="20% - Accent4 7 2 3 3 3 2" xfId="13312"/>
    <cellStyle name="20% - Accent4 7 2 3 3 3 2 2" xfId="13313"/>
    <cellStyle name="20% - Accent4 7 2 3 3 3 3" xfId="13314"/>
    <cellStyle name="20% - Accent4 7 2 3 3 4" xfId="13315"/>
    <cellStyle name="20% - Accent4 7 2 3 3 4 2" xfId="13316"/>
    <cellStyle name="20% - Accent4 7 2 3 3 5" xfId="13317"/>
    <cellStyle name="20% - Accent4 7 2 3 4" xfId="13318"/>
    <cellStyle name="20% - Accent4 7 2 3 4 2" xfId="13319"/>
    <cellStyle name="20% - Accent4 7 2 3 4 2 2" xfId="13320"/>
    <cellStyle name="20% - Accent4 7 2 3 4 2 2 2" xfId="13321"/>
    <cellStyle name="20% - Accent4 7 2 3 4 2 3" xfId="13322"/>
    <cellStyle name="20% - Accent4 7 2 3 4 3" xfId="13323"/>
    <cellStyle name="20% - Accent4 7 2 3 4 3 2" xfId="13324"/>
    <cellStyle name="20% - Accent4 7 2 3 4 4" xfId="13325"/>
    <cellStyle name="20% - Accent4 7 2 3 5" xfId="13326"/>
    <cellStyle name="20% - Accent4 7 2 3 5 2" xfId="13327"/>
    <cellStyle name="20% - Accent4 7 2 3 5 2 2" xfId="13328"/>
    <cellStyle name="20% - Accent4 7 2 3 5 3" xfId="13329"/>
    <cellStyle name="20% - Accent4 7 2 3 6" xfId="13330"/>
    <cellStyle name="20% - Accent4 7 2 3 6 2" xfId="13331"/>
    <cellStyle name="20% - Accent4 7 2 3 7" xfId="13332"/>
    <cellStyle name="20% - Accent4 7 2 4" xfId="13333"/>
    <cellStyle name="20% - Accent4 7 2 4 2" xfId="13334"/>
    <cellStyle name="20% - Accent4 7 2 4 2 2" xfId="13335"/>
    <cellStyle name="20% - Accent4 7 2 4 2 2 2" xfId="13336"/>
    <cellStyle name="20% - Accent4 7 2 4 2 2 2 2" xfId="13337"/>
    <cellStyle name="20% - Accent4 7 2 4 2 2 2 2 2" xfId="13338"/>
    <cellStyle name="20% - Accent4 7 2 4 2 2 2 3" xfId="13339"/>
    <cellStyle name="20% - Accent4 7 2 4 2 2 3" xfId="13340"/>
    <cellStyle name="20% - Accent4 7 2 4 2 2 3 2" xfId="13341"/>
    <cellStyle name="20% - Accent4 7 2 4 2 2 4" xfId="13342"/>
    <cellStyle name="20% - Accent4 7 2 4 2 3" xfId="13343"/>
    <cellStyle name="20% - Accent4 7 2 4 2 3 2" xfId="13344"/>
    <cellStyle name="20% - Accent4 7 2 4 2 3 2 2" xfId="13345"/>
    <cellStyle name="20% - Accent4 7 2 4 2 3 3" xfId="13346"/>
    <cellStyle name="20% - Accent4 7 2 4 2 4" xfId="13347"/>
    <cellStyle name="20% - Accent4 7 2 4 2 4 2" xfId="13348"/>
    <cellStyle name="20% - Accent4 7 2 4 2 5" xfId="13349"/>
    <cellStyle name="20% - Accent4 7 2 4 3" xfId="13350"/>
    <cellStyle name="20% - Accent4 7 2 4 3 2" xfId="13351"/>
    <cellStyle name="20% - Accent4 7 2 4 3 2 2" xfId="13352"/>
    <cellStyle name="20% - Accent4 7 2 4 3 2 2 2" xfId="13353"/>
    <cellStyle name="20% - Accent4 7 2 4 3 2 3" xfId="13354"/>
    <cellStyle name="20% - Accent4 7 2 4 3 3" xfId="13355"/>
    <cellStyle name="20% - Accent4 7 2 4 3 3 2" xfId="13356"/>
    <cellStyle name="20% - Accent4 7 2 4 3 4" xfId="13357"/>
    <cellStyle name="20% - Accent4 7 2 4 4" xfId="13358"/>
    <cellStyle name="20% - Accent4 7 2 4 4 2" xfId="13359"/>
    <cellStyle name="20% - Accent4 7 2 4 4 2 2" xfId="13360"/>
    <cellStyle name="20% - Accent4 7 2 4 4 3" xfId="13361"/>
    <cellStyle name="20% - Accent4 7 2 4 5" xfId="13362"/>
    <cellStyle name="20% - Accent4 7 2 4 5 2" xfId="13363"/>
    <cellStyle name="20% - Accent4 7 2 4 6" xfId="13364"/>
    <cellStyle name="20% - Accent4 7 2 5" xfId="13365"/>
    <cellStyle name="20% - Accent4 7 2 5 2" xfId="13366"/>
    <cellStyle name="20% - Accent4 7 2 5 2 2" xfId="13367"/>
    <cellStyle name="20% - Accent4 7 2 5 2 2 2" xfId="13368"/>
    <cellStyle name="20% - Accent4 7 2 5 2 2 2 2" xfId="13369"/>
    <cellStyle name="20% - Accent4 7 2 5 2 2 3" xfId="13370"/>
    <cellStyle name="20% - Accent4 7 2 5 2 3" xfId="13371"/>
    <cellStyle name="20% - Accent4 7 2 5 2 3 2" xfId="13372"/>
    <cellStyle name="20% - Accent4 7 2 5 2 4" xfId="13373"/>
    <cellStyle name="20% - Accent4 7 2 5 3" xfId="13374"/>
    <cellStyle name="20% - Accent4 7 2 5 3 2" xfId="13375"/>
    <cellStyle name="20% - Accent4 7 2 5 3 2 2" xfId="13376"/>
    <cellStyle name="20% - Accent4 7 2 5 3 3" xfId="13377"/>
    <cellStyle name="20% - Accent4 7 2 5 4" xfId="13378"/>
    <cellStyle name="20% - Accent4 7 2 5 4 2" xfId="13379"/>
    <cellStyle name="20% - Accent4 7 2 5 5" xfId="13380"/>
    <cellStyle name="20% - Accent4 7 2 6" xfId="13381"/>
    <cellStyle name="20% - Accent4 7 2 6 2" xfId="13382"/>
    <cellStyle name="20% - Accent4 7 2 6 2 2" xfId="13383"/>
    <cellStyle name="20% - Accent4 7 2 6 2 2 2" xfId="13384"/>
    <cellStyle name="20% - Accent4 7 2 6 2 3" xfId="13385"/>
    <cellStyle name="20% - Accent4 7 2 6 3" xfId="13386"/>
    <cellStyle name="20% - Accent4 7 2 6 3 2" xfId="13387"/>
    <cellStyle name="20% - Accent4 7 2 6 4" xfId="13388"/>
    <cellStyle name="20% - Accent4 7 2 7" xfId="13389"/>
    <cellStyle name="20% - Accent4 7 2 7 2" xfId="13390"/>
    <cellStyle name="20% - Accent4 7 2 7 2 2" xfId="13391"/>
    <cellStyle name="20% - Accent4 7 2 7 3" xfId="13392"/>
    <cellStyle name="20% - Accent4 7 2 8" xfId="13393"/>
    <cellStyle name="20% - Accent4 7 2 8 2" xfId="13394"/>
    <cellStyle name="20% - Accent4 7 2 9" xfId="13395"/>
    <cellStyle name="20% - Accent4 7 3" xfId="13396"/>
    <cellStyle name="20% - Accent4 7 3 2" xfId="13397"/>
    <cellStyle name="20% - Accent4 7 3 2 2" xfId="13398"/>
    <cellStyle name="20% - Accent4 7 3 2 2 2" xfId="13399"/>
    <cellStyle name="20% - Accent4 7 3 2 2 2 2" xfId="13400"/>
    <cellStyle name="20% - Accent4 7 3 2 2 2 2 2" xfId="13401"/>
    <cellStyle name="20% - Accent4 7 3 2 2 2 2 2 2" xfId="13402"/>
    <cellStyle name="20% - Accent4 7 3 2 2 2 2 2 2 2" xfId="13403"/>
    <cellStyle name="20% - Accent4 7 3 2 2 2 2 2 3" xfId="13404"/>
    <cellStyle name="20% - Accent4 7 3 2 2 2 2 3" xfId="13405"/>
    <cellStyle name="20% - Accent4 7 3 2 2 2 2 3 2" xfId="13406"/>
    <cellStyle name="20% - Accent4 7 3 2 2 2 2 4" xfId="13407"/>
    <cellStyle name="20% - Accent4 7 3 2 2 2 3" xfId="13408"/>
    <cellStyle name="20% - Accent4 7 3 2 2 2 3 2" xfId="13409"/>
    <cellStyle name="20% - Accent4 7 3 2 2 2 3 2 2" xfId="13410"/>
    <cellStyle name="20% - Accent4 7 3 2 2 2 3 3" xfId="13411"/>
    <cellStyle name="20% - Accent4 7 3 2 2 2 4" xfId="13412"/>
    <cellStyle name="20% - Accent4 7 3 2 2 2 4 2" xfId="13413"/>
    <cellStyle name="20% - Accent4 7 3 2 2 2 5" xfId="13414"/>
    <cellStyle name="20% - Accent4 7 3 2 2 3" xfId="13415"/>
    <cellStyle name="20% - Accent4 7 3 2 2 3 2" xfId="13416"/>
    <cellStyle name="20% - Accent4 7 3 2 2 3 2 2" xfId="13417"/>
    <cellStyle name="20% - Accent4 7 3 2 2 3 2 2 2" xfId="13418"/>
    <cellStyle name="20% - Accent4 7 3 2 2 3 2 3" xfId="13419"/>
    <cellStyle name="20% - Accent4 7 3 2 2 3 3" xfId="13420"/>
    <cellStyle name="20% - Accent4 7 3 2 2 3 3 2" xfId="13421"/>
    <cellStyle name="20% - Accent4 7 3 2 2 3 4" xfId="13422"/>
    <cellStyle name="20% - Accent4 7 3 2 2 4" xfId="13423"/>
    <cellStyle name="20% - Accent4 7 3 2 2 4 2" xfId="13424"/>
    <cellStyle name="20% - Accent4 7 3 2 2 4 2 2" xfId="13425"/>
    <cellStyle name="20% - Accent4 7 3 2 2 4 3" xfId="13426"/>
    <cellStyle name="20% - Accent4 7 3 2 2 5" xfId="13427"/>
    <cellStyle name="20% - Accent4 7 3 2 2 5 2" xfId="13428"/>
    <cellStyle name="20% - Accent4 7 3 2 2 6" xfId="13429"/>
    <cellStyle name="20% - Accent4 7 3 2 3" xfId="13430"/>
    <cellStyle name="20% - Accent4 7 3 2 3 2" xfId="13431"/>
    <cellStyle name="20% - Accent4 7 3 2 3 2 2" xfId="13432"/>
    <cellStyle name="20% - Accent4 7 3 2 3 2 2 2" xfId="13433"/>
    <cellStyle name="20% - Accent4 7 3 2 3 2 2 2 2" xfId="13434"/>
    <cellStyle name="20% - Accent4 7 3 2 3 2 2 3" xfId="13435"/>
    <cellStyle name="20% - Accent4 7 3 2 3 2 3" xfId="13436"/>
    <cellStyle name="20% - Accent4 7 3 2 3 2 3 2" xfId="13437"/>
    <cellStyle name="20% - Accent4 7 3 2 3 2 4" xfId="13438"/>
    <cellStyle name="20% - Accent4 7 3 2 3 3" xfId="13439"/>
    <cellStyle name="20% - Accent4 7 3 2 3 3 2" xfId="13440"/>
    <cellStyle name="20% - Accent4 7 3 2 3 3 2 2" xfId="13441"/>
    <cellStyle name="20% - Accent4 7 3 2 3 3 3" xfId="13442"/>
    <cellStyle name="20% - Accent4 7 3 2 3 4" xfId="13443"/>
    <cellStyle name="20% - Accent4 7 3 2 3 4 2" xfId="13444"/>
    <cellStyle name="20% - Accent4 7 3 2 3 5" xfId="13445"/>
    <cellStyle name="20% - Accent4 7 3 2 4" xfId="13446"/>
    <cellStyle name="20% - Accent4 7 3 2 4 2" xfId="13447"/>
    <cellStyle name="20% - Accent4 7 3 2 4 2 2" xfId="13448"/>
    <cellStyle name="20% - Accent4 7 3 2 4 2 2 2" xfId="13449"/>
    <cellStyle name="20% - Accent4 7 3 2 4 2 3" xfId="13450"/>
    <cellStyle name="20% - Accent4 7 3 2 4 3" xfId="13451"/>
    <cellStyle name="20% - Accent4 7 3 2 4 3 2" xfId="13452"/>
    <cellStyle name="20% - Accent4 7 3 2 4 4" xfId="13453"/>
    <cellStyle name="20% - Accent4 7 3 2 5" xfId="13454"/>
    <cellStyle name="20% - Accent4 7 3 2 5 2" xfId="13455"/>
    <cellStyle name="20% - Accent4 7 3 2 5 2 2" xfId="13456"/>
    <cellStyle name="20% - Accent4 7 3 2 5 3" xfId="13457"/>
    <cellStyle name="20% - Accent4 7 3 2 6" xfId="13458"/>
    <cellStyle name="20% - Accent4 7 3 2 6 2" xfId="13459"/>
    <cellStyle name="20% - Accent4 7 3 2 7" xfId="13460"/>
    <cellStyle name="20% - Accent4 7 3 3" xfId="13461"/>
    <cellStyle name="20% - Accent4 7 3 3 2" xfId="13462"/>
    <cellStyle name="20% - Accent4 7 3 3 2 2" xfId="13463"/>
    <cellStyle name="20% - Accent4 7 3 3 2 2 2" xfId="13464"/>
    <cellStyle name="20% - Accent4 7 3 3 2 2 2 2" xfId="13465"/>
    <cellStyle name="20% - Accent4 7 3 3 2 2 2 2 2" xfId="13466"/>
    <cellStyle name="20% - Accent4 7 3 3 2 2 2 3" xfId="13467"/>
    <cellStyle name="20% - Accent4 7 3 3 2 2 3" xfId="13468"/>
    <cellStyle name="20% - Accent4 7 3 3 2 2 3 2" xfId="13469"/>
    <cellStyle name="20% - Accent4 7 3 3 2 2 4" xfId="13470"/>
    <cellStyle name="20% - Accent4 7 3 3 2 3" xfId="13471"/>
    <cellStyle name="20% - Accent4 7 3 3 2 3 2" xfId="13472"/>
    <cellStyle name="20% - Accent4 7 3 3 2 3 2 2" xfId="13473"/>
    <cellStyle name="20% - Accent4 7 3 3 2 3 3" xfId="13474"/>
    <cellStyle name="20% - Accent4 7 3 3 2 4" xfId="13475"/>
    <cellStyle name="20% - Accent4 7 3 3 2 4 2" xfId="13476"/>
    <cellStyle name="20% - Accent4 7 3 3 2 5" xfId="13477"/>
    <cellStyle name="20% - Accent4 7 3 3 3" xfId="13478"/>
    <cellStyle name="20% - Accent4 7 3 3 3 2" xfId="13479"/>
    <cellStyle name="20% - Accent4 7 3 3 3 2 2" xfId="13480"/>
    <cellStyle name="20% - Accent4 7 3 3 3 2 2 2" xfId="13481"/>
    <cellStyle name="20% - Accent4 7 3 3 3 2 3" xfId="13482"/>
    <cellStyle name="20% - Accent4 7 3 3 3 3" xfId="13483"/>
    <cellStyle name="20% - Accent4 7 3 3 3 3 2" xfId="13484"/>
    <cellStyle name="20% - Accent4 7 3 3 3 4" xfId="13485"/>
    <cellStyle name="20% - Accent4 7 3 3 4" xfId="13486"/>
    <cellStyle name="20% - Accent4 7 3 3 4 2" xfId="13487"/>
    <cellStyle name="20% - Accent4 7 3 3 4 2 2" xfId="13488"/>
    <cellStyle name="20% - Accent4 7 3 3 4 3" xfId="13489"/>
    <cellStyle name="20% - Accent4 7 3 3 5" xfId="13490"/>
    <cellStyle name="20% - Accent4 7 3 3 5 2" xfId="13491"/>
    <cellStyle name="20% - Accent4 7 3 3 6" xfId="13492"/>
    <cellStyle name="20% - Accent4 7 3 4" xfId="13493"/>
    <cellStyle name="20% - Accent4 7 3 4 2" xfId="13494"/>
    <cellStyle name="20% - Accent4 7 3 4 2 2" xfId="13495"/>
    <cellStyle name="20% - Accent4 7 3 4 2 2 2" xfId="13496"/>
    <cellStyle name="20% - Accent4 7 3 4 2 2 2 2" xfId="13497"/>
    <cellStyle name="20% - Accent4 7 3 4 2 2 3" xfId="13498"/>
    <cellStyle name="20% - Accent4 7 3 4 2 3" xfId="13499"/>
    <cellStyle name="20% - Accent4 7 3 4 2 3 2" xfId="13500"/>
    <cellStyle name="20% - Accent4 7 3 4 2 4" xfId="13501"/>
    <cellStyle name="20% - Accent4 7 3 4 3" xfId="13502"/>
    <cellStyle name="20% - Accent4 7 3 4 3 2" xfId="13503"/>
    <cellStyle name="20% - Accent4 7 3 4 3 2 2" xfId="13504"/>
    <cellStyle name="20% - Accent4 7 3 4 3 3" xfId="13505"/>
    <cellStyle name="20% - Accent4 7 3 4 4" xfId="13506"/>
    <cellStyle name="20% - Accent4 7 3 4 4 2" xfId="13507"/>
    <cellStyle name="20% - Accent4 7 3 4 5" xfId="13508"/>
    <cellStyle name="20% - Accent4 7 3 5" xfId="13509"/>
    <cellStyle name="20% - Accent4 7 3 5 2" xfId="13510"/>
    <cellStyle name="20% - Accent4 7 3 5 2 2" xfId="13511"/>
    <cellStyle name="20% - Accent4 7 3 5 2 2 2" xfId="13512"/>
    <cellStyle name="20% - Accent4 7 3 5 2 3" xfId="13513"/>
    <cellStyle name="20% - Accent4 7 3 5 3" xfId="13514"/>
    <cellStyle name="20% - Accent4 7 3 5 3 2" xfId="13515"/>
    <cellStyle name="20% - Accent4 7 3 5 4" xfId="13516"/>
    <cellStyle name="20% - Accent4 7 3 6" xfId="13517"/>
    <cellStyle name="20% - Accent4 7 3 6 2" xfId="13518"/>
    <cellStyle name="20% - Accent4 7 3 6 2 2" xfId="13519"/>
    <cellStyle name="20% - Accent4 7 3 6 3" xfId="13520"/>
    <cellStyle name="20% - Accent4 7 3 7" xfId="13521"/>
    <cellStyle name="20% - Accent4 7 3 7 2" xfId="13522"/>
    <cellStyle name="20% - Accent4 7 3 8" xfId="13523"/>
    <cellStyle name="20% - Accent4 7 4" xfId="13524"/>
    <cellStyle name="20% - Accent4 7 4 2" xfId="13525"/>
    <cellStyle name="20% - Accent4 7 4 2 2" xfId="13526"/>
    <cellStyle name="20% - Accent4 7 4 2 2 2" xfId="13527"/>
    <cellStyle name="20% - Accent4 7 4 2 2 2 2" xfId="13528"/>
    <cellStyle name="20% - Accent4 7 4 2 2 2 2 2" xfId="13529"/>
    <cellStyle name="20% - Accent4 7 4 2 2 2 2 2 2" xfId="13530"/>
    <cellStyle name="20% - Accent4 7 4 2 2 2 2 3" xfId="13531"/>
    <cellStyle name="20% - Accent4 7 4 2 2 2 3" xfId="13532"/>
    <cellStyle name="20% - Accent4 7 4 2 2 2 3 2" xfId="13533"/>
    <cellStyle name="20% - Accent4 7 4 2 2 2 4" xfId="13534"/>
    <cellStyle name="20% - Accent4 7 4 2 2 3" xfId="13535"/>
    <cellStyle name="20% - Accent4 7 4 2 2 3 2" xfId="13536"/>
    <cellStyle name="20% - Accent4 7 4 2 2 3 2 2" xfId="13537"/>
    <cellStyle name="20% - Accent4 7 4 2 2 3 3" xfId="13538"/>
    <cellStyle name="20% - Accent4 7 4 2 2 4" xfId="13539"/>
    <cellStyle name="20% - Accent4 7 4 2 2 4 2" xfId="13540"/>
    <cellStyle name="20% - Accent4 7 4 2 2 5" xfId="13541"/>
    <cellStyle name="20% - Accent4 7 4 2 3" xfId="13542"/>
    <cellStyle name="20% - Accent4 7 4 2 3 2" xfId="13543"/>
    <cellStyle name="20% - Accent4 7 4 2 3 2 2" xfId="13544"/>
    <cellStyle name="20% - Accent4 7 4 2 3 2 2 2" xfId="13545"/>
    <cellStyle name="20% - Accent4 7 4 2 3 2 3" xfId="13546"/>
    <cellStyle name="20% - Accent4 7 4 2 3 3" xfId="13547"/>
    <cellStyle name="20% - Accent4 7 4 2 3 3 2" xfId="13548"/>
    <cellStyle name="20% - Accent4 7 4 2 3 4" xfId="13549"/>
    <cellStyle name="20% - Accent4 7 4 2 4" xfId="13550"/>
    <cellStyle name="20% - Accent4 7 4 2 4 2" xfId="13551"/>
    <cellStyle name="20% - Accent4 7 4 2 4 2 2" xfId="13552"/>
    <cellStyle name="20% - Accent4 7 4 2 4 3" xfId="13553"/>
    <cellStyle name="20% - Accent4 7 4 2 5" xfId="13554"/>
    <cellStyle name="20% - Accent4 7 4 2 5 2" xfId="13555"/>
    <cellStyle name="20% - Accent4 7 4 2 6" xfId="13556"/>
    <cellStyle name="20% - Accent4 7 4 3" xfId="13557"/>
    <cellStyle name="20% - Accent4 7 4 3 2" xfId="13558"/>
    <cellStyle name="20% - Accent4 7 4 3 2 2" xfId="13559"/>
    <cellStyle name="20% - Accent4 7 4 3 2 2 2" xfId="13560"/>
    <cellStyle name="20% - Accent4 7 4 3 2 2 2 2" xfId="13561"/>
    <cellStyle name="20% - Accent4 7 4 3 2 2 3" xfId="13562"/>
    <cellStyle name="20% - Accent4 7 4 3 2 3" xfId="13563"/>
    <cellStyle name="20% - Accent4 7 4 3 2 3 2" xfId="13564"/>
    <cellStyle name="20% - Accent4 7 4 3 2 4" xfId="13565"/>
    <cellStyle name="20% - Accent4 7 4 3 3" xfId="13566"/>
    <cellStyle name="20% - Accent4 7 4 3 3 2" xfId="13567"/>
    <cellStyle name="20% - Accent4 7 4 3 3 2 2" xfId="13568"/>
    <cellStyle name="20% - Accent4 7 4 3 3 3" xfId="13569"/>
    <cellStyle name="20% - Accent4 7 4 3 4" xfId="13570"/>
    <cellStyle name="20% - Accent4 7 4 3 4 2" xfId="13571"/>
    <cellStyle name="20% - Accent4 7 4 3 5" xfId="13572"/>
    <cellStyle name="20% - Accent4 7 4 4" xfId="13573"/>
    <cellStyle name="20% - Accent4 7 4 4 2" xfId="13574"/>
    <cellStyle name="20% - Accent4 7 4 4 2 2" xfId="13575"/>
    <cellStyle name="20% - Accent4 7 4 4 2 2 2" xfId="13576"/>
    <cellStyle name="20% - Accent4 7 4 4 2 3" xfId="13577"/>
    <cellStyle name="20% - Accent4 7 4 4 3" xfId="13578"/>
    <cellStyle name="20% - Accent4 7 4 4 3 2" xfId="13579"/>
    <cellStyle name="20% - Accent4 7 4 4 4" xfId="13580"/>
    <cellStyle name="20% - Accent4 7 4 5" xfId="13581"/>
    <cellStyle name="20% - Accent4 7 4 5 2" xfId="13582"/>
    <cellStyle name="20% - Accent4 7 4 5 2 2" xfId="13583"/>
    <cellStyle name="20% - Accent4 7 4 5 3" xfId="13584"/>
    <cellStyle name="20% - Accent4 7 4 6" xfId="13585"/>
    <cellStyle name="20% - Accent4 7 4 6 2" xfId="13586"/>
    <cellStyle name="20% - Accent4 7 4 7" xfId="13587"/>
    <cellStyle name="20% - Accent4 7 5" xfId="13588"/>
    <cellStyle name="20% - Accent4 7 5 2" xfId="13589"/>
    <cellStyle name="20% - Accent4 7 5 2 2" xfId="13590"/>
    <cellStyle name="20% - Accent4 7 5 2 2 2" xfId="13591"/>
    <cellStyle name="20% - Accent4 7 5 2 2 2 2" xfId="13592"/>
    <cellStyle name="20% - Accent4 7 5 2 2 2 2 2" xfId="13593"/>
    <cellStyle name="20% - Accent4 7 5 2 2 2 3" xfId="13594"/>
    <cellStyle name="20% - Accent4 7 5 2 2 3" xfId="13595"/>
    <cellStyle name="20% - Accent4 7 5 2 2 3 2" xfId="13596"/>
    <cellStyle name="20% - Accent4 7 5 2 2 4" xfId="13597"/>
    <cellStyle name="20% - Accent4 7 5 2 3" xfId="13598"/>
    <cellStyle name="20% - Accent4 7 5 2 3 2" xfId="13599"/>
    <cellStyle name="20% - Accent4 7 5 2 3 2 2" xfId="13600"/>
    <cellStyle name="20% - Accent4 7 5 2 3 3" xfId="13601"/>
    <cellStyle name="20% - Accent4 7 5 2 4" xfId="13602"/>
    <cellStyle name="20% - Accent4 7 5 2 4 2" xfId="13603"/>
    <cellStyle name="20% - Accent4 7 5 2 5" xfId="13604"/>
    <cellStyle name="20% - Accent4 7 5 3" xfId="13605"/>
    <cellStyle name="20% - Accent4 7 5 3 2" xfId="13606"/>
    <cellStyle name="20% - Accent4 7 5 3 2 2" xfId="13607"/>
    <cellStyle name="20% - Accent4 7 5 3 2 2 2" xfId="13608"/>
    <cellStyle name="20% - Accent4 7 5 3 2 3" xfId="13609"/>
    <cellStyle name="20% - Accent4 7 5 3 3" xfId="13610"/>
    <cellStyle name="20% - Accent4 7 5 3 3 2" xfId="13611"/>
    <cellStyle name="20% - Accent4 7 5 3 4" xfId="13612"/>
    <cellStyle name="20% - Accent4 7 5 4" xfId="13613"/>
    <cellStyle name="20% - Accent4 7 5 4 2" xfId="13614"/>
    <cellStyle name="20% - Accent4 7 5 4 2 2" xfId="13615"/>
    <cellStyle name="20% - Accent4 7 5 4 3" xfId="13616"/>
    <cellStyle name="20% - Accent4 7 5 5" xfId="13617"/>
    <cellStyle name="20% - Accent4 7 5 5 2" xfId="13618"/>
    <cellStyle name="20% - Accent4 7 5 6" xfId="13619"/>
    <cellStyle name="20% - Accent4 7 6" xfId="13620"/>
    <cellStyle name="20% - Accent4 7 6 2" xfId="13621"/>
    <cellStyle name="20% - Accent4 7 6 2 2" xfId="13622"/>
    <cellStyle name="20% - Accent4 7 6 2 2 2" xfId="13623"/>
    <cellStyle name="20% - Accent4 7 6 2 2 2 2" xfId="13624"/>
    <cellStyle name="20% - Accent4 7 6 2 2 3" xfId="13625"/>
    <cellStyle name="20% - Accent4 7 6 2 3" xfId="13626"/>
    <cellStyle name="20% - Accent4 7 6 2 3 2" xfId="13627"/>
    <cellStyle name="20% - Accent4 7 6 2 4" xfId="13628"/>
    <cellStyle name="20% - Accent4 7 6 3" xfId="13629"/>
    <cellStyle name="20% - Accent4 7 6 3 2" xfId="13630"/>
    <cellStyle name="20% - Accent4 7 6 3 2 2" xfId="13631"/>
    <cellStyle name="20% - Accent4 7 6 3 3" xfId="13632"/>
    <cellStyle name="20% - Accent4 7 6 4" xfId="13633"/>
    <cellStyle name="20% - Accent4 7 6 4 2" xfId="13634"/>
    <cellStyle name="20% - Accent4 7 6 5" xfId="13635"/>
    <cellStyle name="20% - Accent4 7 7" xfId="13636"/>
    <cellStyle name="20% - Accent4 7 7 2" xfId="13637"/>
    <cellStyle name="20% - Accent4 7 7 2 2" xfId="13638"/>
    <cellStyle name="20% - Accent4 7 7 2 2 2" xfId="13639"/>
    <cellStyle name="20% - Accent4 7 7 2 3" xfId="13640"/>
    <cellStyle name="20% - Accent4 7 7 3" xfId="13641"/>
    <cellStyle name="20% - Accent4 7 7 3 2" xfId="13642"/>
    <cellStyle name="20% - Accent4 7 7 4" xfId="13643"/>
    <cellStyle name="20% - Accent4 7 8" xfId="13644"/>
    <cellStyle name="20% - Accent4 7 8 2" xfId="13645"/>
    <cellStyle name="20% - Accent4 7 8 2 2" xfId="13646"/>
    <cellStyle name="20% - Accent4 7 8 3" xfId="13647"/>
    <cellStyle name="20% - Accent4 7 9" xfId="13648"/>
    <cellStyle name="20% - Accent4 7 9 2" xfId="13649"/>
    <cellStyle name="20% - Accent4 70" xfId="13650"/>
    <cellStyle name="20% - Accent4 71" xfId="13651"/>
    <cellStyle name="20% - Accent4 72" xfId="13652"/>
    <cellStyle name="20% - Accent4 73" xfId="13653"/>
    <cellStyle name="20% - Accent4 74" xfId="13654"/>
    <cellStyle name="20% - Accent4 75" xfId="13655"/>
    <cellStyle name="20% - Accent4 76" xfId="13656"/>
    <cellStyle name="20% - Accent4 77" xfId="13657"/>
    <cellStyle name="20% - Accent4 78" xfId="13658"/>
    <cellStyle name="20% - Accent4 79" xfId="13659"/>
    <cellStyle name="20% - Accent4 8" xfId="13660"/>
    <cellStyle name="20% - Accent4 8 2" xfId="13661"/>
    <cellStyle name="20% - Accent4 8 2 2" xfId="13662"/>
    <cellStyle name="20% - Accent4 8 2 2 2" xfId="13663"/>
    <cellStyle name="20% - Accent4 8 2 2 2 2" xfId="13664"/>
    <cellStyle name="20% - Accent4 8 2 2 2 2 2" xfId="13665"/>
    <cellStyle name="20% - Accent4 8 2 2 2 2 2 2" xfId="13666"/>
    <cellStyle name="20% - Accent4 8 2 2 2 2 2 2 2" xfId="13667"/>
    <cellStyle name="20% - Accent4 8 2 2 2 2 2 2 2 2" xfId="13668"/>
    <cellStyle name="20% - Accent4 8 2 2 2 2 2 2 3" xfId="13669"/>
    <cellStyle name="20% - Accent4 8 2 2 2 2 2 3" xfId="13670"/>
    <cellStyle name="20% - Accent4 8 2 2 2 2 2 3 2" xfId="13671"/>
    <cellStyle name="20% - Accent4 8 2 2 2 2 2 4" xfId="13672"/>
    <cellStyle name="20% - Accent4 8 2 2 2 2 3" xfId="13673"/>
    <cellStyle name="20% - Accent4 8 2 2 2 2 3 2" xfId="13674"/>
    <cellStyle name="20% - Accent4 8 2 2 2 2 3 2 2" xfId="13675"/>
    <cellStyle name="20% - Accent4 8 2 2 2 2 3 3" xfId="13676"/>
    <cellStyle name="20% - Accent4 8 2 2 2 2 4" xfId="13677"/>
    <cellStyle name="20% - Accent4 8 2 2 2 2 4 2" xfId="13678"/>
    <cellStyle name="20% - Accent4 8 2 2 2 2 5" xfId="13679"/>
    <cellStyle name="20% - Accent4 8 2 2 2 3" xfId="13680"/>
    <cellStyle name="20% - Accent4 8 2 2 2 3 2" xfId="13681"/>
    <cellStyle name="20% - Accent4 8 2 2 2 3 2 2" xfId="13682"/>
    <cellStyle name="20% - Accent4 8 2 2 2 3 2 2 2" xfId="13683"/>
    <cellStyle name="20% - Accent4 8 2 2 2 3 2 3" xfId="13684"/>
    <cellStyle name="20% - Accent4 8 2 2 2 3 3" xfId="13685"/>
    <cellStyle name="20% - Accent4 8 2 2 2 3 3 2" xfId="13686"/>
    <cellStyle name="20% - Accent4 8 2 2 2 3 4" xfId="13687"/>
    <cellStyle name="20% - Accent4 8 2 2 2 4" xfId="13688"/>
    <cellStyle name="20% - Accent4 8 2 2 2 4 2" xfId="13689"/>
    <cellStyle name="20% - Accent4 8 2 2 2 4 2 2" xfId="13690"/>
    <cellStyle name="20% - Accent4 8 2 2 2 4 3" xfId="13691"/>
    <cellStyle name="20% - Accent4 8 2 2 2 5" xfId="13692"/>
    <cellStyle name="20% - Accent4 8 2 2 2 5 2" xfId="13693"/>
    <cellStyle name="20% - Accent4 8 2 2 2 6" xfId="13694"/>
    <cellStyle name="20% - Accent4 8 2 2 3" xfId="13695"/>
    <cellStyle name="20% - Accent4 8 2 2 3 2" xfId="13696"/>
    <cellStyle name="20% - Accent4 8 2 2 3 2 2" xfId="13697"/>
    <cellStyle name="20% - Accent4 8 2 2 3 2 2 2" xfId="13698"/>
    <cellStyle name="20% - Accent4 8 2 2 3 2 2 2 2" xfId="13699"/>
    <cellStyle name="20% - Accent4 8 2 2 3 2 2 3" xfId="13700"/>
    <cellStyle name="20% - Accent4 8 2 2 3 2 3" xfId="13701"/>
    <cellStyle name="20% - Accent4 8 2 2 3 2 3 2" xfId="13702"/>
    <cellStyle name="20% - Accent4 8 2 2 3 2 4" xfId="13703"/>
    <cellStyle name="20% - Accent4 8 2 2 3 3" xfId="13704"/>
    <cellStyle name="20% - Accent4 8 2 2 3 3 2" xfId="13705"/>
    <cellStyle name="20% - Accent4 8 2 2 3 3 2 2" xfId="13706"/>
    <cellStyle name="20% - Accent4 8 2 2 3 3 3" xfId="13707"/>
    <cellStyle name="20% - Accent4 8 2 2 3 4" xfId="13708"/>
    <cellStyle name="20% - Accent4 8 2 2 3 4 2" xfId="13709"/>
    <cellStyle name="20% - Accent4 8 2 2 3 5" xfId="13710"/>
    <cellStyle name="20% - Accent4 8 2 2 4" xfId="13711"/>
    <cellStyle name="20% - Accent4 8 2 2 4 2" xfId="13712"/>
    <cellStyle name="20% - Accent4 8 2 2 4 2 2" xfId="13713"/>
    <cellStyle name="20% - Accent4 8 2 2 4 2 2 2" xfId="13714"/>
    <cellStyle name="20% - Accent4 8 2 2 4 2 3" xfId="13715"/>
    <cellStyle name="20% - Accent4 8 2 2 4 3" xfId="13716"/>
    <cellStyle name="20% - Accent4 8 2 2 4 3 2" xfId="13717"/>
    <cellStyle name="20% - Accent4 8 2 2 4 4" xfId="13718"/>
    <cellStyle name="20% - Accent4 8 2 2 5" xfId="13719"/>
    <cellStyle name="20% - Accent4 8 2 2 5 2" xfId="13720"/>
    <cellStyle name="20% - Accent4 8 2 2 5 2 2" xfId="13721"/>
    <cellStyle name="20% - Accent4 8 2 2 5 3" xfId="13722"/>
    <cellStyle name="20% - Accent4 8 2 2 6" xfId="13723"/>
    <cellStyle name="20% - Accent4 8 2 2 6 2" xfId="13724"/>
    <cellStyle name="20% - Accent4 8 2 2 7" xfId="13725"/>
    <cellStyle name="20% - Accent4 8 2 3" xfId="13726"/>
    <cellStyle name="20% - Accent4 8 2 3 2" xfId="13727"/>
    <cellStyle name="20% - Accent4 8 2 3 2 2" xfId="13728"/>
    <cellStyle name="20% - Accent4 8 2 3 2 2 2" xfId="13729"/>
    <cellStyle name="20% - Accent4 8 2 3 2 2 2 2" xfId="13730"/>
    <cellStyle name="20% - Accent4 8 2 3 2 2 2 2 2" xfId="13731"/>
    <cellStyle name="20% - Accent4 8 2 3 2 2 2 3" xfId="13732"/>
    <cellStyle name="20% - Accent4 8 2 3 2 2 3" xfId="13733"/>
    <cellStyle name="20% - Accent4 8 2 3 2 2 3 2" xfId="13734"/>
    <cellStyle name="20% - Accent4 8 2 3 2 2 4" xfId="13735"/>
    <cellStyle name="20% - Accent4 8 2 3 2 3" xfId="13736"/>
    <cellStyle name="20% - Accent4 8 2 3 2 3 2" xfId="13737"/>
    <cellStyle name="20% - Accent4 8 2 3 2 3 2 2" xfId="13738"/>
    <cellStyle name="20% - Accent4 8 2 3 2 3 3" xfId="13739"/>
    <cellStyle name="20% - Accent4 8 2 3 2 4" xfId="13740"/>
    <cellStyle name="20% - Accent4 8 2 3 2 4 2" xfId="13741"/>
    <cellStyle name="20% - Accent4 8 2 3 2 5" xfId="13742"/>
    <cellStyle name="20% - Accent4 8 2 3 3" xfId="13743"/>
    <cellStyle name="20% - Accent4 8 2 3 3 2" xfId="13744"/>
    <cellStyle name="20% - Accent4 8 2 3 3 2 2" xfId="13745"/>
    <cellStyle name="20% - Accent4 8 2 3 3 2 2 2" xfId="13746"/>
    <cellStyle name="20% - Accent4 8 2 3 3 2 3" xfId="13747"/>
    <cellStyle name="20% - Accent4 8 2 3 3 3" xfId="13748"/>
    <cellStyle name="20% - Accent4 8 2 3 3 3 2" xfId="13749"/>
    <cellStyle name="20% - Accent4 8 2 3 3 4" xfId="13750"/>
    <cellStyle name="20% - Accent4 8 2 3 4" xfId="13751"/>
    <cellStyle name="20% - Accent4 8 2 3 4 2" xfId="13752"/>
    <cellStyle name="20% - Accent4 8 2 3 4 2 2" xfId="13753"/>
    <cellStyle name="20% - Accent4 8 2 3 4 3" xfId="13754"/>
    <cellStyle name="20% - Accent4 8 2 3 5" xfId="13755"/>
    <cellStyle name="20% - Accent4 8 2 3 5 2" xfId="13756"/>
    <cellStyle name="20% - Accent4 8 2 3 6" xfId="13757"/>
    <cellStyle name="20% - Accent4 8 2 4" xfId="13758"/>
    <cellStyle name="20% - Accent4 8 2 4 2" xfId="13759"/>
    <cellStyle name="20% - Accent4 8 2 4 2 2" xfId="13760"/>
    <cellStyle name="20% - Accent4 8 2 4 2 2 2" xfId="13761"/>
    <cellStyle name="20% - Accent4 8 2 4 2 2 2 2" xfId="13762"/>
    <cellStyle name="20% - Accent4 8 2 4 2 2 3" xfId="13763"/>
    <cellStyle name="20% - Accent4 8 2 4 2 3" xfId="13764"/>
    <cellStyle name="20% - Accent4 8 2 4 2 3 2" xfId="13765"/>
    <cellStyle name="20% - Accent4 8 2 4 2 4" xfId="13766"/>
    <cellStyle name="20% - Accent4 8 2 4 3" xfId="13767"/>
    <cellStyle name="20% - Accent4 8 2 4 3 2" xfId="13768"/>
    <cellStyle name="20% - Accent4 8 2 4 3 2 2" xfId="13769"/>
    <cellStyle name="20% - Accent4 8 2 4 3 3" xfId="13770"/>
    <cellStyle name="20% - Accent4 8 2 4 4" xfId="13771"/>
    <cellStyle name="20% - Accent4 8 2 4 4 2" xfId="13772"/>
    <cellStyle name="20% - Accent4 8 2 4 5" xfId="13773"/>
    <cellStyle name="20% - Accent4 8 2 5" xfId="13774"/>
    <cellStyle name="20% - Accent4 8 2 5 2" xfId="13775"/>
    <cellStyle name="20% - Accent4 8 2 5 2 2" xfId="13776"/>
    <cellStyle name="20% - Accent4 8 2 5 2 2 2" xfId="13777"/>
    <cellStyle name="20% - Accent4 8 2 5 2 3" xfId="13778"/>
    <cellStyle name="20% - Accent4 8 2 5 3" xfId="13779"/>
    <cellStyle name="20% - Accent4 8 2 5 3 2" xfId="13780"/>
    <cellStyle name="20% - Accent4 8 2 5 4" xfId="13781"/>
    <cellStyle name="20% - Accent4 8 2 6" xfId="13782"/>
    <cellStyle name="20% - Accent4 8 2 6 2" xfId="13783"/>
    <cellStyle name="20% - Accent4 8 2 6 2 2" xfId="13784"/>
    <cellStyle name="20% - Accent4 8 2 6 3" xfId="13785"/>
    <cellStyle name="20% - Accent4 8 2 7" xfId="13786"/>
    <cellStyle name="20% - Accent4 8 2 7 2" xfId="13787"/>
    <cellStyle name="20% - Accent4 8 2 8" xfId="13788"/>
    <cellStyle name="20% - Accent4 8 3" xfId="13789"/>
    <cellStyle name="20% - Accent4 8 3 2" xfId="13790"/>
    <cellStyle name="20% - Accent4 8 3 2 2" xfId="13791"/>
    <cellStyle name="20% - Accent4 8 3 2 2 2" xfId="13792"/>
    <cellStyle name="20% - Accent4 8 3 2 2 2 2" xfId="13793"/>
    <cellStyle name="20% - Accent4 8 3 2 2 2 2 2" xfId="13794"/>
    <cellStyle name="20% - Accent4 8 3 2 2 2 2 2 2" xfId="13795"/>
    <cellStyle name="20% - Accent4 8 3 2 2 2 2 3" xfId="13796"/>
    <cellStyle name="20% - Accent4 8 3 2 2 2 3" xfId="13797"/>
    <cellStyle name="20% - Accent4 8 3 2 2 2 3 2" xfId="13798"/>
    <cellStyle name="20% - Accent4 8 3 2 2 2 4" xfId="13799"/>
    <cellStyle name="20% - Accent4 8 3 2 2 3" xfId="13800"/>
    <cellStyle name="20% - Accent4 8 3 2 2 3 2" xfId="13801"/>
    <cellStyle name="20% - Accent4 8 3 2 2 3 2 2" xfId="13802"/>
    <cellStyle name="20% - Accent4 8 3 2 2 3 3" xfId="13803"/>
    <cellStyle name="20% - Accent4 8 3 2 2 4" xfId="13804"/>
    <cellStyle name="20% - Accent4 8 3 2 2 4 2" xfId="13805"/>
    <cellStyle name="20% - Accent4 8 3 2 2 5" xfId="13806"/>
    <cellStyle name="20% - Accent4 8 3 2 3" xfId="13807"/>
    <cellStyle name="20% - Accent4 8 3 2 3 2" xfId="13808"/>
    <cellStyle name="20% - Accent4 8 3 2 3 2 2" xfId="13809"/>
    <cellStyle name="20% - Accent4 8 3 2 3 2 2 2" xfId="13810"/>
    <cellStyle name="20% - Accent4 8 3 2 3 2 3" xfId="13811"/>
    <cellStyle name="20% - Accent4 8 3 2 3 3" xfId="13812"/>
    <cellStyle name="20% - Accent4 8 3 2 3 3 2" xfId="13813"/>
    <cellStyle name="20% - Accent4 8 3 2 3 4" xfId="13814"/>
    <cellStyle name="20% - Accent4 8 3 2 4" xfId="13815"/>
    <cellStyle name="20% - Accent4 8 3 2 4 2" xfId="13816"/>
    <cellStyle name="20% - Accent4 8 3 2 4 2 2" xfId="13817"/>
    <cellStyle name="20% - Accent4 8 3 2 4 3" xfId="13818"/>
    <cellStyle name="20% - Accent4 8 3 2 5" xfId="13819"/>
    <cellStyle name="20% - Accent4 8 3 2 5 2" xfId="13820"/>
    <cellStyle name="20% - Accent4 8 3 2 6" xfId="13821"/>
    <cellStyle name="20% - Accent4 8 3 3" xfId="13822"/>
    <cellStyle name="20% - Accent4 8 3 3 2" xfId="13823"/>
    <cellStyle name="20% - Accent4 8 3 3 2 2" xfId="13824"/>
    <cellStyle name="20% - Accent4 8 3 3 2 2 2" xfId="13825"/>
    <cellStyle name="20% - Accent4 8 3 3 2 2 2 2" xfId="13826"/>
    <cellStyle name="20% - Accent4 8 3 3 2 2 3" xfId="13827"/>
    <cellStyle name="20% - Accent4 8 3 3 2 3" xfId="13828"/>
    <cellStyle name="20% - Accent4 8 3 3 2 3 2" xfId="13829"/>
    <cellStyle name="20% - Accent4 8 3 3 2 4" xfId="13830"/>
    <cellStyle name="20% - Accent4 8 3 3 3" xfId="13831"/>
    <cellStyle name="20% - Accent4 8 3 3 3 2" xfId="13832"/>
    <cellStyle name="20% - Accent4 8 3 3 3 2 2" xfId="13833"/>
    <cellStyle name="20% - Accent4 8 3 3 3 3" xfId="13834"/>
    <cellStyle name="20% - Accent4 8 3 3 4" xfId="13835"/>
    <cellStyle name="20% - Accent4 8 3 3 4 2" xfId="13836"/>
    <cellStyle name="20% - Accent4 8 3 3 5" xfId="13837"/>
    <cellStyle name="20% - Accent4 8 3 4" xfId="13838"/>
    <cellStyle name="20% - Accent4 8 3 4 2" xfId="13839"/>
    <cellStyle name="20% - Accent4 8 3 4 2 2" xfId="13840"/>
    <cellStyle name="20% - Accent4 8 3 4 2 2 2" xfId="13841"/>
    <cellStyle name="20% - Accent4 8 3 4 2 3" xfId="13842"/>
    <cellStyle name="20% - Accent4 8 3 4 3" xfId="13843"/>
    <cellStyle name="20% - Accent4 8 3 4 3 2" xfId="13844"/>
    <cellStyle name="20% - Accent4 8 3 4 4" xfId="13845"/>
    <cellStyle name="20% - Accent4 8 3 5" xfId="13846"/>
    <cellStyle name="20% - Accent4 8 3 5 2" xfId="13847"/>
    <cellStyle name="20% - Accent4 8 3 5 2 2" xfId="13848"/>
    <cellStyle name="20% - Accent4 8 3 5 3" xfId="13849"/>
    <cellStyle name="20% - Accent4 8 3 6" xfId="13850"/>
    <cellStyle name="20% - Accent4 8 3 6 2" xfId="13851"/>
    <cellStyle name="20% - Accent4 8 3 7" xfId="13852"/>
    <cellStyle name="20% - Accent4 8 4" xfId="13853"/>
    <cellStyle name="20% - Accent4 8 4 2" xfId="13854"/>
    <cellStyle name="20% - Accent4 8 4 2 2" xfId="13855"/>
    <cellStyle name="20% - Accent4 8 4 2 2 2" xfId="13856"/>
    <cellStyle name="20% - Accent4 8 4 2 2 2 2" xfId="13857"/>
    <cellStyle name="20% - Accent4 8 4 2 2 2 2 2" xfId="13858"/>
    <cellStyle name="20% - Accent4 8 4 2 2 2 3" xfId="13859"/>
    <cellStyle name="20% - Accent4 8 4 2 2 3" xfId="13860"/>
    <cellStyle name="20% - Accent4 8 4 2 2 3 2" xfId="13861"/>
    <cellStyle name="20% - Accent4 8 4 2 2 4" xfId="13862"/>
    <cellStyle name="20% - Accent4 8 4 2 3" xfId="13863"/>
    <cellStyle name="20% - Accent4 8 4 2 3 2" xfId="13864"/>
    <cellStyle name="20% - Accent4 8 4 2 3 2 2" xfId="13865"/>
    <cellStyle name="20% - Accent4 8 4 2 3 3" xfId="13866"/>
    <cellStyle name="20% - Accent4 8 4 2 4" xfId="13867"/>
    <cellStyle name="20% - Accent4 8 4 2 4 2" xfId="13868"/>
    <cellStyle name="20% - Accent4 8 4 2 5" xfId="13869"/>
    <cellStyle name="20% - Accent4 8 4 3" xfId="13870"/>
    <cellStyle name="20% - Accent4 8 4 3 2" xfId="13871"/>
    <cellStyle name="20% - Accent4 8 4 3 2 2" xfId="13872"/>
    <cellStyle name="20% - Accent4 8 4 3 2 2 2" xfId="13873"/>
    <cellStyle name="20% - Accent4 8 4 3 2 3" xfId="13874"/>
    <cellStyle name="20% - Accent4 8 4 3 3" xfId="13875"/>
    <cellStyle name="20% - Accent4 8 4 3 3 2" xfId="13876"/>
    <cellStyle name="20% - Accent4 8 4 3 4" xfId="13877"/>
    <cellStyle name="20% - Accent4 8 4 4" xfId="13878"/>
    <cellStyle name="20% - Accent4 8 4 4 2" xfId="13879"/>
    <cellStyle name="20% - Accent4 8 4 4 2 2" xfId="13880"/>
    <cellStyle name="20% - Accent4 8 4 4 3" xfId="13881"/>
    <cellStyle name="20% - Accent4 8 4 5" xfId="13882"/>
    <cellStyle name="20% - Accent4 8 4 5 2" xfId="13883"/>
    <cellStyle name="20% - Accent4 8 4 6" xfId="13884"/>
    <cellStyle name="20% - Accent4 8 5" xfId="13885"/>
    <cellStyle name="20% - Accent4 8 5 2" xfId="13886"/>
    <cellStyle name="20% - Accent4 8 5 2 2" xfId="13887"/>
    <cellStyle name="20% - Accent4 8 5 2 2 2" xfId="13888"/>
    <cellStyle name="20% - Accent4 8 5 2 2 2 2" xfId="13889"/>
    <cellStyle name="20% - Accent4 8 5 2 2 3" xfId="13890"/>
    <cellStyle name="20% - Accent4 8 5 2 3" xfId="13891"/>
    <cellStyle name="20% - Accent4 8 5 2 3 2" xfId="13892"/>
    <cellStyle name="20% - Accent4 8 5 2 4" xfId="13893"/>
    <cellStyle name="20% - Accent4 8 5 3" xfId="13894"/>
    <cellStyle name="20% - Accent4 8 5 3 2" xfId="13895"/>
    <cellStyle name="20% - Accent4 8 5 3 2 2" xfId="13896"/>
    <cellStyle name="20% - Accent4 8 5 3 3" xfId="13897"/>
    <cellStyle name="20% - Accent4 8 5 4" xfId="13898"/>
    <cellStyle name="20% - Accent4 8 5 4 2" xfId="13899"/>
    <cellStyle name="20% - Accent4 8 5 5" xfId="13900"/>
    <cellStyle name="20% - Accent4 8 6" xfId="13901"/>
    <cellStyle name="20% - Accent4 8 6 2" xfId="13902"/>
    <cellStyle name="20% - Accent4 8 6 2 2" xfId="13903"/>
    <cellStyle name="20% - Accent4 8 6 2 2 2" xfId="13904"/>
    <cellStyle name="20% - Accent4 8 6 2 3" xfId="13905"/>
    <cellStyle name="20% - Accent4 8 6 3" xfId="13906"/>
    <cellStyle name="20% - Accent4 8 6 3 2" xfId="13907"/>
    <cellStyle name="20% - Accent4 8 6 4" xfId="13908"/>
    <cellStyle name="20% - Accent4 8 7" xfId="13909"/>
    <cellStyle name="20% - Accent4 8 7 2" xfId="13910"/>
    <cellStyle name="20% - Accent4 8 7 2 2" xfId="13911"/>
    <cellStyle name="20% - Accent4 8 7 3" xfId="13912"/>
    <cellStyle name="20% - Accent4 8 8" xfId="13913"/>
    <cellStyle name="20% - Accent4 8 8 2" xfId="13914"/>
    <cellStyle name="20% - Accent4 8 9" xfId="13915"/>
    <cellStyle name="20% - Accent4 80" xfId="13916"/>
    <cellStyle name="20% - Accent4 81" xfId="13917"/>
    <cellStyle name="20% - Accent4 82" xfId="13918"/>
    <cellStyle name="20% - Accent4 83" xfId="13919"/>
    <cellStyle name="20% - Accent4 84" xfId="13920"/>
    <cellStyle name="20% - Accent4 85" xfId="13921"/>
    <cellStyle name="20% - Accent4 86" xfId="13922"/>
    <cellStyle name="20% - Accent4 87" xfId="13923"/>
    <cellStyle name="20% - Accent4 88" xfId="13924"/>
    <cellStyle name="20% - Accent4 89" xfId="13925"/>
    <cellStyle name="20% - Accent4 9" xfId="13926"/>
    <cellStyle name="20% - Accent4 9 2" xfId="13927"/>
    <cellStyle name="20% - Accent4 9 2 2" xfId="13928"/>
    <cellStyle name="20% - Accent4 9 2 2 2" xfId="13929"/>
    <cellStyle name="20% - Accent4 9 2 2 2 2" xfId="13930"/>
    <cellStyle name="20% - Accent4 9 2 2 2 2 2" xfId="13931"/>
    <cellStyle name="20% - Accent4 9 2 2 2 2 2 2" xfId="13932"/>
    <cellStyle name="20% - Accent4 9 2 2 2 2 2 2 2" xfId="13933"/>
    <cellStyle name="20% - Accent4 9 2 2 2 2 2 2 2 2" xfId="13934"/>
    <cellStyle name="20% - Accent4 9 2 2 2 2 2 2 3" xfId="13935"/>
    <cellStyle name="20% - Accent4 9 2 2 2 2 2 3" xfId="13936"/>
    <cellStyle name="20% - Accent4 9 2 2 2 2 2 3 2" xfId="13937"/>
    <cellStyle name="20% - Accent4 9 2 2 2 2 2 4" xfId="13938"/>
    <cellStyle name="20% - Accent4 9 2 2 2 2 3" xfId="13939"/>
    <cellStyle name="20% - Accent4 9 2 2 2 2 3 2" xfId="13940"/>
    <cellStyle name="20% - Accent4 9 2 2 2 2 3 2 2" xfId="13941"/>
    <cellStyle name="20% - Accent4 9 2 2 2 2 3 3" xfId="13942"/>
    <cellStyle name="20% - Accent4 9 2 2 2 2 4" xfId="13943"/>
    <cellStyle name="20% - Accent4 9 2 2 2 2 4 2" xfId="13944"/>
    <cellStyle name="20% - Accent4 9 2 2 2 2 5" xfId="13945"/>
    <cellStyle name="20% - Accent4 9 2 2 2 3" xfId="13946"/>
    <cellStyle name="20% - Accent4 9 2 2 2 3 2" xfId="13947"/>
    <cellStyle name="20% - Accent4 9 2 2 2 3 2 2" xfId="13948"/>
    <cellStyle name="20% - Accent4 9 2 2 2 3 2 2 2" xfId="13949"/>
    <cellStyle name="20% - Accent4 9 2 2 2 3 2 3" xfId="13950"/>
    <cellStyle name="20% - Accent4 9 2 2 2 3 3" xfId="13951"/>
    <cellStyle name="20% - Accent4 9 2 2 2 3 3 2" xfId="13952"/>
    <cellStyle name="20% - Accent4 9 2 2 2 3 4" xfId="13953"/>
    <cellStyle name="20% - Accent4 9 2 2 2 4" xfId="13954"/>
    <cellStyle name="20% - Accent4 9 2 2 2 4 2" xfId="13955"/>
    <cellStyle name="20% - Accent4 9 2 2 2 4 2 2" xfId="13956"/>
    <cellStyle name="20% - Accent4 9 2 2 2 4 3" xfId="13957"/>
    <cellStyle name="20% - Accent4 9 2 2 2 5" xfId="13958"/>
    <cellStyle name="20% - Accent4 9 2 2 2 5 2" xfId="13959"/>
    <cellStyle name="20% - Accent4 9 2 2 2 6" xfId="13960"/>
    <cellStyle name="20% - Accent4 9 2 2 3" xfId="13961"/>
    <cellStyle name="20% - Accent4 9 2 2 3 2" xfId="13962"/>
    <cellStyle name="20% - Accent4 9 2 2 3 2 2" xfId="13963"/>
    <cellStyle name="20% - Accent4 9 2 2 3 2 2 2" xfId="13964"/>
    <cellStyle name="20% - Accent4 9 2 2 3 2 2 2 2" xfId="13965"/>
    <cellStyle name="20% - Accent4 9 2 2 3 2 2 3" xfId="13966"/>
    <cellStyle name="20% - Accent4 9 2 2 3 2 3" xfId="13967"/>
    <cellStyle name="20% - Accent4 9 2 2 3 2 3 2" xfId="13968"/>
    <cellStyle name="20% - Accent4 9 2 2 3 2 4" xfId="13969"/>
    <cellStyle name="20% - Accent4 9 2 2 3 3" xfId="13970"/>
    <cellStyle name="20% - Accent4 9 2 2 3 3 2" xfId="13971"/>
    <cellStyle name="20% - Accent4 9 2 2 3 3 2 2" xfId="13972"/>
    <cellStyle name="20% - Accent4 9 2 2 3 3 3" xfId="13973"/>
    <cellStyle name="20% - Accent4 9 2 2 3 4" xfId="13974"/>
    <cellStyle name="20% - Accent4 9 2 2 3 4 2" xfId="13975"/>
    <cellStyle name="20% - Accent4 9 2 2 3 5" xfId="13976"/>
    <cellStyle name="20% - Accent4 9 2 2 4" xfId="13977"/>
    <cellStyle name="20% - Accent4 9 2 2 4 2" xfId="13978"/>
    <cellStyle name="20% - Accent4 9 2 2 4 2 2" xfId="13979"/>
    <cellStyle name="20% - Accent4 9 2 2 4 2 2 2" xfId="13980"/>
    <cellStyle name="20% - Accent4 9 2 2 4 2 3" xfId="13981"/>
    <cellStyle name="20% - Accent4 9 2 2 4 3" xfId="13982"/>
    <cellStyle name="20% - Accent4 9 2 2 4 3 2" xfId="13983"/>
    <cellStyle name="20% - Accent4 9 2 2 4 4" xfId="13984"/>
    <cellStyle name="20% - Accent4 9 2 2 5" xfId="13985"/>
    <cellStyle name="20% - Accent4 9 2 2 5 2" xfId="13986"/>
    <cellStyle name="20% - Accent4 9 2 2 5 2 2" xfId="13987"/>
    <cellStyle name="20% - Accent4 9 2 2 5 3" xfId="13988"/>
    <cellStyle name="20% - Accent4 9 2 2 6" xfId="13989"/>
    <cellStyle name="20% - Accent4 9 2 2 6 2" xfId="13990"/>
    <cellStyle name="20% - Accent4 9 2 2 7" xfId="13991"/>
    <cellStyle name="20% - Accent4 9 2 3" xfId="13992"/>
    <cellStyle name="20% - Accent4 9 2 3 2" xfId="13993"/>
    <cellStyle name="20% - Accent4 9 2 3 2 2" xfId="13994"/>
    <cellStyle name="20% - Accent4 9 2 3 2 2 2" xfId="13995"/>
    <cellStyle name="20% - Accent4 9 2 3 2 2 2 2" xfId="13996"/>
    <cellStyle name="20% - Accent4 9 2 3 2 2 2 2 2" xfId="13997"/>
    <cellStyle name="20% - Accent4 9 2 3 2 2 2 3" xfId="13998"/>
    <cellStyle name="20% - Accent4 9 2 3 2 2 3" xfId="13999"/>
    <cellStyle name="20% - Accent4 9 2 3 2 2 3 2" xfId="14000"/>
    <cellStyle name="20% - Accent4 9 2 3 2 2 4" xfId="14001"/>
    <cellStyle name="20% - Accent4 9 2 3 2 3" xfId="14002"/>
    <cellStyle name="20% - Accent4 9 2 3 2 3 2" xfId="14003"/>
    <cellStyle name="20% - Accent4 9 2 3 2 3 2 2" xfId="14004"/>
    <cellStyle name="20% - Accent4 9 2 3 2 3 3" xfId="14005"/>
    <cellStyle name="20% - Accent4 9 2 3 2 4" xfId="14006"/>
    <cellStyle name="20% - Accent4 9 2 3 2 4 2" xfId="14007"/>
    <cellStyle name="20% - Accent4 9 2 3 2 5" xfId="14008"/>
    <cellStyle name="20% - Accent4 9 2 3 3" xfId="14009"/>
    <cellStyle name="20% - Accent4 9 2 3 3 2" xfId="14010"/>
    <cellStyle name="20% - Accent4 9 2 3 3 2 2" xfId="14011"/>
    <cellStyle name="20% - Accent4 9 2 3 3 2 2 2" xfId="14012"/>
    <cellStyle name="20% - Accent4 9 2 3 3 2 3" xfId="14013"/>
    <cellStyle name="20% - Accent4 9 2 3 3 3" xfId="14014"/>
    <cellStyle name="20% - Accent4 9 2 3 3 3 2" xfId="14015"/>
    <cellStyle name="20% - Accent4 9 2 3 3 4" xfId="14016"/>
    <cellStyle name="20% - Accent4 9 2 3 4" xfId="14017"/>
    <cellStyle name="20% - Accent4 9 2 3 4 2" xfId="14018"/>
    <cellStyle name="20% - Accent4 9 2 3 4 2 2" xfId="14019"/>
    <cellStyle name="20% - Accent4 9 2 3 4 3" xfId="14020"/>
    <cellStyle name="20% - Accent4 9 2 3 5" xfId="14021"/>
    <cellStyle name="20% - Accent4 9 2 3 5 2" xfId="14022"/>
    <cellStyle name="20% - Accent4 9 2 3 6" xfId="14023"/>
    <cellStyle name="20% - Accent4 9 2 4" xfId="14024"/>
    <cellStyle name="20% - Accent4 9 2 4 2" xfId="14025"/>
    <cellStyle name="20% - Accent4 9 2 4 2 2" xfId="14026"/>
    <cellStyle name="20% - Accent4 9 2 4 2 2 2" xfId="14027"/>
    <cellStyle name="20% - Accent4 9 2 4 2 2 2 2" xfId="14028"/>
    <cellStyle name="20% - Accent4 9 2 4 2 2 3" xfId="14029"/>
    <cellStyle name="20% - Accent4 9 2 4 2 3" xfId="14030"/>
    <cellStyle name="20% - Accent4 9 2 4 2 3 2" xfId="14031"/>
    <cellStyle name="20% - Accent4 9 2 4 2 4" xfId="14032"/>
    <cellStyle name="20% - Accent4 9 2 4 3" xfId="14033"/>
    <cellStyle name="20% - Accent4 9 2 4 3 2" xfId="14034"/>
    <cellStyle name="20% - Accent4 9 2 4 3 2 2" xfId="14035"/>
    <cellStyle name="20% - Accent4 9 2 4 3 3" xfId="14036"/>
    <cellStyle name="20% - Accent4 9 2 4 4" xfId="14037"/>
    <cellStyle name="20% - Accent4 9 2 4 4 2" xfId="14038"/>
    <cellStyle name="20% - Accent4 9 2 4 5" xfId="14039"/>
    <cellStyle name="20% - Accent4 9 2 5" xfId="14040"/>
    <cellStyle name="20% - Accent4 9 2 5 2" xfId="14041"/>
    <cellStyle name="20% - Accent4 9 2 5 2 2" xfId="14042"/>
    <cellStyle name="20% - Accent4 9 2 5 2 2 2" xfId="14043"/>
    <cellStyle name="20% - Accent4 9 2 5 2 3" xfId="14044"/>
    <cellStyle name="20% - Accent4 9 2 5 3" xfId="14045"/>
    <cellStyle name="20% - Accent4 9 2 5 3 2" xfId="14046"/>
    <cellStyle name="20% - Accent4 9 2 5 4" xfId="14047"/>
    <cellStyle name="20% - Accent4 9 2 6" xfId="14048"/>
    <cellStyle name="20% - Accent4 9 2 6 2" xfId="14049"/>
    <cellStyle name="20% - Accent4 9 2 6 2 2" xfId="14050"/>
    <cellStyle name="20% - Accent4 9 2 6 3" xfId="14051"/>
    <cellStyle name="20% - Accent4 9 2 7" xfId="14052"/>
    <cellStyle name="20% - Accent4 9 2 7 2" xfId="14053"/>
    <cellStyle name="20% - Accent4 9 2 8" xfId="14054"/>
    <cellStyle name="20% - Accent4 9 3" xfId="14055"/>
    <cellStyle name="20% - Accent4 9 3 2" xfId="14056"/>
    <cellStyle name="20% - Accent4 9 3 2 2" xfId="14057"/>
    <cellStyle name="20% - Accent4 9 3 2 2 2" xfId="14058"/>
    <cellStyle name="20% - Accent4 9 3 2 2 2 2" xfId="14059"/>
    <cellStyle name="20% - Accent4 9 3 2 2 2 2 2" xfId="14060"/>
    <cellStyle name="20% - Accent4 9 3 2 2 2 2 2 2" xfId="14061"/>
    <cellStyle name="20% - Accent4 9 3 2 2 2 2 3" xfId="14062"/>
    <cellStyle name="20% - Accent4 9 3 2 2 2 3" xfId="14063"/>
    <cellStyle name="20% - Accent4 9 3 2 2 2 3 2" xfId="14064"/>
    <cellStyle name="20% - Accent4 9 3 2 2 2 4" xfId="14065"/>
    <cellStyle name="20% - Accent4 9 3 2 2 3" xfId="14066"/>
    <cellStyle name="20% - Accent4 9 3 2 2 3 2" xfId="14067"/>
    <cellStyle name="20% - Accent4 9 3 2 2 3 2 2" xfId="14068"/>
    <cellStyle name="20% - Accent4 9 3 2 2 3 3" xfId="14069"/>
    <cellStyle name="20% - Accent4 9 3 2 2 4" xfId="14070"/>
    <cellStyle name="20% - Accent4 9 3 2 2 4 2" xfId="14071"/>
    <cellStyle name="20% - Accent4 9 3 2 2 5" xfId="14072"/>
    <cellStyle name="20% - Accent4 9 3 2 3" xfId="14073"/>
    <cellStyle name="20% - Accent4 9 3 2 3 2" xfId="14074"/>
    <cellStyle name="20% - Accent4 9 3 2 3 2 2" xfId="14075"/>
    <cellStyle name="20% - Accent4 9 3 2 3 2 2 2" xfId="14076"/>
    <cellStyle name="20% - Accent4 9 3 2 3 2 3" xfId="14077"/>
    <cellStyle name="20% - Accent4 9 3 2 3 3" xfId="14078"/>
    <cellStyle name="20% - Accent4 9 3 2 3 3 2" xfId="14079"/>
    <cellStyle name="20% - Accent4 9 3 2 3 4" xfId="14080"/>
    <cellStyle name="20% - Accent4 9 3 2 4" xfId="14081"/>
    <cellStyle name="20% - Accent4 9 3 2 4 2" xfId="14082"/>
    <cellStyle name="20% - Accent4 9 3 2 4 2 2" xfId="14083"/>
    <cellStyle name="20% - Accent4 9 3 2 4 3" xfId="14084"/>
    <cellStyle name="20% - Accent4 9 3 2 5" xfId="14085"/>
    <cellStyle name="20% - Accent4 9 3 2 5 2" xfId="14086"/>
    <cellStyle name="20% - Accent4 9 3 2 6" xfId="14087"/>
    <cellStyle name="20% - Accent4 9 3 3" xfId="14088"/>
    <cellStyle name="20% - Accent4 9 3 3 2" xfId="14089"/>
    <cellStyle name="20% - Accent4 9 3 3 2 2" xfId="14090"/>
    <cellStyle name="20% - Accent4 9 3 3 2 2 2" xfId="14091"/>
    <cellStyle name="20% - Accent4 9 3 3 2 2 2 2" xfId="14092"/>
    <cellStyle name="20% - Accent4 9 3 3 2 2 3" xfId="14093"/>
    <cellStyle name="20% - Accent4 9 3 3 2 3" xfId="14094"/>
    <cellStyle name="20% - Accent4 9 3 3 2 3 2" xfId="14095"/>
    <cellStyle name="20% - Accent4 9 3 3 2 4" xfId="14096"/>
    <cellStyle name="20% - Accent4 9 3 3 3" xfId="14097"/>
    <cellStyle name="20% - Accent4 9 3 3 3 2" xfId="14098"/>
    <cellStyle name="20% - Accent4 9 3 3 3 2 2" xfId="14099"/>
    <cellStyle name="20% - Accent4 9 3 3 3 3" xfId="14100"/>
    <cellStyle name="20% - Accent4 9 3 3 4" xfId="14101"/>
    <cellStyle name="20% - Accent4 9 3 3 4 2" xfId="14102"/>
    <cellStyle name="20% - Accent4 9 3 3 5" xfId="14103"/>
    <cellStyle name="20% - Accent4 9 3 4" xfId="14104"/>
    <cellStyle name="20% - Accent4 9 3 4 2" xfId="14105"/>
    <cellStyle name="20% - Accent4 9 3 4 2 2" xfId="14106"/>
    <cellStyle name="20% - Accent4 9 3 4 2 2 2" xfId="14107"/>
    <cellStyle name="20% - Accent4 9 3 4 2 3" xfId="14108"/>
    <cellStyle name="20% - Accent4 9 3 4 3" xfId="14109"/>
    <cellStyle name="20% - Accent4 9 3 4 3 2" xfId="14110"/>
    <cellStyle name="20% - Accent4 9 3 4 4" xfId="14111"/>
    <cellStyle name="20% - Accent4 9 3 5" xfId="14112"/>
    <cellStyle name="20% - Accent4 9 3 5 2" xfId="14113"/>
    <cellStyle name="20% - Accent4 9 3 5 2 2" xfId="14114"/>
    <cellStyle name="20% - Accent4 9 3 5 3" xfId="14115"/>
    <cellStyle name="20% - Accent4 9 3 6" xfId="14116"/>
    <cellStyle name="20% - Accent4 9 3 6 2" xfId="14117"/>
    <cellStyle name="20% - Accent4 9 3 7" xfId="14118"/>
    <cellStyle name="20% - Accent4 9 4" xfId="14119"/>
    <cellStyle name="20% - Accent4 9 4 2" xfId="14120"/>
    <cellStyle name="20% - Accent4 9 4 2 2" xfId="14121"/>
    <cellStyle name="20% - Accent4 9 4 2 2 2" xfId="14122"/>
    <cellStyle name="20% - Accent4 9 4 2 2 2 2" xfId="14123"/>
    <cellStyle name="20% - Accent4 9 4 2 2 2 2 2" xfId="14124"/>
    <cellStyle name="20% - Accent4 9 4 2 2 2 3" xfId="14125"/>
    <cellStyle name="20% - Accent4 9 4 2 2 3" xfId="14126"/>
    <cellStyle name="20% - Accent4 9 4 2 2 3 2" xfId="14127"/>
    <cellStyle name="20% - Accent4 9 4 2 2 4" xfId="14128"/>
    <cellStyle name="20% - Accent4 9 4 2 3" xfId="14129"/>
    <cellStyle name="20% - Accent4 9 4 2 3 2" xfId="14130"/>
    <cellStyle name="20% - Accent4 9 4 2 3 2 2" xfId="14131"/>
    <cellStyle name="20% - Accent4 9 4 2 3 3" xfId="14132"/>
    <cellStyle name="20% - Accent4 9 4 2 4" xfId="14133"/>
    <cellStyle name="20% - Accent4 9 4 2 4 2" xfId="14134"/>
    <cellStyle name="20% - Accent4 9 4 2 5" xfId="14135"/>
    <cellStyle name="20% - Accent4 9 4 3" xfId="14136"/>
    <cellStyle name="20% - Accent4 9 4 3 2" xfId="14137"/>
    <cellStyle name="20% - Accent4 9 4 3 2 2" xfId="14138"/>
    <cellStyle name="20% - Accent4 9 4 3 2 2 2" xfId="14139"/>
    <cellStyle name="20% - Accent4 9 4 3 2 3" xfId="14140"/>
    <cellStyle name="20% - Accent4 9 4 3 3" xfId="14141"/>
    <cellStyle name="20% - Accent4 9 4 3 3 2" xfId="14142"/>
    <cellStyle name="20% - Accent4 9 4 3 4" xfId="14143"/>
    <cellStyle name="20% - Accent4 9 4 4" xfId="14144"/>
    <cellStyle name="20% - Accent4 9 4 4 2" xfId="14145"/>
    <cellStyle name="20% - Accent4 9 4 4 2 2" xfId="14146"/>
    <cellStyle name="20% - Accent4 9 4 4 3" xfId="14147"/>
    <cellStyle name="20% - Accent4 9 4 5" xfId="14148"/>
    <cellStyle name="20% - Accent4 9 4 5 2" xfId="14149"/>
    <cellStyle name="20% - Accent4 9 4 6" xfId="14150"/>
    <cellStyle name="20% - Accent4 9 5" xfId="14151"/>
    <cellStyle name="20% - Accent4 9 5 2" xfId="14152"/>
    <cellStyle name="20% - Accent4 9 5 2 2" xfId="14153"/>
    <cellStyle name="20% - Accent4 9 5 2 2 2" xfId="14154"/>
    <cellStyle name="20% - Accent4 9 5 2 2 2 2" xfId="14155"/>
    <cellStyle name="20% - Accent4 9 5 2 2 3" xfId="14156"/>
    <cellStyle name="20% - Accent4 9 5 2 3" xfId="14157"/>
    <cellStyle name="20% - Accent4 9 5 2 3 2" xfId="14158"/>
    <cellStyle name="20% - Accent4 9 5 2 4" xfId="14159"/>
    <cellStyle name="20% - Accent4 9 5 3" xfId="14160"/>
    <cellStyle name="20% - Accent4 9 5 3 2" xfId="14161"/>
    <cellStyle name="20% - Accent4 9 5 3 2 2" xfId="14162"/>
    <cellStyle name="20% - Accent4 9 5 3 3" xfId="14163"/>
    <cellStyle name="20% - Accent4 9 5 4" xfId="14164"/>
    <cellStyle name="20% - Accent4 9 5 4 2" xfId="14165"/>
    <cellStyle name="20% - Accent4 9 5 5" xfId="14166"/>
    <cellStyle name="20% - Accent4 9 6" xfId="14167"/>
    <cellStyle name="20% - Accent4 9 6 2" xfId="14168"/>
    <cellStyle name="20% - Accent4 9 6 2 2" xfId="14169"/>
    <cellStyle name="20% - Accent4 9 6 2 2 2" xfId="14170"/>
    <cellStyle name="20% - Accent4 9 6 2 3" xfId="14171"/>
    <cellStyle name="20% - Accent4 9 6 3" xfId="14172"/>
    <cellStyle name="20% - Accent4 9 6 3 2" xfId="14173"/>
    <cellStyle name="20% - Accent4 9 6 4" xfId="14174"/>
    <cellStyle name="20% - Accent4 9 7" xfId="14175"/>
    <cellStyle name="20% - Accent4 9 7 2" xfId="14176"/>
    <cellStyle name="20% - Accent4 9 7 2 2" xfId="14177"/>
    <cellStyle name="20% - Accent4 9 7 3" xfId="14178"/>
    <cellStyle name="20% - Accent4 9 8" xfId="14179"/>
    <cellStyle name="20% - Accent4 9 8 2" xfId="14180"/>
    <cellStyle name="20% - Accent4 9 9" xfId="14181"/>
    <cellStyle name="20% - Accent4 90" xfId="14182"/>
    <cellStyle name="20% - Accent4 91" xfId="14183"/>
    <cellStyle name="20% - Accent4 92" xfId="14184"/>
    <cellStyle name="20% - Accent4 93" xfId="14185"/>
    <cellStyle name="20% - Accent4 94" xfId="14186"/>
    <cellStyle name="20% - Accent4 95" xfId="14187"/>
    <cellStyle name="20% - Accent4 96" xfId="14188"/>
    <cellStyle name="20% - Accent4 97" xfId="14189"/>
    <cellStyle name="20% - Accent4 98" xfId="14190"/>
    <cellStyle name="20% - Accent4 99" xfId="14191"/>
    <cellStyle name="20% - Accent5 10" xfId="14192"/>
    <cellStyle name="20% - Accent5 10 2" xfId="14193"/>
    <cellStyle name="20% - Accent5 10 2 2" xfId="14194"/>
    <cellStyle name="20% - Accent5 10 2 2 2" xfId="14195"/>
    <cellStyle name="20% - Accent5 10 2 2 2 2" xfId="14196"/>
    <cellStyle name="20% - Accent5 10 2 2 2 2 2" xfId="14197"/>
    <cellStyle name="20% - Accent5 10 2 2 2 2 2 2" xfId="14198"/>
    <cellStyle name="20% - Accent5 10 2 2 2 2 2 2 2" xfId="14199"/>
    <cellStyle name="20% - Accent5 10 2 2 2 2 2 3" xfId="14200"/>
    <cellStyle name="20% - Accent5 10 2 2 2 2 3" xfId="14201"/>
    <cellStyle name="20% - Accent5 10 2 2 2 2 3 2" xfId="14202"/>
    <cellStyle name="20% - Accent5 10 2 2 2 2 4" xfId="14203"/>
    <cellStyle name="20% - Accent5 10 2 2 2 3" xfId="14204"/>
    <cellStyle name="20% - Accent5 10 2 2 2 3 2" xfId="14205"/>
    <cellStyle name="20% - Accent5 10 2 2 2 3 2 2" xfId="14206"/>
    <cellStyle name="20% - Accent5 10 2 2 2 3 3" xfId="14207"/>
    <cellStyle name="20% - Accent5 10 2 2 2 4" xfId="14208"/>
    <cellStyle name="20% - Accent5 10 2 2 2 4 2" xfId="14209"/>
    <cellStyle name="20% - Accent5 10 2 2 2 5" xfId="14210"/>
    <cellStyle name="20% - Accent5 10 2 2 3" xfId="14211"/>
    <cellStyle name="20% - Accent5 10 2 2 3 2" xfId="14212"/>
    <cellStyle name="20% - Accent5 10 2 2 3 2 2" xfId="14213"/>
    <cellStyle name="20% - Accent5 10 2 2 3 2 2 2" xfId="14214"/>
    <cellStyle name="20% - Accent5 10 2 2 3 2 3" xfId="14215"/>
    <cellStyle name="20% - Accent5 10 2 2 3 3" xfId="14216"/>
    <cellStyle name="20% - Accent5 10 2 2 3 3 2" xfId="14217"/>
    <cellStyle name="20% - Accent5 10 2 2 3 4" xfId="14218"/>
    <cellStyle name="20% - Accent5 10 2 2 4" xfId="14219"/>
    <cellStyle name="20% - Accent5 10 2 2 4 2" xfId="14220"/>
    <cellStyle name="20% - Accent5 10 2 2 4 2 2" xfId="14221"/>
    <cellStyle name="20% - Accent5 10 2 2 4 3" xfId="14222"/>
    <cellStyle name="20% - Accent5 10 2 2 5" xfId="14223"/>
    <cellStyle name="20% - Accent5 10 2 2 5 2" xfId="14224"/>
    <cellStyle name="20% - Accent5 10 2 2 6" xfId="14225"/>
    <cellStyle name="20% - Accent5 10 2 3" xfId="14226"/>
    <cellStyle name="20% - Accent5 10 2 3 2" xfId="14227"/>
    <cellStyle name="20% - Accent5 10 2 3 2 2" xfId="14228"/>
    <cellStyle name="20% - Accent5 10 2 3 2 2 2" xfId="14229"/>
    <cellStyle name="20% - Accent5 10 2 3 2 2 2 2" xfId="14230"/>
    <cellStyle name="20% - Accent5 10 2 3 2 2 3" xfId="14231"/>
    <cellStyle name="20% - Accent5 10 2 3 2 3" xfId="14232"/>
    <cellStyle name="20% - Accent5 10 2 3 2 3 2" xfId="14233"/>
    <cellStyle name="20% - Accent5 10 2 3 2 4" xfId="14234"/>
    <cellStyle name="20% - Accent5 10 2 3 3" xfId="14235"/>
    <cellStyle name="20% - Accent5 10 2 3 3 2" xfId="14236"/>
    <cellStyle name="20% - Accent5 10 2 3 3 2 2" xfId="14237"/>
    <cellStyle name="20% - Accent5 10 2 3 3 3" xfId="14238"/>
    <cellStyle name="20% - Accent5 10 2 3 4" xfId="14239"/>
    <cellStyle name="20% - Accent5 10 2 3 4 2" xfId="14240"/>
    <cellStyle name="20% - Accent5 10 2 3 5" xfId="14241"/>
    <cellStyle name="20% - Accent5 10 2 4" xfId="14242"/>
    <cellStyle name="20% - Accent5 10 2 4 2" xfId="14243"/>
    <cellStyle name="20% - Accent5 10 2 4 2 2" xfId="14244"/>
    <cellStyle name="20% - Accent5 10 2 4 2 2 2" xfId="14245"/>
    <cellStyle name="20% - Accent5 10 2 4 2 3" xfId="14246"/>
    <cellStyle name="20% - Accent5 10 2 4 3" xfId="14247"/>
    <cellStyle name="20% - Accent5 10 2 4 3 2" xfId="14248"/>
    <cellStyle name="20% - Accent5 10 2 4 4" xfId="14249"/>
    <cellStyle name="20% - Accent5 10 2 5" xfId="14250"/>
    <cellStyle name="20% - Accent5 10 2 5 2" xfId="14251"/>
    <cellStyle name="20% - Accent5 10 2 5 2 2" xfId="14252"/>
    <cellStyle name="20% - Accent5 10 2 5 3" xfId="14253"/>
    <cellStyle name="20% - Accent5 10 2 6" xfId="14254"/>
    <cellStyle name="20% - Accent5 10 2 6 2" xfId="14255"/>
    <cellStyle name="20% - Accent5 10 2 7" xfId="14256"/>
    <cellStyle name="20% - Accent5 10 3" xfId="14257"/>
    <cellStyle name="20% - Accent5 10 3 2" xfId="14258"/>
    <cellStyle name="20% - Accent5 10 3 2 2" xfId="14259"/>
    <cellStyle name="20% - Accent5 10 3 2 2 2" xfId="14260"/>
    <cellStyle name="20% - Accent5 10 3 2 2 2 2" xfId="14261"/>
    <cellStyle name="20% - Accent5 10 3 2 2 2 2 2" xfId="14262"/>
    <cellStyle name="20% - Accent5 10 3 2 2 2 3" xfId="14263"/>
    <cellStyle name="20% - Accent5 10 3 2 2 3" xfId="14264"/>
    <cellStyle name="20% - Accent5 10 3 2 2 3 2" xfId="14265"/>
    <cellStyle name="20% - Accent5 10 3 2 2 4" xfId="14266"/>
    <cellStyle name="20% - Accent5 10 3 2 3" xfId="14267"/>
    <cellStyle name="20% - Accent5 10 3 2 3 2" xfId="14268"/>
    <cellStyle name="20% - Accent5 10 3 2 3 2 2" xfId="14269"/>
    <cellStyle name="20% - Accent5 10 3 2 3 3" xfId="14270"/>
    <cellStyle name="20% - Accent5 10 3 2 4" xfId="14271"/>
    <cellStyle name="20% - Accent5 10 3 2 4 2" xfId="14272"/>
    <cellStyle name="20% - Accent5 10 3 2 5" xfId="14273"/>
    <cellStyle name="20% - Accent5 10 3 3" xfId="14274"/>
    <cellStyle name="20% - Accent5 10 3 3 2" xfId="14275"/>
    <cellStyle name="20% - Accent5 10 3 3 2 2" xfId="14276"/>
    <cellStyle name="20% - Accent5 10 3 3 2 2 2" xfId="14277"/>
    <cellStyle name="20% - Accent5 10 3 3 2 3" xfId="14278"/>
    <cellStyle name="20% - Accent5 10 3 3 3" xfId="14279"/>
    <cellStyle name="20% - Accent5 10 3 3 3 2" xfId="14280"/>
    <cellStyle name="20% - Accent5 10 3 3 4" xfId="14281"/>
    <cellStyle name="20% - Accent5 10 3 4" xfId="14282"/>
    <cellStyle name="20% - Accent5 10 3 4 2" xfId="14283"/>
    <cellStyle name="20% - Accent5 10 3 4 2 2" xfId="14284"/>
    <cellStyle name="20% - Accent5 10 3 4 3" xfId="14285"/>
    <cellStyle name="20% - Accent5 10 3 5" xfId="14286"/>
    <cellStyle name="20% - Accent5 10 3 5 2" xfId="14287"/>
    <cellStyle name="20% - Accent5 10 3 6" xfId="14288"/>
    <cellStyle name="20% - Accent5 10 4" xfId="14289"/>
    <cellStyle name="20% - Accent5 10 4 2" xfId="14290"/>
    <cellStyle name="20% - Accent5 10 4 2 2" xfId="14291"/>
    <cellStyle name="20% - Accent5 10 4 2 2 2" xfId="14292"/>
    <cellStyle name="20% - Accent5 10 4 2 2 2 2" xfId="14293"/>
    <cellStyle name="20% - Accent5 10 4 2 2 3" xfId="14294"/>
    <cellStyle name="20% - Accent5 10 4 2 3" xfId="14295"/>
    <cellStyle name="20% - Accent5 10 4 2 3 2" xfId="14296"/>
    <cellStyle name="20% - Accent5 10 4 2 4" xfId="14297"/>
    <cellStyle name="20% - Accent5 10 4 3" xfId="14298"/>
    <cellStyle name="20% - Accent5 10 4 3 2" xfId="14299"/>
    <cellStyle name="20% - Accent5 10 4 3 2 2" xfId="14300"/>
    <cellStyle name="20% - Accent5 10 4 3 3" xfId="14301"/>
    <cellStyle name="20% - Accent5 10 4 4" xfId="14302"/>
    <cellStyle name="20% - Accent5 10 4 4 2" xfId="14303"/>
    <cellStyle name="20% - Accent5 10 4 5" xfId="14304"/>
    <cellStyle name="20% - Accent5 10 5" xfId="14305"/>
    <cellStyle name="20% - Accent5 10 5 2" xfId="14306"/>
    <cellStyle name="20% - Accent5 10 5 2 2" xfId="14307"/>
    <cellStyle name="20% - Accent5 10 5 2 2 2" xfId="14308"/>
    <cellStyle name="20% - Accent5 10 5 2 3" xfId="14309"/>
    <cellStyle name="20% - Accent5 10 5 3" xfId="14310"/>
    <cellStyle name="20% - Accent5 10 5 3 2" xfId="14311"/>
    <cellStyle name="20% - Accent5 10 5 4" xfId="14312"/>
    <cellStyle name="20% - Accent5 10 6" xfId="14313"/>
    <cellStyle name="20% - Accent5 10 6 2" xfId="14314"/>
    <cellStyle name="20% - Accent5 10 6 2 2" xfId="14315"/>
    <cellStyle name="20% - Accent5 10 6 3" xfId="14316"/>
    <cellStyle name="20% - Accent5 10 7" xfId="14317"/>
    <cellStyle name="20% - Accent5 10 7 2" xfId="14318"/>
    <cellStyle name="20% - Accent5 10 8" xfId="14319"/>
    <cellStyle name="20% - Accent5 11" xfId="14320"/>
    <cellStyle name="20% - Accent5 12" xfId="14321"/>
    <cellStyle name="20% - Accent5 12 2" xfId="14322"/>
    <cellStyle name="20% - Accent5 12 2 2" xfId="14323"/>
    <cellStyle name="20% - Accent5 12 2 2 2" xfId="14324"/>
    <cellStyle name="20% - Accent5 12 2 2 2 2" xfId="14325"/>
    <cellStyle name="20% - Accent5 12 2 2 2 2 2" xfId="14326"/>
    <cellStyle name="20% - Accent5 12 2 2 2 2 2 2" xfId="14327"/>
    <cellStyle name="20% - Accent5 12 2 2 2 2 3" xfId="14328"/>
    <cellStyle name="20% - Accent5 12 2 2 2 3" xfId="14329"/>
    <cellStyle name="20% - Accent5 12 2 2 2 3 2" xfId="14330"/>
    <cellStyle name="20% - Accent5 12 2 2 2 4" xfId="14331"/>
    <cellStyle name="20% - Accent5 12 2 2 3" xfId="14332"/>
    <cellStyle name="20% - Accent5 12 2 2 3 2" xfId="14333"/>
    <cellStyle name="20% - Accent5 12 2 2 3 2 2" xfId="14334"/>
    <cellStyle name="20% - Accent5 12 2 2 3 3" xfId="14335"/>
    <cellStyle name="20% - Accent5 12 2 2 4" xfId="14336"/>
    <cellStyle name="20% - Accent5 12 2 2 4 2" xfId="14337"/>
    <cellStyle name="20% - Accent5 12 2 2 5" xfId="14338"/>
    <cellStyle name="20% - Accent5 12 2 3" xfId="14339"/>
    <cellStyle name="20% - Accent5 12 2 3 2" xfId="14340"/>
    <cellStyle name="20% - Accent5 12 2 3 2 2" xfId="14341"/>
    <cellStyle name="20% - Accent5 12 2 3 2 2 2" xfId="14342"/>
    <cellStyle name="20% - Accent5 12 2 3 2 3" xfId="14343"/>
    <cellStyle name="20% - Accent5 12 2 3 3" xfId="14344"/>
    <cellStyle name="20% - Accent5 12 2 3 3 2" xfId="14345"/>
    <cellStyle name="20% - Accent5 12 2 3 4" xfId="14346"/>
    <cellStyle name="20% - Accent5 12 2 4" xfId="14347"/>
    <cellStyle name="20% - Accent5 12 2 4 2" xfId="14348"/>
    <cellStyle name="20% - Accent5 12 2 4 2 2" xfId="14349"/>
    <cellStyle name="20% - Accent5 12 2 4 3" xfId="14350"/>
    <cellStyle name="20% - Accent5 12 2 5" xfId="14351"/>
    <cellStyle name="20% - Accent5 12 2 5 2" xfId="14352"/>
    <cellStyle name="20% - Accent5 12 2 6" xfId="14353"/>
    <cellStyle name="20% - Accent5 12 3" xfId="14354"/>
    <cellStyle name="20% - Accent5 12 3 2" xfId="14355"/>
    <cellStyle name="20% - Accent5 12 3 2 2" xfId="14356"/>
    <cellStyle name="20% - Accent5 12 3 2 2 2" xfId="14357"/>
    <cellStyle name="20% - Accent5 12 3 2 2 2 2" xfId="14358"/>
    <cellStyle name="20% - Accent5 12 3 2 2 3" xfId="14359"/>
    <cellStyle name="20% - Accent5 12 3 2 3" xfId="14360"/>
    <cellStyle name="20% - Accent5 12 3 2 3 2" xfId="14361"/>
    <cellStyle name="20% - Accent5 12 3 2 4" xfId="14362"/>
    <cellStyle name="20% - Accent5 12 3 3" xfId="14363"/>
    <cellStyle name="20% - Accent5 12 3 3 2" xfId="14364"/>
    <cellStyle name="20% - Accent5 12 3 3 2 2" xfId="14365"/>
    <cellStyle name="20% - Accent5 12 3 3 3" xfId="14366"/>
    <cellStyle name="20% - Accent5 12 3 4" xfId="14367"/>
    <cellStyle name="20% - Accent5 12 3 4 2" xfId="14368"/>
    <cellStyle name="20% - Accent5 12 3 5" xfId="14369"/>
    <cellStyle name="20% - Accent5 12 4" xfId="14370"/>
    <cellStyle name="20% - Accent5 12 4 2" xfId="14371"/>
    <cellStyle name="20% - Accent5 12 4 2 2" xfId="14372"/>
    <cellStyle name="20% - Accent5 12 4 2 2 2" xfId="14373"/>
    <cellStyle name="20% - Accent5 12 4 2 3" xfId="14374"/>
    <cellStyle name="20% - Accent5 12 4 3" xfId="14375"/>
    <cellStyle name="20% - Accent5 12 4 3 2" xfId="14376"/>
    <cellStyle name="20% - Accent5 12 4 4" xfId="14377"/>
    <cellStyle name="20% - Accent5 12 5" xfId="14378"/>
    <cellStyle name="20% - Accent5 12 5 2" xfId="14379"/>
    <cellStyle name="20% - Accent5 12 5 2 2" xfId="14380"/>
    <cellStyle name="20% - Accent5 12 5 3" xfId="14381"/>
    <cellStyle name="20% - Accent5 12 6" xfId="14382"/>
    <cellStyle name="20% - Accent5 12 6 2" xfId="14383"/>
    <cellStyle name="20% - Accent5 12 7" xfId="14384"/>
    <cellStyle name="20% - Accent5 13" xfId="14385"/>
    <cellStyle name="20% - Accent5 13 2" xfId="14386"/>
    <cellStyle name="20% - Accent5 13 2 2" xfId="14387"/>
    <cellStyle name="20% - Accent5 13 2 2 2" xfId="14388"/>
    <cellStyle name="20% - Accent5 13 2 2 2 2" xfId="14389"/>
    <cellStyle name="20% - Accent5 13 2 2 2 2 2" xfId="14390"/>
    <cellStyle name="20% - Accent5 13 2 2 2 3" xfId="14391"/>
    <cellStyle name="20% - Accent5 13 2 2 3" xfId="14392"/>
    <cellStyle name="20% - Accent5 13 2 2 3 2" xfId="14393"/>
    <cellStyle name="20% - Accent5 13 2 2 4" xfId="14394"/>
    <cellStyle name="20% - Accent5 13 2 3" xfId="14395"/>
    <cellStyle name="20% - Accent5 13 2 3 2" xfId="14396"/>
    <cellStyle name="20% - Accent5 13 2 3 2 2" xfId="14397"/>
    <cellStyle name="20% - Accent5 13 2 3 3" xfId="14398"/>
    <cellStyle name="20% - Accent5 13 2 4" xfId="14399"/>
    <cellStyle name="20% - Accent5 13 2 4 2" xfId="14400"/>
    <cellStyle name="20% - Accent5 13 2 5" xfId="14401"/>
    <cellStyle name="20% - Accent5 13 3" xfId="14402"/>
    <cellStyle name="20% - Accent5 13 3 2" xfId="14403"/>
    <cellStyle name="20% - Accent5 13 3 2 2" xfId="14404"/>
    <cellStyle name="20% - Accent5 13 3 2 2 2" xfId="14405"/>
    <cellStyle name="20% - Accent5 13 3 2 3" xfId="14406"/>
    <cellStyle name="20% - Accent5 13 3 3" xfId="14407"/>
    <cellStyle name="20% - Accent5 13 3 3 2" xfId="14408"/>
    <cellStyle name="20% - Accent5 13 3 4" xfId="14409"/>
    <cellStyle name="20% - Accent5 13 4" xfId="14410"/>
    <cellStyle name="20% - Accent5 13 4 2" xfId="14411"/>
    <cellStyle name="20% - Accent5 13 4 2 2" xfId="14412"/>
    <cellStyle name="20% - Accent5 13 4 3" xfId="14413"/>
    <cellStyle name="20% - Accent5 13 5" xfId="14414"/>
    <cellStyle name="20% - Accent5 13 5 2" xfId="14415"/>
    <cellStyle name="20% - Accent5 13 6" xfId="14416"/>
    <cellStyle name="20% - Accent5 14" xfId="14417"/>
    <cellStyle name="20% - Accent5 14 2" xfId="14418"/>
    <cellStyle name="20% - Accent5 14 2 2" xfId="14419"/>
    <cellStyle name="20% - Accent5 14 2 2 2" xfId="14420"/>
    <cellStyle name="20% - Accent5 14 2 2 2 2" xfId="14421"/>
    <cellStyle name="20% - Accent5 14 2 2 3" xfId="14422"/>
    <cellStyle name="20% - Accent5 14 2 3" xfId="14423"/>
    <cellStyle name="20% - Accent5 14 2 3 2" xfId="14424"/>
    <cellStyle name="20% - Accent5 14 2 4" xfId="14425"/>
    <cellStyle name="20% - Accent5 14 3" xfId="14426"/>
    <cellStyle name="20% - Accent5 14 3 2" xfId="14427"/>
    <cellStyle name="20% - Accent5 14 3 2 2" xfId="14428"/>
    <cellStyle name="20% - Accent5 14 3 3" xfId="14429"/>
    <cellStyle name="20% - Accent5 14 4" xfId="14430"/>
    <cellStyle name="20% - Accent5 14 4 2" xfId="14431"/>
    <cellStyle name="20% - Accent5 14 5" xfId="14432"/>
    <cellStyle name="20% - Accent5 15" xfId="14433"/>
    <cellStyle name="20% - Accent5 15 2" xfId="14434"/>
    <cellStyle name="20% - Accent5 15 2 2" xfId="14435"/>
    <cellStyle name="20% - Accent5 15 2 2 2" xfId="14436"/>
    <cellStyle name="20% - Accent5 15 2 3" xfId="14437"/>
    <cellStyle name="20% - Accent5 15 3" xfId="14438"/>
    <cellStyle name="20% - Accent5 15 3 2" xfId="14439"/>
    <cellStyle name="20% - Accent5 15 4" xfId="14440"/>
    <cellStyle name="20% - Accent5 16" xfId="14441"/>
    <cellStyle name="20% - Accent5 16 2" xfId="14442"/>
    <cellStyle name="20% - Accent5 16 2 2" xfId="14443"/>
    <cellStyle name="20% - Accent5 16 3" xfId="14444"/>
    <cellStyle name="20% - Accent5 17" xfId="14445"/>
    <cellStyle name="20% - Accent5 17 2" xfId="14446"/>
    <cellStyle name="20% - Accent5 18" xfId="14447"/>
    <cellStyle name="20% - Accent5 19" xfId="14448"/>
    <cellStyle name="20% - Accent5 2" xfId="14449"/>
    <cellStyle name="20% - Accent5 2 10" xfId="14450"/>
    <cellStyle name="20% - Accent5 2 10 2" xfId="14451"/>
    <cellStyle name="20% - Accent5 2 11" xfId="14452"/>
    <cellStyle name="20% - Accent5 2 2" xfId="14453"/>
    <cellStyle name="20% - Accent5 2 2 10" xfId="14454"/>
    <cellStyle name="20% - Accent5 2 2 2" xfId="14455"/>
    <cellStyle name="20% - Accent5 2 2 2 2" xfId="14456"/>
    <cellStyle name="20% - Accent5 2 2 2 2 2" xfId="14457"/>
    <cellStyle name="20% - Accent5 2 2 2 2 2 2" xfId="14458"/>
    <cellStyle name="20% - Accent5 2 2 2 2 2 2 2" xfId="14459"/>
    <cellStyle name="20% - Accent5 2 2 2 2 2 2 2 2" xfId="14460"/>
    <cellStyle name="20% - Accent5 2 2 2 2 2 2 2 2 2" xfId="14461"/>
    <cellStyle name="20% - Accent5 2 2 2 2 2 2 2 2 2 2" xfId="14462"/>
    <cellStyle name="20% - Accent5 2 2 2 2 2 2 2 2 3" xfId="14463"/>
    <cellStyle name="20% - Accent5 2 2 2 2 2 2 2 3" xfId="14464"/>
    <cellStyle name="20% - Accent5 2 2 2 2 2 2 2 3 2" xfId="14465"/>
    <cellStyle name="20% - Accent5 2 2 2 2 2 2 2 4" xfId="14466"/>
    <cellStyle name="20% - Accent5 2 2 2 2 2 2 3" xfId="14467"/>
    <cellStyle name="20% - Accent5 2 2 2 2 2 2 3 2" xfId="14468"/>
    <cellStyle name="20% - Accent5 2 2 2 2 2 2 3 2 2" xfId="14469"/>
    <cellStyle name="20% - Accent5 2 2 2 2 2 2 3 3" xfId="14470"/>
    <cellStyle name="20% - Accent5 2 2 2 2 2 2 4" xfId="14471"/>
    <cellStyle name="20% - Accent5 2 2 2 2 2 2 4 2" xfId="14472"/>
    <cellStyle name="20% - Accent5 2 2 2 2 2 2 5" xfId="14473"/>
    <cellStyle name="20% - Accent5 2 2 2 2 2 3" xfId="14474"/>
    <cellStyle name="20% - Accent5 2 2 2 2 2 3 2" xfId="14475"/>
    <cellStyle name="20% - Accent5 2 2 2 2 2 3 2 2" xfId="14476"/>
    <cellStyle name="20% - Accent5 2 2 2 2 2 3 2 2 2" xfId="14477"/>
    <cellStyle name="20% - Accent5 2 2 2 2 2 3 2 3" xfId="14478"/>
    <cellStyle name="20% - Accent5 2 2 2 2 2 3 3" xfId="14479"/>
    <cellStyle name="20% - Accent5 2 2 2 2 2 3 3 2" xfId="14480"/>
    <cellStyle name="20% - Accent5 2 2 2 2 2 3 4" xfId="14481"/>
    <cellStyle name="20% - Accent5 2 2 2 2 2 4" xfId="14482"/>
    <cellStyle name="20% - Accent5 2 2 2 2 2 4 2" xfId="14483"/>
    <cellStyle name="20% - Accent5 2 2 2 2 2 4 2 2" xfId="14484"/>
    <cellStyle name="20% - Accent5 2 2 2 2 2 4 3" xfId="14485"/>
    <cellStyle name="20% - Accent5 2 2 2 2 2 5" xfId="14486"/>
    <cellStyle name="20% - Accent5 2 2 2 2 2 5 2" xfId="14487"/>
    <cellStyle name="20% - Accent5 2 2 2 2 2 6" xfId="14488"/>
    <cellStyle name="20% - Accent5 2 2 2 2 3" xfId="14489"/>
    <cellStyle name="20% - Accent5 2 2 2 2 3 2" xfId="14490"/>
    <cellStyle name="20% - Accent5 2 2 2 2 3 2 2" xfId="14491"/>
    <cellStyle name="20% - Accent5 2 2 2 2 3 2 2 2" xfId="14492"/>
    <cellStyle name="20% - Accent5 2 2 2 2 3 2 2 2 2" xfId="14493"/>
    <cellStyle name="20% - Accent5 2 2 2 2 3 2 2 3" xfId="14494"/>
    <cellStyle name="20% - Accent5 2 2 2 2 3 2 3" xfId="14495"/>
    <cellStyle name="20% - Accent5 2 2 2 2 3 2 3 2" xfId="14496"/>
    <cellStyle name="20% - Accent5 2 2 2 2 3 2 4" xfId="14497"/>
    <cellStyle name="20% - Accent5 2 2 2 2 3 3" xfId="14498"/>
    <cellStyle name="20% - Accent5 2 2 2 2 3 3 2" xfId="14499"/>
    <cellStyle name="20% - Accent5 2 2 2 2 3 3 2 2" xfId="14500"/>
    <cellStyle name="20% - Accent5 2 2 2 2 3 3 3" xfId="14501"/>
    <cellStyle name="20% - Accent5 2 2 2 2 3 4" xfId="14502"/>
    <cellStyle name="20% - Accent5 2 2 2 2 3 4 2" xfId="14503"/>
    <cellStyle name="20% - Accent5 2 2 2 2 3 5" xfId="14504"/>
    <cellStyle name="20% - Accent5 2 2 2 2 4" xfId="14505"/>
    <cellStyle name="20% - Accent5 2 2 2 2 4 2" xfId="14506"/>
    <cellStyle name="20% - Accent5 2 2 2 2 4 2 2" xfId="14507"/>
    <cellStyle name="20% - Accent5 2 2 2 2 4 2 2 2" xfId="14508"/>
    <cellStyle name="20% - Accent5 2 2 2 2 4 2 3" xfId="14509"/>
    <cellStyle name="20% - Accent5 2 2 2 2 4 3" xfId="14510"/>
    <cellStyle name="20% - Accent5 2 2 2 2 4 3 2" xfId="14511"/>
    <cellStyle name="20% - Accent5 2 2 2 2 4 4" xfId="14512"/>
    <cellStyle name="20% - Accent5 2 2 2 2 5" xfId="14513"/>
    <cellStyle name="20% - Accent5 2 2 2 2 5 2" xfId="14514"/>
    <cellStyle name="20% - Accent5 2 2 2 2 5 2 2" xfId="14515"/>
    <cellStyle name="20% - Accent5 2 2 2 2 5 3" xfId="14516"/>
    <cellStyle name="20% - Accent5 2 2 2 2 6" xfId="14517"/>
    <cellStyle name="20% - Accent5 2 2 2 2 6 2" xfId="14518"/>
    <cellStyle name="20% - Accent5 2 2 2 2 7" xfId="14519"/>
    <cellStyle name="20% - Accent5 2 2 2 3" xfId="14520"/>
    <cellStyle name="20% - Accent5 2 2 2 3 2" xfId="14521"/>
    <cellStyle name="20% - Accent5 2 2 2 3 2 2" xfId="14522"/>
    <cellStyle name="20% - Accent5 2 2 2 3 2 2 2" xfId="14523"/>
    <cellStyle name="20% - Accent5 2 2 2 3 2 2 2 2" xfId="14524"/>
    <cellStyle name="20% - Accent5 2 2 2 3 2 2 2 2 2" xfId="14525"/>
    <cellStyle name="20% - Accent5 2 2 2 3 2 2 2 3" xfId="14526"/>
    <cellStyle name="20% - Accent5 2 2 2 3 2 2 3" xfId="14527"/>
    <cellStyle name="20% - Accent5 2 2 2 3 2 2 3 2" xfId="14528"/>
    <cellStyle name="20% - Accent5 2 2 2 3 2 2 4" xfId="14529"/>
    <cellStyle name="20% - Accent5 2 2 2 3 2 3" xfId="14530"/>
    <cellStyle name="20% - Accent5 2 2 2 3 2 3 2" xfId="14531"/>
    <cellStyle name="20% - Accent5 2 2 2 3 2 3 2 2" xfId="14532"/>
    <cellStyle name="20% - Accent5 2 2 2 3 2 3 3" xfId="14533"/>
    <cellStyle name="20% - Accent5 2 2 2 3 2 4" xfId="14534"/>
    <cellStyle name="20% - Accent5 2 2 2 3 2 4 2" xfId="14535"/>
    <cellStyle name="20% - Accent5 2 2 2 3 2 5" xfId="14536"/>
    <cellStyle name="20% - Accent5 2 2 2 3 3" xfId="14537"/>
    <cellStyle name="20% - Accent5 2 2 2 3 3 2" xfId="14538"/>
    <cellStyle name="20% - Accent5 2 2 2 3 3 2 2" xfId="14539"/>
    <cellStyle name="20% - Accent5 2 2 2 3 3 2 2 2" xfId="14540"/>
    <cellStyle name="20% - Accent5 2 2 2 3 3 2 3" xfId="14541"/>
    <cellStyle name="20% - Accent5 2 2 2 3 3 3" xfId="14542"/>
    <cellStyle name="20% - Accent5 2 2 2 3 3 3 2" xfId="14543"/>
    <cellStyle name="20% - Accent5 2 2 2 3 3 4" xfId="14544"/>
    <cellStyle name="20% - Accent5 2 2 2 3 4" xfId="14545"/>
    <cellStyle name="20% - Accent5 2 2 2 3 4 2" xfId="14546"/>
    <cellStyle name="20% - Accent5 2 2 2 3 4 2 2" xfId="14547"/>
    <cellStyle name="20% - Accent5 2 2 2 3 4 3" xfId="14548"/>
    <cellStyle name="20% - Accent5 2 2 2 3 5" xfId="14549"/>
    <cellStyle name="20% - Accent5 2 2 2 3 5 2" xfId="14550"/>
    <cellStyle name="20% - Accent5 2 2 2 3 6" xfId="14551"/>
    <cellStyle name="20% - Accent5 2 2 2 4" xfId="14552"/>
    <cellStyle name="20% - Accent5 2 2 2 4 2" xfId="14553"/>
    <cellStyle name="20% - Accent5 2 2 2 4 2 2" xfId="14554"/>
    <cellStyle name="20% - Accent5 2 2 2 4 2 2 2" xfId="14555"/>
    <cellStyle name="20% - Accent5 2 2 2 4 2 2 2 2" xfId="14556"/>
    <cellStyle name="20% - Accent5 2 2 2 4 2 2 3" xfId="14557"/>
    <cellStyle name="20% - Accent5 2 2 2 4 2 3" xfId="14558"/>
    <cellStyle name="20% - Accent5 2 2 2 4 2 3 2" xfId="14559"/>
    <cellStyle name="20% - Accent5 2 2 2 4 2 4" xfId="14560"/>
    <cellStyle name="20% - Accent5 2 2 2 4 3" xfId="14561"/>
    <cellStyle name="20% - Accent5 2 2 2 4 3 2" xfId="14562"/>
    <cellStyle name="20% - Accent5 2 2 2 4 3 2 2" xfId="14563"/>
    <cellStyle name="20% - Accent5 2 2 2 4 3 3" xfId="14564"/>
    <cellStyle name="20% - Accent5 2 2 2 4 4" xfId="14565"/>
    <cellStyle name="20% - Accent5 2 2 2 4 4 2" xfId="14566"/>
    <cellStyle name="20% - Accent5 2 2 2 4 5" xfId="14567"/>
    <cellStyle name="20% - Accent5 2 2 2 5" xfId="14568"/>
    <cellStyle name="20% - Accent5 2 2 2 5 2" xfId="14569"/>
    <cellStyle name="20% - Accent5 2 2 2 5 2 2" xfId="14570"/>
    <cellStyle name="20% - Accent5 2 2 2 5 2 2 2" xfId="14571"/>
    <cellStyle name="20% - Accent5 2 2 2 5 2 3" xfId="14572"/>
    <cellStyle name="20% - Accent5 2 2 2 5 3" xfId="14573"/>
    <cellStyle name="20% - Accent5 2 2 2 5 3 2" xfId="14574"/>
    <cellStyle name="20% - Accent5 2 2 2 5 4" xfId="14575"/>
    <cellStyle name="20% - Accent5 2 2 2 6" xfId="14576"/>
    <cellStyle name="20% - Accent5 2 2 2 6 2" xfId="14577"/>
    <cellStyle name="20% - Accent5 2 2 2 6 2 2" xfId="14578"/>
    <cellStyle name="20% - Accent5 2 2 2 6 3" xfId="14579"/>
    <cellStyle name="20% - Accent5 2 2 2 7" xfId="14580"/>
    <cellStyle name="20% - Accent5 2 2 2 7 2" xfId="14581"/>
    <cellStyle name="20% - Accent5 2 2 2 8" xfId="14582"/>
    <cellStyle name="20% - Accent5 2 2 3" xfId="14583"/>
    <cellStyle name="20% - Accent5 2 2 4" xfId="14584"/>
    <cellStyle name="20% - Accent5 2 2 4 2" xfId="14585"/>
    <cellStyle name="20% - Accent5 2 2 4 2 2" xfId="14586"/>
    <cellStyle name="20% - Accent5 2 2 4 2 2 2" xfId="14587"/>
    <cellStyle name="20% - Accent5 2 2 4 2 2 2 2" xfId="14588"/>
    <cellStyle name="20% - Accent5 2 2 4 2 2 2 2 2" xfId="14589"/>
    <cellStyle name="20% - Accent5 2 2 4 2 2 2 2 2 2" xfId="14590"/>
    <cellStyle name="20% - Accent5 2 2 4 2 2 2 2 3" xfId="14591"/>
    <cellStyle name="20% - Accent5 2 2 4 2 2 2 3" xfId="14592"/>
    <cellStyle name="20% - Accent5 2 2 4 2 2 2 3 2" xfId="14593"/>
    <cellStyle name="20% - Accent5 2 2 4 2 2 2 4" xfId="14594"/>
    <cellStyle name="20% - Accent5 2 2 4 2 2 3" xfId="14595"/>
    <cellStyle name="20% - Accent5 2 2 4 2 2 3 2" xfId="14596"/>
    <cellStyle name="20% - Accent5 2 2 4 2 2 3 2 2" xfId="14597"/>
    <cellStyle name="20% - Accent5 2 2 4 2 2 3 3" xfId="14598"/>
    <cellStyle name="20% - Accent5 2 2 4 2 2 4" xfId="14599"/>
    <cellStyle name="20% - Accent5 2 2 4 2 2 4 2" xfId="14600"/>
    <cellStyle name="20% - Accent5 2 2 4 2 2 5" xfId="14601"/>
    <cellStyle name="20% - Accent5 2 2 4 2 3" xfId="14602"/>
    <cellStyle name="20% - Accent5 2 2 4 2 3 2" xfId="14603"/>
    <cellStyle name="20% - Accent5 2 2 4 2 3 2 2" xfId="14604"/>
    <cellStyle name="20% - Accent5 2 2 4 2 3 2 2 2" xfId="14605"/>
    <cellStyle name="20% - Accent5 2 2 4 2 3 2 3" xfId="14606"/>
    <cellStyle name="20% - Accent5 2 2 4 2 3 3" xfId="14607"/>
    <cellStyle name="20% - Accent5 2 2 4 2 3 3 2" xfId="14608"/>
    <cellStyle name="20% - Accent5 2 2 4 2 3 4" xfId="14609"/>
    <cellStyle name="20% - Accent5 2 2 4 2 4" xfId="14610"/>
    <cellStyle name="20% - Accent5 2 2 4 2 4 2" xfId="14611"/>
    <cellStyle name="20% - Accent5 2 2 4 2 4 2 2" xfId="14612"/>
    <cellStyle name="20% - Accent5 2 2 4 2 4 3" xfId="14613"/>
    <cellStyle name="20% - Accent5 2 2 4 2 5" xfId="14614"/>
    <cellStyle name="20% - Accent5 2 2 4 2 5 2" xfId="14615"/>
    <cellStyle name="20% - Accent5 2 2 4 2 6" xfId="14616"/>
    <cellStyle name="20% - Accent5 2 2 4 3" xfId="14617"/>
    <cellStyle name="20% - Accent5 2 2 4 3 2" xfId="14618"/>
    <cellStyle name="20% - Accent5 2 2 4 3 2 2" xfId="14619"/>
    <cellStyle name="20% - Accent5 2 2 4 3 2 2 2" xfId="14620"/>
    <cellStyle name="20% - Accent5 2 2 4 3 2 2 2 2" xfId="14621"/>
    <cellStyle name="20% - Accent5 2 2 4 3 2 2 3" xfId="14622"/>
    <cellStyle name="20% - Accent5 2 2 4 3 2 3" xfId="14623"/>
    <cellStyle name="20% - Accent5 2 2 4 3 2 3 2" xfId="14624"/>
    <cellStyle name="20% - Accent5 2 2 4 3 2 4" xfId="14625"/>
    <cellStyle name="20% - Accent5 2 2 4 3 3" xfId="14626"/>
    <cellStyle name="20% - Accent5 2 2 4 3 3 2" xfId="14627"/>
    <cellStyle name="20% - Accent5 2 2 4 3 3 2 2" xfId="14628"/>
    <cellStyle name="20% - Accent5 2 2 4 3 3 3" xfId="14629"/>
    <cellStyle name="20% - Accent5 2 2 4 3 4" xfId="14630"/>
    <cellStyle name="20% - Accent5 2 2 4 3 4 2" xfId="14631"/>
    <cellStyle name="20% - Accent5 2 2 4 3 5" xfId="14632"/>
    <cellStyle name="20% - Accent5 2 2 4 4" xfId="14633"/>
    <cellStyle name="20% - Accent5 2 2 4 4 2" xfId="14634"/>
    <cellStyle name="20% - Accent5 2 2 4 4 2 2" xfId="14635"/>
    <cellStyle name="20% - Accent5 2 2 4 4 2 2 2" xfId="14636"/>
    <cellStyle name="20% - Accent5 2 2 4 4 2 3" xfId="14637"/>
    <cellStyle name="20% - Accent5 2 2 4 4 3" xfId="14638"/>
    <cellStyle name="20% - Accent5 2 2 4 4 3 2" xfId="14639"/>
    <cellStyle name="20% - Accent5 2 2 4 4 4" xfId="14640"/>
    <cellStyle name="20% - Accent5 2 2 4 5" xfId="14641"/>
    <cellStyle name="20% - Accent5 2 2 4 5 2" xfId="14642"/>
    <cellStyle name="20% - Accent5 2 2 4 5 2 2" xfId="14643"/>
    <cellStyle name="20% - Accent5 2 2 4 5 3" xfId="14644"/>
    <cellStyle name="20% - Accent5 2 2 4 6" xfId="14645"/>
    <cellStyle name="20% - Accent5 2 2 4 6 2" xfId="14646"/>
    <cellStyle name="20% - Accent5 2 2 4 7" xfId="14647"/>
    <cellStyle name="20% - Accent5 2 2 5" xfId="14648"/>
    <cellStyle name="20% - Accent5 2 2 5 2" xfId="14649"/>
    <cellStyle name="20% - Accent5 2 2 5 2 2" xfId="14650"/>
    <cellStyle name="20% - Accent5 2 2 5 2 2 2" xfId="14651"/>
    <cellStyle name="20% - Accent5 2 2 5 2 2 2 2" xfId="14652"/>
    <cellStyle name="20% - Accent5 2 2 5 2 2 2 2 2" xfId="14653"/>
    <cellStyle name="20% - Accent5 2 2 5 2 2 2 3" xfId="14654"/>
    <cellStyle name="20% - Accent5 2 2 5 2 2 3" xfId="14655"/>
    <cellStyle name="20% - Accent5 2 2 5 2 2 3 2" xfId="14656"/>
    <cellStyle name="20% - Accent5 2 2 5 2 2 4" xfId="14657"/>
    <cellStyle name="20% - Accent5 2 2 5 2 3" xfId="14658"/>
    <cellStyle name="20% - Accent5 2 2 5 2 3 2" xfId="14659"/>
    <cellStyle name="20% - Accent5 2 2 5 2 3 2 2" xfId="14660"/>
    <cellStyle name="20% - Accent5 2 2 5 2 3 3" xfId="14661"/>
    <cellStyle name="20% - Accent5 2 2 5 2 4" xfId="14662"/>
    <cellStyle name="20% - Accent5 2 2 5 2 4 2" xfId="14663"/>
    <cellStyle name="20% - Accent5 2 2 5 2 5" xfId="14664"/>
    <cellStyle name="20% - Accent5 2 2 5 3" xfId="14665"/>
    <cellStyle name="20% - Accent5 2 2 5 3 2" xfId="14666"/>
    <cellStyle name="20% - Accent5 2 2 5 3 2 2" xfId="14667"/>
    <cellStyle name="20% - Accent5 2 2 5 3 2 2 2" xfId="14668"/>
    <cellStyle name="20% - Accent5 2 2 5 3 2 3" xfId="14669"/>
    <cellStyle name="20% - Accent5 2 2 5 3 3" xfId="14670"/>
    <cellStyle name="20% - Accent5 2 2 5 3 3 2" xfId="14671"/>
    <cellStyle name="20% - Accent5 2 2 5 3 4" xfId="14672"/>
    <cellStyle name="20% - Accent5 2 2 5 4" xfId="14673"/>
    <cellStyle name="20% - Accent5 2 2 5 4 2" xfId="14674"/>
    <cellStyle name="20% - Accent5 2 2 5 4 2 2" xfId="14675"/>
    <cellStyle name="20% - Accent5 2 2 5 4 3" xfId="14676"/>
    <cellStyle name="20% - Accent5 2 2 5 5" xfId="14677"/>
    <cellStyle name="20% - Accent5 2 2 5 5 2" xfId="14678"/>
    <cellStyle name="20% - Accent5 2 2 5 6" xfId="14679"/>
    <cellStyle name="20% - Accent5 2 2 6" xfId="14680"/>
    <cellStyle name="20% - Accent5 2 2 6 2" xfId="14681"/>
    <cellStyle name="20% - Accent5 2 2 6 2 2" xfId="14682"/>
    <cellStyle name="20% - Accent5 2 2 6 2 2 2" xfId="14683"/>
    <cellStyle name="20% - Accent5 2 2 6 2 2 2 2" xfId="14684"/>
    <cellStyle name="20% - Accent5 2 2 6 2 2 3" xfId="14685"/>
    <cellStyle name="20% - Accent5 2 2 6 2 3" xfId="14686"/>
    <cellStyle name="20% - Accent5 2 2 6 2 3 2" xfId="14687"/>
    <cellStyle name="20% - Accent5 2 2 6 2 4" xfId="14688"/>
    <cellStyle name="20% - Accent5 2 2 6 3" xfId="14689"/>
    <cellStyle name="20% - Accent5 2 2 6 3 2" xfId="14690"/>
    <cellStyle name="20% - Accent5 2 2 6 3 2 2" xfId="14691"/>
    <cellStyle name="20% - Accent5 2 2 6 3 3" xfId="14692"/>
    <cellStyle name="20% - Accent5 2 2 6 4" xfId="14693"/>
    <cellStyle name="20% - Accent5 2 2 6 4 2" xfId="14694"/>
    <cellStyle name="20% - Accent5 2 2 6 5" xfId="14695"/>
    <cellStyle name="20% - Accent5 2 2 7" xfId="14696"/>
    <cellStyle name="20% - Accent5 2 2 7 2" xfId="14697"/>
    <cellStyle name="20% - Accent5 2 2 7 2 2" xfId="14698"/>
    <cellStyle name="20% - Accent5 2 2 7 2 2 2" xfId="14699"/>
    <cellStyle name="20% - Accent5 2 2 7 2 3" xfId="14700"/>
    <cellStyle name="20% - Accent5 2 2 7 3" xfId="14701"/>
    <cellStyle name="20% - Accent5 2 2 7 3 2" xfId="14702"/>
    <cellStyle name="20% - Accent5 2 2 7 4" xfId="14703"/>
    <cellStyle name="20% - Accent5 2 2 8" xfId="14704"/>
    <cellStyle name="20% - Accent5 2 2 8 2" xfId="14705"/>
    <cellStyle name="20% - Accent5 2 2 8 2 2" xfId="14706"/>
    <cellStyle name="20% - Accent5 2 2 8 3" xfId="14707"/>
    <cellStyle name="20% - Accent5 2 2 9" xfId="14708"/>
    <cellStyle name="20% - Accent5 2 2 9 2" xfId="14709"/>
    <cellStyle name="20% - Accent5 2 3" xfId="14710"/>
    <cellStyle name="20% - Accent5 2 3 2" xfId="14711"/>
    <cellStyle name="20% - Accent5 2 3 2 2" xfId="14712"/>
    <cellStyle name="20% - Accent5 2 3 2 2 2" xfId="14713"/>
    <cellStyle name="20% - Accent5 2 3 2 2 2 2" xfId="14714"/>
    <cellStyle name="20% - Accent5 2 3 2 2 2 2 2" xfId="14715"/>
    <cellStyle name="20% - Accent5 2 3 2 2 2 2 2 2" xfId="14716"/>
    <cellStyle name="20% - Accent5 2 3 2 2 2 2 2 2 2" xfId="14717"/>
    <cellStyle name="20% - Accent5 2 3 2 2 2 2 2 3" xfId="14718"/>
    <cellStyle name="20% - Accent5 2 3 2 2 2 2 3" xfId="14719"/>
    <cellStyle name="20% - Accent5 2 3 2 2 2 2 3 2" xfId="14720"/>
    <cellStyle name="20% - Accent5 2 3 2 2 2 2 4" xfId="14721"/>
    <cellStyle name="20% - Accent5 2 3 2 2 2 3" xfId="14722"/>
    <cellStyle name="20% - Accent5 2 3 2 2 2 3 2" xfId="14723"/>
    <cellStyle name="20% - Accent5 2 3 2 2 2 3 2 2" xfId="14724"/>
    <cellStyle name="20% - Accent5 2 3 2 2 2 3 3" xfId="14725"/>
    <cellStyle name="20% - Accent5 2 3 2 2 2 4" xfId="14726"/>
    <cellStyle name="20% - Accent5 2 3 2 2 2 4 2" xfId="14727"/>
    <cellStyle name="20% - Accent5 2 3 2 2 2 5" xfId="14728"/>
    <cellStyle name="20% - Accent5 2 3 2 2 3" xfId="14729"/>
    <cellStyle name="20% - Accent5 2 3 2 2 3 2" xfId="14730"/>
    <cellStyle name="20% - Accent5 2 3 2 2 3 2 2" xfId="14731"/>
    <cellStyle name="20% - Accent5 2 3 2 2 3 2 2 2" xfId="14732"/>
    <cellStyle name="20% - Accent5 2 3 2 2 3 2 3" xfId="14733"/>
    <cellStyle name="20% - Accent5 2 3 2 2 3 3" xfId="14734"/>
    <cellStyle name="20% - Accent5 2 3 2 2 3 3 2" xfId="14735"/>
    <cellStyle name="20% - Accent5 2 3 2 2 3 4" xfId="14736"/>
    <cellStyle name="20% - Accent5 2 3 2 2 4" xfId="14737"/>
    <cellStyle name="20% - Accent5 2 3 2 2 4 2" xfId="14738"/>
    <cellStyle name="20% - Accent5 2 3 2 2 4 2 2" xfId="14739"/>
    <cellStyle name="20% - Accent5 2 3 2 2 4 3" xfId="14740"/>
    <cellStyle name="20% - Accent5 2 3 2 2 5" xfId="14741"/>
    <cellStyle name="20% - Accent5 2 3 2 2 5 2" xfId="14742"/>
    <cellStyle name="20% - Accent5 2 3 2 2 6" xfId="14743"/>
    <cellStyle name="20% - Accent5 2 3 2 3" xfId="14744"/>
    <cellStyle name="20% - Accent5 2 3 2 3 2" xfId="14745"/>
    <cellStyle name="20% - Accent5 2 3 2 3 2 2" xfId="14746"/>
    <cellStyle name="20% - Accent5 2 3 2 3 2 2 2" xfId="14747"/>
    <cellStyle name="20% - Accent5 2 3 2 3 2 2 2 2" xfId="14748"/>
    <cellStyle name="20% - Accent5 2 3 2 3 2 2 3" xfId="14749"/>
    <cellStyle name="20% - Accent5 2 3 2 3 2 3" xfId="14750"/>
    <cellStyle name="20% - Accent5 2 3 2 3 2 3 2" xfId="14751"/>
    <cellStyle name="20% - Accent5 2 3 2 3 2 4" xfId="14752"/>
    <cellStyle name="20% - Accent5 2 3 2 3 3" xfId="14753"/>
    <cellStyle name="20% - Accent5 2 3 2 3 3 2" xfId="14754"/>
    <cellStyle name="20% - Accent5 2 3 2 3 3 2 2" xfId="14755"/>
    <cellStyle name="20% - Accent5 2 3 2 3 3 3" xfId="14756"/>
    <cellStyle name="20% - Accent5 2 3 2 3 4" xfId="14757"/>
    <cellStyle name="20% - Accent5 2 3 2 3 4 2" xfId="14758"/>
    <cellStyle name="20% - Accent5 2 3 2 3 5" xfId="14759"/>
    <cellStyle name="20% - Accent5 2 3 2 4" xfId="14760"/>
    <cellStyle name="20% - Accent5 2 3 2 4 2" xfId="14761"/>
    <cellStyle name="20% - Accent5 2 3 2 4 2 2" xfId="14762"/>
    <cellStyle name="20% - Accent5 2 3 2 4 2 2 2" xfId="14763"/>
    <cellStyle name="20% - Accent5 2 3 2 4 2 3" xfId="14764"/>
    <cellStyle name="20% - Accent5 2 3 2 4 3" xfId="14765"/>
    <cellStyle name="20% - Accent5 2 3 2 4 3 2" xfId="14766"/>
    <cellStyle name="20% - Accent5 2 3 2 4 4" xfId="14767"/>
    <cellStyle name="20% - Accent5 2 3 2 5" xfId="14768"/>
    <cellStyle name="20% - Accent5 2 3 2 5 2" xfId="14769"/>
    <cellStyle name="20% - Accent5 2 3 2 5 2 2" xfId="14770"/>
    <cellStyle name="20% - Accent5 2 3 2 5 3" xfId="14771"/>
    <cellStyle name="20% - Accent5 2 3 2 6" xfId="14772"/>
    <cellStyle name="20% - Accent5 2 3 2 6 2" xfId="14773"/>
    <cellStyle name="20% - Accent5 2 3 2 7" xfId="14774"/>
    <cellStyle name="20% - Accent5 2 3 3" xfId="14775"/>
    <cellStyle name="20% - Accent5 2 3 3 2" xfId="14776"/>
    <cellStyle name="20% - Accent5 2 3 3 2 2" xfId="14777"/>
    <cellStyle name="20% - Accent5 2 3 3 2 2 2" xfId="14778"/>
    <cellStyle name="20% - Accent5 2 3 3 2 2 2 2" xfId="14779"/>
    <cellStyle name="20% - Accent5 2 3 3 2 2 2 2 2" xfId="14780"/>
    <cellStyle name="20% - Accent5 2 3 3 2 2 2 3" xfId="14781"/>
    <cellStyle name="20% - Accent5 2 3 3 2 2 3" xfId="14782"/>
    <cellStyle name="20% - Accent5 2 3 3 2 2 3 2" xfId="14783"/>
    <cellStyle name="20% - Accent5 2 3 3 2 2 4" xfId="14784"/>
    <cellStyle name="20% - Accent5 2 3 3 2 3" xfId="14785"/>
    <cellStyle name="20% - Accent5 2 3 3 2 3 2" xfId="14786"/>
    <cellStyle name="20% - Accent5 2 3 3 2 3 2 2" xfId="14787"/>
    <cellStyle name="20% - Accent5 2 3 3 2 3 3" xfId="14788"/>
    <cellStyle name="20% - Accent5 2 3 3 2 4" xfId="14789"/>
    <cellStyle name="20% - Accent5 2 3 3 2 4 2" xfId="14790"/>
    <cellStyle name="20% - Accent5 2 3 3 2 5" xfId="14791"/>
    <cellStyle name="20% - Accent5 2 3 3 3" xfId="14792"/>
    <cellStyle name="20% - Accent5 2 3 3 3 2" xfId="14793"/>
    <cellStyle name="20% - Accent5 2 3 3 3 2 2" xfId="14794"/>
    <cellStyle name="20% - Accent5 2 3 3 3 2 2 2" xfId="14795"/>
    <cellStyle name="20% - Accent5 2 3 3 3 2 3" xfId="14796"/>
    <cellStyle name="20% - Accent5 2 3 3 3 3" xfId="14797"/>
    <cellStyle name="20% - Accent5 2 3 3 3 3 2" xfId="14798"/>
    <cellStyle name="20% - Accent5 2 3 3 3 4" xfId="14799"/>
    <cellStyle name="20% - Accent5 2 3 3 4" xfId="14800"/>
    <cellStyle name="20% - Accent5 2 3 3 4 2" xfId="14801"/>
    <cellStyle name="20% - Accent5 2 3 3 4 2 2" xfId="14802"/>
    <cellStyle name="20% - Accent5 2 3 3 4 3" xfId="14803"/>
    <cellStyle name="20% - Accent5 2 3 3 5" xfId="14804"/>
    <cellStyle name="20% - Accent5 2 3 3 5 2" xfId="14805"/>
    <cellStyle name="20% - Accent5 2 3 3 6" xfId="14806"/>
    <cellStyle name="20% - Accent5 2 3 4" xfId="14807"/>
    <cellStyle name="20% - Accent5 2 3 4 2" xfId="14808"/>
    <cellStyle name="20% - Accent5 2 3 4 2 2" xfId="14809"/>
    <cellStyle name="20% - Accent5 2 3 4 2 2 2" xfId="14810"/>
    <cellStyle name="20% - Accent5 2 3 4 2 2 2 2" xfId="14811"/>
    <cellStyle name="20% - Accent5 2 3 4 2 2 3" xfId="14812"/>
    <cellStyle name="20% - Accent5 2 3 4 2 3" xfId="14813"/>
    <cellStyle name="20% - Accent5 2 3 4 2 3 2" xfId="14814"/>
    <cellStyle name="20% - Accent5 2 3 4 2 4" xfId="14815"/>
    <cellStyle name="20% - Accent5 2 3 4 3" xfId="14816"/>
    <cellStyle name="20% - Accent5 2 3 4 3 2" xfId="14817"/>
    <cellStyle name="20% - Accent5 2 3 4 3 2 2" xfId="14818"/>
    <cellStyle name="20% - Accent5 2 3 4 3 3" xfId="14819"/>
    <cellStyle name="20% - Accent5 2 3 4 4" xfId="14820"/>
    <cellStyle name="20% - Accent5 2 3 4 4 2" xfId="14821"/>
    <cellStyle name="20% - Accent5 2 3 4 5" xfId="14822"/>
    <cellStyle name="20% - Accent5 2 3 5" xfId="14823"/>
    <cellStyle name="20% - Accent5 2 3 5 2" xfId="14824"/>
    <cellStyle name="20% - Accent5 2 3 5 2 2" xfId="14825"/>
    <cellStyle name="20% - Accent5 2 3 5 2 2 2" xfId="14826"/>
    <cellStyle name="20% - Accent5 2 3 5 2 3" xfId="14827"/>
    <cellStyle name="20% - Accent5 2 3 5 3" xfId="14828"/>
    <cellStyle name="20% - Accent5 2 3 5 3 2" xfId="14829"/>
    <cellStyle name="20% - Accent5 2 3 5 4" xfId="14830"/>
    <cellStyle name="20% - Accent5 2 3 6" xfId="14831"/>
    <cellStyle name="20% - Accent5 2 3 6 2" xfId="14832"/>
    <cellStyle name="20% - Accent5 2 3 6 2 2" xfId="14833"/>
    <cellStyle name="20% - Accent5 2 3 6 3" xfId="14834"/>
    <cellStyle name="20% - Accent5 2 3 7" xfId="14835"/>
    <cellStyle name="20% - Accent5 2 3 7 2" xfId="14836"/>
    <cellStyle name="20% - Accent5 2 3 8" xfId="14837"/>
    <cellStyle name="20% - Accent5 2 4" xfId="14838"/>
    <cellStyle name="20% - Accent5 2 4 2" xfId="14839"/>
    <cellStyle name="20% - Accent5 2 4 2 2" xfId="14840"/>
    <cellStyle name="20% - Accent5 2 4 2 2 2" xfId="14841"/>
    <cellStyle name="20% - Accent5 2 4 2 2 2 2" xfId="14842"/>
    <cellStyle name="20% - Accent5 2 4 2 2 2 2 2" xfId="14843"/>
    <cellStyle name="20% - Accent5 2 4 2 2 2 2 2 2" xfId="14844"/>
    <cellStyle name="20% - Accent5 2 4 2 2 2 2 3" xfId="14845"/>
    <cellStyle name="20% - Accent5 2 4 2 2 2 3" xfId="14846"/>
    <cellStyle name="20% - Accent5 2 4 2 2 2 3 2" xfId="14847"/>
    <cellStyle name="20% - Accent5 2 4 2 2 2 4" xfId="14848"/>
    <cellStyle name="20% - Accent5 2 4 2 2 3" xfId="14849"/>
    <cellStyle name="20% - Accent5 2 4 2 2 3 2" xfId="14850"/>
    <cellStyle name="20% - Accent5 2 4 2 2 3 2 2" xfId="14851"/>
    <cellStyle name="20% - Accent5 2 4 2 2 3 3" xfId="14852"/>
    <cellStyle name="20% - Accent5 2 4 2 2 4" xfId="14853"/>
    <cellStyle name="20% - Accent5 2 4 2 2 4 2" xfId="14854"/>
    <cellStyle name="20% - Accent5 2 4 2 2 5" xfId="14855"/>
    <cellStyle name="20% - Accent5 2 4 2 3" xfId="14856"/>
    <cellStyle name="20% - Accent5 2 4 2 3 2" xfId="14857"/>
    <cellStyle name="20% - Accent5 2 4 2 3 2 2" xfId="14858"/>
    <cellStyle name="20% - Accent5 2 4 2 3 2 2 2" xfId="14859"/>
    <cellStyle name="20% - Accent5 2 4 2 3 2 3" xfId="14860"/>
    <cellStyle name="20% - Accent5 2 4 2 3 3" xfId="14861"/>
    <cellStyle name="20% - Accent5 2 4 2 3 3 2" xfId="14862"/>
    <cellStyle name="20% - Accent5 2 4 2 3 4" xfId="14863"/>
    <cellStyle name="20% - Accent5 2 4 2 4" xfId="14864"/>
    <cellStyle name="20% - Accent5 2 4 2 4 2" xfId="14865"/>
    <cellStyle name="20% - Accent5 2 4 2 4 2 2" xfId="14866"/>
    <cellStyle name="20% - Accent5 2 4 2 4 3" xfId="14867"/>
    <cellStyle name="20% - Accent5 2 4 2 5" xfId="14868"/>
    <cellStyle name="20% - Accent5 2 4 2 5 2" xfId="14869"/>
    <cellStyle name="20% - Accent5 2 4 2 6" xfId="14870"/>
    <cellStyle name="20% - Accent5 2 4 3" xfId="14871"/>
    <cellStyle name="20% - Accent5 2 4 3 2" xfId="14872"/>
    <cellStyle name="20% - Accent5 2 4 3 2 2" xfId="14873"/>
    <cellStyle name="20% - Accent5 2 4 3 2 2 2" xfId="14874"/>
    <cellStyle name="20% - Accent5 2 4 3 2 2 2 2" xfId="14875"/>
    <cellStyle name="20% - Accent5 2 4 3 2 2 3" xfId="14876"/>
    <cellStyle name="20% - Accent5 2 4 3 2 3" xfId="14877"/>
    <cellStyle name="20% - Accent5 2 4 3 2 3 2" xfId="14878"/>
    <cellStyle name="20% - Accent5 2 4 3 2 4" xfId="14879"/>
    <cellStyle name="20% - Accent5 2 4 3 3" xfId="14880"/>
    <cellStyle name="20% - Accent5 2 4 3 3 2" xfId="14881"/>
    <cellStyle name="20% - Accent5 2 4 3 3 2 2" xfId="14882"/>
    <cellStyle name="20% - Accent5 2 4 3 3 3" xfId="14883"/>
    <cellStyle name="20% - Accent5 2 4 3 4" xfId="14884"/>
    <cellStyle name="20% - Accent5 2 4 3 4 2" xfId="14885"/>
    <cellStyle name="20% - Accent5 2 4 3 5" xfId="14886"/>
    <cellStyle name="20% - Accent5 2 4 4" xfId="14887"/>
    <cellStyle name="20% - Accent5 2 4 4 2" xfId="14888"/>
    <cellStyle name="20% - Accent5 2 4 4 2 2" xfId="14889"/>
    <cellStyle name="20% - Accent5 2 4 4 2 2 2" xfId="14890"/>
    <cellStyle name="20% - Accent5 2 4 4 2 3" xfId="14891"/>
    <cellStyle name="20% - Accent5 2 4 4 3" xfId="14892"/>
    <cellStyle name="20% - Accent5 2 4 4 3 2" xfId="14893"/>
    <cellStyle name="20% - Accent5 2 4 4 4" xfId="14894"/>
    <cellStyle name="20% - Accent5 2 4 5" xfId="14895"/>
    <cellStyle name="20% - Accent5 2 4 5 2" xfId="14896"/>
    <cellStyle name="20% - Accent5 2 4 5 2 2" xfId="14897"/>
    <cellStyle name="20% - Accent5 2 4 5 3" xfId="14898"/>
    <cellStyle name="20% - Accent5 2 4 6" xfId="14899"/>
    <cellStyle name="20% - Accent5 2 4 6 2" xfId="14900"/>
    <cellStyle name="20% - Accent5 2 4 7" xfId="14901"/>
    <cellStyle name="20% - Accent5 2 5" xfId="14902"/>
    <cellStyle name="20% - Accent5 2 6" xfId="14903"/>
    <cellStyle name="20% - Accent5 2 6 2" xfId="14904"/>
    <cellStyle name="20% - Accent5 2 6 2 2" xfId="14905"/>
    <cellStyle name="20% - Accent5 2 6 2 2 2" xfId="14906"/>
    <cellStyle name="20% - Accent5 2 6 2 2 2 2" xfId="14907"/>
    <cellStyle name="20% - Accent5 2 6 2 2 2 2 2" xfId="14908"/>
    <cellStyle name="20% - Accent5 2 6 2 2 2 3" xfId="14909"/>
    <cellStyle name="20% - Accent5 2 6 2 2 3" xfId="14910"/>
    <cellStyle name="20% - Accent5 2 6 2 2 3 2" xfId="14911"/>
    <cellStyle name="20% - Accent5 2 6 2 2 4" xfId="14912"/>
    <cellStyle name="20% - Accent5 2 6 2 3" xfId="14913"/>
    <cellStyle name="20% - Accent5 2 6 2 3 2" xfId="14914"/>
    <cellStyle name="20% - Accent5 2 6 2 3 2 2" xfId="14915"/>
    <cellStyle name="20% - Accent5 2 6 2 3 3" xfId="14916"/>
    <cellStyle name="20% - Accent5 2 6 2 4" xfId="14917"/>
    <cellStyle name="20% - Accent5 2 6 2 4 2" xfId="14918"/>
    <cellStyle name="20% - Accent5 2 6 2 5" xfId="14919"/>
    <cellStyle name="20% - Accent5 2 6 3" xfId="14920"/>
    <cellStyle name="20% - Accent5 2 6 3 2" xfId="14921"/>
    <cellStyle name="20% - Accent5 2 6 3 2 2" xfId="14922"/>
    <cellStyle name="20% - Accent5 2 6 3 2 2 2" xfId="14923"/>
    <cellStyle name="20% - Accent5 2 6 3 2 3" xfId="14924"/>
    <cellStyle name="20% - Accent5 2 6 3 3" xfId="14925"/>
    <cellStyle name="20% - Accent5 2 6 3 3 2" xfId="14926"/>
    <cellStyle name="20% - Accent5 2 6 3 4" xfId="14927"/>
    <cellStyle name="20% - Accent5 2 6 4" xfId="14928"/>
    <cellStyle name="20% - Accent5 2 6 4 2" xfId="14929"/>
    <cellStyle name="20% - Accent5 2 6 4 2 2" xfId="14930"/>
    <cellStyle name="20% - Accent5 2 6 4 3" xfId="14931"/>
    <cellStyle name="20% - Accent5 2 6 5" xfId="14932"/>
    <cellStyle name="20% - Accent5 2 6 5 2" xfId="14933"/>
    <cellStyle name="20% - Accent5 2 6 6" xfId="14934"/>
    <cellStyle name="20% - Accent5 2 7" xfId="14935"/>
    <cellStyle name="20% - Accent5 2 7 2" xfId="14936"/>
    <cellStyle name="20% - Accent5 2 7 2 2" xfId="14937"/>
    <cellStyle name="20% - Accent5 2 7 2 2 2" xfId="14938"/>
    <cellStyle name="20% - Accent5 2 7 2 2 2 2" xfId="14939"/>
    <cellStyle name="20% - Accent5 2 7 2 2 3" xfId="14940"/>
    <cellStyle name="20% - Accent5 2 7 2 3" xfId="14941"/>
    <cellStyle name="20% - Accent5 2 7 2 3 2" xfId="14942"/>
    <cellStyle name="20% - Accent5 2 7 2 4" xfId="14943"/>
    <cellStyle name="20% - Accent5 2 7 3" xfId="14944"/>
    <cellStyle name="20% - Accent5 2 7 3 2" xfId="14945"/>
    <cellStyle name="20% - Accent5 2 7 3 2 2" xfId="14946"/>
    <cellStyle name="20% - Accent5 2 7 3 3" xfId="14947"/>
    <cellStyle name="20% - Accent5 2 7 4" xfId="14948"/>
    <cellStyle name="20% - Accent5 2 7 4 2" xfId="14949"/>
    <cellStyle name="20% - Accent5 2 7 5" xfId="14950"/>
    <cellStyle name="20% - Accent5 2 8" xfId="14951"/>
    <cellStyle name="20% - Accent5 2 8 2" xfId="14952"/>
    <cellStyle name="20% - Accent5 2 8 2 2" xfId="14953"/>
    <cellStyle name="20% - Accent5 2 8 2 2 2" xfId="14954"/>
    <cellStyle name="20% - Accent5 2 8 2 3" xfId="14955"/>
    <cellStyle name="20% - Accent5 2 8 3" xfId="14956"/>
    <cellStyle name="20% - Accent5 2 8 3 2" xfId="14957"/>
    <cellStyle name="20% - Accent5 2 8 4" xfId="14958"/>
    <cellStyle name="20% - Accent5 2 9" xfId="14959"/>
    <cellStyle name="20% - Accent5 2 9 2" xfId="14960"/>
    <cellStyle name="20% - Accent5 2 9 2 2" xfId="14961"/>
    <cellStyle name="20% - Accent5 2 9 3" xfId="14962"/>
    <cellStyle name="20% - Accent5 20" xfId="14963"/>
    <cellStyle name="20% - Accent5 21" xfId="14964"/>
    <cellStyle name="20% - Accent5 22" xfId="14965"/>
    <cellStyle name="20% - Accent5 23" xfId="14966"/>
    <cellStyle name="20% - Accent5 24" xfId="14967"/>
    <cellStyle name="20% - Accent5 25" xfId="14968"/>
    <cellStyle name="20% - Accent5 26" xfId="14969"/>
    <cellStyle name="20% - Accent5 27" xfId="14970"/>
    <cellStyle name="20% - Accent5 28" xfId="14971"/>
    <cellStyle name="20% - Accent5 29" xfId="14972"/>
    <cellStyle name="20% - Accent5 3" xfId="14973"/>
    <cellStyle name="20% - Accent5 3 2" xfId="14974"/>
    <cellStyle name="20% - Accent5 3 3" xfId="14975"/>
    <cellStyle name="20% - Accent5 3 3 2" xfId="14976"/>
    <cellStyle name="20% - Accent5 3 3 2 2" xfId="14977"/>
    <cellStyle name="20% - Accent5 3 3 2 2 2" xfId="14978"/>
    <cellStyle name="20% - Accent5 3 3 2 2 2 2" xfId="14979"/>
    <cellStyle name="20% - Accent5 3 3 2 2 2 2 2" xfId="14980"/>
    <cellStyle name="20% - Accent5 3 3 2 2 2 2 2 2" xfId="14981"/>
    <cellStyle name="20% - Accent5 3 3 2 2 2 2 2 2 2" xfId="14982"/>
    <cellStyle name="20% - Accent5 3 3 2 2 2 2 2 3" xfId="14983"/>
    <cellStyle name="20% - Accent5 3 3 2 2 2 2 3" xfId="14984"/>
    <cellStyle name="20% - Accent5 3 3 2 2 2 2 3 2" xfId="14985"/>
    <cellStyle name="20% - Accent5 3 3 2 2 2 2 4" xfId="14986"/>
    <cellStyle name="20% - Accent5 3 3 2 2 2 3" xfId="14987"/>
    <cellStyle name="20% - Accent5 3 3 2 2 2 3 2" xfId="14988"/>
    <cellStyle name="20% - Accent5 3 3 2 2 2 3 2 2" xfId="14989"/>
    <cellStyle name="20% - Accent5 3 3 2 2 2 3 3" xfId="14990"/>
    <cellStyle name="20% - Accent5 3 3 2 2 2 4" xfId="14991"/>
    <cellStyle name="20% - Accent5 3 3 2 2 2 4 2" xfId="14992"/>
    <cellStyle name="20% - Accent5 3 3 2 2 2 5" xfId="14993"/>
    <cellStyle name="20% - Accent5 3 3 2 2 3" xfId="14994"/>
    <cellStyle name="20% - Accent5 3 3 2 2 3 2" xfId="14995"/>
    <cellStyle name="20% - Accent5 3 3 2 2 3 2 2" xfId="14996"/>
    <cellStyle name="20% - Accent5 3 3 2 2 3 2 2 2" xfId="14997"/>
    <cellStyle name="20% - Accent5 3 3 2 2 3 2 3" xfId="14998"/>
    <cellStyle name="20% - Accent5 3 3 2 2 3 3" xfId="14999"/>
    <cellStyle name="20% - Accent5 3 3 2 2 3 3 2" xfId="15000"/>
    <cellStyle name="20% - Accent5 3 3 2 2 3 4" xfId="15001"/>
    <cellStyle name="20% - Accent5 3 3 2 2 4" xfId="15002"/>
    <cellStyle name="20% - Accent5 3 3 2 2 4 2" xfId="15003"/>
    <cellStyle name="20% - Accent5 3 3 2 2 4 2 2" xfId="15004"/>
    <cellStyle name="20% - Accent5 3 3 2 2 4 3" xfId="15005"/>
    <cellStyle name="20% - Accent5 3 3 2 2 5" xfId="15006"/>
    <cellStyle name="20% - Accent5 3 3 2 2 5 2" xfId="15007"/>
    <cellStyle name="20% - Accent5 3 3 2 2 6" xfId="15008"/>
    <cellStyle name="20% - Accent5 3 3 2 3" xfId="15009"/>
    <cellStyle name="20% - Accent5 3 3 2 3 2" xfId="15010"/>
    <cellStyle name="20% - Accent5 3 3 2 3 2 2" xfId="15011"/>
    <cellStyle name="20% - Accent5 3 3 2 3 2 2 2" xfId="15012"/>
    <cellStyle name="20% - Accent5 3 3 2 3 2 2 2 2" xfId="15013"/>
    <cellStyle name="20% - Accent5 3 3 2 3 2 2 3" xfId="15014"/>
    <cellStyle name="20% - Accent5 3 3 2 3 2 3" xfId="15015"/>
    <cellStyle name="20% - Accent5 3 3 2 3 2 3 2" xfId="15016"/>
    <cellStyle name="20% - Accent5 3 3 2 3 2 4" xfId="15017"/>
    <cellStyle name="20% - Accent5 3 3 2 3 3" xfId="15018"/>
    <cellStyle name="20% - Accent5 3 3 2 3 3 2" xfId="15019"/>
    <cellStyle name="20% - Accent5 3 3 2 3 3 2 2" xfId="15020"/>
    <cellStyle name="20% - Accent5 3 3 2 3 3 3" xfId="15021"/>
    <cellStyle name="20% - Accent5 3 3 2 3 4" xfId="15022"/>
    <cellStyle name="20% - Accent5 3 3 2 3 4 2" xfId="15023"/>
    <cellStyle name="20% - Accent5 3 3 2 3 5" xfId="15024"/>
    <cellStyle name="20% - Accent5 3 3 2 4" xfId="15025"/>
    <cellStyle name="20% - Accent5 3 3 2 4 2" xfId="15026"/>
    <cellStyle name="20% - Accent5 3 3 2 4 2 2" xfId="15027"/>
    <cellStyle name="20% - Accent5 3 3 2 4 2 2 2" xfId="15028"/>
    <cellStyle name="20% - Accent5 3 3 2 4 2 3" xfId="15029"/>
    <cellStyle name="20% - Accent5 3 3 2 4 3" xfId="15030"/>
    <cellStyle name="20% - Accent5 3 3 2 4 3 2" xfId="15031"/>
    <cellStyle name="20% - Accent5 3 3 2 4 4" xfId="15032"/>
    <cellStyle name="20% - Accent5 3 3 2 5" xfId="15033"/>
    <cellStyle name="20% - Accent5 3 3 2 5 2" xfId="15034"/>
    <cellStyle name="20% - Accent5 3 3 2 5 2 2" xfId="15035"/>
    <cellStyle name="20% - Accent5 3 3 2 5 3" xfId="15036"/>
    <cellStyle name="20% - Accent5 3 3 2 6" xfId="15037"/>
    <cellStyle name="20% - Accent5 3 3 2 6 2" xfId="15038"/>
    <cellStyle name="20% - Accent5 3 3 2 7" xfId="15039"/>
    <cellStyle name="20% - Accent5 3 3 3" xfId="15040"/>
    <cellStyle name="20% - Accent5 3 3 3 2" xfId="15041"/>
    <cellStyle name="20% - Accent5 3 3 3 2 2" xfId="15042"/>
    <cellStyle name="20% - Accent5 3 3 3 2 2 2" xfId="15043"/>
    <cellStyle name="20% - Accent5 3 3 3 2 2 2 2" xfId="15044"/>
    <cellStyle name="20% - Accent5 3 3 3 2 2 2 2 2" xfId="15045"/>
    <cellStyle name="20% - Accent5 3 3 3 2 2 2 3" xfId="15046"/>
    <cellStyle name="20% - Accent5 3 3 3 2 2 3" xfId="15047"/>
    <cellStyle name="20% - Accent5 3 3 3 2 2 3 2" xfId="15048"/>
    <cellStyle name="20% - Accent5 3 3 3 2 2 4" xfId="15049"/>
    <cellStyle name="20% - Accent5 3 3 3 2 3" xfId="15050"/>
    <cellStyle name="20% - Accent5 3 3 3 2 3 2" xfId="15051"/>
    <cellStyle name="20% - Accent5 3 3 3 2 3 2 2" xfId="15052"/>
    <cellStyle name="20% - Accent5 3 3 3 2 3 3" xfId="15053"/>
    <cellStyle name="20% - Accent5 3 3 3 2 4" xfId="15054"/>
    <cellStyle name="20% - Accent5 3 3 3 2 4 2" xfId="15055"/>
    <cellStyle name="20% - Accent5 3 3 3 2 5" xfId="15056"/>
    <cellStyle name="20% - Accent5 3 3 3 3" xfId="15057"/>
    <cellStyle name="20% - Accent5 3 3 3 3 2" xfId="15058"/>
    <cellStyle name="20% - Accent5 3 3 3 3 2 2" xfId="15059"/>
    <cellStyle name="20% - Accent5 3 3 3 3 2 2 2" xfId="15060"/>
    <cellStyle name="20% - Accent5 3 3 3 3 2 3" xfId="15061"/>
    <cellStyle name="20% - Accent5 3 3 3 3 3" xfId="15062"/>
    <cellStyle name="20% - Accent5 3 3 3 3 3 2" xfId="15063"/>
    <cellStyle name="20% - Accent5 3 3 3 3 4" xfId="15064"/>
    <cellStyle name="20% - Accent5 3 3 3 4" xfId="15065"/>
    <cellStyle name="20% - Accent5 3 3 3 4 2" xfId="15066"/>
    <cellStyle name="20% - Accent5 3 3 3 4 2 2" xfId="15067"/>
    <cellStyle name="20% - Accent5 3 3 3 4 3" xfId="15068"/>
    <cellStyle name="20% - Accent5 3 3 3 5" xfId="15069"/>
    <cellStyle name="20% - Accent5 3 3 3 5 2" xfId="15070"/>
    <cellStyle name="20% - Accent5 3 3 3 6" xfId="15071"/>
    <cellStyle name="20% - Accent5 3 3 4" xfId="15072"/>
    <cellStyle name="20% - Accent5 3 3 4 2" xfId="15073"/>
    <cellStyle name="20% - Accent5 3 3 4 2 2" xfId="15074"/>
    <cellStyle name="20% - Accent5 3 3 4 2 2 2" xfId="15075"/>
    <cellStyle name="20% - Accent5 3 3 4 2 2 2 2" xfId="15076"/>
    <cellStyle name="20% - Accent5 3 3 4 2 2 3" xfId="15077"/>
    <cellStyle name="20% - Accent5 3 3 4 2 3" xfId="15078"/>
    <cellStyle name="20% - Accent5 3 3 4 2 3 2" xfId="15079"/>
    <cellStyle name="20% - Accent5 3 3 4 2 4" xfId="15080"/>
    <cellStyle name="20% - Accent5 3 3 4 3" xfId="15081"/>
    <cellStyle name="20% - Accent5 3 3 4 3 2" xfId="15082"/>
    <cellStyle name="20% - Accent5 3 3 4 3 2 2" xfId="15083"/>
    <cellStyle name="20% - Accent5 3 3 4 3 3" xfId="15084"/>
    <cellStyle name="20% - Accent5 3 3 4 4" xfId="15085"/>
    <cellStyle name="20% - Accent5 3 3 4 4 2" xfId="15086"/>
    <cellStyle name="20% - Accent5 3 3 4 5" xfId="15087"/>
    <cellStyle name="20% - Accent5 3 3 5" xfId="15088"/>
    <cellStyle name="20% - Accent5 3 3 5 2" xfId="15089"/>
    <cellStyle name="20% - Accent5 3 3 5 2 2" xfId="15090"/>
    <cellStyle name="20% - Accent5 3 3 5 2 2 2" xfId="15091"/>
    <cellStyle name="20% - Accent5 3 3 5 2 3" xfId="15092"/>
    <cellStyle name="20% - Accent5 3 3 5 3" xfId="15093"/>
    <cellStyle name="20% - Accent5 3 3 5 3 2" xfId="15094"/>
    <cellStyle name="20% - Accent5 3 3 5 4" xfId="15095"/>
    <cellStyle name="20% - Accent5 3 3 6" xfId="15096"/>
    <cellStyle name="20% - Accent5 3 3 6 2" xfId="15097"/>
    <cellStyle name="20% - Accent5 3 3 6 2 2" xfId="15098"/>
    <cellStyle name="20% - Accent5 3 3 6 3" xfId="15099"/>
    <cellStyle name="20% - Accent5 3 3 7" xfId="15100"/>
    <cellStyle name="20% - Accent5 3 3 7 2" xfId="15101"/>
    <cellStyle name="20% - Accent5 3 3 8" xfId="15102"/>
    <cellStyle name="20% - Accent5 3 4" xfId="15103"/>
    <cellStyle name="20% - Accent5 30" xfId="15104"/>
    <cellStyle name="20% - Accent5 31" xfId="15105"/>
    <cellStyle name="20% - Accent5 32" xfId="15106"/>
    <cellStyle name="20% - Accent5 33" xfId="15107"/>
    <cellStyle name="20% - Accent5 34" xfId="15108"/>
    <cellStyle name="20% - Accent5 35" xfId="15109"/>
    <cellStyle name="20% - Accent5 36" xfId="15110"/>
    <cellStyle name="20% - Accent5 37" xfId="15111"/>
    <cellStyle name="20% - Accent5 38" xfId="15112"/>
    <cellStyle name="20% - Accent5 39" xfId="15113"/>
    <cellStyle name="20% - Accent5 4" xfId="15114"/>
    <cellStyle name="20% - Accent5 4 10" xfId="15115"/>
    <cellStyle name="20% - Accent5 4 10 2" xfId="15116"/>
    <cellStyle name="20% - Accent5 4 11" xfId="15117"/>
    <cellStyle name="20% - Accent5 4 12" xfId="15118"/>
    <cellStyle name="20% - Accent5 4 2" xfId="15119"/>
    <cellStyle name="20% - Accent5 4 2 2" xfId="15120"/>
    <cellStyle name="20% - Accent5 4 2 2 2" xfId="15121"/>
    <cellStyle name="20% - Accent5 4 2 2 2 2" xfId="15122"/>
    <cellStyle name="20% - Accent5 4 2 2 2 2 2" xfId="15123"/>
    <cellStyle name="20% - Accent5 4 2 2 2 2 2 2" xfId="15124"/>
    <cellStyle name="20% - Accent5 4 2 2 2 2 2 2 2" xfId="15125"/>
    <cellStyle name="20% - Accent5 4 2 2 2 2 2 2 2 2" xfId="15126"/>
    <cellStyle name="20% - Accent5 4 2 2 2 2 2 2 2 2 2" xfId="15127"/>
    <cellStyle name="20% - Accent5 4 2 2 2 2 2 2 2 3" xfId="15128"/>
    <cellStyle name="20% - Accent5 4 2 2 2 2 2 2 3" xfId="15129"/>
    <cellStyle name="20% - Accent5 4 2 2 2 2 2 2 3 2" xfId="15130"/>
    <cellStyle name="20% - Accent5 4 2 2 2 2 2 2 4" xfId="15131"/>
    <cellStyle name="20% - Accent5 4 2 2 2 2 2 3" xfId="15132"/>
    <cellStyle name="20% - Accent5 4 2 2 2 2 2 3 2" xfId="15133"/>
    <cellStyle name="20% - Accent5 4 2 2 2 2 2 3 2 2" xfId="15134"/>
    <cellStyle name="20% - Accent5 4 2 2 2 2 2 3 3" xfId="15135"/>
    <cellStyle name="20% - Accent5 4 2 2 2 2 2 4" xfId="15136"/>
    <cellStyle name="20% - Accent5 4 2 2 2 2 2 4 2" xfId="15137"/>
    <cellStyle name="20% - Accent5 4 2 2 2 2 2 5" xfId="15138"/>
    <cellStyle name="20% - Accent5 4 2 2 2 2 3" xfId="15139"/>
    <cellStyle name="20% - Accent5 4 2 2 2 2 3 2" xfId="15140"/>
    <cellStyle name="20% - Accent5 4 2 2 2 2 3 2 2" xfId="15141"/>
    <cellStyle name="20% - Accent5 4 2 2 2 2 3 2 2 2" xfId="15142"/>
    <cellStyle name="20% - Accent5 4 2 2 2 2 3 2 3" xfId="15143"/>
    <cellStyle name="20% - Accent5 4 2 2 2 2 3 3" xfId="15144"/>
    <cellStyle name="20% - Accent5 4 2 2 2 2 3 3 2" xfId="15145"/>
    <cellStyle name="20% - Accent5 4 2 2 2 2 3 4" xfId="15146"/>
    <cellStyle name="20% - Accent5 4 2 2 2 2 4" xfId="15147"/>
    <cellStyle name="20% - Accent5 4 2 2 2 2 4 2" xfId="15148"/>
    <cellStyle name="20% - Accent5 4 2 2 2 2 4 2 2" xfId="15149"/>
    <cellStyle name="20% - Accent5 4 2 2 2 2 4 3" xfId="15150"/>
    <cellStyle name="20% - Accent5 4 2 2 2 2 5" xfId="15151"/>
    <cellStyle name="20% - Accent5 4 2 2 2 2 5 2" xfId="15152"/>
    <cellStyle name="20% - Accent5 4 2 2 2 2 6" xfId="15153"/>
    <cellStyle name="20% - Accent5 4 2 2 2 3" xfId="15154"/>
    <cellStyle name="20% - Accent5 4 2 2 2 3 2" xfId="15155"/>
    <cellStyle name="20% - Accent5 4 2 2 2 3 2 2" xfId="15156"/>
    <cellStyle name="20% - Accent5 4 2 2 2 3 2 2 2" xfId="15157"/>
    <cellStyle name="20% - Accent5 4 2 2 2 3 2 2 2 2" xfId="15158"/>
    <cellStyle name="20% - Accent5 4 2 2 2 3 2 2 3" xfId="15159"/>
    <cellStyle name="20% - Accent5 4 2 2 2 3 2 3" xfId="15160"/>
    <cellStyle name="20% - Accent5 4 2 2 2 3 2 3 2" xfId="15161"/>
    <cellStyle name="20% - Accent5 4 2 2 2 3 2 4" xfId="15162"/>
    <cellStyle name="20% - Accent5 4 2 2 2 3 3" xfId="15163"/>
    <cellStyle name="20% - Accent5 4 2 2 2 3 3 2" xfId="15164"/>
    <cellStyle name="20% - Accent5 4 2 2 2 3 3 2 2" xfId="15165"/>
    <cellStyle name="20% - Accent5 4 2 2 2 3 3 3" xfId="15166"/>
    <cellStyle name="20% - Accent5 4 2 2 2 3 4" xfId="15167"/>
    <cellStyle name="20% - Accent5 4 2 2 2 3 4 2" xfId="15168"/>
    <cellStyle name="20% - Accent5 4 2 2 2 3 5" xfId="15169"/>
    <cellStyle name="20% - Accent5 4 2 2 2 4" xfId="15170"/>
    <cellStyle name="20% - Accent5 4 2 2 2 4 2" xfId="15171"/>
    <cellStyle name="20% - Accent5 4 2 2 2 4 2 2" xfId="15172"/>
    <cellStyle name="20% - Accent5 4 2 2 2 4 2 2 2" xfId="15173"/>
    <cellStyle name="20% - Accent5 4 2 2 2 4 2 3" xfId="15174"/>
    <cellStyle name="20% - Accent5 4 2 2 2 4 3" xfId="15175"/>
    <cellStyle name="20% - Accent5 4 2 2 2 4 3 2" xfId="15176"/>
    <cellStyle name="20% - Accent5 4 2 2 2 4 4" xfId="15177"/>
    <cellStyle name="20% - Accent5 4 2 2 2 5" xfId="15178"/>
    <cellStyle name="20% - Accent5 4 2 2 2 5 2" xfId="15179"/>
    <cellStyle name="20% - Accent5 4 2 2 2 5 2 2" xfId="15180"/>
    <cellStyle name="20% - Accent5 4 2 2 2 5 3" xfId="15181"/>
    <cellStyle name="20% - Accent5 4 2 2 2 6" xfId="15182"/>
    <cellStyle name="20% - Accent5 4 2 2 2 6 2" xfId="15183"/>
    <cellStyle name="20% - Accent5 4 2 2 2 7" xfId="15184"/>
    <cellStyle name="20% - Accent5 4 2 2 3" xfId="15185"/>
    <cellStyle name="20% - Accent5 4 2 2 3 2" xfId="15186"/>
    <cellStyle name="20% - Accent5 4 2 2 3 2 2" xfId="15187"/>
    <cellStyle name="20% - Accent5 4 2 2 3 2 2 2" xfId="15188"/>
    <cellStyle name="20% - Accent5 4 2 2 3 2 2 2 2" xfId="15189"/>
    <cellStyle name="20% - Accent5 4 2 2 3 2 2 2 2 2" xfId="15190"/>
    <cellStyle name="20% - Accent5 4 2 2 3 2 2 2 3" xfId="15191"/>
    <cellStyle name="20% - Accent5 4 2 2 3 2 2 3" xfId="15192"/>
    <cellStyle name="20% - Accent5 4 2 2 3 2 2 3 2" xfId="15193"/>
    <cellStyle name="20% - Accent5 4 2 2 3 2 2 4" xfId="15194"/>
    <cellStyle name="20% - Accent5 4 2 2 3 2 3" xfId="15195"/>
    <cellStyle name="20% - Accent5 4 2 2 3 2 3 2" xfId="15196"/>
    <cellStyle name="20% - Accent5 4 2 2 3 2 3 2 2" xfId="15197"/>
    <cellStyle name="20% - Accent5 4 2 2 3 2 3 3" xfId="15198"/>
    <cellStyle name="20% - Accent5 4 2 2 3 2 4" xfId="15199"/>
    <cellStyle name="20% - Accent5 4 2 2 3 2 4 2" xfId="15200"/>
    <cellStyle name="20% - Accent5 4 2 2 3 2 5" xfId="15201"/>
    <cellStyle name="20% - Accent5 4 2 2 3 3" xfId="15202"/>
    <cellStyle name="20% - Accent5 4 2 2 3 3 2" xfId="15203"/>
    <cellStyle name="20% - Accent5 4 2 2 3 3 2 2" xfId="15204"/>
    <cellStyle name="20% - Accent5 4 2 2 3 3 2 2 2" xfId="15205"/>
    <cellStyle name="20% - Accent5 4 2 2 3 3 2 3" xfId="15206"/>
    <cellStyle name="20% - Accent5 4 2 2 3 3 3" xfId="15207"/>
    <cellStyle name="20% - Accent5 4 2 2 3 3 3 2" xfId="15208"/>
    <cellStyle name="20% - Accent5 4 2 2 3 3 4" xfId="15209"/>
    <cellStyle name="20% - Accent5 4 2 2 3 4" xfId="15210"/>
    <cellStyle name="20% - Accent5 4 2 2 3 4 2" xfId="15211"/>
    <cellStyle name="20% - Accent5 4 2 2 3 4 2 2" xfId="15212"/>
    <cellStyle name="20% - Accent5 4 2 2 3 4 3" xfId="15213"/>
    <cellStyle name="20% - Accent5 4 2 2 3 5" xfId="15214"/>
    <cellStyle name="20% - Accent5 4 2 2 3 5 2" xfId="15215"/>
    <cellStyle name="20% - Accent5 4 2 2 3 6" xfId="15216"/>
    <cellStyle name="20% - Accent5 4 2 2 4" xfId="15217"/>
    <cellStyle name="20% - Accent5 4 2 2 4 2" xfId="15218"/>
    <cellStyle name="20% - Accent5 4 2 2 4 2 2" xfId="15219"/>
    <cellStyle name="20% - Accent5 4 2 2 4 2 2 2" xfId="15220"/>
    <cellStyle name="20% - Accent5 4 2 2 4 2 2 2 2" xfId="15221"/>
    <cellStyle name="20% - Accent5 4 2 2 4 2 2 3" xfId="15222"/>
    <cellStyle name="20% - Accent5 4 2 2 4 2 3" xfId="15223"/>
    <cellStyle name="20% - Accent5 4 2 2 4 2 3 2" xfId="15224"/>
    <cellStyle name="20% - Accent5 4 2 2 4 2 4" xfId="15225"/>
    <cellStyle name="20% - Accent5 4 2 2 4 3" xfId="15226"/>
    <cellStyle name="20% - Accent5 4 2 2 4 3 2" xfId="15227"/>
    <cellStyle name="20% - Accent5 4 2 2 4 3 2 2" xfId="15228"/>
    <cellStyle name="20% - Accent5 4 2 2 4 3 3" xfId="15229"/>
    <cellStyle name="20% - Accent5 4 2 2 4 4" xfId="15230"/>
    <cellStyle name="20% - Accent5 4 2 2 4 4 2" xfId="15231"/>
    <cellStyle name="20% - Accent5 4 2 2 4 5" xfId="15232"/>
    <cellStyle name="20% - Accent5 4 2 2 5" xfId="15233"/>
    <cellStyle name="20% - Accent5 4 2 2 5 2" xfId="15234"/>
    <cellStyle name="20% - Accent5 4 2 2 5 2 2" xfId="15235"/>
    <cellStyle name="20% - Accent5 4 2 2 5 2 2 2" xfId="15236"/>
    <cellStyle name="20% - Accent5 4 2 2 5 2 3" xfId="15237"/>
    <cellStyle name="20% - Accent5 4 2 2 5 3" xfId="15238"/>
    <cellStyle name="20% - Accent5 4 2 2 5 3 2" xfId="15239"/>
    <cellStyle name="20% - Accent5 4 2 2 5 4" xfId="15240"/>
    <cellStyle name="20% - Accent5 4 2 2 6" xfId="15241"/>
    <cellStyle name="20% - Accent5 4 2 2 6 2" xfId="15242"/>
    <cellStyle name="20% - Accent5 4 2 2 6 2 2" xfId="15243"/>
    <cellStyle name="20% - Accent5 4 2 2 6 3" xfId="15244"/>
    <cellStyle name="20% - Accent5 4 2 2 7" xfId="15245"/>
    <cellStyle name="20% - Accent5 4 2 2 7 2" xfId="15246"/>
    <cellStyle name="20% - Accent5 4 2 2 8" xfId="15247"/>
    <cellStyle name="20% - Accent5 4 2 3" xfId="15248"/>
    <cellStyle name="20% - Accent5 4 2 3 2" xfId="15249"/>
    <cellStyle name="20% - Accent5 4 2 3 2 2" xfId="15250"/>
    <cellStyle name="20% - Accent5 4 2 3 2 2 2" xfId="15251"/>
    <cellStyle name="20% - Accent5 4 2 3 2 2 2 2" xfId="15252"/>
    <cellStyle name="20% - Accent5 4 2 3 2 2 2 2 2" xfId="15253"/>
    <cellStyle name="20% - Accent5 4 2 3 2 2 2 2 2 2" xfId="15254"/>
    <cellStyle name="20% - Accent5 4 2 3 2 2 2 2 3" xfId="15255"/>
    <cellStyle name="20% - Accent5 4 2 3 2 2 2 3" xfId="15256"/>
    <cellStyle name="20% - Accent5 4 2 3 2 2 2 3 2" xfId="15257"/>
    <cellStyle name="20% - Accent5 4 2 3 2 2 2 4" xfId="15258"/>
    <cellStyle name="20% - Accent5 4 2 3 2 2 3" xfId="15259"/>
    <cellStyle name="20% - Accent5 4 2 3 2 2 3 2" xfId="15260"/>
    <cellStyle name="20% - Accent5 4 2 3 2 2 3 2 2" xfId="15261"/>
    <cellStyle name="20% - Accent5 4 2 3 2 2 3 3" xfId="15262"/>
    <cellStyle name="20% - Accent5 4 2 3 2 2 4" xfId="15263"/>
    <cellStyle name="20% - Accent5 4 2 3 2 2 4 2" xfId="15264"/>
    <cellStyle name="20% - Accent5 4 2 3 2 2 5" xfId="15265"/>
    <cellStyle name="20% - Accent5 4 2 3 2 3" xfId="15266"/>
    <cellStyle name="20% - Accent5 4 2 3 2 3 2" xfId="15267"/>
    <cellStyle name="20% - Accent5 4 2 3 2 3 2 2" xfId="15268"/>
    <cellStyle name="20% - Accent5 4 2 3 2 3 2 2 2" xfId="15269"/>
    <cellStyle name="20% - Accent5 4 2 3 2 3 2 3" xfId="15270"/>
    <cellStyle name="20% - Accent5 4 2 3 2 3 3" xfId="15271"/>
    <cellStyle name="20% - Accent5 4 2 3 2 3 3 2" xfId="15272"/>
    <cellStyle name="20% - Accent5 4 2 3 2 3 4" xfId="15273"/>
    <cellStyle name="20% - Accent5 4 2 3 2 4" xfId="15274"/>
    <cellStyle name="20% - Accent5 4 2 3 2 4 2" xfId="15275"/>
    <cellStyle name="20% - Accent5 4 2 3 2 4 2 2" xfId="15276"/>
    <cellStyle name="20% - Accent5 4 2 3 2 4 3" xfId="15277"/>
    <cellStyle name="20% - Accent5 4 2 3 2 5" xfId="15278"/>
    <cellStyle name="20% - Accent5 4 2 3 2 5 2" xfId="15279"/>
    <cellStyle name="20% - Accent5 4 2 3 2 6" xfId="15280"/>
    <cellStyle name="20% - Accent5 4 2 3 3" xfId="15281"/>
    <cellStyle name="20% - Accent5 4 2 3 3 2" xfId="15282"/>
    <cellStyle name="20% - Accent5 4 2 3 3 2 2" xfId="15283"/>
    <cellStyle name="20% - Accent5 4 2 3 3 2 2 2" xfId="15284"/>
    <cellStyle name="20% - Accent5 4 2 3 3 2 2 2 2" xfId="15285"/>
    <cellStyle name="20% - Accent5 4 2 3 3 2 2 3" xfId="15286"/>
    <cellStyle name="20% - Accent5 4 2 3 3 2 3" xfId="15287"/>
    <cellStyle name="20% - Accent5 4 2 3 3 2 3 2" xfId="15288"/>
    <cellStyle name="20% - Accent5 4 2 3 3 2 4" xfId="15289"/>
    <cellStyle name="20% - Accent5 4 2 3 3 3" xfId="15290"/>
    <cellStyle name="20% - Accent5 4 2 3 3 3 2" xfId="15291"/>
    <cellStyle name="20% - Accent5 4 2 3 3 3 2 2" xfId="15292"/>
    <cellStyle name="20% - Accent5 4 2 3 3 3 3" xfId="15293"/>
    <cellStyle name="20% - Accent5 4 2 3 3 4" xfId="15294"/>
    <cellStyle name="20% - Accent5 4 2 3 3 4 2" xfId="15295"/>
    <cellStyle name="20% - Accent5 4 2 3 3 5" xfId="15296"/>
    <cellStyle name="20% - Accent5 4 2 3 4" xfId="15297"/>
    <cellStyle name="20% - Accent5 4 2 3 4 2" xfId="15298"/>
    <cellStyle name="20% - Accent5 4 2 3 4 2 2" xfId="15299"/>
    <cellStyle name="20% - Accent5 4 2 3 4 2 2 2" xfId="15300"/>
    <cellStyle name="20% - Accent5 4 2 3 4 2 3" xfId="15301"/>
    <cellStyle name="20% - Accent5 4 2 3 4 3" xfId="15302"/>
    <cellStyle name="20% - Accent5 4 2 3 4 3 2" xfId="15303"/>
    <cellStyle name="20% - Accent5 4 2 3 4 4" xfId="15304"/>
    <cellStyle name="20% - Accent5 4 2 3 5" xfId="15305"/>
    <cellStyle name="20% - Accent5 4 2 3 5 2" xfId="15306"/>
    <cellStyle name="20% - Accent5 4 2 3 5 2 2" xfId="15307"/>
    <cellStyle name="20% - Accent5 4 2 3 5 3" xfId="15308"/>
    <cellStyle name="20% - Accent5 4 2 3 6" xfId="15309"/>
    <cellStyle name="20% - Accent5 4 2 3 6 2" xfId="15310"/>
    <cellStyle name="20% - Accent5 4 2 3 7" xfId="15311"/>
    <cellStyle name="20% - Accent5 4 2 4" xfId="15312"/>
    <cellStyle name="20% - Accent5 4 2 4 2" xfId="15313"/>
    <cellStyle name="20% - Accent5 4 2 4 2 2" xfId="15314"/>
    <cellStyle name="20% - Accent5 4 2 4 2 2 2" xfId="15315"/>
    <cellStyle name="20% - Accent5 4 2 4 2 2 2 2" xfId="15316"/>
    <cellStyle name="20% - Accent5 4 2 4 2 2 2 2 2" xfId="15317"/>
    <cellStyle name="20% - Accent5 4 2 4 2 2 2 3" xfId="15318"/>
    <cellStyle name="20% - Accent5 4 2 4 2 2 3" xfId="15319"/>
    <cellStyle name="20% - Accent5 4 2 4 2 2 3 2" xfId="15320"/>
    <cellStyle name="20% - Accent5 4 2 4 2 2 4" xfId="15321"/>
    <cellStyle name="20% - Accent5 4 2 4 2 3" xfId="15322"/>
    <cellStyle name="20% - Accent5 4 2 4 2 3 2" xfId="15323"/>
    <cellStyle name="20% - Accent5 4 2 4 2 3 2 2" xfId="15324"/>
    <cellStyle name="20% - Accent5 4 2 4 2 3 3" xfId="15325"/>
    <cellStyle name="20% - Accent5 4 2 4 2 4" xfId="15326"/>
    <cellStyle name="20% - Accent5 4 2 4 2 4 2" xfId="15327"/>
    <cellStyle name="20% - Accent5 4 2 4 2 5" xfId="15328"/>
    <cellStyle name="20% - Accent5 4 2 4 3" xfId="15329"/>
    <cellStyle name="20% - Accent5 4 2 4 3 2" xfId="15330"/>
    <cellStyle name="20% - Accent5 4 2 4 3 2 2" xfId="15331"/>
    <cellStyle name="20% - Accent5 4 2 4 3 2 2 2" xfId="15332"/>
    <cellStyle name="20% - Accent5 4 2 4 3 2 3" xfId="15333"/>
    <cellStyle name="20% - Accent5 4 2 4 3 3" xfId="15334"/>
    <cellStyle name="20% - Accent5 4 2 4 3 3 2" xfId="15335"/>
    <cellStyle name="20% - Accent5 4 2 4 3 4" xfId="15336"/>
    <cellStyle name="20% - Accent5 4 2 4 4" xfId="15337"/>
    <cellStyle name="20% - Accent5 4 2 4 4 2" xfId="15338"/>
    <cellStyle name="20% - Accent5 4 2 4 4 2 2" xfId="15339"/>
    <cellStyle name="20% - Accent5 4 2 4 4 3" xfId="15340"/>
    <cellStyle name="20% - Accent5 4 2 4 5" xfId="15341"/>
    <cellStyle name="20% - Accent5 4 2 4 5 2" xfId="15342"/>
    <cellStyle name="20% - Accent5 4 2 4 6" xfId="15343"/>
    <cellStyle name="20% - Accent5 4 2 5" xfId="15344"/>
    <cellStyle name="20% - Accent5 4 2 5 2" xfId="15345"/>
    <cellStyle name="20% - Accent5 4 2 5 2 2" xfId="15346"/>
    <cellStyle name="20% - Accent5 4 2 5 2 2 2" xfId="15347"/>
    <cellStyle name="20% - Accent5 4 2 5 2 2 2 2" xfId="15348"/>
    <cellStyle name="20% - Accent5 4 2 5 2 2 3" xfId="15349"/>
    <cellStyle name="20% - Accent5 4 2 5 2 3" xfId="15350"/>
    <cellStyle name="20% - Accent5 4 2 5 2 3 2" xfId="15351"/>
    <cellStyle name="20% - Accent5 4 2 5 2 4" xfId="15352"/>
    <cellStyle name="20% - Accent5 4 2 5 3" xfId="15353"/>
    <cellStyle name="20% - Accent5 4 2 5 3 2" xfId="15354"/>
    <cellStyle name="20% - Accent5 4 2 5 3 2 2" xfId="15355"/>
    <cellStyle name="20% - Accent5 4 2 5 3 3" xfId="15356"/>
    <cellStyle name="20% - Accent5 4 2 5 4" xfId="15357"/>
    <cellStyle name="20% - Accent5 4 2 5 4 2" xfId="15358"/>
    <cellStyle name="20% - Accent5 4 2 5 5" xfId="15359"/>
    <cellStyle name="20% - Accent5 4 2 6" xfId="15360"/>
    <cellStyle name="20% - Accent5 4 2 6 2" xfId="15361"/>
    <cellStyle name="20% - Accent5 4 2 6 2 2" xfId="15362"/>
    <cellStyle name="20% - Accent5 4 2 6 2 2 2" xfId="15363"/>
    <cellStyle name="20% - Accent5 4 2 6 2 3" xfId="15364"/>
    <cellStyle name="20% - Accent5 4 2 6 3" xfId="15365"/>
    <cellStyle name="20% - Accent5 4 2 6 3 2" xfId="15366"/>
    <cellStyle name="20% - Accent5 4 2 6 4" xfId="15367"/>
    <cellStyle name="20% - Accent5 4 2 7" xfId="15368"/>
    <cellStyle name="20% - Accent5 4 2 7 2" xfId="15369"/>
    <cellStyle name="20% - Accent5 4 2 7 2 2" xfId="15370"/>
    <cellStyle name="20% - Accent5 4 2 7 3" xfId="15371"/>
    <cellStyle name="20% - Accent5 4 2 8" xfId="15372"/>
    <cellStyle name="20% - Accent5 4 2 8 2" xfId="15373"/>
    <cellStyle name="20% - Accent5 4 2 9" xfId="15374"/>
    <cellStyle name="20% - Accent5 4 3" xfId="15375"/>
    <cellStyle name="20% - Accent5 4 3 2" xfId="15376"/>
    <cellStyle name="20% - Accent5 4 3 2 2" xfId="15377"/>
    <cellStyle name="20% - Accent5 4 3 2 2 2" xfId="15378"/>
    <cellStyle name="20% - Accent5 4 3 2 2 2 2" xfId="15379"/>
    <cellStyle name="20% - Accent5 4 3 2 2 2 2 2" xfId="15380"/>
    <cellStyle name="20% - Accent5 4 3 2 2 2 2 2 2" xfId="15381"/>
    <cellStyle name="20% - Accent5 4 3 2 2 2 2 2 2 2" xfId="15382"/>
    <cellStyle name="20% - Accent5 4 3 2 2 2 2 2 3" xfId="15383"/>
    <cellStyle name="20% - Accent5 4 3 2 2 2 2 3" xfId="15384"/>
    <cellStyle name="20% - Accent5 4 3 2 2 2 2 3 2" xfId="15385"/>
    <cellStyle name="20% - Accent5 4 3 2 2 2 2 4" xfId="15386"/>
    <cellStyle name="20% - Accent5 4 3 2 2 2 3" xfId="15387"/>
    <cellStyle name="20% - Accent5 4 3 2 2 2 3 2" xfId="15388"/>
    <cellStyle name="20% - Accent5 4 3 2 2 2 3 2 2" xfId="15389"/>
    <cellStyle name="20% - Accent5 4 3 2 2 2 3 3" xfId="15390"/>
    <cellStyle name="20% - Accent5 4 3 2 2 2 4" xfId="15391"/>
    <cellStyle name="20% - Accent5 4 3 2 2 2 4 2" xfId="15392"/>
    <cellStyle name="20% - Accent5 4 3 2 2 2 5" xfId="15393"/>
    <cellStyle name="20% - Accent5 4 3 2 2 3" xfId="15394"/>
    <cellStyle name="20% - Accent5 4 3 2 2 3 2" xfId="15395"/>
    <cellStyle name="20% - Accent5 4 3 2 2 3 2 2" xfId="15396"/>
    <cellStyle name="20% - Accent5 4 3 2 2 3 2 2 2" xfId="15397"/>
    <cellStyle name="20% - Accent5 4 3 2 2 3 2 3" xfId="15398"/>
    <cellStyle name="20% - Accent5 4 3 2 2 3 3" xfId="15399"/>
    <cellStyle name="20% - Accent5 4 3 2 2 3 3 2" xfId="15400"/>
    <cellStyle name="20% - Accent5 4 3 2 2 3 4" xfId="15401"/>
    <cellStyle name="20% - Accent5 4 3 2 2 4" xfId="15402"/>
    <cellStyle name="20% - Accent5 4 3 2 2 4 2" xfId="15403"/>
    <cellStyle name="20% - Accent5 4 3 2 2 4 2 2" xfId="15404"/>
    <cellStyle name="20% - Accent5 4 3 2 2 4 3" xfId="15405"/>
    <cellStyle name="20% - Accent5 4 3 2 2 5" xfId="15406"/>
    <cellStyle name="20% - Accent5 4 3 2 2 5 2" xfId="15407"/>
    <cellStyle name="20% - Accent5 4 3 2 2 6" xfId="15408"/>
    <cellStyle name="20% - Accent5 4 3 2 3" xfId="15409"/>
    <cellStyle name="20% - Accent5 4 3 2 3 2" xfId="15410"/>
    <cellStyle name="20% - Accent5 4 3 2 3 2 2" xfId="15411"/>
    <cellStyle name="20% - Accent5 4 3 2 3 2 2 2" xfId="15412"/>
    <cellStyle name="20% - Accent5 4 3 2 3 2 2 2 2" xfId="15413"/>
    <cellStyle name="20% - Accent5 4 3 2 3 2 2 3" xfId="15414"/>
    <cellStyle name="20% - Accent5 4 3 2 3 2 3" xfId="15415"/>
    <cellStyle name="20% - Accent5 4 3 2 3 2 3 2" xfId="15416"/>
    <cellStyle name="20% - Accent5 4 3 2 3 2 4" xfId="15417"/>
    <cellStyle name="20% - Accent5 4 3 2 3 3" xfId="15418"/>
    <cellStyle name="20% - Accent5 4 3 2 3 3 2" xfId="15419"/>
    <cellStyle name="20% - Accent5 4 3 2 3 3 2 2" xfId="15420"/>
    <cellStyle name="20% - Accent5 4 3 2 3 3 3" xfId="15421"/>
    <cellStyle name="20% - Accent5 4 3 2 3 4" xfId="15422"/>
    <cellStyle name="20% - Accent5 4 3 2 3 4 2" xfId="15423"/>
    <cellStyle name="20% - Accent5 4 3 2 3 5" xfId="15424"/>
    <cellStyle name="20% - Accent5 4 3 2 4" xfId="15425"/>
    <cellStyle name="20% - Accent5 4 3 2 4 2" xfId="15426"/>
    <cellStyle name="20% - Accent5 4 3 2 4 2 2" xfId="15427"/>
    <cellStyle name="20% - Accent5 4 3 2 4 2 2 2" xfId="15428"/>
    <cellStyle name="20% - Accent5 4 3 2 4 2 3" xfId="15429"/>
    <cellStyle name="20% - Accent5 4 3 2 4 3" xfId="15430"/>
    <cellStyle name="20% - Accent5 4 3 2 4 3 2" xfId="15431"/>
    <cellStyle name="20% - Accent5 4 3 2 4 4" xfId="15432"/>
    <cellStyle name="20% - Accent5 4 3 2 5" xfId="15433"/>
    <cellStyle name="20% - Accent5 4 3 2 5 2" xfId="15434"/>
    <cellStyle name="20% - Accent5 4 3 2 5 2 2" xfId="15435"/>
    <cellStyle name="20% - Accent5 4 3 2 5 3" xfId="15436"/>
    <cellStyle name="20% - Accent5 4 3 2 6" xfId="15437"/>
    <cellStyle name="20% - Accent5 4 3 2 6 2" xfId="15438"/>
    <cellStyle name="20% - Accent5 4 3 2 7" xfId="15439"/>
    <cellStyle name="20% - Accent5 4 3 3" xfId="15440"/>
    <cellStyle name="20% - Accent5 4 3 3 2" xfId="15441"/>
    <cellStyle name="20% - Accent5 4 3 3 2 2" xfId="15442"/>
    <cellStyle name="20% - Accent5 4 3 3 2 2 2" xfId="15443"/>
    <cellStyle name="20% - Accent5 4 3 3 2 2 2 2" xfId="15444"/>
    <cellStyle name="20% - Accent5 4 3 3 2 2 2 2 2" xfId="15445"/>
    <cellStyle name="20% - Accent5 4 3 3 2 2 2 3" xfId="15446"/>
    <cellStyle name="20% - Accent5 4 3 3 2 2 3" xfId="15447"/>
    <cellStyle name="20% - Accent5 4 3 3 2 2 3 2" xfId="15448"/>
    <cellStyle name="20% - Accent5 4 3 3 2 2 4" xfId="15449"/>
    <cellStyle name="20% - Accent5 4 3 3 2 3" xfId="15450"/>
    <cellStyle name="20% - Accent5 4 3 3 2 3 2" xfId="15451"/>
    <cellStyle name="20% - Accent5 4 3 3 2 3 2 2" xfId="15452"/>
    <cellStyle name="20% - Accent5 4 3 3 2 3 3" xfId="15453"/>
    <cellStyle name="20% - Accent5 4 3 3 2 4" xfId="15454"/>
    <cellStyle name="20% - Accent5 4 3 3 2 4 2" xfId="15455"/>
    <cellStyle name="20% - Accent5 4 3 3 2 5" xfId="15456"/>
    <cellStyle name="20% - Accent5 4 3 3 3" xfId="15457"/>
    <cellStyle name="20% - Accent5 4 3 3 3 2" xfId="15458"/>
    <cellStyle name="20% - Accent5 4 3 3 3 2 2" xfId="15459"/>
    <cellStyle name="20% - Accent5 4 3 3 3 2 2 2" xfId="15460"/>
    <cellStyle name="20% - Accent5 4 3 3 3 2 3" xfId="15461"/>
    <cellStyle name="20% - Accent5 4 3 3 3 3" xfId="15462"/>
    <cellStyle name="20% - Accent5 4 3 3 3 3 2" xfId="15463"/>
    <cellStyle name="20% - Accent5 4 3 3 3 4" xfId="15464"/>
    <cellStyle name="20% - Accent5 4 3 3 4" xfId="15465"/>
    <cellStyle name="20% - Accent5 4 3 3 4 2" xfId="15466"/>
    <cellStyle name="20% - Accent5 4 3 3 4 2 2" xfId="15467"/>
    <cellStyle name="20% - Accent5 4 3 3 4 3" xfId="15468"/>
    <cellStyle name="20% - Accent5 4 3 3 5" xfId="15469"/>
    <cellStyle name="20% - Accent5 4 3 3 5 2" xfId="15470"/>
    <cellStyle name="20% - Accent5 4 3 3 6" xfId="15471"/>
    <cellStyle name="20% - Accent5 4 3 4" xfId="15472"/>
    <cellStyle name="20% - Accent5 4 3 4 2" xfId="15473"/>
    <cellStyle name="20% - Accent5 4 3 4 2 2" xfId="15474"/>
    <cellStyle name="20% - Accent5 4 3 4 2 2 2" xfId="15475"/>
    <cellStyle name="20% - Accent5 4 3 4 2 2 2 2" xfId="15476"/>
    <cellStyle name="20% - Accent5 4 3 4 2 2 3" xfId="15477"/>
    <cellStyle name="20% - Accent5 4 3 4 2 3" xfId="15478"/>
    <cellStyle name="20% - Accent5 4 3 4 2 3 2" xfId="15479"/>
    <cellStyle name="20% - Accent5 4 3 4 2 4" xfId="15480"/>
    <cellStyle name="20% - Accent5 4 3 4 3" xfId="15481"/>
    <cellStyle name="20% - Accent5 4 3 4 3 2" xfId="15482"/>
    <cellStyle name="20% - Accent5 4 3 4 3 2 2" xfId="15483"/>
    <cellStyle name="20% - Accent5 4 3 4 3 3" xfId="15484"/>
    <cellStyle name="20% - Accent5 4 3 4 4" xfId="15485"/>
    <cellStyle name="20% - Accent5 4 3 4 4 2" xfId="15486"/>
    <cellStyle name="20% - Accent5 4 3 4 5" xfId="15487"/>
    <cellStyle name="20% - Accent5 4 3 5" xfId="15488"/>
    <cellStyle name="20% - Accent5 4 3 5 2" xfId="15489"/>
    <cellStyle name="20% - Accent5 4 3 5 2 2" xfId="15490"/>
    <cellStyle name="20% - Accent5 4 3 5 2 2 2" xfId="15491"/>
    <cellStyle name="20% - Accent5 4 3 5 2 3" xfId="15492"/>
    <cellStyle name="20% - Accent5 4 3 5 3" xfId="15493"/>
    <cellStyle name="20% - Accent5 4 3 5 3 2" xfId="15494"/>
    <cellStyle name="20% - Accent5 4 3 5 4" xfId="15495"/>
    <cellStyle name="20% - Accent5 4 3 6" xfId="15496"/>
    <cellStyle name="20% - Accent5 4 3 6 2" xfId="15497"/>
    <cellStyle name="20% - Accent5 4 3 6 2 2" xfId="15498"/>
    <cellStyle name="20% - Accent5 4 3 6 3" xfId="15499"/>
    <cellStyle name="20% - Accent5 4 3 7" xfId="15500"/>
    <cellStyle name="20% - Accent5 4 3 7 2" xfId="15501"/>
    <cellStyle name="20% - Accent5 4 3 8" xfId="15502"/>
    <cellStyle name="20% - Accent5 4 4" xfId="15503"/>
    <cellStyle name="20% - Accent5 4 5" xfId="15504"/>
    <cellStyle name="20% - Accent5 4 5 2" xfId="15505"/>
    <cellStyle name="20% - Accent5 4 5 2 2" xfId="15506"/>
    <cellStyle name="20% - Accent5 4 5 2 2 2" xfId="15507"/>
    <cellStyle name="20% - Accent5 4 5 2 2 2 2" xfId="15508"/>
    <cellStyle name="20% - Accent5 4 5 2 2 2 2 2" xfId="15509"/>
    <cellStyle name="20% - Accent5 4 5 2 2 2 2 2 2" xfId="15510"/>
    <cellStyle name="20% - Accent5 4 5 2 2 2 2 3" xfId="15511"/>
    <cellStyle name="20% - Accent5 4 5 2 2 2 3" xfId="15512"/>
    <cellStyle name="20% - Accent5 4 5 2 2 2 3 2" xfId="15513"/>
    <cellStyle name="20% - Accent5 4 5 2 2 2 4" xfId="15514"/>
    <cellStyle name="20% - Accent5 4 5 2 2 3" xfId="15515"/>
    <cellStyle name="20% - Accent5 4 5 2 2 3 2" xfId="15516"/>
    <cellStyle name="20% - Accent5 4 5 2 2 3 2 2" xfId="15517"/>
    <cellStyle name="20% - Accent5 4 5 2 2 3 3" xfId="15518"/>
    <cellStyle name="20% - Accent5 4 5 2 2 4" xfId="15519"/>
    <cellStyle name="20% - Accent5 4 5 2 2 4 2" xfId="15520"/>
    <cellStyle name="20% - Accent5 4 5 2 2 5" xfId="15521"/>
    <cellStyle name="20% - Accent5 4 5 2 3" xfId="15522"/>
    <cellStyle name="20% - Accent5 4 5 2 3 2" xfId="15523"/>
    <cellStyle name="20% - Accent5 4 5 2 3 2 2" xfId="15524"/>
    <cellStyle name="20% - Accent5 4 5 2 3 2 2 2" xfId="15525"/>
    <cellStyle name="20% - Accent5 4 5 2 3 2 3" xfId="15526"/>
    <cellStyle name="20% - Accent5 4 5 2 3 3" xfId="15527"/>
    <cellStyle name="20% - Accent5 4 5 2 3 3 2" xfId="15528"/>
    <cellStyle name="20% - Accent5 4 5 2 3 4" xfId="15529"/>
    <cellStyle name="20% - Accent5 4 5 2 4" xfId="15530"/>
    <cellStyle name="20% - Accent5 4 5 2 4 2" xfId="15531"/>
    <cellStyle name="20% - Accent5 4 5 2 4 2 2" xfId="15532"/>
    <cellStyle name="20% - Accent5 4 5 2 4 3" xfId="15533"/>
    <cellStyle name="20% - Accent5 4 5 2 5" xfId="15534"/>
    <cellStyle name="20% - Accent5 4 5 2 5 2" xfId="15535"/>
    <cellStyle name="20% - Accent5 4 5 2 6" xfId="15536"/>
    <cellStyle name="20% - Accent5 4 5 3" xfId="15537"/>
    <cellStyle name="20% - Accent5 4 5 3 2" xfId="15538"/>
    <cellStyle name="20% - Accent5 4 5 3 2 2" xfId="15539"/>
    <cellStyle name="20% - Accent5 4 5 3 2 2 2" xfId="15540"/>
    <cellStyle name="20% - Accent5 4 5 3 2 2 2 2" xfId="15541"/>
    <cellStyle name="20% - Accent5 4 5 3 2 2 3" xfId="15542"/>
    <cellStyle name="20% - Accent5 4 5 3 2 3" xfId="15543"/>
    <cellStyle name="20% - Accent5 4 5 3 2 3 2" xfId="15544"/>
    <cellStyle name="20% - Accent5 4 5 3 2 4" xfId="15545"/>
    <cellStyle name="20% - Accent5 4 5 3 3" xfId="15546"/>
    <cellStyle name="20% - Accent5 4 5 3 3 2" xfId="15547"/>
    <cellStyle name="20% - Accent5 4 5 3 3 2 2" xfId="15548"/>
    <cellStyle name="20% - Accent5 4 5 3 3 3" xfId="15549"/>
    <cellStyle name="20% - Accent5 4 5 3 4" xfId="15550"/>
    <cellStyle name="20% - Accent5 4 5 3 4 2" xfId="15551"/>
    <cellStyle name="20% - Accent5 4 5 3 5" xfId="15552"/>
    <cellStyle name="20% - Accent5 4 5 4" xfId="15553"/>
    <cellStyle name="20% - Accent5 4 5 4 2" xfId="15554"/>
    <cellStyle name="20% - Accent5 4 5 4 2 2" xfId="15555"/>
    <cellStyle name="20% - Accent5 4 5 4 2 2 2" xfId="15556"/>
    <cellStyle name="20% - Accent5 4 5 4 2 3" xfId="15557"/>
    <cellStyle name="20% - Accent5 4 5 4 3" xfId="15558"/>
    <cellStyle name="20% - Accent5 4 5 4 3 2" xfId="15559"/>
    <cellStyle name="20% - Accent5 4 5 4 4" xfId="15560"/>
    <cellStyle name="20% - Accent5 4 5 5" xfId="15561"/>
    <cellStyle name="20% - Accent5 4 5 5 2" xfId="15562"/>
    <cellStyle name="20% - Accent5 4 5 5 2 2" xfId="15563"/>
    <cellStyle name="20% - Accent5 4 5 5 3" xfId="15564"/>
    <cellStyle name="20% - Accent5 4 5 6" xfId="15565"/>
    <cellStyle name="20% - Accent5 4 5 6 2" xfId="15566"/>
    <cellStyle name="20% - Accent5 4 5 7" xfId="15567"/>
    <cellStyle name="20% - Accent5 4 6" xfId="15568"/>
    <cellStyle name="20% - Accent5 4 6 2" xfId="15569"/>
    <cellStyle name="20% - Accent5 4 6 2 2" xfId="15570"/>
    <cellStyle name="20% - Accent5 4 6 2 2 2" xfId="15571"/>
    <cellStyle name="20% - Accent5 4 6 2 2 2 2" xfId="15572"/>
    <cellStyle name="20% - Accent5 4 6 2 2 2 2 2" xfId="15573"/>
    <cellStyle name="20% - Accent5 4 6 2 2 2 3" xfId="15574"/>
    <cellStyle name="20% - Accent5 4 6 2 2 3" xfId="15575"/>
    <cellStyle name="20% - Accent5 4 6 2 2 3 2" xfId="15576"/>
    <cellStyle name="20% - Accent5 4 6 2 2 4" xfId="15577"/>
    <cellStyle name="20% - Accent5 4 6 2 3" xfId="15578"/>
    <cellStyle name="20% - Accent5 4 6 2 3 2" xfId="15579"/>
    <cellStyle name="20% - Accent5 4 6 2 3 2 2" xfId="15580"/>
    <cellStyle name="20% - Accent5 4 6 2 3 3" xfId="15581"/>
    <cellStyle name="20% - Accent5 4 6 2 4" xfId="15582"/>
    <cellStyle name="20% - Accent5 4 6 2 4 2" xfId="15583"/>
    <cellStyle name="20% - Accent5 4 6 2 5" xfId="15584"/>
    <cellStyle name="20% - Accent5 4 6 3" xfId="15585"/>
    <cellStyle name="20% - Accent5 4 6 3 2" xfId="15586"/>
    <cellStyle name="20% - Accent5 4 6 3 2 2" xfId="15587"/>
    <cellStyle name="20% - Accent5 4 6 3 2 2 2" xfId="15588"/>
    <cellStyle name="20% - Accent5 4 6 3 2 3" xfId="15589"/>
    <cellStyle name="20% - Accent5 4 6 3 3" xfId="15590"/>
    <cellStyle name="20% - Accent5 4 6 3 3 2" xfId="15591"/>
    <cellStyle name="20% - Accent5 4 6 3 4" xfId="15592"/>
    <cellStyle name="20% - Accent5 4 6 4" xfId="15593"/>
    <cellStyle name="20% - Accent5 4 6 4 2" xfId="15594"/>
    <cellStyle name="20% - Accent5 4 6 4 2 2" xfId="15595"/>
    <cellStyle name="20% - Accent5 4 6 4 3" xfId="15596"/>
    <cellStyle name="20% - Accent5 4 6 5" xfId="15597"/>
    <cellStyle name="20% - Accent5 4 6 5 2" xfId="15598"/>
    <cellStyle name="20% - Accent5 4 6 6" xfId="15599"/>
    <cellStyle name="20% - Accent5 4 7" xfId="15600"/>
    <cellStyle name="20% - Accent5 4 7 2" xfId="15601"/>
    <cellStyle name="20% - Accent5 4 7 2 2" xfId="15602"/>
    <cellStyle name="20% - Accent5 4 7 2 2 2" xfId="15603"/>
    <cellStyle name="20% - Accent5 4 7 2 2 2 2" xfId="15604"/>
    <cellStyle name="20% - Accent5 4 7 2 2 3" xfId="15605"/>
    <cellStyle name="20% - Accent5 4 7 2 3" xfId="15606"/>
    <cellStyle name="20% - Accent5 4 7 2 3 2" xfId="15607"/>
    <cellStyle name="20% - Accent5 4 7 2 4" xfId="15608"/>
    <cellStyle name="20% - Accent5 4 7 3" xfId="15609"/>
    <cellStyle name="20% - Accent5 4 7 3 2" xfId="15610"/>
    <cellStyle name="20% - Accent5 4 7 3 2 2" xfId="15611"/>
    <cellStyle name="20% - Accent5 4 7 3 3" xfId="15612"/>
    <cellStyle name="20% - Accent5 4 7 4" xfId="15613"/>
    <cellStyle name="20% - Accent5 4 7 4 2" xfId="15614"/>
    <cellStyle name="20% - Accent5 4 7 5" xfId="15615"/>
    <cellStyle name="20% - Accent5 4 8" xfId="15616"/>
    <cellStyle name="20% - Accent5 4 8 2" xfId="15617"/>
    <cellStyle name="20% - Accent5 4 8 2 2" xfId="15618"/>
    <cellStyle name="20% - Accent5 4 8 2 2 2" xfId="15619"/>
    <cellStyle name="20% - Accent5 4 8 2 3" xfId="15620"/>
    <cellStyle name="20% - Accent5 4 8 3" xfId="15621"/>
    <cellStyle name="20% - Accent5 4 8 3 2" xfId="15622"/>
    <cellStyle name="20% - Accent5 4 8 4" xfId="15623"/>
    <cellStyle name="20% - Accent5 4 9" xfId="15624"/>
    <cellStyle name="20% - Accent5 4 9 2" xfId="15625"/>
    <cellStyle name="20% - Accent5 4 9 2 2" xfId="15626"/>
    <cellStyle name="20% - Accent5 4 9 3" xfId="15627"/>
    <cellStyle name="20% - Accent5 40" xfId="15628"/>
    <cellStyle name="20% - Accent5 41" xfId="15629"/>
    <cellStyle name="20% - Accent5 42" xfId="15630"/>
    <cellStyle name="20% - Accent5 43" xfId="15631"/>
    <cellStyle name="20% - Accent5 44" xfId="15632"/>
    <cellStyle name="20% - Accent5 45" xfId="15633"/>
    <cellStyle name="20% - Accent5 46" xfId="15634"/>
    <cellStyle name="20% - Accent5 47" xfId="15635"/>
    <cellStyle name="20% - Accent5 48" xfId="15636"/>
    <cellStyle name="20% - Accent5 49" xfId="15637"/>
    <cellStyle name="20% - Accent5 5" xfId="15638"/>
    <cellStyle name="20% - Accent5 5 10" xfId="15639"/>
    <cellStyle name="20% - Accent5 5 2" xfId="15640"/>
    <cellStyle name="20% - Accent5 5 2 2" xfId="15641"/>
    <cellStyle name="20% - Accent5 5 2 2 2" xfId="15642"/>
    <cellStyle name="20% - Accent5 5 2 2 2 2" xfId="15643"/>
    <cellStyle name="20% - Accent5 5 2 2 2 2 2" xfId="15644"/>
    <cellStyle name="20% - Accent5 5 2 2 2 2 2 2" xfId="15645"/>
    <cellStyle name="20% - Accent5 5 2 2 2 2 2 2 2" xfId="15646"/>
    <cellStyle name="20% - Accent5 5 2 2 2 2 2 2 2 2" xfId="15647"/>
    <cellStyle name="20% - Accent5 5 2 2 2 2 2 2 2 2 2" xfId="15648"/>
    <cellStyle name="20% - Accent5 5 2 2 2 2 2 2 2 3" xfId="15649"/>
    <cellStyle name="20% - Accent5 5 2 2 2 2 2 2 3" xfId="15650"/>
    <cellStyle name="20% - Accent5 5 2 2 2 2 2 2 3 2" xfId="15651"/>
    <cellStyle name="20% - Accent5 5 2 2 2 2 2 2 4" xfId="15652"/>
    <cellStyle name="20% - Accent5 5 2 2 2 2 2 3" xfId="15653"/>
    <cellStyle name="20% - Accent5 5 2 2 2 2 2 3 2" xfId="15654"/>
    <cellStyle name="20% - Accent5 5 2 2 2 2 2 3 2 2" xfId="15655"/>
    <cellStyle name="20% - Accent5 5 2 2 2 2 2 3 3" xfId="15656"/>
    <cellStyle name="20% - Accent5 5 2 2 2 2 2 4" xfId="15657"/>
    <cellStyle name="20% - Accent5 5 2 2 2 2 2 4 2" xfId="15658"/>
    <cellStyle name="20% - Accent5 5 2 2 2 2 2 5" xfId="15659"/>
    <cellStyle name="20% - Accent5 5 2 2 2 2 3" xfId="15660"/>
    <cellStyle name="20% - Accent5 5 2 2 2 2 3 2" xfId="15661"/>
    <cellStyle name="20% - Accent5 5 2 2 2 2 3 2 2" xfId="15662"/>
    <cellStyle name="20% - Accent5 5 2 2 2 2 3 2 2 2" xfId="15663"/>
    <cellStyle name="20% - Accent5 5 2 2 2 2 3 2 3" xfId="15664"/>
    <cellStyle name="20% - Accent5 5 2 2 2 2 3 3" xfId="15665"/>
    <cellStyle name="20% - Accent5 5 2 2 2 2 3 3 2" xfId="15666"/>
    <cellStyle name="20% - Accent5 5 2 2 2 2 3 4" xfId="15667"/>
    <cellStyle name="20% - Accent5 5 2 2 2 2 4" xfId="15668"/>
    <cellStyle name="20% - Accent5 5 2 2 2 2 4 2" xfId="15669"/>
    <cellStyle name="20% - Accent5 5 2 2 2 2 4 2 2" xfId="15670"/>
    <cellStyle name="20% - Accent5 5 2 2 2 2 4 3" xfId="15671"/>
    <cellStyle name="20% - Accent5 5 2 2 2 2 5" xfId="15672"/>
    <cellStyle name="20% - Accent5 5 2 2 2 2 5 2" xfId="15673"/>
    <cellStyle name="20% - Accent5 5 2 2 2 2 6" xfId="15674"/>
    <cellStyle name="20% - Accent5 5 2 2 2 3" xfId="15675"/>
    <cellStyle name="20% - Accent5 5 2 2 2 3 2" xfId="15676"/>
    <cellStyle name="20% - Accent5 5 2 2 2 3 2 2" xfId="15677"/>
    <cellStyle name="20% - Accent5 5 2 2 2 3 2 2 2" xfId="15678"/>
    <cellStyle name="20% - Accent5 5 2 2 2 3 2 2 2 2" xfId="15679"/>
    <cellStyle name="20% - Accent5 5 2 2 2 3 2 2 3" xfId="15680"/>
    <cellStyle name="20% - Accent5 5 2 2 2 3 2 3" xfId="15681"/>
    <cellStyle name="20% - Accent5 5 2 2 2 3 2 3 2" xfId="15682"/>
    <cellStyle name="20% - Accent5 5 2 2 2 3 2 4" xfId="15683"/>
    <cellStyle name="20% - Accent5 5 2 2 2 3 3" xfId="15684"/>
    <cellStyle name="20% - Accent5 5 2 2 2 3 3 2" xfId="15685"/>
    <cellStyle name="20% - Accent5 5 2 2 2 3 3 2 2" xfId="15686"/>
    <cellStyle name="20% - Accent5 5 2 2 2 3 3 3" xfId="15687"/>
    <cellStyle name="20% - Accent5 5 2 2 2 3 4" xfId="15688"/>
    <cellStyle name="20% - Accent5 5 2 2 2 3 4 2" xfId="15689"/>
    <cellStyle name="20% - Accent5 5 2 2 2 3 5" xfId="15690"/>
    <cellStyle name="20% - Accent5 5 2 2 2 4" xfId="15691"/>
    <cellStyle name="20% - Accent5 5 2 2 2 4 2" xfId="15692"/>
    <cellStyle name="20% - Accent5 5 2 2 2 4 2 2" xfId="15693"/>
    <cellStyle name="20% - Accent5 5 2 2 2 4 2 2 2" xfId="15694"/>
    <cellStyle name="20% - Accent5 5 2 2 2 4 2 3" xfId="15695"/>
    <cellStyle name="20% - Accent5 5 2 2 2 4 3" xfId="15696"/>
    <cellStyle name="20% - Accent5 5 2 2 2 4 3 2" xfId="15697"/>
    <cellStyle name="20% - Accent5 5 2 2 2 4 4" xfId="15698"/>
    <cellStyle name="20% - Accent5 5 2 2 2 5" xfId="15699"/>
    <cellStyle name="20% - Accent5 5 2 2 2 5 2" xfId="15700"/>
    <cellStyle name="20% - Accent5 5 2 2 2 5 2 2" xfId="15701"/>
    <cellStyle name="20% - Accent5 5 2 2 2 5 3" xfId="15702"/>
    <cellStyle name="20% - Accent5 5 2 2 2 6" xfId="15703"/>
    <cellStyle name="20% - Accent5 5 2 2 2 6 2" xfId="15704"/>
    <cellStyle name="20% - Accent5 5 2 2 2 7" xfId="15705"/>
    <cellStyle name="20% - Accent5 5 2 2 3" xfId="15706"/>
    <cellStyle name="20% - Accent5 5 2 2 3 2" xfId="15707"/>
    <cellStyle name="20% - Accent5 5 2 2 3 2 2" xfId="15708"/>
    <cellStyle name="20% - Accent5 5 2 2 3 2 2 2" xfId="15709"/>
    <cellStyle name="20% - Accent5 5 2 2 3 2 2 2 2" xfId="15710"/>
    <cellStyle name="20% - Accent5 5 2 2 3 2 2 2 2 2" xfId="15711"/>
    <cellStyle name="20% - Accent5 5 2 2 3 2 2 2 3" xfId="15712"/>
    <cellStyle name="20% - Accent5 5 2 2 3 2 2 3" xfId="15713"/>
    <cellStyle name="20% - Accent5 5 2 2 3 2 2 3 2" xfId="15714"/>
    <cellStyle name="20% - Accent5 5 2 2 3 2 2 4" xfId="15715"/>
    <cellStyle name="20% - Accent5 5 2 2 3 2 3" xfId="15716"/>
    <cellStyle name="20% - Accent5 5 2 2 3 2 3 2" xfId="15717"/>
    <cellStyle name="20% - Accent5 5 2 2 3 2 3 2 2" xfId="15718"/>
    <cellStyle name="20% - Accent5 5 2 2 3 2 3 3" xfId="15719"/>
    <cellStyle name="20% - Accent5 5 2 2 3 2 4" xfId="15720"/>
    <cellStyle name="20% - Accent5 5 2 2 3 2 4 2" xfId="15721"/>
    <cellStyle name="20% - Accent5 5 2 2 3 2 5" xfId="15722"/>
    <cellStyle name="20% - Accent5 5 2 2 3 3" xfId="15723"/>
    <cellStyle name="20% - Accent5 5 2 2 3 3 2" xfId="15724"/>
    <cellStyle name="20% - Accent5 5 2 2 3 3 2 2" xfId="15725"/>
    <cellStyle name="20% - Accent5 5 2 2 3 3 2 2 2" xfId="15726"/>
    <cellStyle name="20% - Accent5 5 2 2 3 3 2 3" xfId="15727"/>
    <cellStyle name="20% - Accent5 5 2 2 3 3 3" xfId="15728"/>
    <cellStyle name="20% - Accent5 5 2 2 3 3 3 2" xfId="15729"/>
    <cellStyle name="20% - Accent5 5 2 2 3 3 4" xfId="15730"/>
    <cellStyle name="20% - Accent5 5 2 2 3 4" xfId="15731"/>
    <cellStyle name="20% - Accent5 5 2 2 3 4 2" xfId="15732"/>
    <cellStyle name="20% - Accent5 5 2 2 3 4 2 2" xfId="15733"/>
    <cellStyle name="20% - Accent5 5 2 2 3 4 3" xfId="15734"/>
    <cellStyle name="20% - Accent5 5 2 2 3 5" xfId="15735"/>
    <cellStyle name="20% - Accent5 5 2 2 3 5 2" xfId="15736"/>
    <cellStyle name="20% - Accent5 5 2 2 3 6" xfId="15737"/>
    <cellStyle name="20% - Accent5 5 2 2 4" xfId="15738"/>
    <cellStyle name="20% - Accent5 5 2 2 4 2" xfId="15739"/>
    <cellStyle name="20% - Accent5 5 2 2 4 2 2" xfId="15740"/>
    <cellStyle name="20% - Accent5 5 2 2 4 2 2 2" xfId="15741"/>
    <cellStyle name="20% - Accent5 5 2 2 4 2 2 2 2" xfId="15742"/>
    <cellStyle name="20% - Accent5 5 2 2 4 2 2 3" xfId="15743"/>
    <cellStyle name="20% - Accent5 5 2 2 4 2 3" xfId="15744"/>
    <cellStyle name="20% - Accent5 5 2 2 4 2 3 2" xfId="15745"/>
    <cellStyle name="20% - Accent5 5 2 2 4 2 4" xfId="15746"/>
    <cellStyle name="20% - Accent5 5 2 2 4 3" xfId="15747"/>
    <cellStyle name="20% - Accent5 5 2 2 4 3 2" xfId="15748"/>
    <cellStyle name="20% - Accent5 5 2 2 4 3 2 2" xfId="15749"/>
    <cellStyle name="20% - Accent5 5 2 2 4 3 3" xfId="15750"/>
    <cellStyle name="20% - Accent5 5 2 2 4 4" xfId="15751"/>
    <cellStyle name="20% - Accent5 5 2 2 4 4 2" xfId="15752"/>
    <cellStyle name="20% - Accent5 5 2 2 4 5" xfId="15753"/>
    <cellStyle name="20% - Accent5 5 2 2 5" xfId="15754"/>
    <cellStyle name="20% - Accent5 5 2 2 5 2" xfId="15755"/>
    <cellStyle name="20% - Accent5 5 2 2 5 2 2" xfId="15756"/>
    <cellStyle name="20% - Accent5 5 2 2 5 2 2 2" xfId="15757"/>
    <cellStyle name="20% - Accent5 5 2 2 5 2 3" xfId="15758"/>
    <cellStyle name="20% - Accent5 5 2 2 5 3" xfId="15759"/>
    <cellStyle name="20% - Accent5 5 2 2 5 3 2" xfId="15760"/>
    <cellStyle name="20% - Accent5 5 2 2 5 4" xfId="15761"/>
    <cellStyle name="20% - Accent5 5 2 2 6" xfId="15762"/>
    <cellStyle name="20% - Accent5 5 2 2 6 2" xfId="15763"/>
    <cellStyle name="20% - Accent5 5 2 2 6 2 2" xfId="15764"/>
    <cellStyle name="20% - Accent5 5 2 2 6 3" xfId="15765"/>
    <cellStyle name="20% - Accent5 5 2 2 7" xfId="15766"/>
    <cellStyle name="20% - Accent5 5 2 2 7 2" xfId="15767"/>
    <cellStyle name="20% - Accent5 5 2 2 8" xfId="15768"/>
    <cellStyle name="20% - Accent5 5 2 3" xfId="15769"/>
    <cellStyle name="20% - Accent5 5 2 3 2" xfId="15770"/>
    <cellStyle name="20% - Accent5 5 2 3 2 2" xfId="15771"/>
    <cellStyle name="20% - Accent5 5 2 3 2 2 2" xfId="15772"/>
    <cellStyle name="20% - Accent5 5 2 3 2 2 2 2" xfId="15773"/>
    <cellStyle name="20% - Accent5 5 2 3 2 2 2 2 2" xfId="15774"/>
    <cellStyle name="20% - Accent5 5 2 3 2 2 2 2 2 2" xfId="15775"/>
    <cellStyle name="20% - Accent5 5 2 3 2 2 2 2 3" xfId="15776"/>
    <cellStyle name="20% - Accent5 5 2 3 2 2 2 3" xfId="15777"/>
    <cellStyle name="20% - Accent5 5 2 3 2 2 2 3 2" xfId="15778"/>
    <cellStyle name="20% - Accent5 5 2 3 2 2 2 4" xfId="15779"/>
    <cellStyle name="20% - Accent5 5 2 3 2 2 3" xfId="15780"/>
    <cellStyle name="20% - Accent5 5 2 3 2 2 3 2" xfId="15781"/>
    <cellStyle name="20% - Accent5 5 2 3 2 2 3 2 2" xfId="15782"/>
    <cellStyle name="20% - Accent5 5 2 3 2 2 3 3" xfId="15783"/>
    <cellStyle name="20% - Accent5 5 2 3 2 2 4" xfId="15784"/>
    <cellStyle name="20% - Accent5 5 2 3 2 2 4 2" xfId="15785"/>
    <cellStyle name="20% - Accent5 5 2 3 2 2 5" xfId="15786"/>
    <cellStyle name="20% - Accent5 5 2 3 2 3" xfId="15787"/>
    <cellStyle name="20% - Accent5 5 2 3 2 3 2" xfId="15788"/>
    <cellStyle name="20% - Accent5 5 2 3 2 3 2 2" xfId="15789"/>
    <cellStyle name="20% - Accent5 5 2 3 2 3 2 2 2" xfId="15790"/>
    <cellStyle name="20% - Accent5 5 2 3 2 3 2 3" xfId="15791"/>
    <cellStyle name="20% - Accent5 5 2 3 2 3 3" xfId="15792"/>
    <cellStyle name="20% - Accent5 5 2 3 2 3 3 2" xfId="15793"/>
    <cellStyle name="20% - Accent5 5 2 3 2 3 4" xfId="15794"/>
    <cellStyle name="20% - Accent5 5 2 3 2 4" xfId="15795"/>
    <cellStyle name="20% - Accent5 5 2 3 2 4 2" xfId="15796"/>
    <cellStyle name="20% - Accent5 5 2 3 2 4 2 2" xfId="15797"/>
    <cellStyle name="20% - Accent5 5 2 3 2 4 3" xfId="15798"/>
    <cellStyle name="20% - Accent5 5 2 3 2 5" xfId="15799"/>
    <cellStyle name="20% - Accent5 5 2 3 2 5 2" xfId="15800"/>
    <cellStyle name="20% - Accent5 5 2 3 2 6" xfId="15801"/>
    <cellStyle name="20% - Accent5 5 2 3 3" xfId="15802"/>
    <cellStyle name="20% - Accent5 5 2 3 3 2" xfId="15803"/>
    <cellStyle name="20% - Accent5 5 2 3 3 2 2" xfId="15804"/>
    <cellStyle name="20% - Accent5 5 2 3 3 2 2 2" xfId="15805"/>
    <cellStyle name="20% - Accent5 5 2 3 3 2 2 2 2" xfId="15806"/>
    <cellStyle name="20% - Accent5 5 2 3 3 2 2 3" xfId="15807"/>
    <cellStyle name="20% - Accent5 5 2 3 3 2 3" xfId="15808"/>
    <cellStyle name="20% - Accent5 5 2 3 3 2 3 2" xfId="15809"/>
    <cellStyle name="20% - Accent5 5 2 3 3 2 4" xfId="15810"/>
    <cellStyle name="20% - Accent5 5 2 3 3 3" xfId="15811"/>
    <cellStyle name="20% - Accent5 5 2 3 3 3 2" xfId="15812"/>
    <cellStyle name="20% - Accent5 5 2 3 3 3 2 2" xfId="15813"/>
    <cellStyle name="20% - Accent5 5 2 3 3 3 3" xfId="15814"/>
    <cellStyle name="20% - Accent5 5 2 3 3 4" xfId="15815"/>
    <cellStyle name="20% - Accent5 5 2 3 3 4 2" xfId="15816"/>
    <cellStyle name="20% - Accent5 5 2 3 3 5" xfId="15817"/>
    <cellStyle name="20% - Accent5 5 2 3 4" xfId="15818"/>
    <cellStyle name="20% - Accent5 5 2 3 4 2" xfId="15819"/>
    <cellStyle name="20% - Accent5 5 2 3 4 2 2" xfId="15820"/>
    <cellStyle name="20% - Accent5 5 2 3 4 2 2 2" xfId="15821"/>
    <cellStyle name="20% - Accent5 5 2 3 4 2 3" xfId="15822"/>
    <cellStyle name="20% - Accent5 5 2 3 4 3" xfId="15823"/>
    <cellStyle name="20% - Accent5 5 2 3 4 3 2" xfId="15824"/>
    <cellStyle name="20% - Accent5 5 2 3 4 4" xfId="15825"/>
    <cellStyle name="20% - Accent5 5 2 3 5" xfId="15826"/>
    <cellStyle name="20% - Accent5 5 2 3 5 2" xfId="15827"/>
    <cellStyle name="20% - Accent5 5 2 3 5 2 2" xfId="15828"/>
    <cellStyle name="20% - Accent5 5 2 3 5 3" xfId="15829"/>
    <cellStyle name="20% - Accent5 5 2 3 6" xfId="15830"/>
    <cellStyle name="20% - Accent5 5 2 3 6 2" xfId="15831"/>
    <cellStyle name="20% - Accent5 5 2 3 7" xfId="15832"/>
    <cellStyle name="20% - Accent5 5 2 4" xfId="15833"/>
    <cellStyle name="20% - Accent5 5 2 4 2" xfId="15834"/>
    <cellStyle name="20% - Accent5 5 2 4 2 2" xfId="15835"/>
    <cellStyle name="20% - Accent5 5 2 4 2 2 2" xfId="15836"/>
    <cellStyle name="20% - Accent5 5 2 4 2 2 2 2" xfId="15837"/>
    <cellStyle name="20% - Accent5 5 2 4 2 2 2 2 2" xfId="15838"/>
    <cellStyle name="20% - Accent5 5 2 4 2 2 2 3" xfId="15839"/>
    <cellStyle name="20% - Accent5 5 2 4 2 2 3" xfId="15840"/>
    <cellStyle name="20% - Accent5 5 2 4 2 2 3 2" xfId="15841"/>
    <cellStyle name="20% - Accent5 5 2 4 2 2 4" xfId="15842"/>
    <cellStyle name="20% - Accent5 5 2 4 2 3" xfId="15843"/>
    <cellStyle name="20% - Accent5 5 2 4 2 3 2" xfId="15844"/>
    <cellStyle name="20% - Accent5 5 2 4 2 3 2 2" xfId="15845"/>
    <cellStyle name="20% - Accent5 5 2 4 2 3 3" xfId="15846"/>
    <cellStyle name="20% - Accent5 5 2 4 2 4" xfId="15847"/>
    <cellStyle name="20% - Accent5 5 2 4 2 4 2" xfId="15848"/>
    <cellStyle name="20% - Accent5 5 2 4 2 5" xfId="15849"/>
    <cellStyle name="20% - Accent5 5 2 4 3" xfId="15850"/>
    <cellStyle name="20% - Accent5 5 2 4 3 2" xfId="15851"/>
    <cellStyle name="20% - Accent5 5 2 4 3 2 2" xfId="15852"/>
    <cellStyle name="20% - Accent5 5 2 4 3 2 2 2" xfId="15853"/>
    <cellStyle name="20% - Accent5 5 2 4 3 2 3" xfId="15854"/>
    <cellStyle name="20% - Accent5 5 2 4 3 3" xfId="15855"/>
    <cellStyle name="20% - Accent5 5 2 4 3 3 2" xfId="15856"/>
    <cellStyle name="20% - Accent5 5 2 4 3 4" xfId="15857"/>
    <cellStyle name="20% - Accent5 5 2 4 4" xfId="15858"/>
    <cellStyle name="20% - Accent5 5 2 4 4 2" xfId="15859"/>
    <cellStyle name="20% - Accent5 5 2 4 4 2 2" xfId="15860"/>
    <cellStyle name="20% - Accent5 5 2 4 4 3" xfId="15861"/>
    <cellStyle name="20% - Accent5 5 2 4 5" xfId="15862"/>
    <cellStyle name="20% - Accent5 5 2 4 5 2" xfId="15863"/>
    <cellStyle name="20% - Accent5 5 2 4 6" xfId="15864"/>
    <cellStyle name="20% - Accent5 5 2 5" xfId="15865"/>
    <cellStyle name="20% - Accent5 5 2 5 2" xfId="15866"/>
    <cellStyle name="20% - Accent5 5 2 5 2 2" xfId="15867"/>
    <cellStyle name="20% - Accent5 5 2 5 2 2 2" xfId="15868"/>
    <cellStyle name="20% - Accent5 5 2 5 2 2 2 2" xfId="15869"/>
    <cellStyle name="20% - Accent5 5 2 5 2 2 3" xfId="15870"/>
    <cellStyle name="20% - Accent5 5 2 5 2 3" xfId="15871"/>
    <cellStyle name="20% - Accent5 5 2 5 2 3 2" xfId="15872"/>
    <cellStyle name="20% - Accent5 5 2 5 2 4" xfId="15873"/>
    <cellStyle name="20% - Accent5 5 2 5 3" xfId="15874"/>
    <cellStyle name="20% - Accent5 5 2 5 3 2" xfId="15875"/>
    <cellStyle name="20% - Accent5 5 2 5 3 2 2" xfId="15876"/>
    <cellStyle name="20% - Accent5 5 2 5 3 3" xfId="15877"/>
    <cellStyle name="20% - Accent5 5 2 5 4" xfId="15878"/>
    <cellStyle name="20% - Accent5 5 2 5 4 2" xfId="15879"/>
    <cellStyle name="20% - Accent5 5 2 5 5" xfId="15880"/>
    <cellStyle name="20% - Accent5 5 2 6" xfId="15881"/>
    <cellStyle name="20% - Accent5 5 2 6 2" xfId="15882"/>
    <cellStyle name="20% - Accent5 5 2 6 2 2" xfId="15883"/>
    <cellStyle name="20% - Accent5 5 2 6 2 2 2" xfId="15884"/>
    <cellStyle name="20% - Accent5 5 2 6 2 3" xfId="15885"/>
    <cellStyle name="20% - Accent5 5 2 6 3" xfId="15886"/>
    <cellStyle name="20% - Accent5 5 2 6 3 2" xfId="15887"/>
    <cellStyle name="20% - Accent5 5 2 6 4" xfId="15888"/>
    <cellStyle name="20% - Accent5 5 2 7" xfId="15889"/>
    <cellStyle name="20% - Accent5 5 2 7 2" xfId="15890"/>
    <cellStyle name="20% - Accent5 5 2 7 2 2" xfId="15891"/>
    <cellStyle name="20% - Accent5 5 2 7 3" xfId="15892"/>
    <cellStyle name="20% - Accent5 5 2 8" xfId="15893"/>
    <cellStyle name="20% - Accent5 5 2 8 2" xfId="15894"/>
    <cellStyle name="20% - Accent5 5 2 9" xfId="15895"/>
    <cellStyle name="20% - Accent5 5 3" xfId="15896"/>
    <cellStyle name="20% - Accent5 5 3 2" xfId="15897"/>
    <cellStyle name="20% - Accent5 5 3 2 2" xfId="15898"/>
    <cellStyle name="20% - Accent5 5 3 2 2 2" xfId="15899"/>
    <cellStyle name="20% - Accent5 5 3 2 2 2 2" xfId="15900"/>
    <cellStyle name="20% - Accent5 5 3 2 2 2 2 2" xfId="15901"/>
    <cellStyle name="20% - Accent5 5 3 2 2 2 2 2 2" xfId="15902"/>
    <cellStyle name="20% - Accent5 5 3 2 2 2 2 2 2 2" xfId="15903"/>
    <cellStyle name="20% - Accent5 5 3 2 2 2 2 2 3" xfId="15904"/>
    <cellStyle name="20% - Accent5 5 3 2 2 2 2 3" xfId="15905"/>
    <cellStyle name="20% - Accent5 5 3 2 2 2 2 3 2" xfId="15906"/>
    <cellStyle name="20% - Accent5 5 3 2 2 2 2 4" xfId="15907"/>
    <cellStyle name="20% - Accent5 5 3 2 2 2 3" xfId="15908"/>
    <cellStyle name="20% - Accent5 5 3 2 2 2 3 2" xfId="15909"/>
    <cellStyle name="20% - Accent5 5 3 2 2 2 3 2 2" xfId="15910"/>
    <cellStyle name="20% - Accent5 5 3 2 2 2 3 3" xfId="15911"/>
    <cellStyle name="20% - Accent5 5 3 2 2 2 4" xfId="15912"/>
    <cellStyle name="20% - Accent5 5 3 2 2 2 4 2" xfId="15913"/>
    <cellStyle name="20% - Accent5 5 3 2 2 2 5" xfId="15914"/>
    <cellStyle name="20% - Accent5 5 3 2 2 3" xfId="15915"/>
    <cellStyle name="20% - Accent5 5 3 2 2 3 2" xfId="15916"/>
    <cellStyle name="20% - Accent5 5 3 2 2 3 2 2" xfId="15917"/>
    <cellStyle name="20% - Accent5 5 3 2 2 3 2 2 2" xfId="15918"/>
    <cellStyle name="20% - Accent5 5 3 2 2 3 2 3" xfId="15919"/>
    <cellStyle name="20% - Accent5 5 3 2 2 3 3" xfId="15920"/>
    <cellStyle name="20% - Accent5 5 3 2 2 3 3 2" xfId="15921"/>
    <cellStyle name="20% - Accent5 5 3 2 2 3 4" xfId="15922"/>
    <cellStyle name="20% - Accent5 5 3 2 2 4" xfId="15923"/>
    <cellStyle name="20% - Accent5 5 3 2 2 4 2" xfId="15924"/>
    <cellStyle name="20% - Accent5 5 3 2 2 4 2 2" xfId="15925"/>
    <cellStyle name="20% - Accent5 5 3 2 2 4 3" xfId="15926"/>
    <cellStyle name="20% - Accent5 5 3 2 2 5" xfId="15927"/>
    <cellStyle name="20% - Accent5 5 3 2 2 5 2" xfId="15928"/>
    <cellStyle name="20% - Accent5 5 3 2 2 6" xfId="15929"/>
    <cellStyle name="20% - Accent5 5 3 2 3" xfId="15930"/>
    <cellStyle name="20% - Accent5 5 3 2 3 2" xfId="15931"/>
    <cellStyle name="20% - Accent5 5 3 2 3 2 2" xfId="15932"/>
    <cellStyle name="20% - Accent5 5 3 2 3 2 2 2" xfId="15933"/>
    <cellStyle name="20% - Accent5 5 3 2 3 2 2 2 2" xfId="15934"/>
    <cellStyle name="20% - Accent5 5 3 2 3 2 2 3" xfId="15935"/>
    <cellStyle name="20% - Accent5 5 3 2 3 2 3" xfId="15936"/>
    <cellStyle name="20% - Accent5 5 3 2 3 2 3 2" xfId="15937"/>
    <cellStyle name="20% - Accent5 5 3 2 3 2 4" xfId="15938"/>
    <cellStyle name="20% - Accent5 5 3 2 3 3" xfId="15939"/>
    <cellStyle name="20% - Accent5 5 3 2 3 3 2" xfId="15940"/>
    <cellStyle name="20% - Accent5 5 3 2 3 3 2 2" xfId="15941"/>
    <cellStyle name="20% - Accent5 5 3 2 3 3 3" xfId="15942"/>
    <cellStyle name="20% - Accent5 5 3 2 3 4" xfId="15943"/>
    <cellStyle name="20% - Accent5 5 3 2 3 4 2" xfId="15944"/>
    <cellStyle name="20% - Accent5 5 3 2 3 5" xfId="15945"/>
    <cellStyle name="20% - Accent5 5 3 2 4" xfId="15946"/>
    <cellStyle name="20% - Accent5 5 3 2 4 2" xfId="15947"/>
    <cellStyle name="20% - Accent5 5 3 2 4 2 2" xfId="15948"/>
    <cellStyle name="20% - Accent5 5 3 2 4 2 2 2" xfId="15949"/>
    <cellStyle name="20% - Accent5 5 3 2 4 2 3" xfId="15950"/>
    <cellStyle name="20% - Accent5 5 3 2 4 3" xfId="15951"/>
    <cellStyle name="20% - Accent5 5 3 2 4 3 2" xfId="15952"/>
    <cellStyle name="20% - Accent5 5 3 2 4 4" xfId="15953"/>
    <cellStyle name="20% - Accent5 5 3 2 5" xfId="15954"/>
    <cellStyle name="20% - Accent5 5 3 2 5 2" xfId="15955"/>
    <cellStyle name="20% - Accent5 5 3 2 5 2 2" xfId="15956"/>
    <cellStyle name="20% - Accent5 5 3 2 5 3" xfId="15957"/>
    <cellStyle name="20% - Accent5 5 3 2 6" xfId="15958"/>
    <cellStyle name="20% - Accent5 5 3 2 6 2" xfId="15959"/>
    <cellStyle name="20% - Accent5 5 3 2 7" xfId="15960"/>
    <cellStyle name="20% - Accent5 5 3 3" xfId="15961"/>
    <cellStyle name="20% - Accent5 5 3 3 2" xfId="15962"/>
    <cellStyle name="20% - Accent5 5 3 3 2 2" xfId="15963"/>
    <cellStyle name="20% - Accent5 5 3 3 2 2 2" xfId="15964"/>
    <cellStyle name="20% - Accent5 5 3 3 2 2 2 2" xfId="15965"/>
    <cellStyle name="20% - Accent5 5 3 3 2 2 2 2 2" xfId="15966"/>
    <cellStyle name="20% - Accent5 5 3 3 2 2 2 3" xfId="15967"/>
    <cellStyle name="20% - Accent5 5 3 3 2 2 3" xfId="15968"/>
    <cellStyle name="20% - Accent5 5 3 3 2 2 3 2" xfId="15969"/>
    <cellStyle name="20% - Accent5 5 3 3 2 2 4" xfId="15970"/>
    <cellStyle name="20% - Accent5 5 3 3 2 3" xfId="15971"/>
    <cellStyle name="20% - Accent5 5 3 3 2 3 2" xfId="15972"/>
    <cellStyle name="20% - Accent5 5 3 3 2 3 2 2" xfId="15973"/>
    <cellStyle name="20% - Accent5 5 3 3 2 3 3" xfId="15974"/>
    <cellStyle name="20% - Accent5 5 3 3 2 4" xfId="15975"/>
    <cellStyle name="20% - Accent5 5 3 3 2 4 2" xfId="15976"/>
    <cellStyle name="20% - Accent5 5 3 3 2 5" xfId="15977"/>
    <cellStyle name="20% - Accent5 5 3 3 3" xfId="15978"/>
    <cellStyle name="20% - Accent5 5 3 3 3 2" xfId="15979"/>
    <cellStyle name="20% - Accent5 5 3 3 3 2 2" xfId="15980"/>
    <cellStyle name="20% - Accent5 5 3 3 3 2 2 2" xfId="15981"/>
    <cellStyle name="20% - Accent5 5 3 3 3 2 3" xfId="15982"/>
    <cellStyle name="20% - Accent5 5 3 3 3 3" xfId="15983"/>
    <cellStyle name="20% - Accent5 5 3 3 3 3 2" xfId="15984"/>
    <cellStyle name="20% - Accent5 5 3 3 3 4" xfId="15985"/>
    <cellStyle name="20% - Accent5 5 3 3 4" xfId="15986"/>
    <cellStyle name="20% - Accent5 5 3 3 4 2" xfId="15987"/>
    <cellStyle name="20% - Accent5 5 3 3 4 2 2" xfId="15988"/>
    <cellStyle name="20% - Accent5 5 3 3 4 3" xfId="15989"/>
    <cellStyle name="20% - Accent5 5 3 3 5" xfId="15990"/>
    <cellStyle name="20% - Accent5 5 3 3 5 2" xfId="15991"/>
    <cellStyle name="20% - Accent5 5 3 3 6" xfId="15992"/>
    <cellStyle name="20% - Accent5 5 3 4" xfId="15993"/>
    <cellStyle name="20% - Accent5 5 3 4 2" xfId="15994"/>
    <cellStyle name="20% - Accent5 5 3 4 2 2" xfId="15995"/>
    <cellStyle name="20% - Accent5 5 3 4 2 2 2" xfId="15996"/>
    <cellStyle name="20% - Accent5 5 3 4 2 2 2 2" xfId="15997"/>
    <cellStyle name="20% - Accent5 5 3 4 2 2 3" xfId="15998"/>
    <cellStyle name="20% - Accent5 5 3 4 2 3" xfId="15999"/>
    <cellStyle name="20% - Accent5 5 3 4 2 3 2" xfId="16000"/>
    <cellStyle name="20% - Accent5 5 3 4 2 4" xfId="16001"/>
    <cellStyle name="20% - Accent5 5 3 4 3" xfId="16002"/>
    <cellStyle name="20% - Accent5 5 3 4 3 2" xfId="16003"/>
    <cellStyle name="20% - Accent5 5 3 4 3 2 2" xfId="16004"/>
    <cellStyle name="20% - Accent5 5 3 4 3 3" xfId="16005"/>
    <cellStyle name="20% - Accent5 5 3 4 4" xfId="16006"/>
    <cellStyle name="20% - Accent5 5 3 4 4 2" xfId="16007"/>
    <cellStyle name="20% - Accent5 5 3 4 5" xfId="16008"/>
    <cellStyle name="20% - Accent5 5 3 5" xfId="16009"/>
    <cellStyle name="20% - Accent5 5 3 5 2" xfId="16010"/>
    <cellStyle name="20% - Accent5 5 3 5 2 2" xfId="16011"/>
    <cellStyle name="20% - Accent5 5 3 5 2 2 2" xfId="16012"/>
    <cellStyle name="20% - Accent5 5 3 5 2 3" xfId="16013"/>
    <cellStyle name="20% - Accent5 5 3 5 3" xfId="16014"/>
    <cellStyle name="20% - Accent5 5 3 5 3 2" xfId="16015"/>
    <cellStyle name="20% - Accent5 5 3 5 4" xfId="16016"/>
    <cellStyle name="20% - Accent5 5 3 6" xfId="16017"/>
    <cellStyle name="20% - Accent5 5 3 6 2" xfId="16018"/>
    <cellStyle name="20% - Accent5 5 3 6 2 2" xfId="16019"/>
    <cellStyle name="20% - Accent5 5 3 6 3" xfId="16020"/>
    <cellStyle name="20% - Accent5 5 3 7" xfId="16021"/>
    <cellStyle name="20% - Accent5 5 3 7 2" xfId="16022"/>
    <cellStyle name="20% - Accent5 5 3 8" xfId="16023"/>
    <cellStyle name="20% - Accent5 5 4" xfId="16024"/>
    <cellStyle name="20% - Accent5 5 4 2" xfId="16025"/>
    <cellStyle name="20% - Accent5 5 4 2 2" xfId="16026"/>
    <cellStyle name="20% - Accent5 5 4 2 2 2" xfId="16027"/>
    <cellStyle name="20% - Accent5 5 4 2 2 2 2" xfId="16028"/>
    <cellStyle name="20% - Accent5 5 4 2 2 2 2 2" xfId="16029"/>
    <cellStyle name="20% - Accent5 5 4 2 2 2 2 2 2" xfId="16030"/>
    <cellStyle name="20% - Accent5 5 4 2 2 2 2 3" xfId="16031"/>
    <cellStyle name="20% - Accent5 5 4 2 2 2 3" xfId="16032"/>
    <cellStyle name="20% - Accent5 5 4 2 2 2 3 2" xfId="16033"/>
    <cellStyle name="20% - Accent5 5 4 2 2 2 4" xfId="16034"/>
    <cellStyle name="20% - Accent5 5 4 2 2 3" xfId="16035"/>
    <cellStyle name="20% - Accent5 5 4 2 2 3 2" xfId="16036"/>
    <cellStyle name="20% - Accent5 5 4 2 2 3 2 2" xfId="16037"/>
    <cellStyle name="20% - Accent5 5 4 2 2 3 3" xfId="16038"/>
    <cellStyle name="20% - Accent5 5 4 2 2 4" xfId="16039"/>
    <cellStyle name="20% - Accent5 5 4 2 2 4 2" xfId="16040"/>
    <cellStyle name="20% - Accent5 5 4 2 2 5" xfId="16041"/>
    <cellStyle name="20% - Accent5 5 4 2 3" xfId="16042"/>
    <cellStyle name="20% - Accent5 5 4 2 3 2" xfId="16043"/>
    <cellStyle name="20% - Accent5 5 4 2 3 2 2" xfId="16044"/>
    <cellStyle name="20% - Accent5 5 4 2 3 2 2 2" xfId="16045"/>
    <cellStyle name="20% - Accent5 5 4 2 3 2 3" xfId="16046"/>
    <cellStyle name="20% - Accent5 5 4 2 3 3" xfId="16047"/>
    <cellStyle name="20% - Accent5 5 4 2 3 3 2" xfId="16048"/>
    <cellStyle name="20% - Accent5 5 4 2 3 4" xfId="16049"/>
    <cellStyle name="20% - Accent5 5 4 2 4" xfId="16050"/>
    <cellStyle name="20% - Accent5 5 4 2 4 2" xfId="16051"/>
    <cellStyle name="20% - Accent5 5 4 2 4 2 2" xfId="16052"/>
    <cellStyle name="20% - Accent5 5 4 2 4 3" xfId="16053"/>
    <cellStyle name="20% - Accent5 5 4 2 5" xfId="16054"/>
    <cellStyle name="20% - Accent5 5 4 2 5 2" xfId="16055"/>
    <cellStyle name="20% - Accent5 5 4 2 6" xfId="16056"/>
    <cellStyle name="20% - Accent5 5 4 3" xfId="16057"/>
    <cellStyle name="20% - Accent5 5 4 3 2" xfId="16058"/>
    <cellStyle name="20% - Accent5 5 4 3 2 2" xfId="16059"/>
    <cellStyle name="20% - Accent5 5 4 3 2 2 2" xfId="16060"/>
    <cellStyle name="20% - Accent5 5 4 3 2 2 2 2" xfId="16061"/>
    <cellStyle name="20% - Accent5 5 4 3 2 2 3" xfId="16062"/>
    <cellStyle name="20% - Accent5 5 4 3 2 3" xfId="16063"/>
    <cellStyle name="20% - Accent5 5 4 3 2 3 2" xfId="16064"/>
    <cellStyle name="20% - Accent5 5 4 3 2 4" xfId="16065"/>
    <cellStyle name="20% - Accent5 5 4 3 3" xfId="16066"/>
    <cellStyle name="20% - Accent5 5 4 3 3 2" xfId="16067"/>
    <cellStyle name="20% - Accent5 5 4 3 3 2 2" xfId="16068"/>
    <cellStyle name="20% - Accent5 5 4 3 3 3" xfId="16069"/>
    <cellStyle name="20% - Accent5 5 4 3 4" xfId="16070"/>
    <cellStyle name="20% - Accent5 5 4 3 4 2" xfId="16071"/>
    <cellStyle name="20% - Accent5 5 4 3 5" xfId="16072"/>
    <cellStyle name="20% - Accent5 5 4 4" xfId="16073"/>
    <cellStyle name="20% - Accent5 5 4 4 2" xfId="16074"/>
    <cellStyle name="20% - Accent5 5 4 4 2 2" xfId="16075"/>
    <cellStyle name="20% - Accent5 5 4 4 2 2 2" xfId="16076"/>
    <cellStyle name="20% - Accent5 5 4 4 2 3" xfId="16077"/>
    <cellStyle name="20% - Accent5 5 4 4 3" xfId="16078"/>
    <cellStyle name="20% - Accent5 5 4 4 3 2" xfId="16079"/>
    <cellStyle name="20% - Accent5 5 4 4 4" xfId="16080"/>
    <cellStyle name="20% - Accent5 5 4 5" xfId="16081"/>
    <cellStyle name="20% - Accent5 5 4 5 2" xfId="16082"/>
    <cellStyle name="20% - Accent5 5 4 5 2 2" xfId="16083"/>
    <cellStyle name="20% - Accent5 5 4 5 3" xfId="16084"/>
    <cellStyle name="20% - Accent5 5 4 6" xfId="16085"/>
    <cellStyle name="20% - Accent5 5 4 6 2" xfId="16086"/>
    <cellStyle name="20% - Accent5 5 4 7" xfId="16087"/>
    <cellStyle name="20% - Accent5 5 5" xfId="16088"/>
    <cellStyle name="20% - Accent5 5 5 2" xfId="16089"/>
    <cellStyle name="20% - Accent5 5 5 2 2" xfId="16090"/>
    <cellStyle name="20% - Accent5 5 5 2 2 2" xfId="16091"/>
    <cellStyle name="20% - Accent5 5 5 2 2 2 2" xfId="16092"/>
    <cellStyle name="20% - Accent5 5 5 2 2 2 2 2" xfId="16093"/>
    <cellStyle name="20% - Accent5 5 5 2 2 2 3" xfId="16094"/>
    <cellStyle name="20% - Accent5 5 5 2 2 3" xfId="16095"/>
    <cellStyle name="20% - Accent5 5 5 2 2 3 2" xfId="16096"/>
    <cellStyle name="20% - Accent5 5 5 2 2 4" xfId="16097"/>
    <cellStyle name="20% - Accent5 5 5 2 3" xfId="16098"/>
    <cellStyle name="20% - Accent5 5 5 2 3 2" xfId="16099"/>
    <cellStyle name="20% - Accent5 5 5 2 3 2 2" xfId="16100"/>
    <cellStyle name="20% - Accent5 5 5 2 3 3" xfId="16101"/>
    <cellStyle name="20% - Accent5 5 5 2 4" xfId="16102"/>
    <cellStyle name="20% - Accent5 5 5 2 4 2" xfId="16103"/>
    <cellStyle name="20% - Accent5 5 5 2 5" xfId="16104"/>
    <cellStyle name="20% - Accent5 5 5 3" xfId="16105"/>
    <cellStyle name="20% - Accent5 5 5 3 2" xfId="16106"/>
    <cellStyle name="20% - Accent5 5 5 3 2 2" xfId="16107"/>
    <cellStyle name="20% - Accent5 5 5 3 2 2 2" xfId="16108"/>
    <cellStyle name="20% - Accent5 5 5 3 2 3" xfId="16109"/>
    <cellStyle name="20% - Accent5 5 5 3 3" xfId="16110"/>
    <cellStyle name="20% - Accent5 5 5 3 3 2" xfId="16111"/>
    <cellStyle name="20% - Accent5 5 5 3 4" xfId="16112"/>
    <cellStyle name="20% - Accent5 5 5 4" xfId="16113"/>
    <cellStyle name="20% - Accent5 5 5 4 2" xfId="16114"/>
    <cellStyle name="20% - Accent5 5 5 4 2 2" xfId="16115"/>
    <cellStyle name="20% - Accent5 5 5 4 3" xfId="16116"/>
    <cellStyle name="20% - Accent5 5 5 5" xfId="16117"/>
    <cellStyle name="20% - Accent5 5 5 5 2" xfId="16118"/>
    <cellStyle name="20% - Accent5 5 5 6" xfId="16119"/>
    <cellStyle name="20% - Accent5 5 6" xfId="16120"/>
    <cellStyle name="20% - Accent5 5 6 2" xfId="16121"/>
    <cellStyle name="20% - Accent5 5 6 2 2" xfId="16122"/>
    <cellStyle name="20% - Accent5 5 6 2 2 2" xfId="16123"/>
    <cellStyle name="20% - Accent5 5 6 2 2 2 2" xfId="16124"/>
    <cellStyle name="20% - Accent5 5 6 2 2 3" xfId="16125"/>
    <cellStyle name="20% - Accent5 5 6 2 3" xfId="16126"/>
    <cellStyle name="20% - Accent5 5 6 2 3 2" xfId="16127"/>
    <cellStyle name="20% - Accent5 5 6 2 4" xfId="16128"/>
    <cellStyle name="20% - Accent5 5 6 3" xfId="16129"/>
    <cellStyle name="20% - Accent5 5 6 3 2" xfId="16130"/>
    <cellStyle name="20% - Accent5 5 6 3 2 2" xfId="16131"/>
    <cellStyle name="20% - Accent5 5 6 3 3" xfId="16132"/>
    <cellStyle name="20% - Accent5 5 6 4" xfId="16133"/>
    <cellStyle name="20% - Accent5 5 6 4 2" xfId="16134"/>
    <cellStyle name="20% - Accent5 5 6 5" xfId="16135"/>
    <cellStyle name="20% - Accent5 5 7" xfId="16136"/>
    <cellStyle name="20% - Accent5 5 7 2" xfId="16137"/>
    <cellStyle name="20% - Accent5 5 7 2 2" xfId="16138"/>
    <cellStyle name="20% - Accent5 5 7 2 2 2" xfId="16139"/>
    <cellStyle name="20% - Accent5 5 7 2 3" xfId="16140"/>
    <cellStyle name="20% - Accent5 5 7 3" xfId="16141"/>
    <cellStyle name="20% - Accent5 5 7 3 2" xfId="16142"/>
    <cellStyle name="20% - Accent5 5 7 4" xfId="16143"/>
    <cellStyle name="20% - Accent5 5 8" xfId="16144"/>
    <cellStyle name="20% - Accent5 5 8 2" xfId="16145"/>
    <cellStyle name="20% - Accent5 5 8 2 2" xfId="16146"/>
    <cellStyle name="20% - Accent5 5 8 3" xfId="16147"/>
    <cellStyle name="20% - Accent5 5 9" xfId="16148"/>
    <cellStyle name="20% - Accent5 5 9 2" xfId="16149"/>
    <cellStyle name="20% - Accent5 50" xfId="16150"/>
    <cellStyle name="20% - Accent5 51" xfId="16151"/>
    <cellStyle name="20% - Accent5 52" xfId="16152"/>
    <cellStyle name="20% - Accent5 53" xfId="16153"/>
    <cellStyle name="20% - Accent5 54" xfId="16154"/>
    <cellStyle name="20% - Accent5 55" xfId="16155"/>
    <cellStyle name="20% - Accent5 56" xfId="16156"/>
    <cellStyle name="20% - Accent5 57" xfId="16157"/>
    <cellStyle name="20% - Accent5 58" xfId="16158"/>
    <cellStyle name="20% - Accent5 59" xfId="16159"/>
    <cellStyle name="20% - Accent5 6" xfId="16160"/>
    <cellStyle name="20% - Accent5 6 10" xfId="16161"/>
    <cellStyle name="20% - Accent5 6 2" xfId="16162"/>
    <cellStyle name="20% - Accent5 6 2 2" xfId="16163"/>
    <cellStyle name="20% - Accent5 6 2 2 2" xfId="16164"/>
    <cellStyle name="20% - Accent5 6 2 2 2 2" xfId="16165"/>
    <cellStyle name="20% - Accent5 6 2 2 2 2 2" xfId="16166"/>
    <cellStyle name="20% - Accent5 6 2 2 2 2 2 2" xfId="16167"/>
    <cellStyle name="20% - Accent5 6 2 2 2 2 2 2 2" xfId="16168"/>
    <cellStyle name="20% - Accent5 6 2 2 2 2 2 2 2 2" xfId="16169"/>
    <cellStyle name="20% - Accent5 6 2 2 2 2 2 2 2 2 2" xfId="16170"/>
    <cellStyle name="20% - Accent5 6 2 2 2 2 2 2 2 3" xfId="16171"/>
    <cellStyle name="20% - Accent5 6 2 2 2 2 2 2 3" xfId="16172"/>
    <cellStyle name="20% - Accent5 6 2 2 2 2 2 2 3 2" xfId="16173"/>
    <cellStyle name="20% - Accent5 6 2 2 2 2 2 2 4" xfId="16174"/>
    <cellStyle name="20% - Accent5 6 2 2 2 2 2 3" xfId="16175"/>
    <cellStyle name="20% - Accent5 6 2 2 2 2 2 3 2" xfId="16176"/>
    <cellStyle name="20% - Accent5 6 2 2 2 2 2 3 2 2" xfId="16177"/>
    <cellStyle name="20% - Accent5 6 2 2 2 2 2 3 3" xfId="16178"/>
    <cellStyle name="20% - Accent5 6 2 2 2 2 2 4" xfId="16179"/>
    <cellStyle name="20% - Accent5 6 2 2 2 2 2 4 2" xfId="16180"/>
    <cellStyle name="20% - Accent5 6 2 2 2 2 2 5" xfId="16181"/>
    <cellStyle name="20% - Accent5 6 2 2 2 2 3" xfId="16182"/>
    <cellStyle name="20% - Accent5 6 2 2 2 2 3 2" xfId="16183"/>
    <cellStyle name="20% - Accent5 6 2 2 2 2 3 2 2" xfId="16184"/>
    <cellStyle name="20% - Accent5 6 2 2 2 2 3 2 2 2" xfId="16185"/>
    <cellStyle name="20% - Accent5 6 2 2 2 2 3 2 3" xfId="16186"/>
    <cellStyle name="20% - Accent5 6 2 2 2 2 3 3" xfId="16187"/>
    <cellStyle name="20% - Accent5 6 2 2 2 2 3 3 2" xfId="16188"/>
    <cellStyle name="20% - Accent5 6 2 2 2 2 3 4" xfId="16189"/>
    <cellStyle name="20% - Accent5 6 2 2 2 2 4" xfId="16190"/>
    <cellStyle name="20% - Accent5 6 2 2 2 2 4 2" xfId="16191"/>
    <cellStyle name="20% - Accent5 6 2 2 2 2 4 2 2" xfId="16192"/>
    <cellStyle name="20% - Accent5 6 2 2 2 2 4 3" xfId="16193"/>
    <cellStyle name="20% - Accent5 6 2 2 2 2 5" xfId="16194"/>
    <cellStyle name="20% - Accent5 6 2 2 2 2 5 2" xfId="16195"/>
    <cellStyle name="20% - Accent5 6 2 2 2 2 6" xfId="16196"/>
    <cellStyle name="20% - Accent5 6 2 2 2 3" xfId="16197"/>
    <cellStyle name="20% - Accent5 6 2 2 2 3 2" xfId="16198"/>
    <cellStyle name="20% - Accent5 6 2 2 2 3 2 2" xfId="16199"/>
    <cellStyle name="20% - Accent5 6 2 2 2 3 2 2 2" xfId="16200"/>
    <cellStyle name="20% - Accent5 6 2 2 2 3 2 2 2 2" xfId="16201"/>
    <cellStyle name="20% - Accent5 6 2 2 2 3 2 2 3" xfId="16202"/>
    <cellStyle name="20% - Accent5 6 2 2 2 3 2 3" xfId="16203"/>
    <cellStyle name="20% - Accent5 6 2 2 2 3 2 3 2" xfId="16204"/>
    <cellStyle name="20% - Accent5 6 2 2 2 3 2 4" xfId="16205"/>
    <cellStyle name="20% - Accent5 6 2 2 2 3 3" xfId="16206"/>
    <cellStyle name="20% - Accent5 6 2 2 2 3 3 2" xfId="16207"/>
    <cellStyle name="20% - Accent5 6 2 2 2 3 3 2 2" xfId="16208"/>
    <cellStyle name="20% - Accent5 6 2 2 2 3 3 3" xfId="16209"/>
    <cellStyle name="20% - Accent5 6 2 2 2 3 4" xfId="16210"/>
    <cellStyle name="20% - Accent5 6 2 2 2 3 4 2" xfId="16211"/>
    <cellStyle name="20% - Accent5 6 2 2 2 3 5" xfId="16212"/>
    <cellStyle name="20% - Accent5 6 2 2 2 4" xfId="16213"/>
    <cellStyle name="20% - Accent5 6 2 2 2 4 2" xfId="16214"/>
    <cellStyle name="20% - Accent5 6 2 2 2 4 2 2" xfId="16215"/>
    <cellStyle name="20% - Accent5 6 2 2 2 4 2 2 2" xfId="16216"/>
    <cellStyle name="20% - Accent5 6 2 2 2 4 2 3" xfId="16217"/>
    <cellStyle name="20% - Accent5 6 2 2 2 4 3" xfId="16218"/>
    <cellStyle name="20% - Accent5 6 2 2 2 4 3 2" xfId="16219"/>
    <cellStyle name="20% - Accent5 6 2 2 2 4 4" xfId="16220"/>
    <cellStyle name="20% - Accent5 6 2 2 2 5" xfId="16221"/>
    <cellStyle name="20% - Accent5 6 2 2 2 5 2" xfId="16222"/>
    <cellStyle name="20% - Accent5 6 2 2 2 5 2 2" xfId="16223"/>
    <cellStyle name="20% - Accent5 6 2 2 2 5 3" xfId="16224"/>
    <cellStyle name="20% - Accent5 6 2 2 2 6" xfId="16225"/>
    <cellStyle name="20% - Accent5 6 2 2 2 6 2" xfId="16226"/>
    <cellStyle name="20% - Accent5 6 2 2 2 7" xfId="16227"/>
    <cellStyle name="20% - Accent5 6 2 2 3" xfId="16228"/>
    <cellStyle name="20% - Accent5 6 2 2 3 2" xfId="16229"/>
    <cellStyle name="20% - Accent5 6 2 2 3 2 2" xfId="16230"/>
    <cellStyle name="20% - Accent5 6 2 2 3 2 2 2" xfId="16231"/>
    <cellStyle name="20% - Accent5 6 2 2 3 2 2 2 2" xfId="16232"/>
    <cellStyle name="20% - Accent5 6 2 2 3 2 2 2 2 2" xfId="16233"/>
    <cellStyle name="20% - Accent5 6 2 2 3 2 2 2 3" xfId="16234"/>
    <cellStyle name="20% - Accent5 6 2 2 3 2 2 3" xfId="16235"/>
    <cellStyle name="20% - Accent5 6 2 2 3 2 2 3 2" xfId="16236"/>
    <cellStyle name="20% - Accent5 6 2 2 3 2 2 4" xfId="16237"/>
    <cellStyle name="20% - Accent5 6 2 2 3 2 3" xfId="16238"/>
    <cellStyle name="20% - Accent5 6 2 2 3 2 3 2" xfId="16239"/>
    <cellStyle name="20% - Accent5 6 2 2 3 2 3 2 2" xfId="16240"/>
    <cellStyle name="20% - Accent5 6 2 2 3 2 3 3" xfId="16241"/>
    <cellStyle name="20% - Accent5 6 2 2 3 2 4" xfId="16242"/>
    <cellStyle name="20% - Accent5 6 2 2 3 2 4 2" xfId="16243"/>
    <cellStyle name="20% - Accent5 6 2 2 3 2 5" xfId="16244"/>
    <cellStyle name="20% - Accent5 6 2 2 3 3" xfId="16245"/>
    <cellStyle name="20% - Accent5 6 2 2 3 3 2" xfId="16246"/>
    <cellStyle name="20% - Accent5 6 2 2 3 3 2 2" xfId="16247"/>
    <cellStyle name="20% - Accent5 6 2 2 3 3 2 2 2" xfId="16248"/>
    <cellStyle name="20% - Accent5 6 2 2 3 3 2 3" xfId="16249"/>
    <cellStyle name="20% - Accent5 6 2 2 3 3 3" xfId="16250"/>
    <cellStyle name="20% - Accent5 6 2 2 3 3 3 2" xfId="16251"/>
    <cellStyle name="20% - Accent5 6 2 2 3 3 4" xfId="16252"/>
    <cellStyle name="20% - Accent5 6 2 2 3 4" xfId="16253"/>
    <cellStyle name="20% - Accent5 6 2 2 3 4 2" xfId="16254"/>
    <cellStyle name="20% - Accent5 6 2 2 3 4 2 2" xfId="16255"/>
    <cellStyle name="20% - Accent5 6 2 2 3 4 3" xfId="16256"/>
    <cellStyle name="20% - Accent5 6 2 2 3 5" xfId="16257"/>
    <cellStyle name="20% - Accent5 6 2 2 3 5 2" xfId="16258"/>
    <cellStyle name="20% - Accent5 6 2 2 3 6" xfId="16259"/>
    <cellStyle name="20% - Accent5 6 2 2 4" xfId="16260"/>
    <cellStyle name="20% - Accent5 6 2 2 4 2" xfId="16261"/>
    <cellStyle name="20% - Accent5 6 2 2 4 2 2" xfId="16262"/>
    <cellStyle name="20% - Accent5 6 2 2 4 2 2 2" xfId="16263"/>
    <cellStyle name="20% - Accent5 6 2 2 4 2 2 2 2" xfId="16264"/>
    <cellStyle name="20% - Accent5 6 2 2 4 2 2 3" xfId="16265"/>
    <cellStyle name="20% - Accent5 6 2 2 4 2 3" xfId="16266"/>
    <cellStyle name="20% - Accent5 6 2 2 4 2 3 2" xfId="16267"/>
    <cellStyle name="20% - Accent5 6 2 2 4 2 4" xfId="16268"/>
    <cellStyle name="20% - Accent5 6 2 2 4 3" xfId="16269"/>
    <cellStyle name="20% - Accent5 6 2 2 4 3 2" xfId="16270"/>
    <cellStyle name="20% - Accent5 6 2 2 4 3 2 2" xfId="16271"/>
    <cellStyle name="20% - Accent5 6 2 2 4 3 3" xfId="16272"/>
    <cellStyle name="20% - Accent5 6 2 2 4 4" xfId="16273"/>
    <cellStyle name="20% - Accent5 6 2 2 4 4 2" xfId="16274"/>
    <cellStyle name="20% - Accent5 6 2 2 4 5" xfId="16275"/>
    <cellStyle name="20% - Accent5 6 2 2 5" xfId="16276"/>
    <cellStyle name="20% - Accent5 6 2 2 5 2" xfId="16277"/>
    <cellStyle name="20% - Accent5 6 2 2 5 2 2" xfId="16278"/>
    <cellStyle name="20% - Accent5 6 2 2 5 2 2 2" xfId="16279"/>
    <cellStyle name="20% - Accent5 6 2 2 5 2 3" xfId="16280"/>
    <cellStyle name="20% - Accent5 6 2 2 5 3" xfId="16281"/>
    <cellStyle name="20% - Accent5 6 2 2 5 3 2" xfId="16282"/>
    <cellStyle name="20% - Accent5 6 2 2 5 4" xfId="16283"/>
    <cellStyle name="20% - Accent5 6 2 2 6" xfId="16284"/>
    <cellStyle name="20% - Accent5 6 2 2 6 2" xfId="16285"/>
    <cellStyle name="20% - Accent5 6 2 2 6 2 2" xfId="16286"/>
    <cellStyle name="20% - Accent5 6 2 2 6 3" xfId="16287"/>
    <cellStyle name="20% - Accent5 6 2 2 7" xfId="16288"/>
    <cellStyle name="20% - Accent5 6 2 2 7 2" xfId="16289"/>
    <cellStyle name="20% - Accent5 6 2 2 8" xfId="16290"/>
    <cellStyle name="20% - Accent5 6 2 3" xfId="16291"/>
    <cellStyle name="20% - Accent5 6 2 3 2" xfId="16292"/>
    <cellStyle name="20% - Accent5 6 2 3 2 2" xfId="16293"/>
    <cellStyle name="20% - Accent5 6 2 3 2 2 2" xfId="16294"/>
    <cellStyle name="20% - Accent5 6 2 3 2 2 2 2" xfId="16295"/>
    <cellStyle name="20% - Accent5 6 2 3 2 2 2 2 2" xfId="16296"/>
    <cellStyle name="20% - Accent5 6 2 3 2 2 2 2 2 2" xfId="16297"/>
    <cellStyle name="20% - Accent5 6 2 3 2 2 2 2 3" xfId="16298"/>
    <cellStyle name="20% - Accent5 6 2 3 2 2 2 3" xfId="16299"/>
    <cellStyle name="20% - Accent5 6 2 3 2 2 2 3 2" xfId="16300"/>
    <cellStyle name="20% - Accent5 6 2 3 2 2 2 4" xfId="16301"/>
    <cellStyle name="20% - Accent5 6 2 3 2 2 3" xfId="16302"/>
    <cellStyle name="20% - Accent5 6 2 3 2 2 3 2" xfId="16303"/>
    <cellStyle name="20% - Accent5 6 2 3 2 2 3 2 2" xfId="16304"/>
    <cellStyle name="20% - Accent5 6 2 3 2 2 3 3" xfId="16305"/>
    <cellStyle name="20% - Accent5 6 2 3 2 2 4" xfId="16306"/>
    <cellStyle name="20% - Accent5 6 2 3 2 2 4 2" xfId="16307"/>
    <cellStyle name="20% - Accent5 6 2 3 2 2 5" xfId="16308"/>
    <cellStyle name="20% - Accent5 6 2 3 2 3" xfId="16309"/>
    <cellStyle name="20% - Accent5 6 2 3 2 3 2" xfId="16310"/>
    <cellStyle name="20% - Accent5 6 2 3 2 3 2 2" xfId="16311"/>
    <cellStyle name="20% - Accent5 6 2 3 2 3 2 2 2" xfId="16312"/>
    <cellStyle name="20% - Accent5 6 2 3 2 3 2 3" xfId="16313"/>
    <cellStyle name="20% - Accent5 6 2 3 2 3 3" xfId="16314"/>
    <cellStyle name="20% - Accent5 6 2 3 2 3 3 2" xfId="16315"/>
    <cellStyle name="20% - Accent5 6 2 3 2 3 4" xfId="16316"/>
    <cellStyle name="20% - Accent5 6 2 3 2 4" xfId="16317"/>
    <cellStyle name="20% - Accent5 6 2 3 2 4 2" xfId="16318"/>
    <cellStyle name="20% - Accent5 6 2 3 2 4 2 2" xfId="16319"/>
    <cellStyle name="20% - Accent5 6 2 3 2 4 3" xfId="16320"/>
    <cellStyle name="20% - Accent5 6 2 3 2 5" xfId="16321"/>
    <cellStyle name="20% - Accent5 6 2 3 2 5 2" xfId="16322"/>
    <cellStyle name="20% - Accent5 6 2 3 2 6" xfId="16323"/>
    <cellStyle name="20% - Accent5 6 2 3 3" xfId="16324"/>
    <cellStyle name="20% - Accent5 6 2 3 3 2" xfId="16325"/>
    <cellStyle name="20% - Accent5 6 2 3 3 2 2" xfId="16326"/>
    <cellStyle name="20% - Accent5 6 2 3 3 2 2 2" xfId="16327"/>
    <cellStyle name="20% - Accent5 6 2 3 3 2 2 2 2" xfId="16328"/>
    <cellStyle name="20% - Accent5 6 2 3 3 2 2 3" xfId="16329"/>
    <cellStyle name="20% - Accent5 6 2 3 3 2 3" xfId="16330"/>
    <cellStyle name="20% - Accent5 6 2 3 3 2 3 2" xfId="16331"/>
    <cellStyle name="20% - Accent5 6 2 3 3 2 4" xfId="16332"/>
    <cellStyle name="20% - Accent5 6 2 3 3 3" xfId="16333"/>
    <cellStyle name="20% - Accent5 6 2 3 3 3 2" xfId="16334"/>
    <cellStyle name="20% - Accent5 6 2 3 3 3 2 2" xfId="16335"/>
    <cellStyle name="20% - Accent5 6 2 3 3 3 3" xfId="16336"/>
    <cellStyle name="20% - Accent5 6 2 3 3 4" xfId="16337"/>
    <cellStyle name="20% - Accent5 6 2 3 3 4 2" xfId="16338"/>
    <cellStyle name="20% - Accent5 6 2 3 3 5" xfId="16339"/>
    <cellStyle name="20% - Accent5 6 2 3 4" xfId="16340"/>
    <cellStyle name="20% - Accent5 6 2 3 4 2" xfId="16341"/>
    <cellStyle name="20% - Accent5 6 2 3 4 2 2" xfId="16342"/>
    <cellStyle name="20% - Accent5 6 2 3 4 2 2 2" xfId="16343"/>
    <cellStyle name="20% - Accent5 6 2 3 4 2 3" xfId="16344"/>
    <cellStyle name="20% - Accent5 6 2 3 4 3" xfId="16345"/>
    <cellStyle name="20% - Accent5 6 2 3 4 3 2" xfId="16346"/>
    <cellStyle name="20% - Accent5 6 2 3 4 4" xfId="16347"/>
    <cellStyle name="20% - Accent5 6 2 3 5" xfId="16348"/>
    <cellStyle name="20% - Accent5 6 2 3 5 2" xfId="16349"/>
    <cellStyle name="20% - Accent5 6 2 3 5 2 2" xfId="16350"/>
    <cellStyle name="20% - Accent5 6 2 3 5 3" xfId="16351"/>
    <cellStyle name="20% - Accent5 6 2 3 6" xfId="16352"/>
    <cellStyle name="20% - Accent5 6 2 3 6 2" xfId="16353"/>
    <cellStyle name="20% - Accent5 6 2 3 7" xfId="16354"/>
    <cellStyle name="20% - Accent5 6 2 4" xfId="16355"/>
    <cellStyle name="20% - Accent5 6 2 4 2" xfId="16356"/>
    <cellStyle name="20% - Accent5 6 2 4 2 2" xfId="16357"/>
    <cellStyle name="20% - Accent5 6 2 4 2 2 2" xfId="16358"/>
    <cellStyle name="20% - Accent5 6 2 4 2 2 2 2" xfId="16359"/>
    <cellStyle name="20% - Accent5 6 2 4 2 2 2 2 2" xfId="16360"/>
    <cellStyle name="20% - Accent5 6 2 4 2 2 2 3" xfId="16361"/>
    <cellStyle name="20% - Accent5 6 2 4 2 2 3" xfId="16362"/>
    <cellStyle name="20% - Accent5 6 2 4 2 2 3 2" xfId="16363"/>
    <cellStyle name="20% - Accent5 6 2 4 2 2 4" xfId="16364"/>
    <cellStyle name="20% - Accent5 6 2 4 2 3" xfId="16365"/>
    <cellStyle name="20% - Accent5 6 2 4 2 3 2" xfId="16366"/>
    <cellStyle name="20% - Accent5 6 2 4 2 3 2 2" xfId="16367"/>
    <cellStyle name="20% - Accent5 6 2 4 2 3 3" xfId="16368"/>
    <cellStyle name="20% - Accent5 6 2 4 2 4" xfId="16369"/>
    <cellStyle name="20% - Accent5 6 2 4 2 4 2" xfId="16370"/>
    <cellStyle name="20% - Accent5 6 2 4 2 5" xfId="16371"/>
    <cellStyle name="20% - Accent5 6 2 4 3" xfId="16372"/>
    <cellStyle name="20% - Accent5 6 2 4 3 2" xfId="16373"/>
    <cellStyle name="20% - Accent5 6 2 4 3 2 2" xfId="16374"/>
    <cellStyle name="20% - Accent5 6 2 4 3 2 2 2" xfId="16375"/>
    <cellStyle name="20% - Accent5 6 2 4 3 2 3" xfId="16376"/>
    <cellStyle name="20% - Accent5 6 2 4 3 3" xfId="16377"/>
    <cellStyle name="20% - Accent5 6 2 4 3 3 2" xfId="16378"/>
    <cellStyle name="20% - Accent5 6 2 4 3 4" xfId="16379"/>
    <cellStyle name="20% - Accent5 6 2 4 4" xfId="16380"/>
    <cellStyle name="20% - Accent5 6 2 4 4 2" xfId="16381"/>
    <cellStyle name="20% - Accent5 6 2 4 4 2 2" xfId="16382"/>
    <cellStyle name="20% - Accent5 6 2 4 4 3" xfId="16383"/>
    <cellStyle name="20% - Accent5 6 2 4 5" xfId="16384"/>
    <cellStyle name="20% - Accent5 6 2 4 5 2" xfId="16385"/>
    <cellStyle name="20% - Accent5 6 2 4 6" xfId="16386"/>
    <cellStyle name="20% - Accent5 6 2 5" xfId="16387"/>
    <cellStyle name="20% - Accent5 6 2 5 2" xfId="16388"/>
    <cellStyle name="20% - Accent5 6 2 5 2 2" xfId="16389"/>
    <cellStyle name="20% - Accent5 6 2 5 2 2 2" xfId="16390"/>
    <cellStyle name="20% - Accent5 6 2 5 2 2 2 2" xfId="16391"/>
    <cellStyle name="20% - Accent5 6 2 5 2 2 3" xfId="16392"/>
    <cellStyle name="20% - Accent5 6 2 5 2 3" xfId="16393"/>
    <cellStyle name="20% - Accent5 6 2 5 2 3 2" xfId="16394"/>
    <cellStyle name="20% - Accent5 6 2 5 2 4" xfId="16395"/>
    <cellStyle name="20% - Accent5 6 2 5 3" xfId="16396"/>
    <cellStyle name="20% - Accent5 6 2 5 3 2" xfId="16397"/>
    <cellStyle name="20% - Accent5 6 2 5 3 2 2" xfId="16398"/>
    <cellStyle name="20% - Accent5 6 2 5 3 3" xfId="16399"/>
    <cellStyle name="20% - Accent5 6 2 5 4" xfId="16400"/>
    <cellStyle name="20% - Accent5 6 2 5 4 2" xfId="16401"/>
    <cellStyle name="20% - Accent5 6 2 5 5" xfId="16402"/>
    <cellStyle name="20% - Accent5 6 2 6" xfId="16403"/>
    <cellStyle name="20% - Accent5 6 2 6 2" xfId="16404"/>
    <cellStyle name="20% - Accent5 6 2 6 2 2" xfId="16405"/>
    <cellStyle name="20% - Accent5 6 2 6 2 2 2" xfId="16406"/>
    <cellStyle name="20% - Accent5 6 2 6 2 3" xfId="16407"/>
    <cellStyle name="20% - Accent5 6 2 6 3" xfId="16408"/>
    <cellStyle name="20% - Accent5 6 2 6 3 2" xfId="16409"/>
    <cellStyle name="20% - Accent5 6 2 6 4" xfId="16410"/>
    <cellStyle name="20% - Accent5 6 2 7" xfId="16411"/>
    <cellStyle name="20% - Accent5 6 2 7 2" xfId="16412"/>
    <cellStyle name="20% - Accent5 6 2 7 2 2" xfId="16413"/>
    <cellStyle name="20% - Accent5 6 2 7 3" xfId="16414"/>
    <cellStyle name="20% - Accent5 6 2 8" xfId="16415"/>
    <cellStyle name="20% - Accent5 6 2 8 2" xfId="16416"/>
    <cellStyle name="20% - Accent5 6 2 9" xfId="16417"/>
    <cellStyle name="20% - Accent5 6 3" xfId="16418"/>
    <cellStyle name="20% - Accent5 6 3 2" xfId="16419"/>
    <cellStyle name="20% - Accent5 6 3 2 2" xfId="16420"/>
    <cellStyle name="20% - Accent5 6 3 2 2 2" xfId="16421"/>
    <cellStyle name="20% - Accent5 6 3 2 2 2 2" xfId="16422"/>
    <cellStyle name="20% - Accent5 6 3 2 2 2 2 2" xfId="16423"/>
    <cellStyle name="20% - Accent5 6 3 2 2 2 2 2 2" xfId="16424"/>
    <cellStyle name="20% - Accent5 6 3 2 2 2 2 2 2 2" xfId="16425"/>
    <cellStyle name="20% - Accent5 6 3 2 2 2 2 2 3" xfId="16426"/>
    <cellStyle name="20% - Accent5 6 3 2 2 2 2 3" xfId="16427"/>
    <cellStyle name="20% - Accent5 6 3 2 2 2 2 3 2" xfId="16428"/>
    <cellStyle name="20% - Accent5 6 3 2 2 2 2 4" xfId="16429"/>
    <cellStyle name="20% - Accent5 6 3 2 2 2 3" xfId="16430"/>
    <cellStyle name="20% - Accent5 6 3 2 2 2 3 2" xfId="16431"/>
    <cellStyle name="20% - Accent5 6 3 2 2 2 3 2 2" xfId="16432"/>
    <cellStyle name="20% - Accent5 6 3 2 2 2 3 3" xfId="16433"/>
    <cellStyle name="20% - Accent5 6 3 2 2 2 4" xfId="16434"/>
    <cellStyle name="20% - Accent5 6 3 2 2 2 4 2" xfId="16435"/>
    <cellStyle name="20% - Accent5 6 3 2 2 2 5" xfId="16436"/>
    <cellStyle name="20% - Accent5 6 3 2 2 3" xfId="16437"/>
    <cellStyle name="20% - Accent5 6 3 2 2 3 2" xfId="16438"/>
    <cellStyle name="20% - Accent5 6 3 2 2 3 2 2" xfId="16439"/>
    <cellStyle name="20% - Accent5 6 3 2 2 3 2 2 2" xfId="16440"/>
    <cellStyle name="20% - Accent5 6 3 2 2 3 2 3" xfId="16441"/>
    <cellStyle name="20% - Accent5 6 3 2 2 3 3" xfId="16442"/>
    <cellStyle name="20% - Accent5 6 3 2 2 3 3 2" xfId="16443"/>
    <cellStyle name="20% - Accent5 6 3 2 2 3 4" xfId="16444"/>
    <cellStyle name="20% - Accent5 6 3 2 2 4" xfId="16445"/>
    <cellStyle name="20% - Accent5 6 3 2 2 4 2" xfId="16446"/>
    <cellStyle name="20% - Accent5 6 3 2 2 4 2 2" xfId="16447"/>
    <cellStyle name="20% - Accent5 6 3 2 2 4 3" xfId="16448"/>
    <cellStyle name="20% - Accent5 6 3 2 2 5" xfId="16449"/>
    <cellStyle name="20% - Accent5 6 3 2 2 5 2" xfId="16450"/>
    <cellStyle name="20% - Accent5 6 3 2 2 6" xfId="16451"/>
    <cellStyle name="20% - Accent5 6 3 2 3" xfId="16452"/>
    <cellStyle name="20% - Accent5 6 3 2 3 2" xfId="16453"/>
    <cellStyle name="20% - Accent5 6 3 2 3 2 2" xfId="16454"/>
    <cellStyle name="20% - Accent5 6 3 2 3 2 2 2" xfId="16455"/>
    <cellStyle name="20% - Accent5 6 3 2 3 2 2 2 2" xfId="16456"/>
    <cellStyle name="20% - Accent5 6 3 2 3 2 2 3" xfId="16457"/>
    <cellStyle name="20% - Accent5 6 3 2 3 2 3" xfId="16458"/>
    <cellStyle name="20% - Accent5 6 3 2 3 2 3 2" xfId="16459"/>
    <cellStyle name="20% - Accent5 6 3 2 3 2 4" xfId="16460"/>
    <cellStyle name="20% - Accent5 6 3 2 3 3" xfId="16461"/>
    <cellStyle name="20% - Accent5 6 3 2 3 3 2" xfId="16462"/>
    <cellStyle name="20% - Accent5 6 3 2 3 3 2 2" xfId="16463"/>
    <cellStyle name="20% - Accent5 6 3 2 3 3 3" xfId="16464"/>
    <cellStyle name="20% - Accent5 6 3 2 3 4" xfId="16465"/>
    <cellStyle name="20% - Accent5 6 3 2 3 4 2" xfId="16466"/>
    <cellStyle name="20% - Accent5 6 3 2 3 5" xfId="16467"/>
    <cellStyle name="20% - Accent5 6 3 2 4" xfId="16468"/>
    <cellStyle name="20% - Accent5 6 3 2 4 2" xfId="16469"/>
    <cellStyle name="20% - Accent5 6 3 2 4 2 2" xfId="16470"/>
    <cellStyle name="20% - Accent5 6 3 2 4 2 2 2" xfId="16471"/>
    <cellStyle name="20% - Accent5 6 3 2 4 2 3" xfId="16472"/>
    <cellStyle name="20% - Accent5 6 3 2 4 3" xfId="16473"/>
    <cellStyle name="20% - Accent5 6 3 2 4 3 2" xfId="16474"/>
    <cellStyle name="20% - Accent5 6 3 2 4 4" xfId="16475"/>
    <cellStyle name="20% - Accent5 6 3 2 5" xfId="16476"/>
    <cellStyle name="20% - Accent5 6 3 2 5 2" xfId="16477"/>
    <cellStyle name="20% - Accent5 6 3 2 5 2 2" xfId="16478"/>
    <cellStyle name="20% - Accent5 6 3 2 5 3" xfId="16479"/>
    <cellStyle name="20% - Accent5 6 3 2 6" xfId="16480"/>
    <cellStyle name="20% - Accent5 6 3 2 6 2" xfId="16481"/>
    <cellStyle name="20% - Accent5 6 3 2 7" xfId="16482"/>
    <cellStyle name="20% - Accent5 6 3 3" xfId="16483"/>
    <cellStyle name="20% - Accent5 6 3 3 2" xfId="16484"/>
    <cellStyle name="20% - Accent5 6 3 3 2 2" xfId="16485"/>
    <cellStyle name="20% - Accent5 6 3 3 2 2 2" xfId="16486"/>
    <cellStyle name="20% - Accent5 6 3 3 2 2 2 2" xfId="16487"/>
    <cellStyle name="20% - Accent5 6 3 3 2 2 2 2 2" xfId="16488"/>
    <cellStyle name="20% - Accent5 6 3 3 2 2 2 3" xfId="16489"/>
    <cellStyle name="20% - Accent5 6 3 3 2 2 3" xfId="16490"/>
    <cellStyle name="20% - Accent5 6 3 3 2 2 3 2" xfId="16491"/>
    <cellStyle name="20% - Accent5 6 3 3 2 2 4" xfId="16492"/>
    <cellStyle name="20% - Accent5 6 3 3 2 3" xfId="16493"/>
    <cellStyle name="20% - Accent5 6 3 3 2 3 2" xfId="16494"/>
    <cellStyle name="20% - Accent5 6 3 3 2 3 2 2" xfId="16495"/>
    <cellStyle name="20% - Accent5 6 3 3 2 3 3" xfId="16496"/>
    <cellStyle name="20% - Accent5 6 3 3 2 4" xfId="16497"/>
    <cellStyle name="20% - Accent5 6 3 3 2 4 2" xfId="16498"/>
    <cellStyle name="20% - Accent5 6 3 3 2 5" xfId="16499"/>
    <cellStyle name="20% - Accent5 6 3 3 3" xfId="16500"/>
    <cellStyle name="20% - Accent5 6 3 3 3 2" xfId="16501"/>
    <cellStyle name="20% - Accent5 6 3 3 3 2 2" xfId="16502"/>
    <cellStyle name="20% - Accent5 6 3 3 3 2 2 2" xfId="16503"/>
    <cellStyle name="20% - Accent5 6 3 3 3 2 3" xfId="16504"/>
    <cellStyle name="20% - Accent5 6 3 3 3 3" xfId="16505"/>
    <cellStyle name="20% - Accent5 6 3 3 3 3 2" xfId="16506"/>
    <cellStyle name="20% - Accent5 6 3 3 3 4" xfId="16507"/>
    <cellStyle name="20% - Accent5 6 3 3 4" xfId="16508"/>
    <cellStyle name="20% - Accent5 6 3 3 4 2" xfId="16509"/>
    <cellStyle name="20% - Accent5 6 3 3 4 2 2" xfId="16510"/>
    <cellStyle name="20% - Accent5 6 3 3 4 3" xfId="16511"/>
    <cellStyle name="20% - Accent5 6 3 3 5" xfId="16512"/>
    <cellStyle name="20% - Accent5 6 3 3 5 2" xfId="16513"/>
    <cellStyle name="20% - Accent5 6 3 3 6" xfId="16514"/>
    <cellStyle name="20% - Accent5 6 3 4" xfId="16515"/>
    <cellStyle name="20% - Accent5 6 3 4 2" xfId="16516"/>
    <cellStyle name="20% - Accent5 6 3 4 2 2" xfId="16517"/>
    <cellStyle name="20% - Accent5 6 3 4 2 2 2" xfId="16518"/>
    <cellStyle name="20% - Accent5 6 3 4 2 2 2 2" xfId="16519"/>
    <cellStyle name="20% - Accent5 6 3 4 2 2 3" xfId="16520"/>
    <cellStyle name="20% - Accent5 6 3 4 2 3" xfId="16521"/>
    <cellStyle name="20% - Accent5 6 3 4 2 3 2" xfId="16522"/>
    <cellStyle name="20% - Accent5 6 3 4 2 4" xfId="16523"/>
    <cellStyle name="20% - Accent5 6 3 4 3" xfId="16524"/>
    <cellStyle name="20% - Accent5 6 3 4 3 2" xfId="16525"/>
    <cellStyle name="20% - Accent5 6 3 4 3 2 2" xfId="16526"/>
    <cellStyle name="20% - Accent5 6 3 4 3 3" xfId="16527"/>
    <cellStyle name="20% - Accent5 6 3 4 4" xfId="16528"/>
    <cellStyle name="20% - Accent5 6 3 4 4 2" xfId="16529"/>
    <cellStyle name="20% - Accent5 6 3 4 5" xfId="16530"/>
    <cellStyle name="20% - Accent5 6 3 5" xfId="16531"/>
    <cellStyle name="20% - Accent5 6 3 5 2" xfId="16532"/>
    <cellStyle name="20% - Accent5 6 3 5 2 2" xfId="16533"/>
    <cellStyle name="20% - Accent5 6 3 5 2 2 2" xfId="16534"/>
    <cellStyle name="20% - Accent5 6 3 5 2 3" xfId="16535"/>
    <cellStyle name="20% - Accent5 6 3 5 3" xfId="16536"/>
    <cellStyle name="20% - Accent5 6 3 5 3 2" xfId="16537"/>
    <cellStyle name="20% - Accent5 6 3 5 4" xfId="16538"/>
    <cellStyle name="20% - Accent5 6 3 6" xfId="16539"/>
    <cellStyle name="20% - Accent5 6 3 6 2" xfId="16540"/>
    <cellStyle name="20% - Accent5 6 3 6 2 2" xfId="16541"/>
    <cellStyle name="20% - Accent5 6 3 6 3" xfId="16542"/>
    <cellStyle name="20% - Accent5 6 3 7" xfId="16543"/>
    <cellStyle name="20% - Accent5 6 3 7 2" xfId="16544"/>
    <cellStyle name="20% - Accent5 6 3 8" xfId="16545"/>
    <cellStyle name="20% - Accent5 6 4" xfId="16546"/>
    <cellStyle name="20% - Accent5 6 4 2" xfId="16547"/>
    <cellStyle name="20% - Accent5 6 4 2 2" xfId="16548"/>
    <cellStyle name="20% - Accent5 6 4 2 2 2" xfId="16549"/>
    <cellStyle name="20% - Accent5 6 4 2 2 2 2" xfId="16550"/>
    <cellStyle name="20% - Accent5 6 4 2 2 2 2 2" xfId="16551"/>
    <cellStyle name="20% - Accent5 6 4 2 2 2 2 2 2" xfId="16552"/>
    <cellStyle name="20% - Accent5 6 4 2 2 2 2 3" xfId="16553"/>
    <cellStyle name="20% - Accent5 6 4 2 2 2 3" xfId="16554"/>
    <cellStyle name="20% - Accent5 6 4 2 2 2 3 2" xfId="16555"/>
    <cellStyle name="20% - Accent5 6 4 2 2 2 4" xfId="16556"/>
    <cellStyle name="20% - Accent5 6 4 2 2 3" xfId="16557"/>
    <cellStyle name="20% - Accent5 6 4 2 2 3 2" xfId="16558"/>
    <cellStyle name="20% - Accent5 6 4 2 2 3 2 2" xfId="16559"/>
    <cellStyle name="20% - Accent5 6 4 2 2 3 3" xfId="16560"/>
    <cellStyle name="20% - Accent5 6 4 2 2 4" xfId="16561"/>
    <cellStyle name="20% - Accent5 6 4 2 2 4 2" xfId="16562"/>
    <cellStyle name="20% - Accent5 6 4 2 2 5" xfId="16563"/>
    <cellStyle name="20% - Accent5 6 4 2 3" xfId="16564"/>
    <cellStyle name="20% - Accent5 6 4 2 3 2" xfId="16565"/>
    <cellStyle name="20% - Accent5 6 4 2 3 2 2" xfId="16566"/>
    <cellStyle name="20% - Accent5 6 4 2 3 2 2 2" xfId="16567"/>
    <cellStyle name="20% - Accent5 6 4 2 3 2 3" xfId="16568"/>
    <cellStyle name="20% - Accent5 6 4 2 3 3" xfId="16569"/>
    <cellStyle name="20% - Accent5 6 4 2 3 3 2" xfId="16570"/>
    <cellStyle name="20% - Accent5 6 4 2 3 4" xfId="16571"/>
    <cellStyle name="20% - Accent5 6 4 2 4" xfId="16572"/>
    <cellStyle name="20% - Accent5 6 4 2 4 2" xfId="16573"/>
    <cellStyle name="20% - Accent5 6 4 2 4 2 2" xfId="16574"/>
    <cellStyle name="20% - Accent5 6 4 2 4 3" xfId="16575"/>
    <cellStyle name="20% - Accent5 6 4 2 5" xfId="16576"/>
    <cellStyle name="20% - Accent5 6 4 2 5 2" xfId="16577"/>
    <cellStyle name="20% - Accent5 6 4 2 6" xfId="16578"/>
    <cellStyle name="20% - Accent5 6 4 3" xfId="16579"/>
    <cellStyle name="20% - Accent5 6 4 3 2" xfId="16580"/>
    <cellStyle name="20% - Accent5 6 4 3 2 2" xfId="16581"/>
    <cellStyle name="20% - Accent5 6 4 3 2 2 2" xfId="16582"/>
    <cellStyle name="20% - Accent5 6 4 3 2 2 2 2" xfId="16583"/>
    <cellStyle name="20% - Accent5 6 4 3 2 2 3" xfId="16584"/>
    <cellStyle name="20% - Accent5 6 4 3 2 3" xfId="16585"/>
    <cellStyle name="20% - Accent5 6 4 3 2 3 2" xfId="16586"/>
    <cellStyle name="20% - Accent5 6 4 3 2 4" xfId="16587"/>
    <cellStyle name="20% - Accent5 6 4 3 3" xfId="16588"/>
    <cellStyle name="20% - Accent5 6 4 3 3 2" xfId="16589"/>
    <cellStyle name="20% - Accent5 6 4 3 3 2 2" xfId="16590"/>
    <cellStyle name="20% - Accent5 6 4 3 3 3" xfId="16591"/>
    <cellStyle name="20% - Accent5 6 4 3 4" xfId="16592"/>
    <cellStyle name="20% - Accent5 6 4 3 4 2" xfId="16593"/>
    <cellStyle name="20% - Accent5 6 4 3 5" xfId="16594"/>
    <cellStyle name="20% - Accent5 6 4 4" xfId="16595"/>
    <cellStyle name="20% - Accent5 6 4 4 2" xfId="16596"/>
    <cellStyle name="20% - Accent5 6 4 4 2 2" xfId="16597"/>
    <cellStyle name="20% - Accent5 6 4 4 2 2 2" xfId="16598"/>
    <cellStyle name="20% - Accent5 6 4 4 2 3" xfId="16599"/>
    <cellStyle name="20% - Accent5 6 4 4 3" xfId="16600"/>
    <cellStyle name="20% - Accent5 6 4 4 3 2" xfId="16601"/>
    <cellStyle name="20% - Accent5 6 4 4 4" xfId="16602"/>
    <cellStyle name="20% - Accent5 6 4 5" xfId="16603"/>
    <cellStyle name="20% - Accent5 6 4 5 2" xfId="16604"/>
    <cellStyle name="20% - Accent5 6 4 5 2 2" xfId="16605"/>
    <cellStyle name="20% - Accent5 6 4 5 3" xfId="16606"/>
    <cellStyle name="20% - Accent5 6 4 6" xfId="16607"/>
    <cellStyle name="20% - Accent5 6 4 6 2" xfId="16608"/>
    <cellStyle name="20% - Accent5 6 4 7" xfId="16609"/>
    <cellStyle name="20% - Accent5 6 5" xfId="16610"/>
    <cellStyle name="20% - Accent5 6 5 2" xfId="16611"/>
    <cellStyle name="20% - Accent5 6 5 2 2" xfId="16612"/>
    <cellStyle name="20% - Accent5 6 5 2 2 2" xfId="16613"/>
    <cellStyle name="20% - Accent5 6 5 2 2 2 2" xfId="16614"/>
    <cellStyle name="20% - Accent5 6 5 2 2 2 2 2" xfId="16615"/>
    <cellStyle name="20% - Accent5 6 5 2 2 2 3" xfId="16616"/>
    <cellStyle name="20% - Accent5 6 5 2 2 3" xfId="16617"/>
    <cellStyle name="20% - Accent5 6 5 2 2 3 2" xfId="16618"/>
    <cellStyle name="20% - Accent5 6 5 2 2 4" xfId="16619"/>
    <cellStyle name="20% - Accent5 6 5 2 3" xfId="16620"/>
    <cellStyle name="20% - Accent5 6 5 2 3 2" xfId="16621"/>
    <cellStyle name="20% - Accent5 6 5 2 3 2 2" xfId="16622"/>
    <cellStyle name="20% - Accent5 6 5 2 3 3" xfId="16623"/>
    <cellStyle name="20% - Accent5 6 5 2 4" xfId="16624"/>
    <cellStyle name="20% - Accent5 6 5 2 4 2" xfId="16625"/>
    <cellStyle name="20% - Accent5 6 5 2 5" xfId="16626"/>
    <cellStyle name="20% - Accent5 6 5 3" xfId="16627"/>
    <cellStyle name="20% - Accent5 6 5 3 2" xfId="16628"/>
    <cellStyle name="20% - Accent5 6 5 3 2 2" xfId="16629"/>
    <cellStyle name="20% - Accent5 6 5 3 2 2 2" xfId="16630"/>
    <cellStyle name="20% - Accent5 6 5 3 2 3" xfId="16631"/>
    <cellStyle name="20% - Accent5 6 5 3 3" xfId="16632"/>
    <cellStyle name="20% - Accent5 6 5 3 3 2" xfId="16633"/>
    <cellStyle name="20% - Accent5 6 5 3 4" xfId="16634"/>
    <cellStyle name="20% - Accent5 6 5 4" xfId="16635"/>
    <cellStyle name="20% - Accent5 6 5 4 2" xfId="16636"/>
    <cellStyle name="20% - Accent5 6 5 4 2 2" xfId="16637"/>
    <cellStyle name="20% - Accent5 6 5 4 3" xfId="16638"/>
    <cellStyle name="20% - Accent5 6 5 5" xfId="16639"/>
    <cellStyle name="20% - Accent5 6 5 5 2" xfId="16640"/>
    <cellStyle name="20% - Accent5 6 5 6" xfId="16641"/>
    <cellStyle name="20% - Accent5 6 6" xfId="16642"/>
    <cellStyle name="20% - Accent5 6 6 2" xfId="16643"/>
    <cellStyle name="20% - Accent5 6 6 2 2" xfId="16644"/>
    <cellStyle name="20% - Accent5 6 6 2 2 2" xfId="16645"/>
    <cellStyle name="20% - Accent5 6 6 2 2 2 2" xfId="16646"/>
    <cellStyle name="20% - Accent5 6 6 2 2 3" xfId="16647"/>
    <cellStyle name="20% - Accent5 6 6 2 3" xfId="16648"/>
    <cellStyle name="20% - Accent5 6 6 2 3 2" xfId="16649"/>
    <cellStyle name="20% - Accent5 6 6 2 4" xfId="16650"/>
    <cellStyle name="20% - Accent5 6 6 3" xfId="16651"/>
    <cellStyle name="20% - Accent5 6 6 3 2" xfId="16652"/>
    <cellStyle name="20% - Accent5 6 6 3 2 2" xfId="16653"/>
    <cellStyle name="20% - Accent5 6 6 3 3" xfId="16654"/>
    <cellStyle name="20% - Accent5 6 6 4" xfId="16655"/>
    <cellStyle name="20% - Accent5 6 6 4 2" xfId="16656"/>
    <cellStyle name="20% - Accent5 6 6 5" xfId="16657"/>
    <cellStyle name="20% - Accent5 6 7" xfId="16658"/>
    <cellStyle name="20% - Accent5 6 7 2" xfId="16659"/>
    <cellStyle name="20% - Accent5 6 7 2 2" xfId="16660"/>
    <cellStyle name="20% - Accent5 6 7 2 2 2" xfId="16661"/>
    <cellStyle name="20% - Accent5 6 7 2 3" xfId="16662"/>
    <cellStyle name="20% - Accent5 6 7 3" xfId="16663"/>
    <cellStyle name="20% - Accent5 6 7 3 2" xfId="16664"/>
    <cellStyle name="20% - Accent5 6 7 4" xfId="16665"/>
    <cellStyle name="20% - Accent5 6 8" xfId="16666"/>
    <cellStyle name="20% - Accent5 6 8 2" xfId="16667"/>
    <cellStyle name="20% - Accent5 6 8 2 2" xfId="16668"/>
    <cellStyle name="20% - Accent5 6 8 3" xfId="16669"/>
    <cellStyle name="20% - Accent5 6 9" xfId="16670"/>
    <cellStyle name="20% - Accent5 6 9 2" xfId="16671"/>
    <cellStyle name="20% - Accent5 60" xfId="16672"/>
    <cellStyle name="20% - Accent5 61" xfId="16673"/>
    <cellStyle name="20% - Accent5 62" xfId="16674"/>
    <cellStyle name="20% - Accent5 63" xfId="16675"/>
    <cellStyle name="20% - Accent5 64" xfId="16676"/>
    <cellStyle name="20% - Accent5 65" xfId="16677"/>
    <cellStyle name="20% - Accent5 66" xfId="16678"/>
    <cellStyle name="20% - Accent5 67" xfId="16679"/>
    <cellStyle name="20% - Accent5 68" xfId="16680"/>
    <cellStyle name="20% - Accent5 69" xfId="16681"/>
    <cellStyle name="20% - Accent5 7" xfId="16682"/>
    <cellStyle name="20% - Accent5 7 10" xfId="16683"/>
    <cellStyle name="20% - Accent5 7 2" xfId="16684"/>
    <cellStyle name="20% - Accent5 7 2 2" xfId="16685"/>
    <cellStyle name="20% - Accent5 7 2 2 2" xfId="16686"/>
    <cellStyle name="20% - Accent5 7 2 2 2 2" xfId="16687"/>
    <cellStyle name="20% - Accent5 7 2 2 2 2 2" xfId="16688"/>
    <cellStyle name="20% - Accent5 7 2 2 2 2 2 2" xfId="16689"/>
    <cellStyle name="20% - Accent5 7 2 2 2 2 2 2 2" xfId="16690"/>
    <cellStyle name="20% - Accent5 7 2 2 2 2 2 2 2 2" xfId="16691"/>
    <cellStyle name="20% - Accent5 7 2 2 2 2 2 2 2 2 2" xfId="16692"/>
    <cellStyle name="20% - Accent5 7 2 2 2 2 2 2 2 3" xfId="16693"/>
    <cellStyle name="20% - Accent5 7 2 2 2 2 2 2 3" xfId="16694"/>
    <cellStyle name="20% - Accent5 7 2 2 2 2 2 2 3 2" xfId="16695"/>
    <cellStyle name="20% - Accent5 7 2 2 2 2 2 2 4" xfId="16696"/>
    <cellStyle name="20% - Accent5 7 2 2 2 2 2 3" xfId="16697"/>
    <cellStyle name="20% - Accent5 7 2 2 2 2 2 3 2" xfId="16698"/>
    <cellStyle name="20% - Accent5 7 2 2 2 2 2 3 2 2" xfId="16699"/>
    <cellStyle name="20% - Accent5 7 2 2 2 2 2 3 3" xfId="16700"/>
    <cellStyle name="20% - Accent5 7 2 2 2 2 2 4" xfId="16701"/>
    <cellStyle name="20% - Accent5 7 2 2 2 2 2 4 2" xfId="16702"/>
    <cellStyle name="20% - Accent5 7 2 2 2 2 2 5" xfId="16703"/>
    <cellStyle name="20% - Accent5 7 2 2 2 2 3" xfId="16704"/>
    <cellStyle name="20% - Accent5 7 2 2 2 2 3 2" xfId="16705"/>
    <cellStyle name="20% - Accent5 7 2 2 2 2 3 2 2" xfId="16706"/>
    <cellStyle name="20% - Accent5 7 2 2 2 2 3 2 2 2" xfId="16707"/>
    <cellStyle name="20% - Accent5 7 2 2 2 2 3 2 3" xfId="16708"/>
    <cellStyle name="20% - Accent5 7 2 2 2 2 3 3" xfId="16709"/>
    <cellStyle name="20% - Accent5 7 2 2 2 2 3 3 2" xfId="16710"/>
    <cellStyle name="20% - Accent5 7 2 2 2 2 3 4" xfId="16711"/>
    <cellStyle name="20% - Accent5 7 2 2 2 2 4" xfId="16712"/>
    <cellStyle name="20% - Accent5 7 2 2 2 2 4 2" xfId="16713"/>
    <cellStyle name="20% - Accent5 7 2 2 2 2 4 2 2" xfId="16714"/>
    <cellStyle name="20% - Accent5 7 2 2 2 2 4 3" xfId="16715"/>
    <cellStyle name="20% - Accent5 7 2 2 2 2 5" xfId="16716"/>
    <cellStyle name="20% - Accent5 7 2 2 2 2 5 2" xfId="16717"/>
    <cellStyle name="20% - Accent5 7 2 2 2 2 6" xfId="16718"/>
    <cellStyle name="20% - Accent5 7 2 2 2 3" xfId="16719"/>
    <cellStyle name="20% - Accent5 7 2 2 2 3 2" xfId="16720"/>
    <cellStyle name="20% - Accent5 7 2 2 2 3 2 2" xfId="16721"/>
    <cellStyle name="20% - Accent5 7 2 2 2 3 2 2 2" xfId="16722"/>
    <cellStyle name="20% - Accent5 7 2 2 2 3 2 2 2 2" xfId="16723"/>
    <cellStyle name="20% - Accent5 7 2 2 2 3 2 2 3" xfId="16724"/>
    <cellStyle name="20% - Accent5 7 2 2 2 3 2 3" xfId="16725"/>
    <cellStyle name="20% - Accent5 7 2 2 2 3 2 3 2" xfId="16726"/>
    <cellStyle name="20% - Accent5 7 2 2 2 3 2 4" xfId="16727"/>
    <cellStyle name="20% - Accent5 7 2 2 2 3 3" xfId="16728"/>
    <cellStyle name="20% - Accent5 7 2 2 2 3 3 2" xfId="16729"/>
    <cellStyle name="20% - Accent5 7 2 2 2 3 3 2 2" xfId="16730"/>
    <cellStyle name="20% - Accent5 7 2 2 2 3 3 3" xfId="16731"/>
    <cellStyle name="20% - Accent5 7 2 2 2 3 4" xfId="16732"/>
    <cellStyle name="20% - Accent5 7 2 2 2 3 4 2" xfId="16733"/>
    <cellStyle name="20% - Accent5 7 2 2 2 3 5" xfId="16734"/>
    <cellStyle name="20% - Accent5 7 2 2 2 4" xfId="16735"/>
    <cellStyle name="20% - Accent5 7 2 2 2 4 2" xfId="16736"/>
    <cellStyle name="20% - Accent5 7 2 2 2 4 2 2" xfId="16737"/>
    <cellStyle name="20% - Accent5 7 2 2 2 4 2 2 2" xfId="16738"/>
    <cellStyle name="20% - Accent5 7 2 2 2 4 2 3" xfId="16739"/>
    <cellStyle name="20% - Accent5 7 2 2 2 4 3" xfId="16740"/>
    <cellStyle name="20% - Accent5 7 2 2 2 4 3 2" xfId="16741"/>
    <cellStyle name="20% - Accent5 7 2 2 2 4 4" xfId="16742"/>
    <cellStyle name="20% - Accent5 7 2 2 2 5" xfId="16743"/>
    <cellStyle name="20% - Accent5 7 2 2 2 5 2" xfId="16744"/>
    <cellStyle name="20% - Accent5 7 2 2 2 5 2 2" xfId="16745"/>
    <cellStyle name="20% - Accent5 7 2 2 2 5 3" xfId="16746"/>
    <cellStyle name="20% - Accent5 7 2 2 2 6" xfId="16747"/>
    <cellStyle name="20% - Accent5 7 2 2 2 6 2" xfId="16748"/>
    <cellStyle name="20% - Accent5 7 2 2 2 7" xfId="16749"/>
    <cellStyle name="20% - Accent5 7 2 2 3" xfId="16750"/>
    <cellStyle name="20% - Accent5 7 2 2 3 2" xfId="16751"/>
    <cellStyle name="20% - Accent5 7 2 2 3 2 2" xfId="16752"/>
    <cellStyle name="20% - Accent5 7 2 2 3 2 2 2" xfId="16753"/>
    <cellStyle name="20% - Accent5 7 2 2 3 2 2 2 2" xfId="16754"/>
    <cellStyle name="20% - Accent5 7 2 2 3 2 2 2 2 2" xfId="16755"/>
    <cellStyle name="20% - Accent5 7 2 2 3 2 2 2 3" xfId="16756"/>
    <cellStyle name="20% - Accent5 7 2 2 3 2 2 3" xfId="16757"/>
    <cellStyle name="20% - Accent5 7 2 2 3 2 2 3 2" xfId="16758"/>
    <cellStyle name="20% - Accent5 7 2 2 3 2 2 4" xfId="16759"/>
    <cellStyle name="20% - Accent5 7 2 2 3 2 3" xfId="16760"/>
    <cellStyle name="20% - Accent5 7 2 2 3 2 3 2" xfId="16761"/>
    <cellStyle name="20% - Accent5 7 2 2 3 2 3 2 2" xfId="16762"/>
    <cellStyle name="20% - Accent5 7 2 2 3 2 3 3" xfId="16763"/>
    <cellStyle name="20% - Accent5 7 2 2 3 2 4" xfId="16764"/>
    <cellStyle name="20% - Accent5 7 2 2 3 2 4 2" xfId="16765"/>
    <cellStyle name="20% - Accent5 7 2 2 3 2 5" xfId="16766"/>
    <cellStyle name="20% - Accent5 7 2 2 3 3" xfId="16767"/>
    <cellStyle name="20% - Accent5 7 2 2 3 3 2" xfId="16768"/>
    <cellStyle name="20% - Accent5 7 2 2 3 3 2 2" xfId="16769"/>
    <cellStyle name="20% - Accent5 7 2 2 3 3 2 2 2" xfId="16770"/>
    <cellStyle name="20% - Accent5 7 2 2 3 3 2 3" xfId="16771"/>
    <cellStyle name="20% - Accent5 7 2 2 3 3 3" xfId="16772"/>
    <cellStyle name="20% - Accent5 7 2 2 3 3 3 2" xfId="16773"/>
    <cellStyle name="20% - Accent5 7 2 2 3 3 4" xfId="16774"/>
    <cellStyle name="20% - Accent5 7 2 2 3 4" xfId="16775"/>
    <cellStyle name="20% - Accent5 7 2 2 3 4 2" xfId="16776"/>
    <cellStyle name="20% - Accent5 7 2 2 3 4 2 2" xfId="16777"/>
    <cellStyle name="20% - Accent5 7 2 2 3 4 3" xfId="16778"/>
    <cellStyle name="20% - Accent5 7 2 2 3 5" xfId="16779"/>
    <cellStyle name="20% - Accent5 7 2 2 3 5 2" xfId="16780"/>
    <cellStyle name="20% - Accent5 7 2 2 3 6" xfId="16781"/>
    <cellStyle name="20% - Accent5 7 2 2 4" xfId="16782"/>
    <cellStyle name="20% - Accent5 7 2 2 4 2" xfId="16783"/>
    <cellStyle name="20% - Accent5 7 2 2 4 2 2" xfId="16784"/>
    <cellStyle name="20% - Accent5 7 2 2 4 2 2 2" xfId="16785"/>
    <cellStyle name="20% - Accent5 7 2 2 4 2 2 2 2" xfId="16786"/>
    <cellStyle name="20% - Accent5 7 2 2 4 2 2 3" xfId="16787"/>
    <cellStyle name="20% - Accent5 7 2 2 4 2 3" xfId="16788"/>
    <cellStyle name="20% - Accent5 7 2 2 4 2 3 2" xfId="16789"/>
    <cellStyle name="20% - Accent5 7 2 2 4 2 4" xfId="16790"/>
    <cellStyle name="20% - Accent5 7 2 2 4 3" xfId="16791"/>
    <cellStyle name="20% - Accent5 7 2 2 4 3 2" xfId="16792"/>
    <cellStyle name="20% - Accent5 7 2 2 4 3 2 2" xfId="16793"/>
    <cellStyle name="20% - Accent5 7 2 2 4 3 3" xfId="16794"/>
    <cellStyle name="20% - Accent5 7 2 2 4 4" xfId="16795"/>
    <cellStyle name="20% - Accent5 7 2 2 4 4 2" xfId="16796"/>
    <cellStyle name="20% - Accent5 7 2 2 4 5" xfId="16797"/>
    <cellStyle name="20% - Accent5 7 2 2 5" xfId="16798"/>
    <cellStyle name="20% - Accent5 7 2 2 5 2" xfId="16799"/>
    <cellStyle name="20% - Accent5 7 2 2 5 2 2" xfId="16800"/>
    <cellStyle name="20% - Accent5 7 2 2 5 2 2 2" xfId="16801"/>
    <cellStyle name="20% - Accent5 7 2 2 5 2 3" xfId="16802"/>
    <cellStyle name="20% - Accent5 7 2 2 5 3" xfId="16803"/>
    <cellStyle name="20% - Accent5 7 2 2 5 3 2" xfId="16804"/>
    <cellStyle name="20% - Accent5 7 2 2 5 4" xfId="16805"/>
    <cellStyle name="20% - Accent5 7 2 2 6" xfId="16806"/>
    <cellStyle name="20% - Accent5 7 2 2 6 2" xfId="16807"/>
    <cellStyle name="20% - Accent5 7 2 2 6 2 2" xfId="16808"/>
    <cellStyle name="20% - Accent5 7 2 2 6 3" xfId="16809"/>
    <cellStyle name="20% - Accent5 7 2 2 7" xfId="16810"/>
    <cellStyle name="20% - Accent5 7 2 2 7 2" xfId="16811"/>
    <cellStyle name="20% - Accent5 7 2 2 8" xfId="16812"/>
    <cellStyle name="20% - Accent5 7 2 3" xfId="16813"/>
    <cellStyle name="20% - Accent5 7 2 3 2" xfId="16814"/>
    <cellStyle name="20% - Accent5 7 2 3 2 2" xfId="16815"/>
    <cellStyle name="20% - Accent5 7 2 3 2 2 2" xfId="16816"/>
    <cellStyle name="20% - Accent5 7 2 3 2 2 2 2" xfId="16817"/>
    <cellStyle name="20% - Accent5 7 2 3 2 2 2 2 2" xfId="16818"/>
    <cellStyle name="20% - Accent5 7 2 3 2 2 2 2 2 2" xfId="16819"/>
    <cellStyle name="20% - Accent5 7 2 3 2 2 2 2 3" xfId="16820"/>
    <cellStyle name="20% - Accent5 7 2 3 2 2 2 3" xfId="16821"/>
    <cellStyle name="20% - Accent5 7 2 3 2 2 2 3 2" xfId="16822"/>
    <cellStyle name="20% - Accent5 7 2 3 2 2 2 4" xfId="16823"/>
    <cellStyle name="20% - Accent5 7 2 3 2 2 3" xfId="16824"/>
    <cellStyle name="20% - Accent5 7 2 3 2 2 3 2" xfId="16825"/>
    <cellStyle name="20% - Accent5 7 2 3 2 2 3 2 2" xfId="16826"/>
    <cellStyle name="20% - Accent5 7 2 3 2 2 3 3" xfId="16827"/>
    <cellStyle name="20% - Accent5 7 2 3 2 2 4" xfId="16828"/>
    <cellStyle name="20% - Accent5 7 2 3 2 2 4 2" xfId="16829"/>
    <cellStyle name="20% - Accent5 7 2 3 2 2 5" xfId="16830"/>
    <cellStyle name="20% - Accent5 7 2 3 2 3" xfId="16831"/>
    <cellStyle name="20% - Accent5 7 2 3 2 3 2" xfId="16832"/>
    <cellStyle name="20% - Accent5 7 2 3 2 3 2 2" xfId="16833"/>
    <cellStyle name="20% - Accent5 7 2 3 2 3 2 2 2" xfId="16834"/>
    <cellStyle name="20% - Accent5 7 2 3 2 3 2 3" xfId="16835"/>
    <cellStyle name="20% - Accent5 7 2 3 2 3 3" xfId="16836"/>
    <cellStyle name="20% - Accent5 7 2 3 2 3 3 2" xfId="16837"/>
    <cellStyle name="20% - Accent5 7 2 3 2 3 4" xfId="16838"/>
    <cellStyle name="20% - Accent5 7 2 3 2 4" xfId="16839"/>
    <cellStyle name="20% - Accent5 7 2 3 2 4 2" xfId="16840"/>
    <cellStyle name="20% - Accent5 7 2 3 2 4 2 2" xfId="16841"/>
    <cellStyle name="20% - Accent5 7 2 3 2 4 3" xfId="16842"/>
    <cellStyle name="20% - Accent5 7 2 3 2 5" xfId="16843"/>
    <cellStyle name="20% - Accent5 7 2 3 2 5 2" xfId="16844"/>
    <cellStyle name="20% - Accent5 7 2 3 2 6" xfId="16845"/>
    <cellStyle name="20% - Accent5 7 2 3 3" xfId="16846"/>
    <cellStyle name="20% - Accent5 7 2 3 3 2" xfId="16847"/>
    <cellStyle name="20% - Accent5 7 2 3 3 2 2" xfId="16848"/>
    <cellStyle name="20% - Accent5 7 2 3 3 2 2 2" xfId="16849"/>
    <cellStyle name="20% - Accent5 7 2 3 3 2 2 2 2" xfId="16850"/>
    <cellStyle name="20% - Accent5 7 2 3 3 2 2 3" xfId="16851"/>
    <cellStyle name="20% - Accent5 7 2 3 3 2 3" xfId="16852"/>
    <cellStyle name="20% - Accent5 7 2 3 3 2 3 2" xfId="16853"/>
    <cellStyle name="20% - Accent5 7 2 3 3 2 4" xfId="16854"/>
    <cellStyle name="20% - Accent5 7 2 3 3 3" xfId="16855"/>
    <cellStyle name="20% - Accent5 7 2 3 3 3 2" xfId="16856"/>
    <cellStyle name="20% - Accent5 7 2 3 3 3 2 2" xfId="16857"/>
    <cellStyle name="20% - Accent5 7 2 3 3 3 3" xfId="16858"/>
    <cellStyle name="20% - Accent5 7 2 3 3 4" xfId="16859"/>
    <cellStyle name="20% - Accent5 7 2 3 3 4 2" xfId="16860"/>
    <cellStyle name="20% - Accent5 7 2 3 3 5" xfId="16861"/>
    <cellStyle name="20% - Accent5 7 2 3 4" xfId="16862"/>
    <cellStyle name="20% - Accent5 7 2 3 4 2" xfId="16863"/>
    <cellStyle name="20% - Accent5 7 2 3 4 2 2" xfId="16864"/>
    <cellStyle name="20% - Accent5 7 2 3 4 2 2 2" xfId="16865"/>
    <cellStyle name="20% - Accent5 7 2 3 4 2 3" xfId="16866"/>
    <cellStyle name="20% - Accent5 7 2 3 4 3" xfId="16867"/>
    <cellStyle name="20% - Accent5 7 2 3 4 3 2" xfId="16868"/>
    <cellStyle name="20% - Accent5 7 2 3 4 4" xfId="16869"/>
    <cellStyle name="20% - Accent5 7 2 3 5" xfId="16870"/>
    <cellStyle name="20% - Accent5 7 2 3 5 2" xfId="16871"/>
    <cellStyle name="20% - Accent5 7 2 3 5 2 2" xfId="16872"/>
    <cellStyle name="20% - Accent5 7 2 3 5 3" xfId="16873"/>
    <cellStyle name="20% - Accent5 7 2 3 6" xfId="16874"/>
    <cellStyle name="20% - Accent5 7 2 3 6 2" xfId="16875"/>
    <cellStyle name="20% - Accent5 7 2 3 7" xfId="16876"/>
    <cellStyle name="20% - Accent5 7 2 4" xfId="16877"/>
    <cellStyle name="20% - Accent5 7 2 4 2" xfId="16878"/>
    <cellStyle name="20% - Accent5 7 2 4 2 2" xfId="16879"/>
    <cellStyle name="20% - Accent5 7 2 4 2 2 2" xfId="16880"/>
    <cellStyle name="20% - Accent5 7 2 4 2 2 2 2" xfId="16881"/>
    <cellStyle name="20% - Accent5 7 2 4 2 2 2 2 2" xfId="16882"/>
    <cellStyle name="20% - Accent5 7 2 4 2 2 2 3" xfId="16883"/>
    <cellStyle name="20% - Accent5 7 2 4 2 2 3" xfId="16884"/>
    <cellStyle name="20% - Accent5 7 2 4 2 2 3 2" xfId="16885"/>
    <cellStyle name="20% - Accent5 7 2 4 2 2 4" xfId="16886"/>
    <cellStyle name="20% - Accent5 7 2 4 2 3" xfId="16887"/>
    <cellStyle name="20% - Accent5 7 2 4 2 3 2" xfId="16888"/>
    <cellStyle name="20% - Accent5 7 2 4 2 3 2 2" xfId="16889"/>
    <cellStyle name="20% - Accent5 7 2 4 2 3 3" xfId="16890"/>
    <cellStyle name="20% - Accent5 7 2 4 2 4" xfId="16891"/>
    <cellStyle name="20% - Accent5 7 2 4 2 4 2" xfId="16892"/>
    <cellStyle name="20% - Accent5 7 2 4 2 5" xfId="16893"/>
    <cellStyle name="20% - Accent5 7 2 4 3" xfId="16894"/>
    <cellStyle name="20% - Accent5 7 2 4 3 2" xfId="16895"/>
    <cellStyle name="20% - Accent5 7 2 4 3 2 2" xfId="16896"/>
    <cellStyle name="20% - Accent5 7 2 4 3 2 2 2" xfId="16897"/>
    <cellStyle name="20% - Accent5 7 2 4 3 2 3" xfId="16898"/>
    <cellStyle name="20% - Accent5 7 2 4 3 3" xfId="16899"/>
    <cellStyle name="20% - Accent5 7 2 4 3 3 2" xfId="16900"/>
    <cellStyle name="20% - Accent5 7 2 4 3 4" xfId="16901"/>
    <cellStyle name="20% - Accent5 7 2 4 4" xfId="16902"/>
    <cellStyle name="20% - Accent5 7 2 4 4 2" xfId="16903"/>
    <cellStyle name="20% - Accent5 7 2 4 4 2 2" xfId="16904"/>
    <cellStyle name="20% - Accent5 7 2 4 4 3" xfId="16905"/>
    <cellStyle name="20% - Accent5 7 2 4 5" xfId="16906"/>
    <cellStyle name="20% - Accent5 7 2 4 5 2" xfId="16907"/>
    <cellStyle name="20% - Accent5 7 2 4 6" xfId="16908"/>
    <cellStyle name="20% - Accent5 7 2 5" xfId="16909"/>
    <cellStyle name="20% - Accent5 7 2 5 2" xfId="16910"/>
    <cellStyle name="20% - Accent5 7 2 5 2 2" xfId="16911"/>
    <cellStyle name="20% - Accent5 7 2 5 2 2 2" xfId="16912"/>
    <cellStyle name="20% - Accent5 7 2 5 2 2 2 2" xfId="16913"/>
    <cellStyle name="20% - Accent5 7 2 5 2 2 3" xfId="16914"/>
    <cellStyle name="20% - Accent5 7 2 5 2 3" xfId="16915"/>
    <cellStyle name="20% - Accent5 7 2 5 2 3 2" xfId="16916"/>
    <cellStyle name="20% - Accent5 7 2 5 2 4" xfId="16917"/>
    <cellStyle name="20% - Accent5 7 2 5 3" xfId="16918"/>
    <cellStyle name="20% - Accent5 7 2 5 3 2" xfId="16919"/>
    <cellStyle name="20% - Accent5 7 2 5 3 2 2" xfId="16920"/>
    <cellStyle name="20% - Accent5 7 2 5 3 3" xfId="16921"/>
    <cellStyle name="20% - Accent5 7 2 5 4" xfId="16922"/>
    <cellStyle name="20% - Accent5 7 2 5 4 2" xfId="16923"/>
    <cellStyle name="20% - Accent5 7 2 5 5" xfId="16924"/>
    <cellStyle name="20% - Accent5 7 2 6" xfId="16925"/>
    <cellStyle name="20% - Accent5 7 2 6 2" xfId="16926"/>
    <cellStyle name="20% - Accent5 7 2 6 2 2" xfId="16927"/>
    <cellStyle name="20% - Accent5 7 2 6 2 2 2" xfId="16928"/>
    <cellStyle name="20% - Accent5 7 2 6 2 3" xfId="16929"/>
    <cellStyle name="20% - Accent5 7 2 6 3" xfId="16930"/>
    <cellStyle name="20% - Accent5 7 2 6 3 2" xfId="16931"/>
    <cellStyle name="20% - Accent5 7 2 6 4" xfId="16932"/>
    <cellStyle name="20% - Accent5 7 2 7" xfId="16933"/>
    <cellStyle name="20% - Accent5 7 2 7 2" xfId="16934"/>
    <cellStyle name="20% - Accent5 7 2 7 2 2" xfId="16935"/>
    <cellStyle name="20% - Accent5 7 2 7 3" xfId="16936"/>
    <cellStyle name="20% - Accent5 7 2 8" xfId="16937"/>
    <cellStyle name="20% - Accent5 7 2 8 2" xfId="16938"/>
    <cellStyle name="20% - Accent5 7 2 9" xfId="16939"/>
    <cellStyle name="20% - Accent5 7 3" xfId="16940"/>
    <cellStyle name="20% - Accent5 7 3 2" xfId="16941"/>
    <cellStyle name="20% - Accent5 7 3 2 2" xfId="16942"/>
    <cellStyle name="20% - Accent5 7 3 2 2 2" xfId="16943"/>
    <cellStyle name="20% - Accent5 7 3 2 2 2 2" xfId="16944"/>
    <cellStyle name="20% - Accent5 7 3 2 2 2 2 2" xfId="16945"/>
    <cellStyle name="20% - Accent5 7 3 2 2 2 2 2 2" xfId="16946"/>
    <cellStyle name="20% - Accent5 7 3 2 2 2 2 2 2 2" xfId="16947"/>
    <cellStyle name="20% - Accent5 7 3 2 2 2 2 2 3" xfId="16948"/>
    <cellStyle name="20% - Accent5 7 3 2 2 2 2 3" xfId="16949"/>
    <cellStyle name="20% - Accent5 7 3 2 2 2 2 3 2" xfId="16950"/>
    <cellStyle name="20% - Accent5 7 3 2 2 2 2 4" xfId="16951"/>
    <cellStyle name="20% - Accent5 7 3 2 2 2 3" xfId="16952"/>
    <cellStyle name="20% - Accent5 7 3 2 2 2 3 2" xfId="16953"/>
    <cellStyle name="20% - Accent5 7 3 2 2 2 3 2 2" xfId="16954"/>
    <cellStyle name="20% - Accent5 7 3 2 2 2 3 3" xfId="16955"/>
    <cellStyle name="20% - Accent5 7 3 2 2 2 4" xfId="16956"/>
    <cellStyle name="20% - Accent5 7 3 2 2 2 4 2" xfId="16957"/>
    <cellStyle name="20% - Accent5 7 3 2 2 2 5" xfId="16958"/>
    <cellStyle name="20% - Accent5 7 3 2 2 3" xfId="16959"/>
    <cellStyle name="20% - Accent5 7 3 2 2 3 2" xfId="16960"/>
    <cellStyle name="20% - Accent5 7 3 2 2 3 2 2" xfId="16961"/>
    <cellStyle name="20% - Accent5 7 3 2 2 3 2 2 2" xfId="16962"/>
    <cellStyle name="20% - Accent5 7 3 2 2 3 2 3" xfId="16963"/>
    <cellStyle name="20% - Accent5 7 3 2 2 3 3" xfId="16964"/>
    <cellStyle name="20% - Accent5 7 3 2 2 3 3 2" xfId="16965"/>
    <cellStyle name="20% - Accent5 7 3 2 2 3 4" xfId="16966"/>
    <cellStyle name="20% - Accent5 7 3 2 2 4" xfId="16967"/>
    <cellStyle name="20% - Accent5 7 3 2 2 4 2" xfId="16968"/>
    <cellStyle name="20% - Accent5 7 3 2 2 4 2 2" xfId="16969"/>
    <cellStyle name="20% - Accent5 7 3 2 2 4 3" xfId="16970"/>
    <cellStyle name="20% - Accent5 7 3 2 2 5" xfId="16971"/>
    <cellStyle name="20% - Accent5 7 3 2 2 5 2" xfId="16972"/>
    <cellStyle name="20% - Accent5 7 3 2 2 6" xfId="16973"/>
    <cellStyle name="20% - Accent5 7 3 2 3" xfId="16974"/>
    <cellStyle name="20% - Accent5 7 3 2 3 2" xfId="16975"/>
    <cellStyle name="20% - Accent5 7 3 2 3 2 2" xfId="16976"/>
    <cellStyle name="20% - Accent5 7 3 2 3 2 2 2" xfId="16977"/>
    <cellStyle name="20% - Accent5 7 3 2 3 2 2 2 2" xfId="16978"/>
    <cellStyle name="20% - Accent5 7 3 2 3 2 2 3" xfId="16979"/>
    <cellStyle name="20% - Accent5 7 3 2 3 2 3" xfId="16980"/>
    <cellStyle name="20% - Accent5 7 3 2 3 2 3 2" xfId="16981"/>
    <cellStyle name="20% - Accent5 7 3 2 3 2 4" xfId="16982"/>
    <cellStyle name="20% - Accent5 7 3 2 3 3" xfId="16983"/>
    <cellStyle name="20% - Accent5 7 3 2 3 3 2" xfId="16984"/>
    <cellStyle name="20% - Accent5 7 3 2 3 3 2 2" xfId="16985"/>
    <cellStyle name="20% - Accent5 7 3 2 3 3 3" xfId="16986"/>
    <cellStyle name="20% - Accent5 7 3 2 3 4" xfId="16987"/>
    <cellStyle name="20% - Accent5 7 3 2 3 4 2" xfId="16988"/>
    <cellStyle name="20% - Accent5 7 3 2 3 5" xfId="16989"/>
    <cellStyle name="20% - Accent5 7 3 2 4" xfId="16990"/>
    <cellStyle name="20% - Accent5 7 3 2 4 2" xfId="16991"/>
    <cellStyle name="20% - Accent5 7 3 2 4 2 2" xfId="16992"/>
    <cellStyle name="20% - Accent5 7 3 2 4 2 2 2" xfId="16993"/>
    <cellStyle name="20% - Accent5 7 3 2 4 2 3" xfId="16994"/>
    <cellStyle name="20% - Accent5 7 3 2 4 3" xfId="16995"/>
    <cellStyle name="20% - Accent5 7 3 2 4 3 2" xfId="16996"/>
    <cellStyle name="20% - Accent5 7 3 2 4 4" xfId="16997"/>
    <cellStyle name="20% - Accent5 7 3 2 5" xfId="16998"/>
    <cellStyle name="20% - Accent5 7 3 2 5 2" xfId="16999"/>
    <cellStyle name="20% - Accent5 7 3 2 5 2 2" xfId="17000"/>
    <cellStyle name="20% - Accent5 7 3 2 5 3" xfId="17001"/>
    <cellStyle name="20% - Accent5 7 3 2 6" xfId="17002"/>
    <cellStyle name="20% - Accent5 7 3 2 6 2" xfId="17003"/>
    <cellStyle name="20% - Accent5 7 3 2 7" xfId="17004"/>
    <cellStyle name="20% - Accent5 7 3 3" xfId="17005"/>
    <cellStyle name="20% - Accent5 7 3 3 2" xfId="17006"/>
    <cellStyle name="20% - Accent5 7 3 3 2 2" xfId="17007"/>
    <cellStyle name="20% - Accent5 7 3 3 2 2 2" xfId="17008"/>
    <cellStyle name="20% - Accent5 7 3 3 2 2 2 2" xfId="17009"/>
    <cellStyle name="20% - Accent5 7 3 3 2 2 2 2 2" xfId="17010"/>
    <cellStyle name="20% - Accent5 7 3 3 2 2 2 3" xfId="17011"/>
    <cellStyle name="20% - Accent5 7 3 3 2 2 3" xfId="17012"/>
    <cellStyle name="20% - Accent5 7 3 3 2 2 3 2" xfId="17013"/>
    <cellStyle name="20% - Accent5 7 3 3 2 2 4" xfId="17014"/>
    <cellStyle name="20% - Accent5 7 3 3 2 3" xfId="17015"/>
    <cellStyle name="20% - Accent5 7 3 3 2 3 2" xfId="17016"/>
    <cellStyle name="20% - Accent5 7 3 3 2 3 2 2" xfId="17017"/>
    <cellStyle name="20% - Accent5 7 3 3 2 3 3" xfId="17018"/>
    <cellStyle name="20% - Accent5 7 3 3 2 4" xfId="17019"/>
    <cellStyle name="20% - Accent5 7 3 3 2 4 2" xfId="17020"/>
    <cellStyle name="20% - Accent5 7 3 3 2 5" xfId="17021"/>
    <cellStyle name="20% - Accent5 7 3 3 3" xfId="17022"/>
    <cellStyle name="20% - Accent5 7 3 3 3 2" xfId="17023"/>
    <cellStyle name="20% - Accent5 7 3 3 3 2 2" xfId="17024"/>
    <cellStyle name="20% - Accent5 7 3 3 3 2 2 2" xfId="17025"/>
    <cellStyle name="20% - Accent5 7 3 3 3 2 3" xfId="17026"/>
    <cellStyle name="20% - Accent5 7 3 3 3 3" xfId="17027"/>
    <cellStyle name="20% - Accent5 7 3 3 3 3 2" xfId="17028"/>
    <cellStyle name="20% - Accent5 7 3 3 3 4" xfId="17029"/>
    <cellStyle name="20% - Accent5 7 3 3 4" xfId="17030"/>
    <cellStyle name="20% - Accent5 7 3 3 4 2" xfId="17031"/>
    <cellStyle name="20% - Accent5 7 3 3 4 2 2" xfId="17032"/>
    <cellStyle name="20% - Accent5 7 3 3 4 3" xfId="17033"/>
    <cellStyle name="20% - Accent5 7 3 3 5" xfId="17034"/>
    <cellStyle name="20% - Accent5 7 3 3 5 2" xfId="17035"/>
    <cellStyle name="20% - Accent5 7 3 3 6" xfId="17036"/>
    <cellStyle name="20% - Accent5 7 3 4" xfId="17037"/>
    <cellStyle name="20% - Accent5 7 3 4 2" xfId="17038"/>
    <cellStyle name="20% - Accent5 7 3 4 2 2" xfId="17039"/>
    <cellStyle name="20% - Accent5 7 3 4 2 2 2" xfId="17040"/>
    <cellStyle name="20% - Accent5 7 3 4 2 2 2 2" xfId="17041"/>
    <cellStyle name="20% - Accent5 7 3 4 2 2 3" xfId="17042"/>
    <cellStyle name="20% - Accent5 7 3 4 2 3" xfId="17043"/>
    <cellStyle name="20% - Accent5 7 3 4 2 3 2" xfId="17044"/>
    <cellStyle name="20% - Accent5 7 3 4 2 4" xfId="17045"/>
    <cellStyle name="20% - Accent5 7 3 4 3" xfId="17046"/>
    <cellStyle name="20% - Accent5 7 3 4 3 2" xfId="17047"/>
    <cellStyle name="20% - Accent5 7 3 4 3 2 2" xfId="17048"/>
    <cellStyle name="20% - Accent5 7 3 4 3 3" xfId="17049"/>
    <cellStyle name="20% - Accent5 7 3 4 4" xfId="17050"/>
    <cellStyle name="20% - Accent5 7 3 4 4 2" xfId="17051"/>
    <cellStyle name="20% - Accent5 7 3 4 5" xfId="17052"/>
    <cellStyle name="20% - Accent5 7 3 5" xfId="17053"/>
    <cellStyle name="20% - Accent5 7 3 5 2" xfId="17054"/>
    <cellStyle name="20% - Accent5 7 3 5 2 2" xfId="17055"/>
    <cellStyle name="20% - Accent5 7 3 5 2 2 2" xfId="17056"/>
    <cellStyle name="20% - Accent5 7 3 5 2 3" xfId="17057"/>
    <cellStyle name="20% - Accent5 7 3 5 3" xfId="17058"/>
    <cellStyle name="20% - Accent5 7 3 5 3 2" xfId="17059"/>
    <cellStyle name="20% - Accent5 7 3 5 4" xfId="17060"/>
    <cellStyle name="20% - Accent5 7 3 6" xfId="17061"/>
    <cellStyle name="20% - Accent5 7 3 6 2" xfId="17062"/>
    <cellStyle name="20% - Accent5 7 3 6 2 2" xfId="17063"/>
    <cellStyle name="20% - Accent5 7 3 6 3" xfId="17064"/>
    <cellStyle name="20% - Accent5 7 3 7" xfId="17065"/>
    <cellStyle name="20% - Accent5 7 3 7 2" xfId="17066"/>
    <cellStyle name="20% - Accent5 7 3 8" xfId="17067"/>
    <cellStyle name="20% - Accent5 7 4" xfId="17068"/>
    <cellStyle name="20% - Accent5 7 4 2" xfId="17069"/>
    <cellStyle name="20% - Accent5 7 4 2 2" xfId="17070"/>
    <cellStyle name="20% - Accent5 7 4 2 2 2" xfId="17071"/>
    <cellStyle name="20% - Accent5 7 4 2 2 2 2" xfId="17072"/>
    <cellStyle name="20% - Accent5 7 4 2 2 2 2 2" xfId="17073"/>
    <cellStyle name="20% - Accent5 7 4 2 2 2 2 2 2" xfId="17074"/>
    <cellStyle name="20% - Accent5 7 4 2 2 2 2 3" xfId="17075"/>
    <cellStyle name="20% - Accent5 7 4 2 2 2 3" xfId="17076"/>
    <cellStyle name="20% - Accent5 7 4 2 2 2 3 2" xfId="17077"/>
    <cellStyle name="20% - Accent5 7 4 2 2 2 4" xfId="17078"/>
    <cellStyle name="20% - Accent5 7 4 2 2 3" xfId="17079"/>
    <cellStyle name="20% - Accent5 7 4 2 2 3 2" xfId="17080"/>
    <cellStyle name="20% - Accent5 7 4 2 2 3 2 2" xfId="17081"/>
    <cellStyle name="20% - Accent5 7 4 2 2 3 3" xfId="17082"/>
    <cellStyle name="20% - Accent5 7 4 2 2 4" xfId="17083"/>
    <cellStyle name="20% - Accent5 7 4 2 2 4 2" xfId="17084"/>
    <cellStyle name="20% - Accent5 7 4 2 2 5" xfId="17085"/>
    <cellStyle name="20% - Accent5 7 4 2 3" xfId="17086"/>
    <cellStyle name="20% - Accent5 7 4 2 3 2" xfId="17087"/>
    <cellStyle name="20% - Accent5 7 4 2 3 2 2" xfId="17088"/>
    <cellStyle name="20% - Accent5 7 4 2 3 2 2 2" xfId="17089"/>
    <cellStyle name="20% - Accent5 7 4 2 3 2 3" xfId="17090"/>
    <cellStyle name="20% - Accent5 7 4 2 3 3" xfId="17091"/>
    <cellStyle name="20% - Accent5 7 4 2 3 3 2" xfId="17092"/>
    <cellStyle name="20% - Accent5 7 4 2 3 4" xfId="17093"/>
    <cellStyle name="20% - Accent5 7 4 2 4" xfId="17094"/>
    <cellStyle name="20% - Accent5 7 4 2 4 2" xfId="17095"/>
    <cellStyle name="20% - Accent5 7 4 2 4 2 2" xfId="17096"/>
    <cellStyle name="20% - Accent5 7 4 2 4 3" xfId="17097"/>
    <cellStyle name="20% - Accent5 7 4 2 5" xfId="17098"/>
    <cellStyle name="20% - Accent5 7 4 2 5 2" xfId="17099"/>
    <cellStyle name="20% - Accent5 7 4 2 6" xfId="17100"/>
    <cellStyle name="20% - Accent5 7 4 3" xfId="17101"/>
    <cellStyle name="20% - Accent5 7 4 3 2" xfId="17102"/>
    <cellStyle name="20% - Accent5 7 4 3 2 2" xfId="17103"/>
    <cellStyle name="20% - Accent5 7 4 3 2 2 2" xfId="17104"/>
    <cellStyle name="20% - Accent5 7 4 3 2 2 2 2" xfId="17105"/>
    <cellStyle name="20% - Accent5 7 4 3 2 2 3" xfId="17106"/>
    <cellStyle name="20% - Accent5 7 4 3 2 3" xfId="17107"/>
    <cellStyle name="20% - Accent5 7 4 3 2 3 2" xfId="17108"/>
    <cellStyle name="20% - Accent5 7 4 3 2 4" xfId="17109"/>
    <cellStyle name="20% - Accent5 7 4 3 3" xfId="17110"/>
    <cellStyle name="20% - Accent5 7 4 3 3 2" xfId="17111"/>
    <cellStyle name="20% - Accent5 7 4 3 3 2 2" xfId="17112"/>
    <cellStyle name="20% - Accent5 7 4 3 3 3" xfId="17113"/>
    <cellStyle name="20% - Accent5 7 4 3 4" xfId="17114"/>
    <cellStyle name="20% - Accent5 7 4 3 4 2" xfId="17115"/>
    <cellStyle name="20% - Accent5 7 4 3 5" xfId="17116"/>
    <cellStyle name="20% - Accent5 7 4 4" xfId="17117"/>
    <cellStyle name="20% - Accent5 7 4 4 2" xfId="17118"/>
    <cellStyle name="20% - Accent5 7 4 4 2 2" xfId="17119"/>
    <cellStyle name="20% - Accent5 7 4 4 2 2 2" xfId="17120"/>
    <cellStyle name="20% - Accent5 7 4 4 2 3" xfId="17121"/>
    <cellStyle name="20% - Accent5 7 4 4 3" xfId="17122"/>
    <cellStyle name="20% - Accent5 7 4 4 3 2" xfId="17123"/>
    <cellStyle name="20% - Accent5 7 4 4 4" xfId="17124"/>
    <cellStyle name="20% - Accent5 7 4 5" xfId="17125"/>
    <cellStyle name="20% - Accent5 7 4 5 2" xfId="17126"/>
    <cellStyle name="20% - Accent5 7 4 5 2 2" xfId="17127"/>
    <cellStyle name="20% - Accent5 7 4 5 3" xfId="17128"/>
    <cellStyle name="20% - Accent5 7 4 6" xfId="17129"/>
    <cellStyle name="20% - Accent5 7 4 6 2" xfId="17130"/>
    <cellStyle name="20% - Accent5 7 4 7" xfId="17131"/>
    <cellStyle name="20% - Accent5 7 5" xfId="17132"/>
    <cellStyle name="20% - Accent5 7 5 2" xfId="17133"/>
    <cellStyle name="20% - Accent5 7 5 2 2" xfId="17134"/>
    <cellStyle name="20% - Accent5 7 5 2 2 2" xfId="17135"/>
    <cellStyle name="20% - Accent5 7 5 2 2 2 2" xfId="17136"/>
    <cellStyle name="20% - Accent5 7 5 2 2 2 2 2" xfId="17137"/>
    <cellStyle name="20% - Accent5 7 5 2 2 2 3" xfId="17138"/>
    <cellStyle name="20% - Accent5 7 5 2 2 3" xfId="17139"/>
    <cellStyle name="20% - Accent5 7 5 2 2 3 2" xfId="17140"/>
    <cellStyle name="20% - Accent5 7 5 2 2 4" xfId="17141"/>
    <cellStyle name="20% - Accent5 7 5 2 3" xfId="17142"/>
    <cellStyle name="20% - Accent5 7 5 2 3 2" xfId="17143"/>
    <cellStyle name="20% - Accent5 7 5 2 3 2 2" xfId="17144"/>
    <cellStyle name="20% - Accent5 7 5 2 3 3" xfId="17145"/>
    <cellStyle name="20% - Accent5 7 5 2 4" xfId="17146"/>
    <cellStyle name="20% - Accent5 7 5 2 4 2" xfId="17147"/>
    <cellStyle name="20% - Accent5 7 5 2 5" xfId="17148"/>
    <cellStyle name="20% - Accent5 7 5 3" xfId="17149"/>
    <cellStyle name="20% - Accent5 7 5 3 2" xfId="17150"/>
    <cellStyle name="20% - Accent5 7 5 3 2 2" xfId="17151"/>
    <cellStyle name="20% - Accent5 7 5 3 2 2 2" xfId="17152"/>
    <cellStyle name="20% - Accent5 7 5 3 2 3" xfId="17153"/>
    <cellStyle name="20% - Accent5 7 5 3 3" xfId="17154"/>
    <cellStyle name="20% - Accent5 7 5 3 3 2" xfId="17155"/>
    <cellStyle name="20% - Accent5 7 5 3 4" xfId="17156"/>
    <cellStyle name="20% - Accent5 7 5 4" xfId="17157"/>
    <cellStyle name="20% - Accent5 7 5 4 2" xfId="17158"/>
    <cellStyle name="20% - Accent5 7 5 4 2 2" xfId="17159"/>
    <cellStyle name="20% - Accent5 7 5 4 3" xfId="17160"/>
    <cellStyle name="20% - Accent5 7 5 5" xfId="17161"/>
    <cellStyle name="20% - Accent5 7 5 5 2" xfId="17162"/>
    <cellStyle name="20% - Accent5 7 5 6" xfId="17163"/>
    <cellStyle name="20% - Accent5 7 6" xfId="17164"/>
    <cellStyle name="20% - Accent5 7 6 2" xfId="17165"/>
    <cellStyle name="20% - Accent5 7 6 2 2" xfId="17166"/>
    <cellStyle name="20% - Accent5 7 6 2 2 2" xfId="17167"/>
    <cellStyle name="20% - Accent5 7 6 2 2 2 2" xfId="17168"/>
    <cellStyle name="20% - Accent5 7 6 2 2 3" xfId="17169"/>
    <cellStyle name="20% - Accent5 7 6 2 3" xfId="17170"/>
    <cellStyle name="20% - Accent5 7 6 2 3 2" xfId="17171"/>
    <cellStyle name="20% - Accent5 7 6 2 4" xfId="17172"/>
    <cellStyle name="20% - Accent5 7 6 3" xfId="17173"/>
    <cellStyle name="20% - Accent5 7 6 3 2" xfId="17174"/>
    <cellStyle name="20% - Accent5 7 6 3 2 2" xfId="17175"/>
    <cellStyle name="20% - Accent5 7 6 3 3" xfId="17176"/>
    <cellStyle name="20% - Accent5 7 6 4" xfId="17177"/>
    <cellStyle name="20% - Accent5 7 6 4 2" xfId="17178"/>
    <cellStyle name="20% - Accent5 7 6 5" xfId="17179"/>
    <cellStyle name="20% - Accent5 7 7" xfId="17180"/>
    <cellStyle name="20% - Accent5 7 7 2" xfId="17181"/>
    <cellStyle name="20% - Accent5 7 7 2 2" xfId="17182"/>
    <cellStyle name="20% - Accent5 7 7 2 2 2" xfId="17183"/>
    <cellStyle name="20% - Accent5 7 7 2 3" xfId="17184"/>
    <cellStyle name="20% - Accent5 7 7 3" xfId="17185"/>
    <cellStyle name="20% - Accent5 7 7 3 2" xfId="17186"/>
    <cellStyle name="20% - Accent5 7 7 4" xfId="17187"/>
    <cellStyle name="20% - Accent5 7 8" xfId="17188"/>
    <cellStyle name="20% - Accent5 7 8 2" xfId="17189"/>
    <cellStyle name="20% - Accent5 7 8 2 2" xfId="17190"/>
    <cellStyle name="20% - Accent5 7 8 3" xfId="17191"/>
    <cellStyle name="20% - Accent5 7 9" xfId="17192"/>
    <cellStyle name="20% - Accent5 7 9 2" xfId="17193"/>
    <cellStyle name="20% - Accent5 70" xfId="17194"/>
    <cellStyle name="20% - Accent5 71" xfId="17195"/>
    <cellStyle name="20% - Accent5 72" xfId="17196"/>
    <cellStyle name="20% - Accent5 73" xfId="17197"/>
    <cellStyle name="20% - Accent5 74" xfId="17198"/>
    <cellStyle name="20% - Accent5 75" xfId="17199"/>
    <cellStyle name="20% - Accent5 76" xfId="17200"/>
    <cellStyle name="20% - Accent5 77" xfId="17201"/>
    <cellStyle name="20% - Accent5 78" xfId="17202"/>
    <cellStyle name="20% - Accent5 79" xfId="17203"/>
    <cellStyle name="20% - Accent5 8" xfId="17204"/>
    <cellStyle name="20% - Accent5 8 2" xfId="17205"/>
    <cellStyle name="20% - Accent5 8 2 2" xfId="17206"/>
    <cellStyle name="20% - Accent5 8 2 2 2" xfId="17207"/>
    <cellStyle name="20% - Accent5 8 2 2 2 2" xfId="17208"/>
    <cellStyle name="20% - Accent5 8 2 2 2 2 2" xfId="17209"/>
    <cellStyle name="20% - Accent5 8 2 2 2 2 2 2" xfId="17210"/>
    <cellStyle name="20% - Accent5 8 2 2 2 2 2 2 2" xfId="17211"/>
    <cellStyle name="20% - Accent5 8 2 2 2 2 2 2 2 2" xfId="17212"/>
    <cellStyle name="20% - Accent5 8 2 2 2 2 2 2 3" xfId="17213"/>
    <cellStyle name="20% - Accent5 8 2 2 2 2 2 3" xfId="17214"/>
    <cellStyle name="20% - Accent5 8 2 2 2 2 2 3 2" xfId="17215"/>
    <cellStyle name="20% - Accent5 8 2 2 2 2 2 4" xfId="17216"/>
    <cellStyle name="20% - Accent5 8 2 2 2 2 3" xfId="17217"/>
    <cellStyle name="20% - Accent5 8 2 2 2 2 3 2" xfId="17218"/>
    <cellStyle name="20% - Accent5 8 2 2 2 2 3 2 2" xfId="17219"/>
    <cellStyle name="20% - Accent5 8 2 2 2 2 3 3" xfId="17220"/>
    <cellStyle name="20% - Accent5 8 2 2 2 2 4" xfId="17221"/>
    <cellStyle name="20% - Accent5 8 2 2 2 2 4 2" xfId="17222"/>
    <cellStyle name="20% - Accent5 8 2 2 2 2 5" xfId="17223"/>
    <cellStyle name="20% - Accent5 8 2 2 2 3" xfId="17224"/>
    <cellStyle name="20% - Accent5 8 2 2 2 3 2" xfId="17225"/>
    <cellStyle name="20% - Accent5 8 2 2 2 3 2 2" xfId="17226"/>
    <cellStyle name="20% - Accent5 8 2 2 2 3 2 2 2" xfId="17227"/>
    <cellStyle name="20% - Accent5 8 2 2 2 3 2 3" xfId="17228"/>
    <cellStyle name="20% - Accent5 8 2 2 2 3 3" xfId="17229"/>
    <cellStyle name="20% - Accent5 8 2 2 2 3 3 2" xfId="17230"/>
    <cellStyle name="20% - Accent5 8 2 2 2 3 4" xfId="17231"/>
    <cellStyle name="20% - Accent5 8 2 2 2 4" xfId="17232"/>
    <cellStyle name="20% - Accent5 8 2 2 2 4 2" xfId="17233"/>
    <cellStyle name="20% - Accent5 8 2 2 2 4 2 2" xfId="17234"/>
    <cellStyle name="20% - Accent5 8 2 2 2 4 3" xfId="17235"/>
    <cellStyle name="20% - Accent5 8 2 2 2 5" xfId="17236"/>
    <cellStyle name="20% - Accent5 8 2 2 2 5 2" xfId="17237"/>
    <cellStyle name="20% - Accent5 8 2 2 2 6" xfId="17238"/>
    <cellStyle name="20% - Accent5 8 2 2 3" xfId="17239"/>
    <cellStyle name="20% - Accent5 8 2 2 3 2" xfId="17240"/>
    <cellStyle name="20% - Accent5 8 2 2 3 2 2" xfId="17241"/>
    <cellStyle name="20% - Accent5 8 2 2 3 2 2 2" xfId="17242"/>
    <cellStyle name="20% - Accent5 8 2 2 3 2 2 2 2" xfId="17243"/>
    <cellStyle name="20% - Accent5 8 2 2 3 2 2 3" xfId="17244"/>
    <cellStyle name="20% - Accent5 8 2 2 3 2 3" xfId="17245"/>
    <cellStyle name="20% - Accent5 8 2 2 3 2 3 2" xfId="17246"/>
    <cellStyle name="20% - Accent5 8 2 2 3 2 4" xfId="17247"/>
    <cellStyle name="20% - Accent5 8 2 2 3 3" xfId="17248"/>
    <cellStyle name="20% - Accent5 8 2 2 3 3 2" xfId="17249"/>
    <cellStyle name="20% - Accent5 8 2 2 3 3 2 2" xfId="17250"/>
    <cellStyle name="20% - Accent5 8 2 2 3 3 3" xfId="17251"/>
    <cellStyle name="20% - Accent5 8 2 2 3 4" xfId="17252"/>
    <cellStyle name="20% - Accent5 8 2 2 3 4 2" xfId="17253"/>
    <cellStyle name="20% - Accent5 8 2 2 3 5" xfId="17254"/>
    <cellStyle name="20% - Accent5 8 2 2 4" xfId="17255"/>
    <cellStyle name="20% - Accent5 8 2 2 4 2" xfId="17256"/>
    <cellStyle name="20% - Accent5 8 2 2 4 2 2" xfId="17257"/>
    <cellStyle name="20% - Accent5 8 2 2 4 2 2 2" xfId="17258"/>
    <cellStyle name="20% - Accent5 8 2 2 4 2 3" xfId="17259"/>
    <cellStyle name="20% - Accent5 8 2 2 4 3" xfId="17260"/>
    <cellStyle name="20% - Accent5 8 2 2 4 3 2" xfId="17261"/>
    <cellStyle name="20% - Accent5 8 2 2 4 4" xfId="17262"/>
    <cellStyle name="20% - Accent5 8 2 2 5" xfId="17263"/>
    <cellStyle name="20% - Accent5 8 2 2 5 2" xfId="17264"/>
    <cellStyle name="20% - Accent5 8 2 2 5 2 2" xfId="17265"/>
    <cellStyle name="20% - Accent5 8 2 2 5 3" xfId="17266"/>
    <cellStyle name="20% - Accent5 8 2 2 6" xfId="17267"/>
    <cellStyle name="20% - Accent5 8 2 2 6 2" xfId="17268"/>
    <cellStyle name="20% - Accent5 8 2 2 7" xfId="17269"/>
    <cellStyle name="20% - Accent5 8 2 3" xfId="17270"/>
    <cellStyle name="20% - Accent5 8 2 3 2" xfId="17271"/>
    <cellStyle name="20% - Accent5 8 2 3 2 2" xfId="17272"/>
    <cellStyle name="20% - Accent5 8 2 3 2 2 2" xfId="17273"/>
    <cellStyle name="20% - Accent5 8 2 3 2 2 2 2" xfId="17274"/>
    <cellStyle name="20% - Accent5 8 2 3 2 2 2 2 2" xfId="17275"/>
    <cellStyle name="20% - Accent5 8 2 3 2 2 2 3" xfId="17276"/>
    <cellStyle name="20% - Accent5 8 2 3 2 2 3" xfId="17277"/>
    <cellStyle name="20% - Accent5 8 2 3 2 2 3 2" xfId="17278"/>
    <cellStyle name="20% - Accent5 8 2 3 2 2 4" xfId="17279"/>
    <cellStyle name="20% - Accent5 8 2 3 2 3" xfId="17280"/>
    <cellStyle name="20% - Accent5 8 2 3 2 3 2" xfId="17281"/>
    <cellStyle name="20% - Accent5 8 2 3 2 3 2 2" xfId="17282"/>
    <cellStyle name="20% - Accent5 8 2 3 2 3 3" xfId="17283"/>
    <cellStyle name="20% - Accent5 8 2 3 2 4" xfId="17284"/>
    <cellStyle name="20% - Accent5 8 2 3 2 4 2" xfId="17285"/>
    <cellStyle name="20% - Accent5 8 2 3 2 5" xfId="17286"/>
    <cellStyle name="20% - Accent5 8 2 3 3" xfId="17287"/>
    <cellStyle name="20% - Accent5 8 2 3 3 2" xfId="17288"/>
    <cellStyle name="20% - Accent5 8 2 3 3 2 2" xfId="17289"/>
    <cellStyle name="20% - Accent5 8 2 3 3 2 2 2" xfId="17290"/>
    <cellStyle name="20% - Accent5 8 2 3 3 2 3" xfId="17291"/>
    <cellStyle name="20% - Accent5 8 2 3 3 3" xfId="17292"/>
    <cellStyle name="20% - Accent5 8 2 3 3 3 2" xfId="17293"/>
    <cellStyle name="20% - Accent5 8 2 3 3 4" xfId="17294"/>
    <cellStyle name="20% - Accent5 8 2 3 4" xfId="17295"/>
    <cellStyle name="20% - Accent5 8 2 3 4 2" xfId="17296"/>
    <cellStyle name="20% - Accent5 8 2 3 4 2 2" xfId="17297"/>
    <cellStyle name="20% - Accent5 8 2 3 4 3" xfId="17298"/>
    <cellStyle name="20% - Accent5 8 2 3 5" xfId="17299"/>
    <cellStyle name="20% - Accent5 8 2 3 5 2" xfId="17300"/>
    <cellStyle name="20% - Accent5 8 2 3 6" xfId="17301"/>
    <cellStyle name="20% - Accent5 8 2 4" xfId="17302"/>
    <cellStyle name="20% - Accent5 8 2 4 2" xfId="17303"/>
    <cellStyle name="20% - Accent5 8 2 4 2 2" xfId="17304"/>
    <cellStyle name="20% - Accent5 8 2 4 2 2 2" xfId="17305"/>
    <cellStyle name="20% - Accent5 8 2 4 2 2 2 2" xfId="17306"/>
    <cellStyle name="20% - Accent5 8 2 4 2 2 3" xfId="17307"/>
    <cellStyle name="20% - Accent5 8 2 4 2 3" xfId="17308"/>
    <cellStyle name="20% - Accent5 8 2 4 2 3 2" xfId="17309"/>
    <cellStyle name="20% - Accent5 8 2 4 2 4" xfId="17310"/>
    <cellStyle name="20% - Accent5 8 2 4 3" xfId="17311"/>
    <cellStyle name="20% - Accent5 8 2 4 3 2" xfId="17312"/>
    <cellStyle name="20% - Accent5 8 2 4 3 2 2" xfId="17313"/>
    <cellStyle name="20% - Accent5 8 2 4 3 3" xfId="17314"/>
    <cellStyle name="20% - Accent5 8 2 4 4" xfId="17315"/>
    <cellStyle name="20% - Accent5 8 2 4 4 2" xfId="17316"/>
    <cellStyle name="20% - Accent5 8 2 4 5" xfId="17317"/>
    <cellStyle name="20% - Accent5 8 2 5" xfId="17318"/>
    <cellStyle name="20% - Accent5 8 2 5 2" xfId="17319"/>
    <cellStyle name="20% - Accent5 8 2 5 2 2" xfId="17320"/>
    <cellStyle name="20% - Accent5 8 2 5 2 2 2" xfId="17321"/>
    <cellStyle name="20% - Accent5 8 2 5 2 3" xfId="17322"/>
    <cellStyle name="20% - Accent5 8 2 5 3" xfId="17323"/>
    <cellStyle name="20% - Accent5 8 2 5 3 2" xfId="17324"/>
    <cellStyle name="20% - Accent5 8 2 5 4" xfId="17325"/>
    <cellStyle name="20% - Accent5 8 2 6" xfId="17326"/>
    <cellStyle name="20% - Accent5 8 2 6 2" xfId="17327"/>
    <cellStyle name="20% - Accent5 8 2 6 2 2" xfId="17328"/>
    <cellStyle name="20% - Accent5 8 2 6 3" xfId="17329"/>
    <cellStyle name="20% - Accent5 8 2 7" xfId="17330"/>
    <cellStyle name="20% - Accent5 8 2 7 2" xfId="17331"/>
    <cellStyle name="20% - Accent5 8 2 8" xfId="17332"/>
    <cellStyle name="20% - Accent5 8 3" xfId="17333"/>
    <cellStyle name="20% - Accent5 8 3 2" xfId="17334"/>
    <cellStyle name="20% - Accent5 8 3 2 2" xfId="17335"/>
    <cellStyle name="20% - Accent5 8 3 2 2 2" xfId="17336"/>
    <cellStyle name="20% - Accent5 8 3 2 2 2 2" xfId="17337"/>
    <cellStyle name="20% - Accent5 8 3 2 2 2 2 2" xfId="17338"/>
    <cellStyle name="20% - Accent5 8 3 2 2 2 2 2 2" xfId="17339"/>
    <cellStyle name="20% - Accent5 8 3 2 2 2 2 3" xfId="17340"/>
    <cellStyle name="20% - Accent5 8 3 2 2 2 3" xfId="17341"/>
    <cellStyle name="20% - Accent5 8 3 2 2 2 3 2" xfId="17342"/>
    <cellStyle name="20% - Accent5 8 3 2 2 2 4" xfId="17343"/>
    <cellStyle name="20% - Accent5 8 3 2 2 3" xfId="17344"/>
    <cellStyle name="20% - Accent5 8 3 2 2 3 2" xfId="17345"/>
    <cellStyle name="20% - Accent5 8 3 2 2 3 2 2" xfId="17346"/>
    <cellStyle name="20% - Accent5 8 3 2 2 3 3" xfId="17347"/>
    <cellStyle name="20% - Accent5 8 3 2 2 4" xfId="17348"/>
    <cellStyle name="20% - Accent5 8 3 2 2 4 2" xfId="17349"/>
    <cellStyle name="20% - Accent5 8 3 2 2 5" xfId="17350"/>
    <cellStyle name="20% - Accent5 8 3 2 3" xfId="17351"/>
    <cellStyle name="20% - Accent5 8 3 2 3 2" xfId="17352"/>
    <cellStyle name="20% - Accent5 8 3 2 3 2 2" xfId="17353"/>
    <cellStyle name="20% - Accent5 8 3 2 3 2 2 2" xfId="17354"/>
    <cellStyle name="20% - Accent5 8 3 2 3 2 3" xfId="17355"/>
    <cellStyle name="20% - Accent5 8 3 2 3 3" xfId="17356"/>
    <cellStyle name="20% - Accent5 8 3 2 3 3 2" xfId="17357"/>
    <cellStyle name="20% - Accent5 8 3 2 3 4" xfId="17358"/>
    <cellStyle name="20% - Accent5 8 3 2 4" xfId="17359"/>
    <cellStyle name="20% - Accent5 8 3 2 4 2" xfId="17360"/>
    <cellStyle name="20% - Accent5 8 3 2 4 2 2" xfId="17361"/>
    <cellStyle name="20% - Accent5 8 3 2 4 3" xfId="17362"/>
    <cellStyle name="20% - Accent5 8 3 2 5" xfId="17363"/>
    <cellStyle name="20% - Accent5 8 3 2 5 2" xfId="17364"/>
    <cellStyle name="20% - Accent5 8 3 2 6" xfId="17365"/>
    <cellStyle name="20% - Accent5 8 3 3" xfId="17366"/>
    <cellStyle name="20% - Accent5 8 3 3 2" xfId="17367"/>
    <cellStyle name="20% - Accent5 8 3 3 2 2" xfId="17368"/>
    <cellStyle name="20% - Accent5 8 3 3 2 2 2" xfId="17369"/>
    <cellStyle name="20% - Accent5 8 3 3 2 2 2 2" xfId="17370"/>
    <cellStyle name="20% - Accent5 8 3 3 2 2 3" xfId="17371"/>
    <cellStyle name="20% - Accent5 8 3 3 2 3" xfId="17372"/>
    <cellStyle name="20% - Accent5 8 3 3 2 3 2" xfId="17373"/>
    <cellStyle name="20% - Accent5 8 3 3 2 4" xfId="17374"/>
    <cellStyle name="20% - Accent5 8 3 3 3" xfId="17375"/>
    <cellStyle name="20% - Accent5 8 3 3 3 2" xfId="17376"/>
    <cellStyle name="20% - Accent5 8 3 3 3 2 2" xfId="17377"/>
    <cellStyle name="20% - Accent5 8 3 3 3 3" xfId="17378"/>
    <cellStyle name="20% - Accent5 8 3 3 4" xfId="17379"/>
    <cellStyle name="20% - Accent5 8 3 3 4 2" xfId="17380"/>
    <cellStyle name="20% - Accent5 8 3 3 5" xfId="17381"/>
    <cellStyle name="20% - Accent5 8 3 4" xfId="17382"/>
    <cellStyle name="20% - Accent5 8 3 4 2" xfId="17383"/>
    <cellStyle name="20% - Accent5 8 3 4 2 2" xfId="17384"/>
    <cellStyle name="20% - Accent5 8 3 4 2 2 2" xfId="17385"/>
    <cellStyle name="20% - Accent5 8 3 4 2 3" xfId="17386"/>
    <cellStyle name="20% - Accent5 8 3 4 3" xfId="17387"/>
    <cellStyle name="20% - Accent5 8 3 4 3 2" xfId="17388"/>
    <cellStyle name="20% - Accent5 8 3 4 4" xfId="17389"/>
    <cellStyle name="20% - Accent5 8 3 5" xfId="17390"/>
    <cellStyle name="20% - Accent5 8 3 5 2" xfId="17391"/>
    <cellStyle name="20% - Accent5 8 3 5 2 2" xfId="17392"/>
    <cellStyle name="20% - Accent5 8 3 5 3" xfId="17393"/>
    <cellStyle name="20% - Accent5 8 3 6" xfId="17394"/>
    <cellStyle name="20% - Accent5 8 3 6 2" xfId="17395"/>
    <cellStyle name="20% - Accent5 8 3 7" xfId="17396"/>
    <cellStyle name="20% - Accent5 8 4" xfId="17397"/>
    <cellStyle name="20% - Accent5 8 4 2" xfId="17398"/>
    <cellStyle name="20% - Accent5 8 4 2 2" xfId="17399"/>
    <cellStyle name="20% - Accent5 8 4 2 2 2" xfId="17400"/>
    <cellStyle name="20% - Accent5 8 4 2 2 2 2" xfId="17401"/>
    <cellStyle name="20% - Accent5 8 4 2 2 2 2 2" xfId="17402"/>
    <cellStyle name="20% - Accent5 8 4 2 2 2 3" xfId="17403"/>
    <cellStyle name="20% - Accent5 8 4 2 2 3" xfId="17404"/>
    <cellStyle name="20% - Accent5 8 4 2 2 3 2" xfId="17405"/>
    <cellStyle name="20% - Accent5 8 4 2 2 4" xfId="17406"/>
    <cellStyle name="20% - Accent5 8 4 2 3" xfId="17407"/>
    <cellStyle name="20% - Accent5 8 4 2 3 2" xfId="17408"/>
    <cellStyle name="20% - Accent5 8 4 2 3 2 2" xfId="17409"/>
    <cellStyle name="20% - Accent5 8 4 2 3 3" xfId="17410"/>
    <cellStyle name="20% - Accent5 8 4 2 4" xfId="17411"/>
    <cellStyle name="20% - Accent5 8 4 2 4 2" xfId="17412"/>
    <cellStyle name="20% - Accent5 8 4 2 5" xfId="17413"/>
    <cellStyle name="20% - Accent5 8 4 3" xfId="17414"/>
    <cellStyle name="20% - Accent5 8 4 3 2" xfId="17415"/>
    <cellStyle name="20% - Accent5 8 4 3 2 2" xfId="17416"/>
    <cellStyle name="20% - Accent5 8 4 3 2 2 2" xfId="17417"/>
    <cellStyle name="20% - Accent5 8 4 3 2 3" xfId="17418"/>
    <cellStyle name="20% - Accent5 8 4 3 3" xfId="17419"/>
    <cellStyle name="20% - Accent5 8 4 3 3 2" xfId="17420"/>
    <cellStyle name="20% - Accent5 8 4 3 4" xfId="17421"/>
    <cellStyle name="20% - Accent5 8 4 4" xfId="17422"/>
    <cellStyle name="20% - Accent5 8 4 4 2" xfId="17423"/>
    <cellStyle name="20% - Accent5 8 4 4 2 2" xfId="17424"/>
    <cellStyle name="20% - Accent5 8 4 4 3" xfId="17425"/>
    <cellStyle name="20% - Accent5 8 4 5" xfId="17426"/>
    <cellStyle name="20% - Accent5 8 4 5 2" xfId="17427"/>
    <cellStyle name="20% - Accent5 8 4 6" xfId="17428"/>
    <cellStyle name="20% - Accent5 8 5" xfId="17429"/>
    <cellStyle name="20% - Accent5 8 5 2" xfId="17430"/>
    <cellStyle name="20% - Accent5 8 5 2 2" xfId="17431"/>
    <cellStyle name="20% - Accent5 8 5 2 2 2" xfId="17432"/>
    <cellStyle name="20% - Accent5 8 5 2 2 2 2" xfId="17433"/>
    <cellStyle name="20% - Accent5 8 5 2 2 3" xfId="17434"/>
    <cellStyle name="20% - Accent5 8 5 2 3" xfId="17435"/>
    <cellStyle name="20% - Accent5 8 5 2 3 2" xfId="17436"/>
    <cellStyle name="20% - Accent5 8 5 2 4" xfId="17437"/>
    <cellStyle name="20% - Accent5 8 5 3" xfId="17438"/>
    <cellStyle name="20% - Accent5 8 5 3 2" xfId="17439"/>
    <cellStyle name="20% - Accent5 8 5 3 2 2" xfId="17440"/>
    <cellStyle name="20% - Accent5 8 5 3 3" xfId="17441"/>
    <cellStyle name="20% - Accent5 8 5 4" xfId="17442"/>
    <cellStyle name="20% - Accent5 8 5 4 2" xfId="17443"/>
    <cellStyle name="20% - Accent5 8 5 5" xfId="17444"/>
    <cellStyle name="20% - Accent5 8 6" xfId="17445"/>
    <cellStyle name="20% - Accent5 8 6 2" xfId="17446"/>
    <cellStyle name="20% - Accent5 8 6 2 2" xfId="17447"/>
    <cellStyle name="20% - Accent5 8 6 2 2 2" xfId="17448"/>
    <cellStyle name="20% - Accent5 8 6 2 3" xfId="17449"/>
    <cellStyle name="20% - Accent5 8 6 3" xfId="17450"/>
    <cellStyle name="20% - Accent5 8 6 3 2" xfId="17451"/>
    <cellStyle name="20% - Accent5 8 6 4" xfId="17452"/>
    <cellStyle name="20% - Accent5 8 7" xfId="17453"/>
    <cellStyle name="20% - Accent5 8 7 2" xfId="17454"/>
    <cellStyle name="20% - Accent5 8 7 2 2" xfId="17455"/>
    <cellStyle name="20% - Accent5 8 7 3" xfId="17456"/>
    <cellStyle name="20% - Accent5 8 8" xfId="17457"/>
    <cellStyle name="20% - Accent5 8 8 2" xfId="17458"/>
    <cellStyle name="20% - Accent5 8 9" xfId="17459"/>
    <cellStyle name="20% - Accent5 80" xfId="17460"/>
    <cellStyle name="20% - Accent5 81" xfId="17461"/>
    <cellStyle name="20% - Accent5 82" xfId="17462"/>
    <cellStyle name="20% - Accent5 83" xfId="17463"/>
    <cellStyle name="20% - Accent5 84" xfId="17464"/>
    <cellStyle name="20% - Accent5 85" xfId="17465"/>
    <cellStyle name="20% - Accent5 86" xfId="17466"/>
    <cellStyle name="20% - Accent5 87" xfId="17467"/>
    <cellStyle name="20% - Accent5 88" xfId="17468"/>
    <cellStyle name="20% - Accent5 89" xfId="17469"/>
    <cellStyle name="20% - Accent5 9" xfId="17470"/>
    <cellStyle name="20% - Accent5 9 2" xfId="17471"/>
    <cellStyle name="20% - Accent5 9 2 2" xfId="17472"/>
    <cellStyle name="20% - Accent5 9 2 2 2" xfId="17473"/>
    <cellStyle name="20% - Accent5 9 2 2 2 2" xfId="17474"/>
    <cellStyle name="20% - Accent5 9 2 2 2 2 2" xfId="17475"/>
    <cellStyle name="20% - Accent5 9 2 2 2 2 2 2" xfId="17476"/>
    <cellStyle name="20% - Accent5 9 2 2 2 2 2 2 2" xfId="17477"/>
    <cellStyle name="20% - Accent5 9 2 2 2 2 2 2 2 2" xfId="17478"/>
    <cellStyle name="20% - Accent5 9 2 2 2 2 2 2 3" xfId="17479"/>
    <cellStyle name="20% - Accent5 9 2 2 2 2 2 3" xfId="17480"/>
    <cellStyle name="20% - Accent5 9 2 2 2 2 2 3 2" xfId="17481"/>
    <cellStyle name="20% - Accent5 9 2 2 2 2 2 4" xfId="17482"/>
    <cellStyle name="20% - Accent5 9 2 2 2 2 3" xfId="17483"/>
    <cellStyle name="20% - Accent5 9 2 2 2 2 3 2" xfId="17484"/>
    <cellStyle name="20% - Accent5 9 2 2 2 2 3 2 2" xfId="17485"/>
    <cellStyle name="20% - Accent5 9 2 2 2 2 3 3" xfId="17486"/>
    <cellStyle name="20% - Accent5 9 2 2 2 2 4" xfId="17487"/>
    <cellStyle name="20% - Accent5 9 2 2 2 2 4 2" xfId="17488"/>
    <cellStyle name="20% - Accent5 9 2 2 2 2 5" xfId="17489"/>
    <cellStyle name="20% - Accent5 9 2 2 2 3" xfId="17490"/>
    <cellStyle name="20% - Accent5 9 2 2 2 3 2" xfId="17491"/>
    <cellStyle name="20% - Accent5 9 2 2 2 3 2 2" xfId="17492"/>
    <cellStyle name="20% - Accent5 9 2 2 2 3 2 2 2" xfId="17493"/>
    <cellStyle name="20% - Accent5 9 2 2 2 3 2 3" xfId="17494"/>
    <cellStyle name="20% - Accent5 9 2 2 2 3 3" xfId="17495"/>
    <cellStyle name="20% - Accent5 9 2 2 2 3 3 2" xfId="17496"/>
    <cellStyle name="20% - Accent5 9 2 2 2 3 4" xfId="17497"/>
    <cellStyle name="20% - Accent5 9 2 2 2 4" xfId="17498"/>
    <cellStyle name="20% - Accent5 9 2 2 2 4 2" xfId="17499"/>
    <cellStyle name="20% - Accent5 9 2 2 2 4 2 2" xfId="17500"/>
    <cellStyle name="20% - Accent5 9 2 2 2 4 3" xfId="17501"/>
    <cellStyle name="20% - Accent5 9 2 2 2 5" xfId="17502"/>
    <cellStyle name="20% - Accent5 9 2 2 2 5 2" xfId="17503"/>
    <cellStyle name="20% - Accent5 9 2 2 2 6" xfId="17504"/>
    <cellStyle name="20% - Accent5 9 2 2 3" xfId="17505"/>
    <cellStyle name="20% - Accent5 9 2 2 3 2" xfId="17506"/>
    <cellStyle name="20% - Accent5 9 2 2 3 2 2" xfId="17507"/>
    <cellStyle name="20% - Accent5 9 2 2 3 2 2 2" xfId="17508"/>
    <cellStyle name="20% - Accent5 9 2 2 3 2 2 2 2" xfId="17509"/>
    <cellStyle name="20% - Accent5 9 2 2 3 2 2 3" xfId="17510"/>
    <cellStyle name="20% - Accent5 9 2 2 3 2 3" xfId="17511"/>
    <cellStyle name="20% - Accent5 9 2 2 3 2 3 2" xfId="17512"/>
    <cellStyle name="20% - Accent5 9 2 2 3 2 4" xfId="17513"/>
    <cellStyle name="20% - Accent5 9 2 2 3 3" xfId="17514"/>
    <cellStyle name="20% - Accent5 9 2 2 3 3 2" xfId="17515"/>
    <cellStyle name="20% - Accent5 9 2 2 3 3 2 2" xfId="17516"/>
    <cellStyle name="20% - Accent5 9 2 2 3 3 3" xfId="17517"/>
    <cellStyle name="20% - Accent5 9 2 2 3 4" xfId="17518"/>
    <cellStyle name="20% - Accent5 9 2 2 3 4 2" xfId="17519"/>
    <cellStyle name="20% - Accent5 9 2 2 3 5" xfId="17520"/>
    <cellStyle name="20% - Accent5 9 2 2 4" xfId="17521"/>
    <cellStyle name="20% - Accent5 9 2 2 4 2" xfId="17522"/>
    <cellStyle name="20% - Accent5 9 2 2 4 2 2" xfId="17523"/>
    <cellStyle name="20% - Accent5 9 2 2 4 2 2 2" xfId="17524"/>
    <cellStyle name="20% - Accent5 9 2 2 4 2 3" xfId="17525"/>
    <cellStyle name="20% - Accent5 9 2 2 4 3" xfId="17526"/>
    <cellStyle name="20% - Accent5 9 2 2 4 3 2" xfId="17527"/>
    <cellStyle name="20% - Accent5 9 2 2 4 4" xfId="17528"/>
    <cellStyle name="20% - Accent5 9 2 2 5" xfId="17529"/>
    <cellStyle name="20% - Accent5 9 2 2 5 2" xfId="17530"/>
    <cellStyle name="20% - Accent5 9 2 2 5 2 2" xfId="17531"/>
    <cellStyle name="20% - Accent5 9 2 2 5 3" xfId="17532"/>
    <cellStyle name="20% - Accent5 9 2 2 6" xfId="17533"/>
    <cellStyle name="20% - Accent5 9 2 2 6 2" xfId="17534"/>
    <cellStyle name="20% - Accent5 9 2 2 7" xfId="17535"/>
    <cellStyle name="20% - Accent5 9 2 3" xfId="17536"/>
    <cellStyle name="20% - Accent5 9 2 3 2" xfId="17537"/>
    <cellStyle name="20% - Accent5 9 2 3 2 2" xfId="17538"/>
    <cellStyle name="20% - Accent5 9 2 3 2 2 2" xfId="17539"/>
    <cellStyle name="20% - Accent5 9 2 3 2 2 2 2" xfId="17540"/>
    <cellStyle name="20% - Accent5 9 2 3 2 2 2 2 2" xfId="17541"/>
    <cellStyle name="20% - Accent5 9 2 3 2 2 2 3" xfId="17542"/>
    <cellStyle name="20% - Accent5 9 2 3 2 2 3" xfId="17543"/>
    <cellStyle name="20% - Accent5 9 2 3 2 2 3 2" xfId="17544"/>
    <cellStyle name="20% - Accent5 9 2 3 2 2 4" xfId="17545"/>
    <cellStyle name="20% - Accent5 9 2 3 2 3" xfId="17546"/>
    <cellStyle name="20% - Accent5 9 2 3 2 3 2" xfId="17547"/>
    <cellStyle name="20% - Accent5 9 2 3 2 3 2 2" xfId="17548"/>
    <cellStyle name="20% - Accent5 9 2 3 2 3 3" xfId="17549"/>
    <cellStyle name="20% - Accent5 9 2 3 2 4" xfId="17550"/>
    <cellStyle name="20% - Accent5 9 2 3 2 4 2" xfId="17551"/>
    <cellStyle name="20% - Accent5 9 2 3 2 5" xfId="17552"/>
    <cellStyle name="20% - Accent5 9 2 3 3" xfId="17553"/>
    <cellStyle name="20% - Accent5 9 2 3 3 2" xfId="17554"/>
    <cellStyle name="20% - Accent5 9 2 3 3 2 2" xfId="17555"/>
    <cellStyle name="20% - Accent5 9 2 3 3 2 2 2" xfId="17556"/>
    <cellStyle name="20% - Accent5 9 2 3 3 2 3" xfId="17557"/>
    <cellStyle name="20% - Accent5 9 2 3 3 3" xfId="17558"/>
    <cellStyle name="20% - Accent5 9 2 3 3 3 2" xfId="17559"/>
    <cellStyle name="20% - Accent5 9 2 3 3 4" xfId="17560"/>
    <cellStyle name="20% - Accent5 9 2 3 4" xfId="17561"/>
    <cellStyle name="20% - Accent5 9 2 3 4 2" xfId="17562"/>
    <cellStyle name="20% - Accent5 9 2 3 4 2 2" xfId="17563"/>
    <cellStyle name="20% - Accent5 9 2 3 4 3" xfId="17564"/>
    <cellStyle name="20% - Accent5 9 2 3 5" xfId="17565"/>
    <cellStyle name="20% - Accent5 9 2 3 5 2" xfId="17566"/>
    <cellStyle name="20% - Accent5 9 2 3 6" xfId="17567"/>
    <cellStyle name="20% - Accent5 9 2 4" xfId="17568"/>
    <cellStyle name="20% - Accent5 9 2 4 2" xfId="17569"/>
    <cellStyle name="20% - Accent5 9 2 4 2 2" xfId="17570"/>
    <cellStyle name="20% - Accent5 9 2 4 2 2 2" xfId="17571"/>
    <cellStyle name="20% - Accent5 9 2 4 2 2 2 2" xfId="17572"/>
    <cellStyle name="20% - Accent5 9 2 4 2 2 3" xfId="17573"/>
    <cellStyle name="20% - Accent5 9 2 4 2 3" xfId="17574"/>
    <cellStyle name="20% - Accent5 9 2 4 2 3 2" xfId="17575"/>
    <cellStyle name="20% - Accent5 9 2 4 2 4" xfId="17576"/>
    <cellStyle name="20% - Accent5 9 2 4 3" xfId="17577"/>
    <cellStyle name="20% - Accent5 9 2 4 3 2" xfId="17578"/>
    <cellStyle name="20% - Accent5 9 2 4 3 2 2" xfId="17579"/>
    <cellStyle name="20% - Accent5 9 2 4 3 3" xfId="17580"/>
    <cellStyle name="20% - Accent5 9 2 4 4" xfId="17581"/>
    <cellStyle name="20% - Accent5 9 2 4 4 2" xfId="17582"/>
    <cellStyle name="20% - Accent5 9 2 4 5" xfId="17583"/>
    <cellStyle name="20% - Accent5 9 2 5" xfId="17584"/>
    <cellStyle name="20% - Accent5 9 2 5 2" xfId="17585"/>
    <cellStyle name="20% - Accent5 9 2 5 2 2" xfId="17586"/>
    <cellStyle name="20% - Accent5 9 2 5 2 2 2" xfId="17587"/>
    <cellStyle name="20% - Accent5 9 2 5 2 3" xfId="17588"/>
    <cellStyle name="20% - Accent5 9 2 5 3" xfId="17589"/>
    <cellStyle name="20% - Accent5 9 2 5 3 2" xfId="17590"/>
    <cellStyle name="20% - Accent5 9 2 5 4" xfId="17591"/>
    <cellStyle name="20% - Accent5 9 2 6" xfId="17592"/>
    <cellStyle name="20% - Accent5 9 2 6 2" xfId="17593"/>
    <cellStyle name="20% - Accent5 9 2 6 2 2" xfId="17594"/>
    <cellStyle name="20% - Accent5 9 2 6 3" xfId="17595"/>
    <cellStyle name="20% - Accent5 9 2 7" xfId="17596"/>
    <cellStyle name="20% - Accent5 9 2 7 2" xfId="17597"/>
    <cellStyle name="20% - Accent5 9 2 8" xfId="17598"/>
    <cellStyle name="20% - Accent5 9 3" xfId="17599"/>
    <cellStyle name="20% - Accent5 9 3 2" xfId="17600"/>
    <cellStyle name="20% - Accent5 9 3 2 2" xfId="17601"/>
    <cellStyle name="20% - Accent5 9 3 2 2 2" xfId="17602"/>
    <cellStyle name="20% - Accent5 9 3 2 2 2 2" xfId="17603"/>
    <cellStyle name="20% - Accent5 9 3 2 2 2 2 2" xfId="17604"/>
    <cellStyle name="20% - Accent5 9 3 2 2 2 2 2 2" xfId="17605"/>
    <cellStyle name="20% - Accent5 9 3 2 2 2 2 3" xfId="17606"/>
    <cellStyle name="20% - Accent5 9 3 2 2 2 3" xfId="17607"/>
    <cellStyle name="20% - Accent5 9 3 2 2 2 3 2" xfId="17608"/>
    <cellStyle name="20% - Accent5 9 3 2 2 2 4" xfId="17609"/>
    <cellStyle name="20% - Accent5 9 3 2 2 3" xfId="17610"/>
    <cellStyle name="20% - Accent5 9 3 2 2 3 2" xfId="17611"/>
    <cellStyle name="20% - Accent5 9 3 2 2 3 2 2" xfId="17612"/>
    <cellStyle name="20% - Accent5 9 3 2 2 3 3" xfId="17613"/>
    <cellStyle name="20% - Accent5 9 3 2 2 4" xfId="17614"/>
    <cellStyle name="20% - Accent5 9 3 2 2 4 2" xfId="17615"/>
    <cellStyle name="20% - Accent5 9 3 2 2 5" xfId="17616"/>
    <cellStyle name="20% - Accent5 9 3 2 3" xfId="17617"/>
    <cellStyle name="20% - Accent5 9 3 2 3 2" xfId="17618"/>
    <cellStyle name="20% - Accent5 9 3 2 3 2 2" xfId="17619"/>
    <cellStyle name="20% - Accent5 9 3 2 3 2 2 2" xfId="17620"/>
    <cellStyle name="20% - Accent5 9 3 2 3 2 3" xfId="17621"/>
    <cellStyle name="20% - Accent5 9 3 2 3 3" xfId="17622"/>
    <cellStyle name="20% - Accent5 9 3 2 3 3 2" xfId="17623"/>
    <cellStyle name="20% - Accent5 9 3 2 3 4" xfId="17624"/>
    <cellStyle name="20% - Accent5 9 3 2 4" xfId="17625"/>
    <cellStyle name="20% - Accent5 9 3 2 4 2" xfId="17626"/>
    <cellStyle name="20% - Accent5 9 3 2 4 2 2" xfId="17627"/>
    <cellStyle name="20% - Accent5 9 3 2 4 3" xfId="17628"/>
    <cellStyle name="20% - Accent5 9 3 2 5" xfId="17629"/>
    <cellStyle name="20% - Accent5 9 3 2 5 2" xfId="17630"/>
    <cellStyle name="20% - Accent5 9 3 2 6" xfId="17631"/>
    <cellStyle name="20% - Accent5 9 3 3" xfId="17632"/>
    <cellStyle name="20% - Accent5 9 3 3 2" xfId="17633"/>
    <cellStyle name="20% - Accent5 9 3 3 2 2" xfId="17634"/>
    <cellStyle name="20% - Accent5 9 3 3 2 2 2" xfId="17635"/>
    <cellStyle name="20% - Accent5 9 3 3 2 2 2 2" xfId="17636"/>
    <cellStyle name="20% - Accent5 9 3 3 2 2 3" xfId="17637"/>
    <cellStyle name="20% - Accent5 9 3 3 2 3" xfId="17638"/>
    <cellStyle name="20% - Accent5 9 3 3 2 3 2" xfId="17639"/>
    <cellStyle name="20% - Accent5 9 3 3 2 4" xfId="17640"/>
    <cellStyle name="20% - Accent5 9 3 3 3" xfId="17641"/>
    <cellStyle name="20% - Accent5 9 3 3 3 2" xfId="17642"/>
    <cellStyle name="20% - Accent5 9 3 3 3 2 2" xfId="17643"/>
    <cellStyle name="20% - Accent5 9 3 3 3 3" xfId="17644"/>
    <cellStyle name="20% - Accent5 9 3 3 4" xfId="17645"/>
    <cellStyle name="20% - Accent5 9 3 3 4 2" xfId="17646"/>
    <cellStyle name="20% - Accent5 9 3 3 5" xfId="17647"/>
    <cellStyle name="20% - Accent5 9 3 4" xfId="17648"/>
    <cellStyle name="20% - Accent5 9 3 4 2" xfId="17649"/>
    <cellStyle name="20% - Accent5 9 3 4 2 2" xfId="17650"/>
    <cellStyle name="20% - Accent5 9 3 4 2 2 2" xfId="17651"/>
    <cellStyle name="20% - Accent5 9 3 4 2 3" xfId="17652"/>
    <cellStyle name="20% - Accent5 9 3 4 3" xfId="17653"/>
    <cellStyle name="20% - Accent5 9 3 4 3 2" xfId="17654"/>
    <cellStyle name="20% - Accent5 9 3 4 4" xfId="17655"/>
    <cellStyle name="20% - Accent5 9 3 5" xfId="17656"/>
    <cellStyle name="20% - Accent5 9 3 5 2" xfId="17657"/>
    <cellStyle name="20% - Accent5 9 3 5 2 2" xfId="17658"/>
    <cellStyle name="20% - Accent5 9 3 5 3" xfId="17659"/>
    <cellStyle name="20% - Accent5 9 3 6" xfId="17660"/>
    <cellStyle name="20% - Accent5 9 3 6 2" xfId="17661"/>
    <cellStyle name="20% - Accent5 9 3 7" xfId="17662"/>
    <cellStyle name="20% - Accent5 9 4" xfId="17663"/>
    <cellStyle name="20% - Accent5 9 4 2" xfId="17664"/>
    <cellStyle name="20% - Accent5 9 4 2 2" xfId="17665"/>
    <cellStyle name="20% - Accent5 9 4 2 2 2" xfId="17666"/>
    <cellStyle name="20% - Accent5 9 4 2 2 2 2" xfId="17667"/>
    <cellStyle name="20% - Accent5 9 4 2 2 2 2 2" xfId="17668"/>
    <cellStyle name="20% - Accent5 9 4 2 2 2 3" xfId="17669"/>
    <cellStyle name="20% - Accent5 9 4 2 2 3" xfId="17670"/>
    <cellStyle name="20% - Accent5 9 4 2 2 3 2" xfId="17671"/>
    <cellStyle name="20% - Accent5 9 4 2 2 4" xfId="17672"/>
    <cellStyle name="20% - Accent5 9 4 2 3" xfId="17673"/>
    <cellStyle name="20% - Accent5 9 4 2 3 2" xfId="17674"/>
    <cellStyle name="20% - Accent5 9 4 2 3 2 2" xfId="17675"/>
    <cellStyle name="20% - Accent5 9 4 2 3 3" xfId="17676"/>
    <cellStyle name="20% - Accent5 9 4 2 4" xfId="17677"/>
    <cellStyle name="20% - Accent5 9 4 2 4 2" xfId="17678"/>
    <cellStyle name="20% - Accent5 9 4 2 5" xfId="17679"/>
    <cellStyle name="20% - Accent5 9 4 3" xfId="17680"/>
    <cellStyle name="20% - Accent5 9 4 3 2" xfId="17681"/>
    <cellStyle name="20% - Accent5 9 4 3 2 2" xfId="17682"/>
    <cellStyle name="20% - Accent5 9 4 3 2 2 2" xfId="17683"/>
    <cellStyle name="20% - Accent5 9 4 3 2 3" xfId="17684"/>
    <cellStyle name="20% - Accent5 9 4 3 3" xfId="17685"/>
    <cellStyle name="20% - Accent5 9 4 3 3 2" xfId="17686"/>
    <cellStyle name="20% - Accent5 9 4 3 4" xfId="17687"/>
    <cellStyle name="20% - Accent5 9 4 4" xfId="17688"/>
    <cellStyle name="20% - Accent5 9 4 4 2" xfId="17689"/>
    <cellStyle name="20% - Accent5 9 4 4 2 2" xfId="17690"/>
    <cellStyle name="20% - Accent5 9 4 4 3" xfId="17691"/>
    <cellStyle name="20% - Accent5 9 4 5" xfId="17692"/>
    <cellStyle name="20% - Accent5 9 4 5 2" xfId="17693"/>
    <cellStyle name="20% - Accent5 9 4 6" xfId="17694"/>
    <cellStyle name="20% - Accent5 9 5" xfId="17695"/>
    <cellStyle name="20% - Accent5 9 5 2" xfId="17696"/>
    <cellStyle name="20% - Accent5 9 5 2 2" xfId="17697"/>
    <cellStyle name="20% - Accent5 9 5 2 2 2" xfId="17698"/>
    <cellStyle name="20% - Accent5 9 5 2 2 2 2" xfId="17699"/>
    <cellStyle name="20% - Accent5 9 5 2 2 3" xfId="17700"/>
    <cellStyle name="20% - Accent5 9 5 2 3" xfId="17701"/>
    <cellStyle name="20% - Accent5 9 5 2 3 2" xfId="17702"/>
    <cellStyle name="20% - Accent5 9 5 2 4" xfId="17703"/>
    <cellStyle name="20% - Accent5 9 5 3" xfId="17704"/>
    <cellStyle name="20% - Accent5 9 5 3 2" xfId="17705"/>
    <cellStyle name="20% - Accent5 9 5 3 2 2" xfId="17706"/>
    <cellStyle name="20% - Accent5 9 5 3 3" xfId="17707"/>
    <cellStyle name="20% - Accent5 9 5 4" xfId="17708"/>
    <cellStyle name="20% - Accent5 9 5 4 2" xfId="17709"/>
    <cellStyle name="20% - Accent5 9 5 5" xfId="17710"/>
    <cellStyle name="20% - Accent5 9 6" xfId="17711"/>
    <cellStyle name="20% - Accent5 9 6 2" xfId="17712"/>
    <cellStyle name="20% - Accent5 9 6 2 2" xfId="17713"/>
    <cellStyle name="20% - Accent5 9 6 2 2 2" xfId="17714"/>
    <cellStyle name="20% - Accent5 9 6 2 3" xfId="17715"/>
    <cellStyle name="20% - Accent5 9 6 3" xfId="17716"/>
    <cellStyle name="20% - Accent5 9 6 3 2" xfId="17717"/>
    <cellStyle name="20% - Accent5 9 6 4" xfId="17718"/>
    <cellStyle name="20% - Accent5 9 7" xfId="17719"/>
    <cellStyle name="20% - Accent5 9 7 2" xfId="17720"/>
    <cellStyle name="20% - Accent5 9 7 2 2" xfId="17721"/>
    <cellStyle name="20% - Accent5 9 7 3" xfId="17722"/>
    <cellStyle name="20% - Accent5 9 8" xfId="17723"/>
    <cellStyle name="20% - Accent5 9 8 2" xfId="17724"/>
    <cellStyle name="20% - Accent5 9 9" xfId="17725"/>
    <cellStyle name="20% - Accent5 90" xfId="17726"/>
    <cellStyle name="20% - Accent5 91" xfId="17727"/>
    <cellStyle name="20% - Accent5 92" xfId="17728"/>
    <cellStyle name="20% - Accent5 93" xfId="17729"/>
    <cellStyle name="20% - Accent5 94" xfId="17730"/>
    <cellStyle name="20% - Accent5 95" xfId="17731"/>
    <cellStyle name="20% - Accent5 96" xfId="17732"/>
    <cellStyle name="20% - Accent5 97" xfId="17733"/>
    <cellStyle name="20% - Accent5 98" xfId="17734"/>
    <cellStyle name="20% - Accent5 99" xfId="17735"/>
    <cellStyle name="20% - Accent6 10" xfId="17736"/>
    <cellStyle name="20% - Accent6 10 2" xfId="17737"/>
    <cellStyle name="20% - Accent6 10 2 2" xfId="17738"/>
    <cellStyle name="20% - Accent6 10 2 2 2" xfId="17739"/>
    <cellStyle name="20% - Accent6 10 2 2 2 2" xfId="17740"/>
    <cellStyle name="20% - Accent6 10 2 2 2 2 2" xfId="17741"/>
    <cellStyle name="20% - Accent6 10 2 2 2 2 2 2" xfId="17742"/>
    <cellStyle name="20% - Accent6 10 2 2 2 2 2 2 2" xfId="17743"/>
    <cellStyle name="20% - Accent6 10 2 2 2 2 2 3" xfId="17744"/>
    <cellStyle name="20% - Accent6 10 2 2 2 2 3" xfId="17745"/>
    <cellStyle name="20% - Accent6 10 2 2 2 2 3 2" xfId="17746"/>
    <cellStyle name="20% - Accent6 10 2 2 2 2 4" xfId="17747"/>
    <cellStyle name="20% - Accent6 10 2 2 2 3" xfId="17748"/>
    <cellStyle name="20% - Accent6 10 2 2 2 3 2" xfId="17749"/>
    <cellStyle name="20% - Accent6 10 2 2 2 3 2 2" xfId="17750"/>
    <cellStyle name="20% - Accent6 10 2 2 2 3 3" xfId="17751"/>
    <cellStyle name="20% - Accent6 10 2 2 2 4" xfId="17752"/>
    <cellStyle name="20% - Accent6 10 2 2 2 4 2" xfId="17753"/>
    <cellStyle name="20% - Accent6 10 2 2 2 5" xfId="17754"/>
    <cellStyle name="20% - Accent6 10 2 2 3" xfId="17755"/>
    <cellStyle name="20% - Accent6 10 2 2 3 2" xfId="17756"/>
    <cellStyle name="20% - Accent6 10 2 2 3 2 2" xfId="17757"/>
    <cellStyle name="20% - Accent6 10 2 2 3 2 2 2" xfId="17758"/>
    <cellStyle name="20% - Accent6 10 2 2 3 2 3" xfId="17759"/>
    <cellStyle name="20% - Accent6 10 2 2 3 3" xfId="17760"/>
    <cellStyle name="20% - Accent6 10 2 2 3 3 2" xfId="17761"/>
    <cellStyle name="20% - Accent6 10 2 2 3 4" xfId="17762"/>
    <cellStyle name="20% - Accent6 10 2 2 4" xfId="17763"/>
    <cellStyle name="20% - Accent6 10 2 2 4 2" xfId="17764"/>
    <cellStyle name="20% - Accent6 10 2 2 4 2 2" xfId="17765"/>
    <cellStyle name="20% - Accent6 10 2 2 4 3" xfId="17766"/>
    <cellStyle name="20% - Accent6 10 2 2 5" xfId="17767"/>
    <cellStyle name="20% - Accent6 10 2 2 5 2" xfId="17768"/>
    <cellStyle name="20% - Accent6 10 2 2 6" xfId="17769"/>
    <cellStyle name="20% - Accent6 10 2 3" xfId="17770"/>
    <cellStyle name="20% - Accent6 10 2 3 2" xfId="17771"/>
    <cellStyle name="20% - Accent6 10 2 3 2 2" xfId="17772"/>
    <cellStyle name="20% - Accent6 10 2 3 2 2 2" xfId="17773"/>
    <cellStyle name="20% - Accent6 10 2 3 2 2 2 2" xfId="17774"/>
    <cellStyle name="20% - Accent6 10 2 3 2 2 3" xfId="17775"/>
    <cellStyle name="20% - Accent6 10 2 3 2 3" xfId="17776"/>
    <cellStyle name="20% - Accent6 10 2 3 2 3 2" xfId="17777"/>
    <cellStyle name="20% - Accent6 10 2 3 2 4" xfId="17778"/>
    <cellStyle name="20% - Accent6 10 2 3 3" xfId="17779"/>
    <cellStyle name="20% - Accent6 10 2 3 3 2" xfId="17780"/>
    <cellStyle name="20% - Accent6 10 2 3 3 2 2" xfId="17781"/>
    <cellStyle name="20% - Accent6 10 2 3 3 3" xfId="17782"/>
    <cellStyle name="20% - Accent6 10 2 3 4" xfId="17783"/>
    <cellStyle name="20% - Accent6 10 2 3 4 2" xfId="17784"/>
    <cellStyle name="20% - Accent6 10 2 3 5" xfId="17785"/>
    <cellStyle name="20% - Accent6 10 2 4" xfId="17786"/>
    <cellStyle name="20% - Accent6 10 2 4 2" xfId="17787"/>
    <cellStyle name="20% - Accent6 10 2 4 2 2" xfId="17788"/>
    <cellStyle name="20% - Accent6 10 2 4 2 2 2" xfId="17789"/>
    <cellStyle name="20% - Accent6 10 2 4 2 3" xfId="17790"/>
    <cellStyle name="20% - Accent6 10 2 4 3" xfId="17791"/>
    <cellStyle name="20% - Accent6 10 2 4 3 2" xfId="17792"/>
    <cellStyle name="20% - Accent6 10 2 4 4" xfId="17793"/>
    <cellStyle name="20% - Accent6 10 2 5" xfId="17794"/>
    <cellStyle name="20% - Accent6 10 2 5 2" xfId="17795"/>
    <cellStyle name="20% - Accent6 10 2 5 2 2" xfId="17796"/>
    <cellStyle name="20% - Accent6 10 2 5 3" xfId="17797"/>
    <cellStyle name="20% - Accent6 10 2 6" xfId="17798"/>
    <cellStyle name="20% - Accent6 10 2 6 2" xfId="17799"/>
    <cellStyle name="20% - Accent6 10 2 7" xfId="17800"/>
    <cellStyle name="20% - Accent6 10 3" xfId="17801"/>
    <cellStyle name="20% - Accent6 10 3 2" xfId="17802"/>
    <cellStyle name="20% - Accent6 10 3 2 2" xfId="17803"/>
    <cellStyle name="20% - Accent6 10 3 2 2 2" xfId="17804"/>
    <cellStyle name="20% - Accent6 10 3 2 2 2 2" xfId="17805"/>
    <cellStyle name="20% - Accent6 10 3 2 2 2 2 2" xfId="17806"/>
    <cellStyle name="20% - Accent6 10 3 2 2 2 3" xfId="17807"/>
    <cellStyle name="20% - Accent6 10 3 2 2 3" xfId="17808"/>
    <cellStyle name="20% - Accent6 10 3 2 2 3 2" xfId="17809"/>
    <cellStyle name="20% - Accent6 10 3 2 2 4" xfId="17810"/>
    <cellStyle name="20% - Accent6 10 3 2 3" xfId="17811"/>
    <cellStyle name="20% - Accent6 10 3 2 3 2" xfId="17812"/>
    <cellStyle name="20% - Accent6 10 3 2 3 2 2" xfId="17813"/>
    <cellStyle name="20% - Accent6 10 3 2 3 3" xfId="17814"/>
    <cellStyle name="20% - Accent6 10 3 2 4" xfId="17815"/>
    <cellStyle name="20% - Accent6 10 3 2 4 2" xfId="17816"/>
    <cellStyle name="20% - Accent6 10 3 2 5" xfId="17817"/>
    <cellStyle name="20% - Accent6 10 3 3" xfId="17818"/>
    <cellStyle name="20% - Accent6 10 3 3 2" xfId="17819"/>
    <cellStyle name="20% - Accent6 10 3 3 2 2" xfId="17820"/>
    <cellStyle name="20% - Accent6 10 3 3 2 2 2" xfId="17821"/>
    <cellStyle name="20% - Accent6 10 3 3 2 3" xfId="17822"/>
    <cellStyle name="20% - Accent6 10 3 3 3" xfId="17823"/>
    <cellStyle name="20% - Accent6 10 3 3 3 2" xfId="17824"/>
    <cellStyle name="20% - Accent6 10 3 3 4" xfId="17825"/>
    <cellStyle name="20% - Accent6 10 3 4" xfId="17826"/>
    <cellStyle name="20% - Accent6 10 3 4 2" xfId="17827"/>
    <cellStyle name="20% - Accent6 10 3 4 2 2" xfId="17828"/>
    <cellStyle name="20% - Accent6 10 3 4 3" xfId="17829"/>
    <cellStyle name="20% - Accent6 10 3 5" xfId="17830"/>
    <cellStyle name="20% - Accent6 10 3 5 2" xfId="17831"/>
    <cellStyle name="20% - Accent6 10 3 6" xfId="17832"/>
    <cellStyle name="20% - Accent6 10 4" xfId="17833"/>
    <cellStyle name="20% - Accent6 10 4 2" xfId="17834"/>
    <cellStyle name="20% - Accent6 10 4 2 2" xfId="17835"/>
    <cellStyle name="20% - Accent6 10 4 2 2 2" xfId="17836"/>
    <cellStyle name="20% - Accent6 10 4 2 2 2 2" xfId="17837"/>
    <cellStyle name="20% - Accent6 10 4 2 2 3" xfId="17838"/>
    <cellStyle name="20% - Accent6 10 4 2 3" xfId="17839"/>
    <cellStyle name="20% - Accent6 10 4 2 3 2" xfId="17840"/>
    <cellStyle name="20% - Accent6 10 4 2 4" xfId="17841"/>
    <cellStyle name="20% - Accent6 10 4 3" xfId="17842"/>
    <cellStyle name="20% - Accent6 10 4 3 2" xfId="17843"/>
    <cellStyle name="20% - Accent6 10 4 3 2 2" xfId="17844"/>
    <cellStyle name="20% - Accent6 10 4 3 3" xfId="17845"/>
    <cellStyle name="20% - Accent6 10 4 4" xfId="17846"/>
    <cellStyle name="20% - Accent6 10 4 4 2" xfId="17847"/>
    <cellStyle name="20% - Accent6 10 4 5" xfId="17848"/>
    <cellStyle name="20% - Accent6 10 5" xfId="17849"/>
    <cellStyle name="20% - Accent6 10 5 2" xfId="17850"/>
    <cellStyle name="20% - Accent6 10 5 2 2" xfId="17851"/>
    <cellStyle name="20% - Accent6 10 5 2 2 2" xfId="17852"/>
    <cellStyle name="20% - Accent6 10 5 2 3" xfId="17853"/>
    <cellStyle name="20% - Accent6 10 5 3" xfId="17854"/>
    <cellStyle name="20% - Accent6 10 5 3 2" xfId="17855"/>
    <cellStyle name="20% - Accent6 10 5 4" xfId="17856"/>
    <cellStyle name="20% - Accent6 10 6" xfId="17857"/>
    <cellStyle name="20% - Accent6 10 6 2" xfId="17858"/>
    <cellStyle name="20% - Accent6 10 6 2 2" xfId="17859"/>
    <cellStyle name="20% - Accent6 10 6 3" xfId="17860"/>
    <cellStyle name="20% - Accent6 10 7" xfId="17861"/>
    <cellStyle name="20% - Accent6 10 7 2" xfId="17862"/>
    <cellStyle name="20% - Accent6 10 8" xfId="17863"/>
    <cellStyle name="20% - Accent6 11" xfId="17864"/>
    <cellStyle name="20% - Accent6 12" xfId="17865"/>
    <cellStyle name="20% - Accent6 12 2" xfId="17866"/>
    <cellStyle name="20% - Accent6 12 2 2" xfId="17867"/>
    <cellStyle name="20% - Accent6 12 2 2 2" xfId="17868"/>
    <cellStyle name="20% - Accent6 12 2 2 2 2" xfId="17869"/>
    <cellStyle name="20% - Accent6 12 2 2 2 2 2" xfId="17870"/>
    <cellStyle name="20% - Accent6 12 2 2 2 2 2 2" xfId="17871"/>
    <cellStyle name="20% - Accent6 12 2 2 2 2 3" xfId="17872"/>
    <cellStyle name="20% - Accent6 12 2 2 2 3" xfId="17873"/>
    <cellStyle name="20% - Accent6 12 2 2 2 3 2" xfId="17874"/>
    <cellStyle name="20% - Accent6 12 2 2 2 4" xfId="17875"/>
    <cellStyle name="20% - Accent6 12 2 2 3" xfId="17876"/>
    <cellStyle name="20% - Accent6 12 2 2 3 2" xfId="17877"/>
    <cellStyle name="20% - Accent6 12 2 2 3 2 2" xfId="17878"/>
    <cellStyle name="20% - Accent6 12 2 2 3 3" xfId="17879"/>
    <cellStyle name="20% - Accent6 12 2 2 4" xfId="17880"/>
    <cellStyle name="20% - Accent6 12 2 2 4 2" xfId="17881"/>
    <cellStyle name="20% - Accent6 12 2 2 5" xfId="17882"/>
    <cellStyle name="20% - Accent6 12 2 3" xfId="17883"/>
    <cellStyle name="20% - Accent6 12 2 3 2" xfId="17884"/>
    <cellStyle name="20% - Accent6 12 2 3 2 2" xfId="17885"/>
    <cellStyle name="20% - Accent6 12 2 3 2 2 2" xfId="17886"/>
    <cellStyle name="20% - Accent6 12 2 3 2 3" xfId="17887"/>
    <cellStyle name="20% - Accent6 12 2 3 3" xfId="17888"/>
    <cellStyle name="20% - Accent6 12 2 3 3 2" xfId="17889"/>
    <cellStyle name="20% - Accent6 12 2 3 4" xfId="17890"/>
    <cellStyle name="20% - Accent6 12 2 4" xfId="17891"/>
    <cellStyle name="20% - Accent6 12 2 4 2" xfId="17892"/>
    <cellStyle name="20% - Accent6 12 2 4 2 2" xfId="17893"/>
    <cellStyle name="20% - Accent6 12 2 4 3" xfId="17894"/>
    <cellStyle name="20% - Accent6 12 2 5" xfId="17895"/>
    <cellStyle name="20% - Accent6 12 2 5 2" xfId="17896"/>
    <cellStyle name="20% - Accent6 12 2 6" xfId="17897"/>
    <cellStyle name="20% - Accent6 12 3" xfId="17898"/>
    <cellStyle name="20% - Accent6 12 3 2" xfId="17899"/>
    <cellStyle name="20% - Accent6 12 3 2 2" xfId="17900"/>
    <cellStyle name="20% - Accent6 12 3 2 2 2" xfId="17901"/>
    <cellStyle name="20% - Accent6 12 3 2 2 2 2" xfId="17902"/>
    <cellStyle name="20% - Accent6 12 3 2 2 3" xfId="17903"/>
    <cellStyle name="20% - Accent6 12 3 2 3" xfId="17904"/>
    <cellStyle name="20% - Accent6 12 3 2 3 2" xfId="17905"/>
    <cellStyle name="20% - Accent6 12 3 2 4" xfId="17906"/>
    <cellStyle name="20% - Accent6 12 3 3" xfId="17907"/>
    <cellStyle name="20% - Accent6 12 3 3 2" xfId="17908"/>
    <cellStyle name="20% - Accent6 12 3 3 2 2" xfId="17909"/>
    <cellStyle name="20% - Accent6 12 3 3 3" xfId="17910"/>
    <cellStyle name="20% - Accent6 12 3 4" xfId="17911"/>
    <cellStyle name="20% - Accent6 12 3 4 2" xfId="17912"/>
    <cellStyle name="20% - Accent6 12 3 5" xfId="17913"/>
    <cellStyle name="20% - Accent6 12 4" xfId="17914"/>
    <cellStyle name="20% - Accent6 12 4 2" xfId="17915"/>
    <cellStyle name="20% - Accent6 12 4 2 2" xfId="17916"/>
    <cellStyle name="20% - Accent6 12 4 2 2 2" xfId="17917"/>
    <cellStyle name="20% - Accent6 12 4 2 3" xfId="17918"/>
    <cellStyle name="20% - Accent6 12 4 3" xfId="17919"/>
    <cellStyle name="20% - Accent6 12 4 3 2" xfId="17920"/>
    <cellStyle name="20% - Accent6 12 4 4" xfId="17921"/>
    <cellStyle name="20% - Accent6 12 5" xfId="17922"/>
    <cellStyle name="20% - Accent6 12 5 2" xfId="17923"/>
    <cellStyle name="20% - Accent6 12 5 2 2" xfId="17924"/>
    <cellStyle name="20% - Accent6 12 5 3" xfId="17925"/>
    <cellStyle name="20% - Accent6 12 6" xfId="17926"/>
    <cellStyle name="20% - Accent6 12 6 2" xfId="17927"/>
    <cellStyle name="20% - Accent6 12 7" xfId="17928"/>
    <cellStyle name="20% - Accent6 13" xfId="17929"/>
    <cellStyle name="20% - Accent6 13 2" xfId="17930"/>
    <cellStyle name="20% - Accent6 13 2 2" xfId="17931"/>
    <cellStyle name="20% - Accent6 13 2 2 2" xfId="17932"/>
    <cellStyle name="20% - Accent6 13 2 2 2 2" xfId="17933"/>
    <cellStyle name="20% - Accent6 13 2 2 2 2 2" xfId="17934"/>
    <cellStyle name="20% - Accent6 13 2 2 2 3" xfId="17935"/>
    <cellStyle name="20% - Accent6 13 2 2 3" xfId="17936"/>
    <cellStyle name="20% - Accent6 13 2 2 3 2" xfId="17937"/>
    <cellStyle name="20% - Accent6 13 2 2 4" xfId="17938"/>
    <cellStyle name="20% - Accent6 13 2 3" xfId="17939"/>
    <cellStyle name="20% - Accent6 13 2 3 2" xfId="17940"/>
    <cellStyle name="20% - Accent6 13 2 3 2 2" xfId="17941"/>
    <cellStyle name="20% - Accent6 13 2 3 3" xfId="17942"/>
    <cellStyle name="20% - Accent6 13 2 4" xfId="17943"/>
    <cellStyle name="20% - Accent6 13 2 4 2" xfId="17944"/>
    <cellStyle name="20% - Accent6 13 2 5" xfId="17945"/>
    <cellStyle name="20% - Accent6 13 3" xfId="17946"/>
    <cellStyle name="20% - Accent6 13 3 2" xfId="17947"/>
    <cellStyle name="20% - Accent6 13 3 2 2" xfId="17948"/>
    <cellStyle name="20% - Accent6 13 3 2 2 2" xfId="17949"/>
    <cellStyle name="20% - Accent6 13 3 2 3" xfId="17950"/>
    <cellStyle name="20% - Accent6 13 3 3" xfId="17951"/>
    <cellStyle name="20% - Accent6 13 3 3 2" xfId="17952"/>
    <cellStyle name="20% - Accent6 13 3 4" xfId="17953"/>
    <cellStyle name="20% - Accent6 13 4" xfId="17954"/>
    <cellStyle name="20% - Accent6 13 4 2" xfId="17955"/>
    <cellStyle name="20% - Accent6 13 4 2 2" xfId="17956"/>
    <cellStyle name="20% - Accent6 13 4 3" xfId="17957"/>
    <cellStyle name="20% - Accent6 13 5" xfId="17958"/>
    <cellStyle name="20% - Accent6 13 5 2" xfId="17959"/>
    <cellStyle name="20% - Accent6 13 6" xfId="17960"/>
    <cellStyle name="20% - Accent6 14" xfId="17961"/>
    <cellStyle name="20% - Accent6 14 2" xfId="17962"/>
    <cellStyle name="20% - Accent6 14 2 2" xfId="17963"/>
    <cellStyle name="20% - Accent6 14 2 2 2" xfId="17964"/>
    <cellStyle name="20% - Accent6 14 2 2 2 2" xfId="17965"/>
    <cellStyle name="20% - Accent6 14 2 2 3" xfId="17966"/>
    <cellStyle name="20% - Accent6 14 2 3" xfId="17967"/>
    <cellStyle name="20% - Accent6 14 2 3 2" xfId="17968"/>
    <cellStyle name="20% - Accent6 14 2 4" xfId="17969"/>
    <cellStyle name="20% - Accent6 14 3" xfId="17970"/>
    <cellStyle name="20% - Accent6 14 3 2" xfId="17971"/>
    <cellStyle name="20% - Accent6 14 3 2 2" xfId="17972"/>
    <cellStyle name="20% - Accent6 14 3 3" xfId="17973"/>
    <cellStyle name="20% - Accent6 14 4" xfId="17974"/>
    <cellStyle name="20% - Accent6 14 4 2" xfId="17975"/>
    <cellStyle name="20% - Accent6 14 5" xfId="17976"/>
    <cellStyle name="20% - Accent6 15" xfId="17977"/>
    <cellStyle name="20% - Accent6 15 2" xfId="17978"/>
    <cellStyle name="20% - Accent6 15 2 2" xfId="17979"/>
    <cellStyle name="20% - Accent6 15 2 2 2" xfId="17980"/>
    <cellStyle name="20% - Accent6 15 2 3" xfId="17981"/>
    <cellStyle name="20% - Accent6 15 3" xfId="17982"/>
    <cellStyle name="20% - Accent6 15 3 2" xfId="17983"/>
    <cellStyle name="20% - Accent6 15 4" xfId="17984"/>
    <cellStyle name="20% - Accent6 16" xfId="17985"/>
    <cellStyle name="20% - Accent6 16 2" xfId="17986"/>
    <cellStyle name="20% - Accent6 16 2 2" xfId="17987"/>
    <cellStyle name="20% - Accent6 16 3" xfId="17988"/>
    <cellStyle name="20% - Accent6 17" xfId="17989"/>
    <cellStyle name="20% - Accent6 17 2" xfId="17990"/>
    <cellStyle name="20% - Accent6 18" xfId="17991"/>
    <cellStyle name="20% - Accent6 19" xfId="17992"/>
    <cellStyle name="20% - Accent6 2" xfId="17993"/>
    <cellStyle name="20% - Accent6 2 10" xfId="17994"/>
    <cellStyle name="20% - Accent6 2 10 2" xfId="17995"/>
    <cellStyle name="20% - Accent6 2 11" xfId="17996"/>
    <cellStyle name="20% - Accent6 2 2" xfId="17997"/>
    <cellStyle name="20% - Accent6 2 2 10" xfId="17998"/>
    <cellStyle name="20% - Accent6 2 2 2" xfId="17999"/>
    <cellStyle name="20% - Accent6 2 2 2 2" xfId="18000"/>
    <cellStyle name="20% - Accent6 2 2 2 2 2" xfId="18001"/>
    <cellStyle name="20% - Accent6 2 2 2 2 2 2" xfId="18002"/>
    <cellStyle name="20% - Accent6 2 2 2 2 2 2 2" xfId="18003"/>
    <cellStyle name="20% - Accent6 2 2 2 2 2 2 2 2" xfId="18004"/>
    <cellStyle name="20% - Accent6 2 2 2 2 2 2 2 2 2" xfId="18005"/>
    <cellStyle name="20% - Accent6 2 2 2 2 2 2 2 2 2 2" xfId="18006"/>
    <cellStyle name="20% - Accent6 2 2 2 2 2 2 2 2 3" xfId="18007"/>
    <cellStyle name="20% - Accent6 2 2 2 2 2 2 2 3" xfId="18008"/>
    <cellStyle name="20% - Accent6 2 2 2 2 2 2 2 3 2" xfId="18009"/>
    <cellStyle name="20% - Accent6 2 2 2 2 2 2 2 4" xfId="18010"/>
    <cellStyle name="20% - Accent6 2 2 2 2 2 2 3" xfId="18011"/>
    <cellStyle name="20% - Accent6 2 2 2 2 2 2 3 2" xfId="18012"/>
    <cellStyle name="20% - Accent6 2 2 2 2 2 2 3 2 2" xfId="18013"/>
    <cellStyle name="20% - Accent6 2 2 2 2 2 2 3 3" xfId="18014"/>
    <cellStyle name="20% - Accent6 2 2 2 2 2 2 4" xfId="18015"/>
    <cellStyle name="20% - Accent6 2 2 2 2 2 2 4 2" xfId="18016"/>
    <cellStyle name="20% - Accent6 2 2 2 2 2 2 5" xfId="18017"/>
    <cellStyle name="20% - Accent6 2 2 2 2 2 3" xfId="18018"/>
    <cellStyle name="20% - Accent6 2 2 2 2 2 3 2" xfId="18019"/>
    <cellStyle name="20% - Accent6 2 2 2 2 2 3 2 2" xfId="18020"/>
    <cellStyle name="20% - Accent6 2 2 2 2 2 3 2 2 2" xfId="18021"/>
    <cellStyle name="20% - Accent6 2 2 2 2 2 3 2 3" xfId="18022"/>
    <cellStyle name="20% - Accent6 2 2 2 2 2 3 3" xfId="18023"/>
    <cellStyle name="20% - Accent6 2 2 2 2 2 3 3 2" xfId="18024"/>
    <cellStyle name="20% - Accent6 2 2 2 2 2 3 4" xfId="18025"/>
    <cellStyle name="20% - Accent6 2 2 2 2 2 4" xfId="18026"/>
    <cellStyle name="20% - Accent6 2 2 2 2 2 4 2" xfId="18027"/>
    <cellStyle name="20% - Accent6 2 2 2 2 2 4 2 2" xfId="18028"/>
    <cellStyle name="20% - Accent6 2 2 2 2 2 4 3" xfId="18029"/>
    <cellStyle name="20% - Accent6 2 2 2 2 2 5" xfId="18030"/>
    <cellStyle name="20% - Accent6 2 2 2 2 2 5 2" xfId="18031"/>
    <cellStyle name="20% - Accent6 2 2 2 2 2 6" xfId="18032"/>
    <cellStyle name="20% - Accent6 2 2 2 2 3" xfId="18033"/>
    <cellStyle name="20% - Accent6 2 2 2 2 3 2" xfId="18034"/>
    <cellStyle name="20% - Accent6 2 2 2 2 3 2 2" xfId="18035"/>
    <cellStyle name="20% - Accent6 2 2 2 2 3 2 2 2" xfId="18036"/>
    <cellStyle name="20% - Accent6 2 2 2 2 3 2 2 2 2" xfId="18037"/>
    <cellStyle name="20% - Accent6 2 2 2 2 3 2 2 3" xfId="18038"/>
    <cellStyle name="20% - Accent6 2 2 2 2 3 2 3" xfId="18039"/>
    <cellStyle name="20% - Accent6 2 2 2 2 3 2 3 2" xfId="18040"/>
    <cellStyle name="20% - Accent6 2 2 2 2 3 2 4" xfId="18041"/>
    <cellStyle name="20% - Accent6 2 2 2 2 3 3" xfId="18042"/>
    <cellStyle name="20% - Accent6 2 2 2 2 3 3 2" xfId="18043"/>
    <cellStyle name="20% - Accent6 2 2 2 2 3 3 2 2" xfId="18044"/>
    <cellStyle name="20% - Accent6 2 2 2 2 3 3 3" xfId="18045"/>
    <cellStyle name="20% - Accent6 2 2 2 2 3 4" xfId="18046"/>
    <cellStyle name="20% - Accent6 2 2 2 2 3 4 2" xfId="18047"/>
    <cellStyle name="20% - Accent6 2 2 2 2 3 5" xfId="18048"/>
    <cellStyle name="20% - Accent6 2 2 2 2 4" xfId="18049"/>
    <cellStyle name="20% - Accent6 2 2 2 2 4 2" xfId="18050"/>
    <cellStyle name="20% - Accent6 2 2 2 2 4 2 2" xfId="18051"/>
    <cellStyle name="20% - Accent6 2 2 2 2 4 2 2 2" xfId="18052"/>
    <cellStyle name="20% - Accent6 2 2 2 2 4 2 3" xfId="18053"/>
    <cellStyle name="20% - Accent6 2 2 2 2 4 3" xfId="18054"/>
    <cellStyle name="20% - Accent6 2 2 2 2 4 3 2" xfId="18055"/>
    <cellStyle name="20% - Accent6 2 2 2 2 4 4" xfId="18056"/>
    <cellStyle name="20% - Accent6 2 2 2 2 5" xfId="18057"/>
    <cellStyle name="20% - Accent6 2 2 2 2 5 2" xfId="18058"/>
    <cellStyle name="20% - Accent6 2 2 2 2 5 2 2" xfId="18059"/>
    <cellStyle name="20% - Accent6 2 2 2 2 5 3" xfId="18060"/>
    <cellStyle name="20% - Accent6 2 2 2 2 6" xfId="18061"/>
    <cellStyle name="20% - Accent6 2 2 2 2 6 2" xfId="18062"/>
    <cellStyle name="20% - Accent6 2 2 2 2 7" xfId="18063"/>
    <cellStyle name="20% - Accent6 2 2 2 3" xfId="18064"/>
    <cellStyle name="20% - Accent6 2 2 2 3 2" xfId="18065"/>
    <cellStyle name="20% - Accent6 2 2 2 3 2 2" xfId="18066"/>
    <cellStyle name="20% - Accent6 2 2 2 3 2 2 2" xfId="18067"/>
    <cellStyle name="20% - Accent6 2 2 2 3 2 2 2 2" xfId="18068"/>
    <cellStyle name="20% - Accent6 2 2 2 3 2 2 2 2 2" xfId="18069"/>
    <cellStyle name="20% - Accent6 2 2 2 3 2 2 2 3" xfId="18070"/>
    <cellStyle name="20% - Accent6 2 2 2 3 2 2 3" xfId="18071"/>
    <cellStyle name="20% - Accent6 2 2 2 3 2 2 3 2" xfId="18072"/>
    <cellStyle name="20% - Accent6 2 2 2 3 2 2 4" xfId="18073"/>
    <cellStyle name="20% - Accent6 2 2 2 3 2 3" xfId="18074"/>
    <cellStyle name="20% - Accent6 2 2 2 3 2 3 2" xfId="18075"/>
    <cellStyle name="20% - Accent6 2 2 2 3 2 3 2 2" xfId="18076"/>
    <cellStyle name="20% - Accent6 2 2 2 3 2 3 3" xfId="18077"/>
    <cellStyle name="20% - Accent6 2 2 2 3 2 4" xfId="18078"/>
    <cellStyle name="20% - Accent6 2 2 2 3 2 4 2" xfId="18079"/>
    <cellStyle name="20% - Accent6 2 2 2 3 2 5" xfId="18080"/>
    <cellStyle name="20% - Accent6 2 2 2 3 3" xfId="18081"/>
    <cellStyle name="20% - Accent6 2 2 2 3 3 2" xfId="18082"/>
    <cellStyle name="20% - Accent6 2 2 2 3 3 2 2" xfId="18083"/>
    <cellStyle name="20% - Accent6 2 2 2 3 3 2 2 2" xfId="18084"/>
    <cellStyle name="20% - Accent6 2 2 2 3 3 2 3" xfId="18085"/>
    <cellStyle name="20% - Accent6 2 2 2 3 3 3" xfId="18086"/>
    <cellStyle name="20% - Accent6 2 2 2 3 3 3 2" xfId="18087"/>
    <cellStyle name="20% - Accent6 2 2 2 3 3 4" xfId="18088"/>
    <cellStyle name="20% - Accent6 2 2 2 3 4" xfId="18089"/>
    <cellStyle name="20% - Accent6 2 2 2 3 4 2" xfId="18090"/>
    <cellStyle name="20% - Accent6 2 2 2 3 4 2 2" xfId="18091"/>
    <cellStyle name="20% - Accent6 2 2 2 3 4 3" xfId="18092"/>
    <cellStyle name="20% - Accent6 2 2 2 3 5" xfId="18093"/>
    <cellStyle name="20% - Accent6 2 2 2 3 5 2" xfId="18094"/>
    <cellStyle name="20% - Accent6 2 2 2 3 6" xfId="18095"/>
    <cellStyle name="20% - Accent6 2 2 2 4" xfId="18096"/>
    <cellStyle name="20% - Accent6 2 2 2 4 2" xfId="18097"/>
    <cellStyle name="20% - Accent6 2 2 2 4 2 2" xfId="18098"/>
    <cellStyle name="20% - Accent6 2 2 2 4 2 2 2" xfId="18099"/>
    <cellStyle name="20% - Accent6 2 2 2 4 2 2 2 2" xfId="18100"/>
    <cellStyle name="20% - Accent6 2 2 2 4 2 2 3" xfId="18101"/>
    <cellStyle name="20% - Accent6 2 2 2 4 2 3" xfId="18102"/>
    <cellStyle name="20% - Accent6 2 2 2 4 2 3 2" xfId="18103"/>
    <cellStyle name="20% - Accent6 2 2 2 4 2 4" xfId="18104"/>
    <cellStyle name="20% - Accent6 2 2 2 4 3" xfId="18105"/>
    <cellStyle name="20% - Accent6 2 2 2 4 3 2" xfId="18106"/>
    <cellStyle name="20% - Accent6 2 2 2 4 3 2 2" xfId="18107"/>
    <cellStyle name="20% - Accent6 2 2 2 4 3 3" xfId="18108"/>
    <cellStyle name="20% - Accent6 2 2 2 4 4" xfId="18109"/>
    <cellStyle name="20% - Accent6 2 2 2 4 4 2" xfId="18110"/>
    <cellStyle name="20% - Accent6 2 2 2 4 5" xfId="18111"/>
    <cellStyle name="20% - Accent6 2 2 2 5" xfId="18112"/>
    <cellStyle name="20% - Accent6 2 2 2 5 2" xfId="18113"/>
    <cellStyle name="20% - Accent6 2 2 2 5 2 2" xfId="18114"/>
    <cellStyle name="20% - Accent6 2 2 2 5 2 2 2" xfId="18115"/>
    <cellStyle name="20% - Accent6 2 2 2 5 2 3" xfId="18116"/>
    <cellStyle name="20% - Accent6 2 2 2 5 3" xfId="18117"/>
    <cellStyle name="20% - Accent6 2 2 2 5 3 2" xfId="18118"/>
    <cellStyle name="20% - Accent6 2 2 2 5 4" xfId="18119"/>
    <cellStyle name="20% - Accent6 2 2 2 6" xfId="18120"/>
    <cellStyle name="20% - Accent6 2 2 2 6 2" xfId="18121"/>
    <cellStyle name="20% - Accent6 2 2 2 6 2 2" xfId="18122"/>
    <cellStyle name="20% - Accent6 2 2 2 6 3" xfId="18123"/>
    <cellStyle name="20% - Accent6 2 2 2 7" xfId="18124"/>
    <cellStyle name="20% - Accent6 2 2 2 7 2" xfId="18125"/>
    <cellStyle name="20% - Accent6 2 2 2 8" xfId="18126"/>
    <cellStyle name="20% - Accent6 2 2 3" xfId="18127"/>
    <cellStyle name="20% - Accent6 2 2 4" xfId="18128"/>
    <cellStyle name="20% - Accent6 2 2 4 2" xfId="18129"/>
    <cellStyle name="20% - Accent6 2 2 4 2 2" xfId="18130"/>
    <cellStyle name="20% - Accent6 2 2 4 2 2 2" xfId="18131"/>
    <cellStyle name="20% - Accent6 2 2 4 2 2 2 2" xfId="18132"/>
    <cellStyle name="20% - Accent6 2 2 4 2 2 2 2 2" xfId="18133"/>
    <cellStyle name="20% - Accent6 2 2 4 2 2 2 2 2 2" xfId="18134"/>
    <cellStyle name="20% - Accent6 2 2 4 2 2 2 2 3" xfId="18135"/>
    <cellStyle name="20% - Accent6 2 2 4 2 2 2 3" xfId="18136"/>
    <cellStyle name="20% - Accent6 2 2 4 2 2 2 3 2" xfId="18137"/>
    <cellStyle name="20% - Accent6 2 2 4 2 2 2 4" xfId="18138"/>
    <cellStyle name="20% - Accent6 2 2 4 2 2 3" xfId="18139"/>
    <cellStyle name="20% - Accent6 2 2 4 2 2 3 2" xfId="18140"/>
    <cellStyle name="20% - Accent6 2 2 4 2 2 3 2 2" xfId="18141"/>
    <cellStyle name="20% - Accent6 2 2 4 2 2 3 3" xfId="18142"/>
    <cellStyle name="20% - Accent6 2 2 4 2 2 4" xfId="18143"/>
    <cellStyle name="20% - Accent6 2 2 4 2 2 4 2" xfId="18144"/>
    <cellStyle name="20% - Accent6 2 2 4 2 2 5" xfId="18145"/>
    <cellStyle name="20% - Accent6 2 2 4 2 3" xfId="18146"/>
    <cellStyle name="20% - Accent6 2 2 4 2 3 2" xfId="18147"/>
    <cellStyle name="20% - Accent6 2 2 4 2 3 2 2" xfId="18148"/>
    <cellStyle name="20% - Accent6 2 2 4 2 3 2 2 2" xfId="18149"/>
    <cellStyle name="20% - Accent6 2 2 4 2 3 2 3" xfId="18150"/>
    <cellStyle name="20% - Accent6 2 2 4 2 3 3" xfId="18151"/>
    <cellStyle name="20% - Accent6 2 2 4 2 3 3 2" xfId="18152"/>
    <cellStyle name="20% - Accent6 2 2 4 2 3 4" xfId="18153"/>
    <cellStyle name="20% - Accent6 2 2 4 2 4" xfId="18154"/>
    <cellStyle name="20% - Accent6 2 2 4 2 4 2" xfId="18155"/>
    <cellStyle name="20% - Accent6 2 2 4 2 4 2 2" xfId="18156"/>
    <cellStyle name="20% - Accent6 2 2 4 2 4 3" xfId="18157"/>
    <cellStyle name="20% - Accent6 2 2 4 2 5" xfId="18158"/>
    <cellStyle name="20% - Accent6 2 2 4 2 5 2" xfId="18159"/>
    <cellStyle name="20% - Accent6 2 2 4 2 6" xfId="18160"/>
    <cellStyle name="20% - Accent6 2 2 4 3" xfId="18161"/>
    <cellStyle name="20% - Accent6 2 2 4 3 2" xfId="18162"/>
    <cellStyle name="20% - Accent6 2 2 4 3 2 2" xfId="18163"/>
    <cellStyle name="20% - Accent6 2 2 4 3 2 2 2" xfId="18164"/>
    <cellStyle name="20% - Accent6 2 2 4 3 2 2 2 2" xfId="18165"/>
    <cellStyle name="20% - Accent6 2 2 4 3 2 2 3" xfId="18166"/>
    <cellStyle name="20% - Accent6 2 2 4 3 2 3" xfId="18167"/>
    <cellStyle name="20% - Accent6 2 2 4 3 2 3 2" xfId="18168"/>
    <cellStyle name="20% - Accent6 2 2 4 3 2 4" xfId="18169"/>
    <cellStyle name="20% - Accent6 2 2 4 3 3" xfId="18170"/>
    <cellStyle name="20% - Accent6 2 2 4 3 3 2" xfId="18171"/>
    <cellStyle name="20% - Accent6 2 2 4 3 3 2 2" xfId="18172"/>
    <cellStyle name="20% - Accent6 2 2 4 3 3 3" xfId="18173"/>
    <cellStyle name="20% - Accent6 2 2 4 3 4" xfId="18174"/>
    <cellStyle name="20% - Accent6 2 2 4 3 4 2" xfId="18175"/>
    <cellStyle name="20% - Accent6 2 2 4 3 5" xfId="18176"/>
    <cellStyle name="20% - Accent6 2 2 4 4" xfId="18177"/>
    <cellStyle name="20% - Accent6 2 2 4 4 2" xfId="18178"/>
    <cellStyle name="20% - Accent6 2 2 4 4 2 2" xfId="18179"/>
    <cellStyle name="20% - Accent6 2 2 4 4 2 2 2" xfId="18180"/>
    <cellStyle name="20% - Accent6 2 2 4 4 2 3" xfId="18181"/>
    <cellStyle name="20% - Accent6 2 2 4 4 3" xfId="18182"/>
    <cellStyle name="20% - Accent6 2 2 4 4 3 2" xfId="18183"/>
    <cellStyle name="20% - Accent6 2 2 4 4 4" xfId="18184"/>
    <cellStyle name="20% - Accent6 2 2 4 5" xfId="18185"/>
    <cellStyle name="20% - Accent6 2 2 4 5 2" xfId="18186"/>
    <cellStyle name="20% - Accent6 2 2 4 5 2 2" xfId="18187"/>
    <cellStyle name="20% - Accent6 2 2 4 5 3" xfId="18188"/>
    <cellStyle name="20% - Accent6 2 2 4 6" xfId="18189"/>
    <cellStyle name="20% - Accent6 2 2 4 6 2" xfId="18190"/>
    <cellStyle name="20% - Accent6 2 2 4 7" xfId="18191"/>
    <cellStyle name="20% - Accent6 2 2 5" xfId="18192"/>
    <cellStyle name="20% - Accent6 2 2 5 2" xfId="18193"/>
    <cellStyle name="20% - Accent6 2 2 5 2 2" xfId="18194"/>
    <cellStyle name="20% - Accent6 2 2 5 2 2 2" xfId="18195"/>
    <cellStyle name="20% - Accent6 2 2 5 2 2 2 2" xfId="18196"/>
    <cellStyle name="20% - Accent6 2 2 5 2 2 2 2 2" xfId="18197"/>
    <cellStyle name="20% - Accent6 2 2 5 2 2 2 3" xfId="18198"/>
    <cellStyle name="20% - Accent6 2 2 5 2 2 3" xfId="18199"/>
    <cellStyle name="20% - Accent6 2 2 5 2 2 3 2" xfId="18200"/>
    <cellStyle name="20% - Accent6 2 2 5 2 2 4" xfId="18201"/>
    <cellStyle name="20% - Accent6 2 2 5 2 3" xfId="18202"/>
    <cellStyle name="20% - Accent6 2 2 5 2 3 2" xfId="18203"/>
    <cellStyle name="20% - Accent6 2 2 5 2 3 2 2" xfId="18204"/>
    <cellStyle name="20% - Accent6 2 2 5 2 3 3" xfId="18205"/>
    <cellStyle name="20% - Accent6 2 2 5 2 4" xfId="18206"/>
    <cellStyle name="20% - Accent6 2 2 5 2 4 2" xfId="18207"/>
    <cellStyle name="20% - Accent6 2 2 5 2 5" xfId="18208"/>
    <cellStyle name="20% - Accent6 2 2 5 3" xfId="18209"/>
    <cellStyle name="20% - Accent6 2 2 5 3 2" xfId="18210"/>
    <cellStyle name="20% - Accent6 2 2 5 3 2 2" xfId="18211"/>
    <cellStyle name="20% - Accent6 2 2 5 3 2 2 2" xfId="18212"/>
    <cellStyle name="20% - Accent6 2 2 5 3 2 3" xfId="18213"/>
    <cellStyle name="20% - Accent6 2 2 5 3 3" xfId="18214"/>
    <cellStyle name="20% - Accent6 2 2 5 3 3 2" xfId="18215"/>
    <cellStyle name="20% - Accent6 2 2 5 3 4" xfId="18216"/>
    <cellStyle name="20% - Accent6 2 2 5 4" xfId="18217"/>
    <cellStyle name="20% - Accent6 2 2 5 4 2" xfId="18218"/>
    <cellStyle name="20% - Accent6 2 2 5 4 2 2" xfId="18219"/>
    <cellStyle name="20% - Accent6 2 2 5 4 3" xfId="18220"/>
    <cellStyle name="20% - Accent6 2 2 5 5" xfId="18221"/>
    <cellStyle name="20% - Accent6 2 2 5 5 2" xfId="18222"/>
    <cellStyle name="20% - Accent6 2 2 5 6" xfId="18223"/>
    <cellStyle name="20% - Accent6 2 2 6" xfId="18224"/>
    <cellStyle name="20% - Accent6 2 2 6 2" xfId="18225"/>
    <cellStyle name="20% - Accent6 2 2 6 2 2" xfId="18226"/>
    <cellStyle name="20% - Accent6 2 2 6 2 2 2" xfId="18227"/>
    <cellStyle name="20% - Accent6 2 2 6 2 2 2 2" xfId="18228"/>
    <cellStyle name="20% - Accent6 2 2 6 2 2 3" xfId="18229"/>
    <cellStyle name="20% - Accent6 2 2 6 2 3" xfId="18230"/>
    <cellStyle name="20% - Accent6 2 2 6 2 3 2" xfId="18231"/>
    <cellStyle name="20% - Accent6 2 2 6 2 4" xfId="18232"/>
    <cellStyle name="20% - Accent6 2 2 6 3" xfId="18233"/>
    <cellStyle name="20% - Accent6 2 2 6 3 2" xfId="18234"/>
    <cellStyle name="20% - Accent6 2 2 6 3 2 2" xfId="18235"/>
    <cellStyle name="20% - Accent6 2 2 6 3 3" xfId="18236"/>
    <cellStyle name="20% - Accent6 2 2 6 4" xfId="18237"/>
    <cellStyle name="20% - Accent6 2 2 6 4 2" xfId="18238"/>
    <cellStyle name="20% - Accent6 2 2 6 5" xfId="18239"/>
    <cellStyle name="20% - Accent6 2 2 7" xfId="18240"/>
    <cellStyle name="20% - Accent6 2 2 7 2" xfId="18241"/>
    <cellStyle name="20% - Accent6 2 2 7 2 2" xfId="18242"/>
    <cellStyle name="20% - Accent6 2 2 7 2 2 2" xfId="18243"/>
    <cellStyle name="20% - Accent6 2 2 7 2 3" xfId="18244"/>
    <cellStyle name="20% - Accent6 2 2 7 3" xfId="18245"/>
    <cellStyle name="20% - Accent6 2 2 7 3 2" xfId="18246"/>
    <cellStyle name="20% - Accent6 2 2 7 4" xfId="18247"/>
    <cellStyle name="20% - Accent6 2 2 8" xfId="18248"/>
    <cellStyle name="20% - Accent6 2 2 8 2" xfId="18249"/>
    <cellStyle name="20% - Accent6 2 2 8 2 2" xfId="18250"/>
    <cellStyle name="20% - Accent6 2 2 8 3" xfId="18251"/>
    <cellStyle name="20% - Accent6 2 2 9" xfId="18252"/>
    <cellStyle name="20% - Accent6 2 2 9 2" xfId="18253"/>
    <cellStyle name="20% - Accent6 2 3" xfId="18254"/>
    <cellStyle name="20% - Accent6 2 3 2" xfId="18255"/>
    <cellStyle name="20% - Accent6 2 3 2 2" xfId="18256"/>
    <cellStyle name="20% - Accent6 2 3 2 2 2" xfId="18257"/>
    <cellStyle name="20% - Accent6 2 3 2 2 2 2" xfId="18258"/>
    <cellStyle name="20% - Accent6 2 3 2 2 2 2 2" xfId="18259"/>
    <cellStyle name="20% - Accent6 2 3 2 2 2 2 2 2" xfId="18260"/>
    <cellStyle name="20% - Accent6 2 3 2 2 2 2 2 2 2" xfId="18261"/>
    <cellStyle name="20% - Accent6 2 3 2 2 2 2 2 3" xfId="18262"/>
    <cellStyle name="20% - Accent6 2 3 2 2 2 2 3" xfId="18263"/>
    <cellStyle name="20% - Accent6 2 3 2 2 2 2 3 2" xfId="18264"/>
    <cellStyle name="20% - Accent6 2 3 2 2 2 2 4" xfId="18265"/>
    <cellStyle name="20% - Accent6 2 3 2 2 2 3" xfId="18266"/>
    <cellStyle name="20% - Accent6 2 3 2 2 2 3 2" xfId="18267"/>
    <cellStyle name="20% - Accent6 2 3 2 2 2 3 2 2" xfId="18268"/>
    <cellStyle name="20% - Accent6 2 3 2 2 2 3 3" xfId="18269"/>
    <cellStyle name="20% - Accent6 2 3 2 2 2 4" xfId="18270"/>
    <cellStyle name="20% - Accent6 2 3 2 2 2 4 2" xfId="18271"/>
    <cellStyle name="20% - Accent6 2 3 2 2 2 5" xfId="18272"/>
    <cellStyle name="20% - Accent6 2 3 2 2 3" xfId="18273"/>
    <cellStyle name="20% - Accent6 2 3 2 2 3 2" xfId="18274"/>
    <cellStyle name="20% - Accent6 2 3 2 2 3 2 2" xfId="18275"/>
    <cellStyle name="20% - Accent6 2 3 2 2 3 2 2 2" xfId="18276"/>
    <cellStyle name="20% - Accent6 2 3 2 2 3 2 3" xfId="18277"/>
    <cellStyle name="20% - Accent6 2 3 2 2 3 3" xfId="18278"/>
    <cellStyle name="20% - Accent6 2 3 2 2 3 3 2" xfId="18279"/>
    <cellStyle name="20% - Accent6 2 3 2 2 3 4" xfId="18280"/>
    <cellStyle name="20% - Accent6 2 3 2 2 4" xfId="18281"/>
    <cellStyle name="20% - Accent6 2 3 2 2 4 2" xfId="18282"/>
    <cellStyle name="20% - Accent6 2 3 2 2 4 2 2" xfId="18283"/>
    <cellStyle name="20% - Accent6 2 3 2 2 4 3" xfId="18284"/>
    <cellStyle name="20% - Accent6 2 3 2 2 5" xfId="18285"/>
    <cellStyle name="20% - Accent6 2 3 2 2 5 2" xfId="18286"/>
    <cellStyle name="20% - Accent6 2 3 2 2 6" xfId="18287"/>
    <cellStyle name="20% - Accent6 2 3 2 3" xfId="18288"/>
    <cellStyle name="20% - Accent6 2 3 2 3 2" xfId="18289"/>
    <cellStyle name="20% - Accent6 2 3 2 3 2 2" xfId="18290"/>
    <cellStyle name="20% - Accent6 2 3 2 3 2 2 2" xfId="18291"/>
    <cellStyle name="20% - Accent6 2 3 2 3 2 2 2 2" xfId="18292"/>
    <cellStyle name="20% - Accent6 2 3 2 3 2 2 3" xfId="18293"/>
    <cellStyle name="20% - Accent6 2 3 2 3 2 3" xfId="18294"/>
    <cellStyle name="20% - Accent6 2 3 2 3 2 3 2" xfId="18295"/>
    <cellStyle name="20% - Accent6 2 3 2 3 2 4" xfId="18296"/>
    <cellStyle name="20% - Accent6 2 3 2 3 3" xfId="18297"/>
    <cellStyle name="20% - Accent6 2 3 2 3 3 2" xfId="18298"/>
    <cellStyle name="20% - Accent6 2 3 2 3 3 2 2" xfId="18299"/>
    <cellStyle name="20% - Accent6 2 3 2 3 3 3" xfId="18300"/>
    <cellStyle name="20% - Accent6 2 3 2 3 4" xfId="18301"/>
    <cellStyle name="20% - Accent6 2 3 2 3 4 2" xfId="18302"/>
    <cellStyle name="20% - Accent6 2 3 2 3 5" xfId="18303"/>
    <cellStyle name="20% - Accent6 2 3 2 4" xfId="18304"/>
    <cellStyle name="20% - Accent6 2 3 2 4 2" xfId="18305"/>
    <cellStyle name="20% - Accent6 2 3 2 4 2 2" xfId="18306"/>
    <cellStyle name="20% - Accent6 2 3 2 4 2 2 2" xfId="18307"/>
    <cellStyle name="20% - Accent6 2 3 2 4 2 3" xfId="18308"/>
    <cellStyle name="20% - Accent6 2 3 2 4 3" xfId="18309"/>
    <cellStyle name="20% - Accent6 2 3 2 4 3 2" xfId="18310"/>
    <cellStyle name="20% - Accent6 2 3 2 4 4" xfId="18311"/>
    <cellStyle name="20% - Accent6 2 3 2 5" xfId="18312"/>
    <cellStyle name="20% - Accent6 2 3 2 5 2" xfId="18313"/>
    <cellStyle name="20% - Accent6 2 3 2 5 2 2" xfId="18314"/>
    <cellStyle name="20% - Accent6 2 3 2 5 3" xfId="18315"/>
    <cellStyle name="20% - Accent6 2 3 2 6" xfId="18316"/>
    <cellStyle name="20% - Accent6 2 3 2 6 2" xfId="18317"/>
    <cellStyle name="20% - Accent6 2 3 2 7" xfId="18318"/>
    <cellStyle name="20% - Accent6 2 3 3" xfId="18319"/>
    <cellStyle name="20% - Accent6 2 3 3 2" xfId="18320"/>
    <cellStyle name="20% - Accent6 2 3 3 2 2" xfId="18321"/>
    <cellStyle name="20% - Accent6 2 3 3 2 2 2" xfId="18322"/>
    <cellStyle name="20% - Accent6 2 3 3 2 2 2 2" xfId="18323"/>
    <cellStyle name="20% - Accent6 2 3 3 2 2 2 2 2" xfId="18324"/>
    <cellStyle name="20% - Accent6 2 3 3 2 2 2 3" xfId="18325"/>
    <cellStyle name="20% - Accent6 2 3 3 2 2 3" xfId="18326"/>
    <cellStyle name="20% - Accent6 2 3 3 2 2 3 2" xfId="18327"/>
    <cellStyle name="20% - Accent6 2 3 3 2 2 4" xfId="18328"/>
    <cellStyle name="20% - Accent6 2 3 3 2 3" xfId="18329"/>
    <cellStyle name="20% - Accent6 2 3 3 2 3 2" xfId="18330"/>
    <cellStyle name="20% - Accent6 2 3 3 2 3 2 2" xfId="18331"/>
    <cellStyle name="20% - Accent6 2 3 3 2 3 3" xfId="18332"/>
    <cellStyle name="20% - Accent6 2 3 3 2 4" xfId="18333"/>
    <cellStyle name="20% - Accent6 2 3 3 2 4 2" xfId="18334"/>
    <cellStyle name="20% - Accent6 2 3 3 2 5" xfId="18335"/>
    <cellStyle name="20% - Accent6 2 3 3 3" xfId="18336"/>
    <cellStyle name="20% - Accent6 2 3 3 3 2" xfId="18337"/>
    <cellStyle name="20% - Accent6 2 3 3 3 2 2" xfId="18338"/>
    <cellStyle name="20% - Accent6 2 3 3 3 2 2 2" xfId="18339"/>
    <cellStyle name="20% - Accent6 2 3 3 3 2 3" xfId="18340"/>
    <cellStyle name="20% - Accent6 2 3 3 3 3" xfId="18341"/>
    <cellStyle name="20% - Accent6 2 3 3 3 3 2" xfId="18342"/>
    <cellStyle name="20% - Accent6 2 3 3 3 4" xfId="18343"/>
    <cellStyle name="20% - Accent6 2 3 3 4" xfId="18344"/>
    <cellStyle name="20% - Accent6 2 3 3 4 2" xfId="18345"/>
    <cellStyle name="20% - Accent6 2 3 3 4 2 2" xfId="18346"/>
    <cellStyle name="20% - Accent6 2 3 3 4 3" xfId="18347"/>
    <cellStyle name="20% - Accent6 2 3 3 5" xfId="18348"/>
    <cellStyle name="20% - Accent6 2 3 3 5 2" xfId="18349"/>
    <cellStyle name="20% - Accent6 2 3 3 6" xfId="18350"/>
    <cellStyle name="20% - Accent6 2 3 4" xfId="18351"/>
    <cellStyle name="20% - Accent6 2 3 4 2" xfId="18352"/>
    <cellStyle name="20% - Accent6 2 3 4 2 2" xfId="18353"/>
    <cellStyle name="20% - Accent6 2 3 4 2 2 2" xfId="18354"/>
    <cellStyle name="20% - Accent6 2 3 4 2 2 2 2" xfId="18355"/>
    <cellStyle name="20% - Accent6 2 3 4 2 2 3" xfId="18356"/>
    <cellStyle name="20% - Accent6 2 3 4 2 3" xfId="18357"/>
    <cellStyle name="20% - Accent6 2 3 4 2 3 2" xfId="18358"/>
    <cellStyle name="20% - Accent6 2 3 4 2 4" xfId="18359"/>
    <cellStyle name="20% - Accent6 2 3 4 3" xfId="18360"/>
    <cellStyle name="20% - Accent6 2 3 4 3 2" xfId="18361"/>
    <cellStyle name="20% - Accent6 2 3 4 3 2 2" xfId="18362"/>
    <cellStyle name="20% - Accent6 2 3 4 3 3" xfId="18363"/>
    <cellStyle name="20% - Accent6 2 3 4 4" xfId="18364"/>
    <cellStyle name="20% - Accent6 2 3 4 4 2" xfId="18365"/>
    <cellStyle name="20% - Accent6 2 3 4 5" xfId="18366"/>
    <cellStyle name="20% - Accent6 2 3 5" xfId="18367"/>
    <cellStyle name="20% - Accent6 2 3 5 2" xfId="18368"/>
    <cellStyle name="20% - Accent6 2 3 5 2 2" xfId="18369"/>
    <cellStyle name="20% - Accent6 2 3 5 2 2 2" xfId="18370"/>
    <cellStyle name="20% - Accent6 2 3 5 2 3" xfId="18371"/>
    <cellStyle name="20% - Accent6 2 3 5 3" xfId="18372"/>
    <cellStyle name="20% - Accent6 2 3 5 3 2" xfId="18373"/>
    <cellStyle name="20% - Accent6 2 3 5 4" xfId="18374"/>
    <cellStyle name="20% - Accent6 2 3 6" xfId="18375"/>
    <cellStyle name="20% - Accent6 2 3 6 2" xfId="18376"/>
    <cellStyle name="20% - Accent6 2 3 6 2 2" xfId="18377"/>
    <cellStyle name="20% - Accent6 2 3 6 3" xfId="18378"/>
    <cellStyle name="20% - Accent6 2 3 7" xfId="18379"/>
    <cellStyle name="20% - Accent6 2 3 7 2" xfId="18380"/>
    <cellStyle name="20% - Accent6 2 3 8" xfId="18381"/>
    <cellStyle name="20% - Accent6 2 4" xfId="18382"/>
    <cellStyle name="20% - Accent6 2 4 2" xfId="18383"/>
    <cellStyle name="20% - Accent6 2 4 2 2" xfId="18384"/>
    <cellStyle name="20% - Accent6 2 4 2 2 2" xfId="18385"/>
    <cellStyle name="20% - Accent6 2 4 2 2 2 2" xfId="18386"/>
    <cellStyle name="20% - Accent6 2 4 2 2 2 2 2" xfId="18387"/>
    <cellStyle name="20% - Accent6 2 4 2 2 2 2 2 2" xfId="18388"/>
    <cellStyle name="20% - Accent6 2 4 2 2 2 2 3" xfId="18389"/>
    <cellStyle name="20% - Accent6 2 4 2 2 2 3" xfId="18390"/>
    <cellStyle name="20% - Accent6 2 4 2 2 2 3 2" xfId="18391"/>
    <cellStyle name="20% - Accent6 2 4 2 2 2 4" xfId="18392"/>
    <cellStyle name="20% - Accent6 2 4 2 2 3" xfId="18393"/>
    <cellStyle name="20% - Accent6 2 4 2 2 3 2" xfId="18394"/>
    <cellStyle name="20% - Accent6 2 4 2 2 3 2 2" xfId="18395"/>
    <cellStyle name="20% - Accent6 2 4 2 2 3 3" xfId="18396"/>
    <cellStyle name="20% - Accent6 2 4 2 2 4" xfId="18397"/>
    <cellStyle name="20% - Accent6 2 4 2 2 4 2" xfId="18398"/>
    <cellStyle name="20% - Accent6 2 4 2 2 5" xfId="18399"/>
    <cellStyle name="20% - Accent6 2 4 2 3" xfId="18400"/>
    <cellStyle name="20% - Accent6 2 4 2 3 2" xfId="18401"/>
    <cellStyle name="20% - Accent6 2 4 2 3 2 2" xfId="18402"/>
    <cellStyle name="20% - Accent6 2 4 2 3 2 2 2" xfId="18403"/>
    <cellStyle name="20% - Accent6 2 4 2 3 2 3" xfId="18404"/>
    <cellStyle name="20% - Accent6 2 4 2 3 3" xfId="18405"/>
    <cellStyle name="20% - Accent6 2 4 2 3 3 2" xfId="18406"/>
    <cellStyle name="20% - Accent6 2 4 2 3 4" xfId="18407"/>
    <cellStyle name="20% - Accent6 2 4 2 4" xfId="18408"/>
    <cellStyle name="20% - Accent6 2 4 2 4 2" xfId="18409"/>
    <cellStyle name="20% - Accent6 2 4 2 4 2 2" xfId="18410"/>
    <cellStyle name="20% - Accent6 2 4 2 4 3" xfId="18411"/>
    <cellStyle name="20% - Accent6 2 4 2 5" xfId="18412"/>
    <cellStyle name="20% - Accent6 2 4 2 5 2" xfId="18413"/>
    <cellStyle name="20% - Accent6 2 4 2 6" xfId="18414"/>
    <cellStyle name="20% - Accent6 2 4 3" xfId="18415"/>
    <cellStyle name="20% - Accent6 2 4 3 2" xfId="18416"/>
    <cellStyle name="20% - Accent6 2 4 3 2 2" xfId="18417"/>
    <cellStyle name="20% - Accent6 2 4 3 2 2 2" xfId="18418"/>
    <cellStyle name="20% - Accent6 2 4 3 2 2 2 2" xfId="18419"/>
    <cellStyle name="20% - Accent6 2 4 3 2 2 3" xfId="18420"/>
    <cellStyle name="20% - Accent6 2 4 3 2 3" xfId="18421"/>
    <cellStyle name="20% - Accent6 2 4 3 2 3 2" xfId="18422"/>
    <cellStyle name="20% - Accent6 2 4 3 2 4" xfId="18423"/>
    <cellStyle name="20% - Accent6 2 4 3 3" xfId="18424"/>
    <cellStyle name="20% - Accent6 2 4 3 3 2" xfId="18425"/>
    <cellStyle name="20% - Accent6 2 4 3 3 2 2" xfId="18426"/>
    <cellStyle name="20% - Accent6 2 4 3 3 3" xfId="18427"/>
    <cellStyle name="20% - Accent6 2 4 3 4" xfId="18428"/>
    <cellStyle name="20% - Accent6 2 4 3 4 2" xfId="18429"/>
    <cellStyle name="20% - Accent6 2 4 3 5" xfId="18430"/>
    <cellStyle name="20% - Accent6 2 4 4" xfId="18431"/>
    <cellStyle name="20% - Accent6 2 4 4 2" xfId="18432"/>
    <cellStyle name="20% - Accent6 2 4 4 2 2" xfId="18433"/>
    <cellStyle name="20% - Accent6 2 4 4 2 2 2" xfId="18434"/>
    <cellStyle name="20% - Accent6 2 4 4 2 3" xfId="18435"/>
    <cellStyle name="20% - Accent6 2 4 4 3" xfId="18436"/>
    <cellStyle name="20% - Accent6 2 4 4 3 2" xfId="18437"/>
    <cellStyle name="20% - Accent6 2 4 4 4" xfId="18438"/>
    <cellStyle name="20% - Accent6 2 4 5" xfId="18439"/>
    <cellStyle name="20% - Accent6 2 4 5 2" xfId="18440"/>
    <cellStyle name="20% - Accent6 2 4 5 2 2" xfId="18441"/>
    <cellStyle name="20% - Accent6 2 4 5 3" xfId="18442"/>
    <cellStyle name="20% - Accent6 2 4 6" xfId="18443"/>
    <cellStyle name="20% - Accent6 2 4 6 2" xfId="18444"/>
    <cellStyle name="20% - Accent6 2 4 7" xfId="18445"/>
    <cellStyle name="20% - Accent6 2 5" xfId="18446"/>
    <cellStyle name="20% - Accent6 2 6" xfId="18447"/>
    <cellStyle name="20% - Accent6 2 6 2" xfId="18448"/>
    <cellStyle name="20% - Accent6 2 6 2 2" xfId="18449"/>
    <cellStyle name="20% - Accent6 2 6 2 2 2" xfId="18450"/>
    <cellStyle name="20% - Accent6 2 6 2 2 2 2" xfId="18451"/>
    <cellStyle name="20% - Accent6 2 6 2 2 2 2 2" xfId="18452"/>
    <cellStyle name="20% - Accent6 2 6 2 2 2 3" xfId="18453"/>
    <cellStyle name="20% - Accent6 2 6 2 2 3" xfId="18454"/>
    <cellStyle name="20% - Accent6 2 6 2 2 3 2" xfId="18455"/>
    <cellStyle name="20% - Accent6 2 6 2 2 4" xfId="18456"/>
    <cellStyle name="20% - Accent6 2 6 2 3" xfId="18457"/>
    <cellStyle name="20% - Accent6 2 6 2 3 2" xfId="18458"/>
    <cellStyle name="20% - Accent6 2 6 2 3 2 2" xfId="18459"/>
    <cellStyle name="20% - Accent6 2 6 2 3 3" xfId="18460"/>
    <cellStyle name="20% - Accent6 2 6 2 4" xfId="18461"/>
    <cellStyle name="20% - Accent6 2 6 2 4 2" xfId="18462"/>
    <cellStyle name="20% - Accent6 2 6 2 5" xfId="18463"/>
    <cellStyle name="20% - Accent6 2 6 3" xfId="18464"/>
    <cellStyle name="20% - Accent6 2 6 3 2" xfId="18465"/>
    <cellStyle name="20% - Accent6 2 6 3 2 2" xfId="18466"/>
    <cellStyle name="20% - Accent6 2 6 3 2 2 2" xfId="18467"/>
    <cellStyle name="20% - Accent6 2 6 3 2 3" xfId="18468"/>
    <cellStyle name="20% - Accent6 2 6 3 3" xfId="18469"/>
    <cellStyle name="20% - Accent6 2 6 3 3 2" xfId="18470"/>
    <cellStyle name="20% - Accent6 2 6 3 4" xfId="18471"/>
    <cellStyle name="20% - Accent6 2 6 4" xfId="18472"/>
    <cellStyle name="20% - Accent6 2 6 4 2" xfId="18473"/>
    <cellStyle name="20% - Accent6 2 6 4 2 2" xfId="18474"/>
    <cellStyle name="20% - Accent6 2 6 4 3" xfId="18475"/>
    <cellStyle name="20% - Accent6 2 6 5" xfId="18476"/>
    <cellStyle name="20% - Accent6 2 6 5 2" xfId="18477"/>
    <cellStyle name="20% - Accent6 2 6 6" xfId="18478"/>
    <cellStyle name="20% - Accent6 2 7" xfId="18479"/>
    <cellStyle name="20% - Accent6 2 7 2" xfId="18480"/>
    <cellStyle name="20% - Accent6 2 7 2 2" xfId="18481"/>
    <cellStyle name="20% - Accent6 2 7 2 2 2" xfId="18482"/>
    <cellStyle name="20% - Accent6 2 7 2 2 2 2" xfId="18483"/>
    <cellStyle name="20% - Accent6 2 7 2 2 3" xfId="18484"/>
    <cellStyle name="20% - Accent6 2 7 2 3" xfId="18485"/>
    <cellStyle name="20% - Accent6 2 7 2 3 2" xfId="18486"/>
    <cellStyle name="20% - Accent6 2 7 2 4" xfId="18487"/>
    <cellStyle name="20% - Accent6 2 7 3" xfId="18488"/>
    <cellStyle name="20% - Accent6 2 7 3 2" xfId="18489"/>
    <cellStyle name="20% - Accent6 2 7 3 2 2" xfId="18490"/>
    <cellStyle name="20% - Accent6 2 7 3 3" xfId="18491"/>
    <cellStyle name="20% - Accent6 2 7 4" xfId="18492"/>
    <cellStyle name="20% - Accent6 2 7 4 2" xfId="18493"/>
    <cellStyle name="20% - Accent6 2 7 5" xfId="18494"/>
    <cellStyle name="20% - Accent6 2 8" xfId="18495"/>
    <cellStyle name="20% - Accent6 2 8 2" xfId="18496"/>
    <cellStyle name="20% - Accent6 2 8 2 2" xfId="18497"/>
    <cellStyle name="20% - Accent6 2 8 2 2 2" xfId="18498"/>
    <cellStyle name="20% - Accent6 2 8 2 3" xfId="18499"/>
    <cellStyle name="20% - Accent6 2 8 3" xfId="18500"/>
    <cellStyle name="20% - Accent6 2 8 3 2" xfId="18501"/>
    <cellStyle name="20% - Accent6 2 8 4" xfId="18502"/>
    <cellStyle name="20% - Accent6 2 9" xfId="18503"/>
    <cellStyle name="20% - Accent6 2 9 2" xfId="18504"/>
    <cellStyle name="20% - Accent6 2 9 2 2" xfId="18505"/>
    <cellStyle name="20% - Accent6 2 9 3" xfId="18506"/>
    <cellStyle name="20% - Accent6 20" xfId="18507"/>
    <cellStyle name="20% - Accent6 21" xfId="18508"/>
    <cellStyle name="20% - Accent6 22" xfId="18509"/>
    <cellStyle name="20% - Accent6 23" xfId="18510"/>
    <cellStyle name="20% - Accent6 24" xfId="18511"/>
    <cellStyle name="20% - Accent6 25" xfId="18512"/>
    <cellStyle name="20% - Accent6 26" xfId="18513"/>
    <cellStyle name="20% - Accent6 27" xfId="18514"/>
    <cellStyle name="20% - Accent6 28" xfId="18515"/>
    <cellStyle name="20% - Accent6 29" xfId="18516"/>
    <cellStyle name="20% - Accent6 3" xfId="18517"/>
    <cellStyle name="20% - Accent6 3 2" xfId="18518"/>
    <cellStyle name="20% - Accent6 3 3" xfId="18519"/>
    <cellStyle name="20% - Accent6 3 3 2" xfId="18520"/>
    <cellStyle name="20% - Accent6 3 3 2 2" xfId="18521"/>
    <cellStyle name="20% - Accent6 3 3 2 2 2" xfId="18522"/>
    <cellStyle name="20% - Accent6 3 3 2 2 2 2" xfId="18523"/>
    <cellStyle name="20% - Accent6 3 3 2 2 2 2 2" xfId="18524"/>
    <cellStyle name="20% - Accent6 3 3 2 2 2 2 2 2" xfId="18525"/>
    <cellStyle name="20% - Accent6 3 3 2 2 2 2 2 2 2" xfId="18526"/>
    <cellStyle name="20% - Accent6 3 3 2 2 2 2 2 3" xfId="18527"/>
    <cellStyle name="20% - Accent6 3 3 2 2 2 2 3" xfId="18528"/>
    <cellStyle name="20% - Accent6 3 3 2 2 2 2 3 2" xfId="18529"/>
    <cellStyle name="20% - Accent6 3 3 2 2 2 2 4" xfId="18530"/>
    <cellStyle name="20% - Accent6 3 3 2 2 2 3" xfId="18531"/>
    <cellStyle name="20% - Accent6 3 3 2 2 2 3 2" xfId="18532"/>
    <cellStyle name="20% - Accent6 3 3 2 2 2 3 2 2" xfId="18533"/>
    <cellStyle name="20% - Accent6 3 3 2 2 2 3 3" xfId="18534"/>
    <cellStyle name="20% - Accent6 3 3 2 2 2 4" xfId="18535"/>
    <cellStyle name="20% - Accent6 3 3 2 2 2 4 2" xfId="18536"/>
    <cellStyle name="20% - Accent6 3 3 2 2 2 5" xfId="18537"/>
    <cellStyle name="20% - Accent6 3 3 2 2 3" xfId="18538"/>
    <cellStyle name="20% - Accent6 3 3 2 2 3 2" xfId="18539"/>
    <cellStyle name="20% - Accent6 3 3 2 2 3 2 2" xfId="18540"/>
    <cellStyle name="20% - Accent6 3 3 2 2 3 2 2 2" xfId="18541"/>
    <cellStyle name="20% - Accent6 3 3 2 2 3 2 3" xfId="18542"/>
    <cellStyle name="20% - Accent6 3 3 2 2 3 3" xfId="18543"/>
    <cellStyle name="20% - Accent6 3 3 2 2 3 3 2" xfId="18544"/>
    <cellStyle name="20% - Accent6 3 3 2 2 3 4" xfId="18545"/>
    <cellStyle name="20% - Accent6 3 3 2 2 4" xfId="18546"/>
    <cellStyle name="20% - Accent6 3 3 2 2 4 2" xfId="18547"/>
    <cellStyle name="20% - Accent6 3 3 2 2 4 2 2" xfId="18548"/>
    <cellStyle name="20% - Accent6 3 3 2 2 4 3" xfId="18549"/>
    <cellStyle name="20% - Accent6 3 3 2 2 5" xfId="18550"/>
    <cellStyle name="20% - Accent6 3 3 2 2 5 2" xfId="18551"/>
    <cellStyle name="20% - Accent6 3 3 2 2 6" xfId="18552"/>
    <cellStyle name="20% - Accent6 3 3 2 3" xfId="18553"/>
    <cellStyle name="20% - Accent6 3 3 2 3 2" xfId="18554"/>
    <cellStyle name="20% - Accent6 3 3 2 3 2 2" xfId="18555"/>
    <cellStyle name="20% - Accent6 3 3 2 3 2 2 2" xfId="18556"/>
    <cellStyle name="20% - Accent6 3 3 2 3 2 2 2 2" xfId="18557"/>
    <cellStyle name="20% - Accent6 3 3 2 3 2 2 3" xfId="18558"/>
    <cellStyle name="20% - Accent6 3 3 2 3 2 3" xfId="18559"/>
    <cellStyle name="20% - Accent6 3 3 2 3 2 3 2" xfId="18560"/>
    <cellStyle name="20% - Accent6 3 3 2 3 2 4" xfId="18561"/>
    <cellStyle name="20% - Accent6 3 3 2 3 3" xfId="18562"/>
    <cellStyle name="20% - Accent6 3 3 2 3 3 2" xfId="18563"/>
    <cellStyle name="20% - Accent6 3 3 2 3 3 2 2" xfId="18564"/>
    <cellStyle name="20% - Accent6 3 3 2 3 3 3" xfId="18565"/>
    <cellStyle name="20% - Accent6 3 3 2 3 4" xfId="18566"/>
    <cellStyle name="20% - Accent6 3 3 2 3 4 2" xfId="18567"/>
    <cellStyle name="20% - Accent6 3 3 2 3 5" xfId="18568"/>
    <cellStyle name="20% - Accent6 3 3 2 4" xfId="18569"/>
    <cellStyle name="20% - Accent6 3 3 2 4 2" xfId="18570"/>
    <cellStyle name="20% - Accent6 3 3 2 4 2 2" xfId="18571"/>
    <cellStyle name="20% - Accent6 3 3 2 4 2 2 2" xfId="18572"/>
    <cellStyle name="20% - Accent6 3 3 2 4 2 3" xfId="18573"/>
    <cellStyle name="20% - Accent6 3 3 2 4 3" xfId="18574"/>
    <cellStyle name="20% - Accent6 3 3 2 4 3 2" xfId="18575"/>
    <cellStyle name="20% - Accent6 3 3 2 4 4" xfId="18576"/>
    <cellStyle name="20% - Accent6 3 3 2 5" xfId="18577"/>
    <cellStyle name="20% - Accent6 3 3 2 5 2" xfId="18578"/>
    <cellStyle name="20% - Accent6 3 3 2 5 2 2" xfId="18579"/>
    <cellStyle name="20% - Accent6 3 3 2 5 3" xfId="18580"/>
    <cellStyle name="20% - Accent6 3 3 2 6" xfId="18581"/>
    <cellStyle name="20% - Accent6 3 3 2 6 2" xfId="18582"/>
    <cellStyle name="20% - Accent6 3 3 2 7" xfId="18583"/>
    <cellStyle name="20% - Accent6 3 3 3" xfId="18584"/>
    <cellStyle name="20% - Accent6 3 3 3 2" xfId="18585"/>
    <cellStyle name="20% - Accent6 3 3 3 2 2" xfId="18586"/>
    <cellStyle name="20% - Accent6 3 3 3 2 2 2" xfId="18587"/>
    <cellStyle name="20% - Accent6 3 3 3 2 2 2 2" xfId="18588"/>
    <cellStyle name="20% - Accent6 3 3 3 2 2 2 2 2" xfId="18589"/>
    <cellStyle name="20% - Accent6 3 3 3 2 2 2 3" xfId="18590"/>
    <cellStyle name="20% - Accent6 3 3 3 2 2 3" xfId="18591"/>
    <cellStyle name="20% - Accent6 3 3 3 2 2 3 2" xfId="18592"/>
    <cellStyle name="20% - Accent6 3 3 3 2 2 4" xfId="18593"/>
    <cellStyle name="20% - Accent6 3 3 3 2 3" xfId="18594"/>
    <cellStyle name="20% - Accent6 3 3 3 2 3 2" xfId="18595"/>
    <cellStyle name="20% - Accent6 3 3 3 2 3 2 2" xfId="18596"/>
    <cellStyle name="20% - Accent6 3 3 3 2 3 3" xfId="18597"/>
    <cellStyle name="20% - Accent6 3 3 3 2 4" xfId="18598"/>
    <cellStyle name="20% - Accent6 3 3 3 2 4 2" xfId="18599"/>
    <cellStyle name="20% - Accent6 3 3 3 2 5" xfId="18600"/>
    <cellStyle name="20% - Accent6 3 3 3 3" xfId="18601"/>
    <cellStyle name="20% - Accent6 3 3 3 3 2" xfId="18602"/>
    <cellStyle name="20% - Accent6 3 3 3 3 2 2" xfId="18603"/>
    <cellStyle name="20% - Accent6 3 3 3 3 2 2 2" xfId="18604"/>
    <cellStyle name="20% - Accent6 3 3 3 3 2 3" xfId="18605"/>
    <cellStyle name="20% - Accent6 3 3 3 3 3" xfId="18606"/>
    <cellStyle name="20% - Accent6 3 3 3 3 3 2" xfId="18607"/>
    <cellStyle name="20% - Accent6 3 3 3 3 4" xfId="18608"/>
    <cellStyle name="20% - Accent6 3 3 3 4" xfId="18609"/>
    <cellStyle name="20% - Accent6 3 3 3 4 2" xfId="18610"/>
    <cellStyle name="20% - Accent6 3 3 3 4 2 2" xfId="18611"/>
    <cellStyle name="20% - Accent6 3 3 3 4 3" xfId="18612"/>
    <cellStyle name="20% - Accent6 3 3 3 5" xfId="18613"/>
    <cellStyle name="20% - Accent6 3 3 3 5 2" xfId="18614"/>
    <cellStyle name="20% - Accent6 3 3 3 6" xfId="18615"/>
    <cellStyle name="20% - Accent6 3 3 4" xfId="18616"/>
    <cellStyle name="20% - Accent6 3 3 4 2" xfId="18617"/>
    <cellStyle name="20% - Accent6 3 3 4 2 2" xfId="18618"/>
    <cellStyle name="20% - Accent6 3 3 4 2 2 2" xfId="18619"/>
    <cellStyle name="20% - Accent6 3 3 4 2 2 2 2" xfId="18620"/>
    <cellStyle name="20% - Accent6 3 3 4 2 2 3" xfId="18621"/>
    <cellStyle name="20% - Accent6 3 3 4 2 3" xfId="18622"/>
    <cellStyle name="20% - Accent6 3 3 4 2 3 2" xfId="18623"/>
    <cellStyle name="20% - Accent6 3 3 4 2 4" xfId="18624"/>
    <cellStyle name="20% - Accent6 3 3 4 3" xfId="18625"/>
    <cellStyle name="20% - Accent6 3 3 4 3 2" xfId="18626"/>
    <cellStyle name="20% - Accent6 3 3 4 3 2 2" xfId="18627"/>
    <cellStyle name="20% - Accent6 3 3 4 3 3" xfId="18628"/>
    <cellStyle name="20% - Accent6 3 3 4 4" xfId="18629"/>
    <cellStyle name="20% - Accent6 3 3 4 4 2" xfId="18630"/>
    <cellStyle name="20% - Accent6 3 3 4 5" xfId="18631"/>
    <cellStyle name="20% - Accent6 3 3 5" xfId="18632"/>
    <cellStyle name="20% - Accent6 3 3 5 2" xfId="18633"/>
    <cellStyle name="20% - Accent6 3 3 5 2 2" xfId="18634"/>
    <cellStyle name="20% - Accent6 3 3 5 2 2 2" xfId="18635"/>
    <cellStyle name="20% - Accent6 3 3 5 2 3" xfId="18636"/>
    <cellStyle name="20% - Accent6 3 3 5 3" xfId="18637"/>
    <cellStyle name="20% - Accent6 3 3 5 3 2" xfId="18638"/>
    <cellStyle name="20% - Accent6 3 3 5 4" xfId="18639"/>
    <cellStyle name="20% - Accent6 3 3 6" xfId="18640"/>
    <cellStyle name="20% - Accent6 3 3 6 2" xfId="18641"/>
    <cellStyle name="20% - Accent6 3 3 6 2 2" xfId="18642"/>
    <cellStyle name="20% - Accent6 3 3 6 3" xfId="18643"/>
    <cellStyle name="20% - Accent6 3 3 7" xfId="18644"/>
    <cellStyle name="20% - Accent6 3 3 7 2" xfId="18645"/>
    <cellStyle name="20% - Accent6 3 3 8" xfId="18646"/>
    <cellStyle name="20% - Accent6 3 4" xfId="18647"/>
    <cellStyle name="20% - Accent6 30" xfId="18648"/>
    <cellStyle name="20% - Accent6 31" xfId="18649"/>
    <cellStyle name="20% - Accent6 32" xfId="18650"/>
    <cellStyle name="20% - Accent6 33" xfId="18651"/>
    <cellStyle name="20% - Accent6 34" xfId="18652"/>
    <cellStyle name="20% - Accent6 35" xfId="18653"/>
    <cellStyle name="20% - Accent6 36" xfId="18654"/>
    <cellStyle name="20% - Accent6 37" xfId="18655"/>
    <cellStyle name="20% - Accent6 38" xfId="18656"/>
    <cellStyle name="20% - Accent6 39" xfId="18657"/>
    <cellStyle name="20% - Accent6 4" xfId="18658"/>
    <cellStyle name="20% - Accent6 4 10" xfId="18659"/>
    <cellStyle name="20% - Accent6 4 10 2" xfId="18660"/>
    <cellStyle name="20% - Accent6 4 11" xfId="18661"/>
    <cellStyle name="20% - Accent6 4 12" xfId="18662"/>
    <cellStyle name="20% - Accent6 4 2" xfId="18663"/>
    <cellStyle name="20% - Accent6 4 2 2" xfId="18664"/>
    <cellStyle name="20% - Accent6 4 2 2 2" xfId="18665"/>
    <cellStyle name="20% - Accent6 4 2 2 2 2" xfId="18666"/>
    <cellStyle name="20% - Accent6 4 2 2 2 2 2" xfId="18667"/>
    <cellStyle name="20% - Accent6 4 2 2 2 2 2 2" xfId="18668"/>
    <cellStyle name="20% - Accent6 4 2 2 2 2 2 2 2" xfId="18669"/>
    <cellStyle name="20% - Accent6 4 2 2 2 2 2 2 2 2" xfId="18670"/>
    <cellStyle name="20% - Accent6 4 2 2 2 2 2 2 2 2 2" xfId="18671"/>
    <cellStyle name="20% - Accent6 4 2 2 2 2 2 2 2 3" xfId="18672"/>
    <cellStyle name="20% - Accent6 4 2 2 2 2 2 2 3" xfId="18673"/>
    <cellStyle name="20% - Accent6 4 2 2 2 2 2 2 3 2" xfId="18674"/>
    <cellStyle name="20% - Accent6 4 2 2 2 2 2 2 4" xfId="18675"/>
    <cellStyle name="20% - Accent6 4 2 2 2 2 2 3" xfId="18676"/>
    <cellStyle name="20% - Accent6 4 2 2 2 2 2 3 2" xfId="18677"/>
    <cellStyle name="20% - Accent6 4 2 2 2 2 2 3 2 2" xfId="18678"/>
    <cellStyle name="20% - Accent6 4 2 2 2 2 2 3 3" xfId="18679"/>
    <cellStyle name="20% - Accent6 4 2 2 2 2 2 4" xfId="18680"/>
    <cellStyle name="20% - Accent6 4 2 2 2 2 2 4 2" xfId="18681"/>
    <cellStyle name="20% - Accent6 4 2 2 2 2 2 5" xfId="18682"/>
    <cellStyle name="20% - Accent6 4 2 2 2 2 3" xfId="18683"/>
    <cellStyle name="20% - Accent6 4 2 2 2 2 3 2" xfId="18684"/>
    <cellStyle name="20% - Accent6 4 2 2 2 2 3 2 2" xfId="18685"/>
    <cellStyle name="20% - Accent6 4 2 2 2 2 3 2 2 2" xfId="18686"/>
    <cellStyle name="20% - Accent6 4 2 2 2 2 3 2 3" xfId="18687"/>
    <cellStyle name="20% - Accent6 4 2 2 2 2 3 3" xfId="18688"/>
    <cellStyle name="20% - Accent6 4 2 2 2 2 3 3 2" xfId="18689"/>
    <cellStyle name="20% - Accent6 4 2 2 2 2 3 4" xfId="18690"/>
    <cellStyle name="20% - Accent6 4 2 2 2 2 4" xfId="18691"/>
    <cellStyle name="20% - Accent6 4 2 2 2 2 4 2" xfId="18692"/>
    <cellStyle name="20% - Accent6 4 2 2 2 2 4 2 2" xfId="18693"/>
    <cellStyle name="20% - Accent6 4 2 2 2 2 4 3" xfId="18694"/>
    <cellStyle name="20% - Accent6 4 2 2 2 2 5" xfId="18695"/>
    <cellStyle name="20% - Accent6 4 2 2 2 2 5 2" xfId="18696"/>
    <cellStyle name="20% - Accent6 4 2 2 2 2 6" xfId="18697"/>
    <cellStyle name="20% - Accent6 4 2 2 2 3" xfId="18698"/>
    <cellStyle name="20% - Accent6 4 2 2 2 3 2" xfId="18699"/>
    <cellStyle name="20% - Accent6 4 2 2 2 3 2 2" xfId="18700"/>
    <cellStyle name="20% - Accent6 4 2 2 2 3 2 2 2" xfId="18701"/>
    <cellStyle name="20% - Accent6 4 2 2 2 3 2 2 2 2" xfId="18702"/>
    <cellStyle name="20% - Accent6 4 2 2 2 3 2 2 3" xfId="18703"/>
    <cellStyle name="20% - Accent6 4 2 2 2 3 2 3" xfId="18704"/>
    <cellStyle name="20% - Accent6 4 2 2 2 3 2 3 2" xfId="18705"/>
    <cellStyle name="20% - Accent6 4 2 2 2 3 2 4" xfId="18706"/>
    <cellStyle name="20% - Accent6 4 2 2 2 3 3" xfId="18707"/>
    <cellStyle name="20% - Accent6 4 2 2 2 3 3 2" xfId="18708"/>
    <cellStyle name="20% - Accent6 4 2 2 2 3 3 2 2" xfId="18709"/>
    <cellStyle name="20% - Accent6 4 2 2 2 3 3 3" xfId="18710"/>
    <cellStyle name="20% - Accent6 4 2 2 2 3 4" xfId="18711"/>
    <cellStyle name="20% - Accent6 4 2 2 2 3 4 2" xfId="18712"/>
    <cellStyle name="20% - Accent6 4 2 2 2 3 5" xfId="18713"/>
    <cellStyle name="20% - Accent6 4 2 2 2 4" xfId="18714"/>
    <cellStyle name="20% - Accent6 4 2 2 2 4 2" xfId="18715"/>
    <cellStyle name="20% - Accent6 4 2 2 2 4 2 2" xfId="18716"/>
    <cellStyle name="20% - Accent6 4 2 2 2 4 2 2 2" xfId="18717"/>
    <cellStyle name="20% - Accent6 4 2 2 2 4 2 3" xfId="18718"/>
    <cellStyle name="20% - Accent6 4 2 2 2 4 3" xfId="18719"/>
    <cellStyle name="20% - Accent6 4 2 2 2 4 3 2" xfId="18720"/>
    <cellStyle name="20% - Accent6 4 2 2 2 4 4" xfId="18721"/>
    <cellStyle name="20% - Accent6 4 2 2 2 5" xfId="18722"/>
    <cellStyle name="20% - Accent6 4 2 2 2 5 2" xfId="18723"/>
    <cellStyle name="20% - Accent6 4 2 2 2 5 2 2" xfId="18724"/>
    <cellStyle name="20% - Accent6 4 2 2 2 5 3" xfId="18725"/>
    <cellStyle name="20% - Accent6 4 2 2 2 6" xfId="18726"/>
    <cellStyle name="20% - Accent6 4 2 2 2 6 2" xfId="18727"/>
    <cellStyle name="20% - Accent6 4 2 2 2 7" xfId="18728"/>
    <cellStyle name="20% - Accent6 4 2 2 3" xfId="18729"/>
    <cellStyle name="20% - Accent6 4 2 2 3 2" xfId="18730"/>
    <cellStyle name="20% - Accent6 4 2 2 3 2 2" xfId="18731"/>
    <cellStyle name="20% - Accent6 4 2 2 3 2 2 2" xfId="18732"/>
    <cellStyle name="20% - Accent6 4 2 2 3 2 2 2 2" xfId="18733"/>
    <cellStyle name="20% - Accent6 4 2 2 3 2 2 2 2 2" xfId="18734"/>
    <cellStyle name="20% - Accent6 4 2 2 3 2 2 2 3" xfId="18735"/>
    <cellStyle name="20% - Accent6 4 2 2 3 2 2 3" xfId="18736"/>
    <cellStyle name="20% - Accent6 4 2 2 3 2 2 3 2" xfId="18737"/>
    <cellStyle name="20% - Accent6 4 2 2 3 2 2 4" xfId="18738"/>
    <cellStyle name="20% - Accent6 4 2 2 3 2 3" xfId="18739"/>
    <cellStyle name="20% - Accent6 4 2 2 3 2 3 2" xfId="18740"/>
    <cellStyle name="20% - Accent6 4 2 2 3 2 3 2 2" xfId="18741"/>
    <cellStyle name="20% - Accent6 4 2 2 3 2 3 3" xfId="18742"/>
    <cellStyle name="20% - Accent6 4 2 2 3 2 4" xfId="18743"/>
    <cellStyle name="20% - Accent6 4 2 2 3 2 4 2" xfId="18744"/>
    <cellStyle name="20% - Accent6 4 2 2 3 2 5" xfId="18745"/>
    <cellStyle name="20% - Accent6 4 2 2 3 3" xfId="18746"/>
    <cellStyle name="20% - Accent6 4 2 2 3 3 2" xfId="18747"/>
    <cellStyle name="20% - Accent6 4 2 2 3 3 2 2" xfId="18748"/>
    <cellStyle name="20% - Accent6 4 2 2 3 3 2 2 2" xfId="18749"/>
    <cellStyle name="20% - Accent6 4 2 2 3 3 2 3" xfId="18750"/>
    <cellStyle name="20% - Accent6 4 2 2 3 3 3" xfId="18751"/>
    <cellStyle name="20% - Accent6 4 2 2 3 3 3 2" xfId="18752"/>
    <cellStyle name="20% - Accent6 4 2 2 3 3 4" xfId="18753"/>
    <cellStyle name="20% - Accent6 4 2 2 3 4" xfId="18754"/>
    <cellStyle name="20% - Accent6 4 2 2 3 4 2" xfId="18755"/>
    <cellStyle name="20% - Accent6 4 2 2 3 4 2 2" xfId="18756"/>
    <cellStyle name="20% - Accent6 4 2 2 3 4 3" xfId="18757"/>
    <cellStyle name="20% - Accent6 4 2 2 3 5" xfId="18758"/>
    <cellStyle name="20% - Accent6 4 2 2 3 5 2" xfId="18759"/>
    <cellStyle name="20% - Accent6 4 2 2 3 6" xfId="18760"/>
    <cellStyle name="20% - Accent6 4 2 2 4" xfId="18761"/>
    <cellStyle name="20% - Accent6 4 2 2 4 2" xfId="18762"/>
    <cellStyle name="20% - Accent6 4 2 2 4 2 2" xfId="18763"/>
    <cellStyle name="20% - Accent6 4 2 2 4 2 2 2" xfId="18764"/>
    <cellStyle name="20% - Accent6 4 2 2 4 2 2 2 2" xfId="18765"/>
    <cellStyle name="20% - Accent6 4 2 2 4 2 2 3" xfId="18766"/>
    <cellStyle name="20% - Accent6 4 2 2 4 2 3" xfId="18767"/>
    <cellStyle name="20% - Accent6 4 2 2 4 2 3 2" xfId="18768"/>
    <cellStyle name="20% - Accent6 4 2 2 4 2 4" xfId="18769"/>
    <cellStyle name="20% - Accent6 4 2 2 4 3" xfId="18770"/>
    <cellStyle name="20% - Accent6 4 2 2 4 3 2" xfId="18771"/>
    <cellStyle name="20% - Accent6 4 2 2 4 3 2 2" xfId="18772"/>
    <cellStyle name="20% - Accent6 4 2 2 4 3 3" xfId="18773"/>
    <cellStyle name="20% - Accent6 4 2 2 4 4" xfId="18774"/>
    <cellStyle name="20% - Accent6 4 2 2 4 4 2" xfId="18775"/>
    <cellStyle name="20% - Accent6 4 2 2 4 5" xfId="18776"/>
    <cellStyle name="20% - Accent6 4 2 2 5" xfId="18777"/>
    <cellStyle name="20% - Accent6 4 2 2 5 2" xfId="18778"/>
    <cellStyle name="20% - Accent6 4 2 2 5 2 2" xfId="18779"/>
    <cellStyle name="20% - Accent6 4 2 2 5 2 2 2" xfId="18780"/>
    <cellStyle name="20% - Accent6 4 2 2 5 2 3" xfId="18781"/>
    <cellStyle name="20% - Accent6 4 2 2 5 3" xfId="18782"/>
    <cellStyle name="20% - Accent6 4 2 2 5 3 2" xfId="18783"/>
    <cellStyle name="20% - Accent6 4 2 2 5 4" xfId="18784"/>
    <cellStyle name="20% - Accent6 4 2 2 6" xfId="18785"/>
    <cellStyle name="20% - Accent6 4 2 2 6 2" xfId="18786"/>
    <cellStyle name="20% - Accent6 4 2 2 6 2 2" xfId="18787"/>
    <cellStyle name="20% - Accent6 4 2 2 6 3" xfId="18788"/>
    <cellStyle name="20% - Accent6 4 2 2 7" xfId="18789"/>
    <cellStyle name="20% - Accent6 4 2 2 7 2" xfId="18790"/>
    <cellStyle name="20% - Accent6 4 2 2 8" xfId="18791"/>
    <cellStyle name="20% - Accent6 4 2 3" xfId="18792"/>
    <cellStyle name="20% - Accent6 4 2 3 2" xfId="18793"/>
    <cellStyle name="20% - Accent6 4 2 3 2 2" xfId="18794"/>
    <cellStyle name="20% - Accent6 4 2 3 2 2 2" xfId="18795"/>
    <cellStyle name="20% - Accent6 4 2 3 2 2 2 2" xfId="18796"/>
    <cellStyle name="20% - Accent6 4 2 3 2 2 2 2 2" xfId="18797"/>
    <cellStyle name="20% - Accent6 4 2 3 2 2 2 2 2 2" xfId="18798"/>
    <cellStyle name="20% - Accent6 4 2 3 2 2 2 2 3" xfId="18799"/>
    <cellStyle name="20% - Accent6 4 2 3 2 2 2 3" xfId="18800"/>
    <cellStyle name="20% - Accent6 4 2 3 2 2 2 3 2" xfId="18801"/>
    <cellStyle name="20% - Accent6 4 2 3 2 2 2 4" xfId="18802"/>
    <cellStyle name="20% - Accent6 4 2 3 2 2 3" xfId="18803"/>
    <cellStyle name="20% - Accent6 4 2 3 2 2 3 2" xfId="18804"/>
    <cellStyle name="20% - Accent6 4 2 3 2 2 3 2 2" xfId="18805"/>
    <cellStyle name="20% - Accent6 4 2 3 2 2 3 3" xfId="18806"/>
    <cellStyle name="20% - Accent6 4 2 3 2 2 4" xfId="18807"/>
    <cellStyle name="20% - Accent6 4 2 3 2 2 4 2" xfId="18808"/>
    <cellStyle name="20% - Accent6 4 2 3 2 2 5" xfId="18809"/>
    <cellStyle name="20% - Accent6 4 2 3 2 3" xfId="18810"/>
    <cellStyle name="20% - Accent6 4 2 3 2 3 2" xfId="18811"/>
    <cellStyle name="20% - Accent6 4 2 3 2 3 2 2" xfId="18812"/>
    <cellStyle name="20% - Accent6 4 2 3 2 3 2 2 2" xfId="18813"/>
    <cellStyle name="20% - Accent6 4 2 3 2 3 2 3" xfId="18814"/>
    <cellStyle name="20% - Accent6 4 2 3 2 3 3" xfId="18815"/>
    <cellStyle name="20% - Accent6 4 2 3 2 3 3 2" xfId="18816"/>
    <cellStyle name="20% - Accent6 4 2 3 2 3 4" xfId="18817"/>
    <cellStyle name="20% - Accent6 4 2 3 2 4" xfId="18818"/>
    <cellStyle name="20% - Accent6 4 2 3 2 4 2" xfId="18819"/>
    <cellStyle name="20% - Accent6 4 2 3 2 4 2 2" xfId="18820"/>
    <cellStyle name="20% - Accent6 4 2 3 2 4 3" xfId="18821"/>
    <cellStyle name="20% - Accent6 4 2 3 2 5" xfId="18822"/>
    <cellStyle name="20% - Accent6 4 2 3 2 5 2" xfId="18823"/>
    <cellStyle name="20% - Accent6 4 2 3 2 6" xfId="18824"/>
    <cellStyle name="20% - Accent6 4 2 3 3" xfId="18825"/>
    <cellStyle name="20% - Accent6 4 2 3 3 2" xfId="18826"/>
    <cellStyle name="20% - Accent6 4 2 3 3 2 2" xfId="18827"/>
    <cellStyle name="20% - Accent6 4 2 3 3 2 2 2" xfId="18828"/>
    <cellStyle name="20% - Accent6 4 2 3 3 2 2 2 2" xfId="18829"/>
    <cellStyle name="20% - Accent6 4 2 3 3 2 2 3" xfId="18830"/>
    <cellStyle name="20% - Accent6 4 2 3 3 2 3" xfId="18831"/>
    <cellStyle name="20% - Accent6 4 2 3 3 2 3 2" xfId="18832"/>
    <cellStyle name="20% - Accent6 4 2 3 3 2 4" xfId="18833"/>
    <cellStyle name="20% - Accent6 4 2 3 3 3" xfId="18834"/>
    <cellStyle name="20% - Accent6 4 2 3 3 3 2" xfId="18835"/>
    <cellStyle name="20% - Accent6 4 2 3 3 3 2 2" xfId="18836"/>
    <cellStyle name="20% - Accent6 4 2 3 3 3 3" xfId="18837"/>
    <cellStyle name="20% - Accent6 4 2 3 3 4" xfId="18838"/>
    <cellStyle name="20% - Accent6 4 2 3 3 4 2" xfId="18839"/>
    <cellStyle name="20% - Accent6 4 2 3 3 5" xfId="18840"/>
    <cellStyle name="20% - Accent6 4 2 3 4" xfId="18841"/>
    <cellStyle name="20% - Accent6 4 2 3 4 2" xfId="18842"/>
    <cellStyle name="20% - Accent6 4 2 3 4 2 2" xfId="18843"/>
    <cellStyle name="20% - Accent6 4 2 3 4 2 2 2" xfId="18844"/>
    <cellStyle name="20% - Accent6 4 2 3 4 2 3" xfId="18845"/>
    <cellStyle name="20% - Accent6 4 2 3 4 3" xfId="18846"/>
    <cellStyle name="20% - Accent6 4 2 3 4 3 2" xfId="18847"/>
    <cellStyle name="20% - Accent6 4 2 3 4 4" xfId="18848"/>
    <cellStyle name="20% - Accent6 4 2 3 5" xfId="18849"/>
    <cellStyle name="20% - Accent6 4 2 3 5 2" xfId="18850"/>
    <cellStyle name="20% - Accent6 4 2 3 5 2 2" xfId="18851"/>
    <cellStyle name="20% - Accent6 4 2 3 5 3" xfId="18852"/>
    <cellStyle name="20% - Accent6 4 2 3 6" xfId="18853"/>
    <cellStyle name="20% - Accent6 4 2 3 6 2" xfId="18854"/>
    <cellStyle name="20% - Accent6 4 2 3 7" xfId="18855"/>
    <cellStyle name="20% - Accent6 4 2 4" xfId="18856"/>
    <cellStyle name="20% - Accent6 4 2 4 2" xfId="18857"/>
    <cellStyle name="20% - Accent6 4 2 4 2 2" xfId="18858"/>
    <cellStyle name="20% - Accent6 4 2 4 2 2 2" xfId="18859"/>
    <cellStyle name="20% - Accent6 4 2 4 2 2 2 2" xfId="18860"/>
    <cellStyle name="20% - Accent6 4 2 4 2 2 2 2 2" xfId="18861"/>
    <cellStyle name="20% - Accent6 4 2 4 2 2 2 3" xfId="18862"/>
    <cellStyle name="20% - Accent6 4 2 4 2 2 3" xfId="18863"/>
    <cellStyle name="20% - Accent6 4 2 4 2 2 3 2" xfId="18864"/>
    <cellStyle name="20% - Accent6 4 2 4 2 2 4" xfId="18865"/>
    <cellStyle name="20% - Accent6 4 2 4 2 3" xfId="18866"/>
    <cellStyle name="20% - Accent6 4 2 4 2 3 2" xfId="18867"/>
    <cellStyle name="20% - Accent6 4 2 4 2 3 2 2" xfId="18868"/>
    <cellStyle name="20% - Accent6 4 2 4 2 3 3" xfId="18869"/>
    <cellStyle name="20% - Accent6 4 2 4 2 4" xfId="18870"/>
    <cellStyle name="20% - Accent6 4 2 4 2 4 2" xfId="18871"/>
    <cellStyle name="20% - Accent6 4 2 4 2 5" xfId="18872"/>
    <cellStyle name="20% - Accent6 4 2 4 3" xfId="18873"/>
    <cellStyle name="20% - Accent6 4 2 4 3 2" xfId="18874"/>
    <cellStyle name="20% - Accent6 4 2 4 3 2 2" xfId="18875"/>
    <cellStyle name="20% - Accent6 4 2 4 3 2 2 2" xfId="18876"/>
    <cellStyle name="20% - Accent6 4 2 4 3 2 3" xfId="18877"/>
    <cellStyle name="20% - Accent6 4 2 4 3 3" xfId="18878"/>
    <cellStyle name="20% - Accent6 4 2 4 3 3 2" xfId="18879"/>
    <cellStyle name="20% - Accent6 4 2 4 3 4" xfId="18880"/>
    <cellStyle name="20% - Accent6 4 2 4 4" xfId="18881"/>
    <cellStyle name="20% - Accent6 4 2 4 4 2" xfId="18882"/>
    <cellStyle name="20% - Accent6 4 2 4 4 2 2" xfId="18883"/>
    <cellStyle name="20% - Accent6 4 2 4 4 3" xfId="18884"/>
    <cellStyle name="20% - Accent6 4 2 4 5" xfId="18885"/>
    <cellStyle name="20% - Accent6 4 2 4 5 2" xfId="18886"/>
    <cellStyle name="20% - Accent6 4 2 4 6" xfId="18887"/>
    <cellStyle name="20% - Accent6 4 2 5" xfId="18888"/>
    <cellStyle name="20% - Accent6 4 2 5 2" xfId="18889"/>
    <cellStyle name="20% - Accent6 4 2 5 2 2" xfId="18890"/>
    <cellStyle name="20% - Accent6 4 2 5 2 2 2" xfId="18891"/>
    <cellStyle name="20% - Accent6 4 2 5 2 2 2 2" xfId="18892"/>
    <cellStyle name="20% - Accent6 4 2 5 2 2 3" xfId="18893"/>
    <cellStyle name="20% - Accent6 4 2 5 2 3" xfId="18894"/>
    <cellStyle name="20% - Accent6 4 2 5 2 3 2" xfId="18895"/>
    <cellStyle name="20% - Accent6 4 2 5 2 4" xfId="18896"/>
    <cellStyle name="20% - Accent6 4 2 5 3" xfId="18897"/>
    <cellStyle name="20% - Accent6 4 2 5 3 2" xfId="18898"/>
    <cellStyle name="20% - Accent6 4 2 5 3 2 2" xfId="18899"/>
    <cellStyle name="20% - Accent6 4 2 5 3 3" xfId="18900"/>
    <cellStyle name="20% - Accent6 4 2 5 4" xfId="18901"/>
    <cellStyle name="20% - Accent6 4 2 5 4 2" xfId="18902"/>
    <cellStyle name="20% - Accent6 4 2 5 5" xfId="18903"/>
    <cellStyle name="20% - Accent6 4 2 6" xfId="18904"/>
    <cellStyle name="20% - Accent6 4 2 6 2" xfId="18905"/>
    <cellStyle name="20% - Accent6 4 2 6 2 2" xfId="18906"/>
    <cellStyle name="20% - Accent6 4 2 6 2 2 2" xfId="18907"/>
    <cellStyle name="20% - Accent6 4 2 6 2 3" xfId="18908"/>
    <cellStyle name="20% - Accent6 4 2 6 3" xfId="18909"/>
    <cellStyle name="20% - Accent6 4 2 6 3 2" xfId="18910"/>
    <cellStyle name="20% - Accent6 4 2 6 4" xfId="18911"/>
    <cellStyle name="20% - Accent6 4 2 7" xfId="18912"/>
    <cellStyle name="20% - Accent6 4 2 7 2" xfId="18913"/>
    <cellStyle name="20% - Accent6 4 2 7 2 2" xfId="18914"/>
    <cellStyle name="20% - Accent6 4 2 7 3" xfId="18915"/>
    <cellStyle name="20% - Accent6 4 2 8" xfId="18916"/>
    <cellStyle name="20% - Accent6 4 2 8 2" xfId="18917"/>
    <cellStyle name="20% - Accent6 4 2 9" xfId="18918"/>
    <cellStyle name="20% - Accent6 4 3" xfId="18919"/>
    <cellStyle name="20% - Accent6 4 3 2" xfId="18920"/>
    <cellStyle name="20% - Accent6 4 3 2 2" xfId="18921"/>
    <cellStyle name="20% - Accent6 4 3 2 2 2" xfId="18922"/>
    <cellStyle name="20% - Accent6 4 3 2 2 2 2" xfId="18923"/>
    <cellStyle name="20% - Accent6 4 3 2 2 2 2 2" xfId="18924"/>
    <cellStyle name="20% - Accent6 4 3 2 2 2 2 2 2" xfId="18925"/>
    <cellStyle name="20% - Accent6 4 3 2 2 2 2 2 2 2" xfId="18926"/>
    <cellStyle name="20% - Accent6 4 3 2 2 2 2 2 3" xfId="18927"/>
    <cellStyle name="20% - Accent6 4 3 2 2 2 2 3" xfId="18928"/>
    <cellStyle name="20% - Accent6 4 3 2 2 2 2 3 2" xfId="18929"/>
    <cellStyle name="20% - Accent6 4 3 2 2 2 2 4" xfId="18930"/>
    <cellStyle name="20% - Accent6 4 3 2 2 2 3" xfId="18931"/>
    <cellStyle name="20% - Accent6 4 3 2 2 2 3 2" xfId="18932"/>
    <cellStyle name="20% - Accent6 4 3 2 2 2 3 2 2" xfId="18933"/>
    <cellStyle name="20% - Accent6 4 3 2 2 2 3 3" xfId="18934"/>
    <cellStyle name="20% - Accent6 4 3 2 2 2 4" xfId="18935"/>
    <cellStyle name="20% - Accent6 4 3 2 2 2 4 2" xfId="18936"/>
    <cellStyle name="20% - Accent6 4 3 2 2 2 5" xfId="18937"/>
    <cellStyle name="20% - Accent6 4 3 2 2 3" xfId="18938"/>
    <cellStyle name="20% - Accent6 4 3 2 2 3 2" xfId="18939"/>
    <cellStyle name="20% - Accent6 4 3 2 2 3 2 2" xfId="18940"/>
    <cellStyle name="20% - Accent6 4 3 2 2 3 2 2 2" xfId="18941"/>
    <cellStyle name="20% - Accent6 4 3 2 2 3 2 3" xfId="18942"/>
    <cellStyle name="20% - Accent6 4 3 2 2 3 3" xfId="18943"/>
    <cellStyle name="20% - Accent6 4 3 2 2 3 3 2" xfId="18944"/>
    <cellStyle name="20% - Accent6 4 3 2 2 3 4" xfId="18945"/>
    <cellStyle name="20% - Accent6 4 3 2 2 4" xfId="18946"/>
    <cellStyle name="20% - Accent6 4 3 2 2 4 2" xfId="18947"/>
    <cellStyle name="20% - Accent6 4 3 2 2 4 2 2" xfId="18948"/>
    <cellStyle name="20% - Accent6 4 3 2 2 4 3" xfId="18949"/>
    <cellStyle name="20% - Accent6 4 3 2 2 5" xfId="18950"/>
    <cellStyle name="20% - Accent6 4 3 2 2 5 2" xfId="18951"/>
    <cellStyle name="20% - Accent6 4 3 2 2 6" xfId="18952"/>
    <cellStyle name="20% - Accent6 4 3 2 3" xfId="18953"/>
    <cellStyle name="20% - Accent6 4 3 2 3 2" xfId="18954"/>
    <cellStyle name="20% - Accent6 4 3 2 3 2 2" xfId="18955"/>
    <cellStyle name="20% - Accent6 4 3 2 3 2 2 2" xfId="18956"/>
    <cellStyle name="20% - Accent6 4 3 2 3 2 2 2 2" xfId="18957"/>
    <cellStyle name="20% - Accent6 4 3 2 3 2 2 3" xfId="18958"/>
    <cellStyle name="20% - Accent6 4 3 2 3 2 3" xfId="18959"/>
    <cellStyle name="20% - Accent6 4 3 2 3 2 3 2" xfId="18960"/>
    <cellStyle name="20% - Accent6 4 3 2 3 2 4" xfId="18961"/>
    <cellStyle name="20% - Accent6 4 3 2 3 3" xfId="18962"/>
    <cellStyle name="20% - Accent6 4 3 2 3 3 2" xfId="18963"/>
    <cellStyle name="20% - Accent6 4 3 2 3 3 2 2" xfId="18964"/>
    <cellStyle name="20% - Accent6 4 3 2 3 3 3" xfId="18965"/>
    <cellStyle name="20% - Accent6 4 3 2 3 4" xfId="18966"/>
    <cellStyle name="20% - Accent6 4 3 2 3 4 2" xfId="18967"/>
    <cellStyle name="20% - Accent6 4 3 2 3 5" xfId="18968"/>
    <cellStyle name="20% - Accent6 4 3 2 4" xfId="18969"/>
    <cellStyle name="20% - Accent6 4 3 2 4 2" xfId="18970"/>
    <cellStyle name="20% - Accent6 4 3 2 4 2 2" xfId="18971"/>
    <cellStyle name="20% - Accent6 4 3 2 4 2 2 2" xfId="18972"/>
    <cellStyle name="20% - Accent6 4 3 2 4 2 3" xfId="18973"/>
    <cellStyle name="20% - Accent6 4 3 2 4 3" xfId="18974"/>
    <cellStyle name="20% - Accent6 4 3 2 4 3 2" xfId="18975"/>
    <cellStyle name="20% - Accent6 4 3 2 4 4" xfId="18976"/>
    <cellStyle name="20% - Accent6 4 3 2 5" xfId="18977"/>
    <cellStyle name="20% - Accent6 4 3 2 5 2" xfId="18978"/>
    <cellStyle name="20% - Accent6 4 3 2 5 2 2" xfId="18979"/>
    <cellStyle name="20% - Accent6 4 3 2 5 3" xfId="18980"/>
    <cellStyle name="20% - Accent6 4 3 2 6" xfId="18981"/>
    <cellStyle name="20% - Accent6 4 3 2 6 2" xfId="18982"/>
    <cellStyle name="20% - Accent6 4 3 2 7" xfId="18983"/>
    <cellStyle name="20% - Accent6 4 3 3" xfId="18984"/>
    <cellStyle name="20% - Accent6 4 3 3 2" xfId="18985"/>
    <cellStyle name="20% - Accent6 4 3 3 2 2" xfId="18986"/>
    <cellStyle name="20% - Accent6 4 3 3 2 2 2" xfId="18987"/>
    <cellStyle name="20% - Accent6 4 3 3 2 2 2 2" xfId="18988"/>
    <cellStyle name="20% - Accent6 4 3 3 2 2 2 2 2" xfId="18989"/>
    <cellStyle name="20% - Accent6 4 3 3 2 2 2 3" xfId="18990"/>
    <cellStyle name="20% - Accent6 4 3 3 2 2 3" xfId="18991"/>
    <cellStyle name="20% - Accent6 4 3 3 2 2 3 2" xfId="18992"/>
    <cellStyle name="20% - Accent6 4 3 3 2 2 4" xfId="18993"/>
    <cellStyle name="20% - Accent6 4 3 3 2 3" xfId="18994"/>
    <cellStyle name="20% - Accent6 4 3 3 2 3 2" xfId="18995"/>
    <cellStyle name="20% - Accent6 4 3 3 2 3 2 2" xfId="18996"/>
    <cellStyle name="20% - Accent6 4 3 3 2 3 3" xfId="18997"/>
    <cellStyle name="20% - Accent6 4 3 3 2 4" xfId="18998"/>
    <cellStyle name="20% - Accent6 4 3 3 2 4 2" xfId="18999"/>
    <cellStyle name="20% - Accent6 4 3 3 2 5" xfId="19000"/>
    <cellStyle name="20% - Accent6 4 3 3 3" xfId="19001"/>
    <cellStyle name="20% - Accent6 4 3 3 3 2" xfId="19002"/>
    <cellStyle name="20% - Accent6 4 3 3 3 2 2" xfId="19003"/>
    <cellStyle name="20% - Accent6 4 3 3 3 2 2 2" xfId="19004"/>
    <cellStyle name="20% - Accent6 4 3 3 3 2 3" xfId="19005"/>
    <cellStyle name="20% - Accent6 4 3 3 3 3" xfId="19006"/>
    <cellStyle name="20% - Accent6 4 3 3 3 3 2" xfId="19007"/>
    <cellStyle name="20% - Accent6 4 3 3 3 4" xfId="19008"/>
    <cellStyle name="20% - Accent6 4 3 3 4" xfId="19009"/>
    <cellStyle name="20% - Accent6 4 3 3 4 2" xfId="19010"/>
    <cellStyle name="20% - Accent6 4 3 3 4 2 2" xfId="19011"/>
    <cellStyle name="20% - Accent6 4 3 3 4 3" xfId="19012"/>
    <cellStyle name="20% - Accent6 4 3 3 5" xfId="19013"/>
    <cellStyle name="20% - Accent6 4 3 3 5 2" xfId="19014"/>
    <cellStyle name="20% - Accent6 4 3 3 6" xfId="19015"/>
    <cellStyle name="20% - Accent6 4 3 4" xfId="19016"/>
    <cellStyle name="20% - Accent6 4 3 4 2" xfId="19017"/>
    <cellStyle name="20% - Accent6 4 3 4 2 2" xfId="19018"/>
    <cellStyle name="20% - Accent6 4 3 4 2 2 2" xfId="19019"/>
    <cellStyle name="20% - Accent6 4 3 4 2 2 2 2" xfId="19020"/>
    <cellStyle name="20% - Accent6 4 3 4 2 2 3" xfId="19021"/>
    <cellStyle name="20% - Accent6 4 3 4 2 3" xfId="19022"/>
    <cellStyle name="20% - Accent6 4 3 4 2 3 2" xfId="19023"/>
    <cellStyle name="20% - Accent6 4 3 4 2 4" xfId="19024"/>
    <cellStyle name="20% - Accent6 4 3 4 3" xfId="19025"/>
    <cellStyle name="20% - Accent6 4 3 4 3 2" xfId="19026"/>
    <cellStyle name="20% - Accent6 4 3 4 3 2 2" xfId="19027"/>
    <cellStyle name="20% - Accent6 4 3 4 3 3" xfId="19028"/>
    <cellStyle name="20% - Accent6 4 3 4 4" xfId="19029"/>
    <cellStyle name="20% - Accent6 4 3 4 4 2" xfId="19030"/>
    <cellStyle name="20% - Accent6 4 3 4 5" xfId="19031"/>
    <cellStyle name="20% - Accent6 4 3 5" xfId="19032"/>
    <cellStyle name="20% - Accent6 4 3 5 2" xfId="19033"/>
    <cellStyle name="20% - Accent6 4 3 5 2 2" xfId="19034"/>
    <cellStyle name="20% - Accent6 4 3 5 2 2 2" xfId="19035"/>
    <cellStyle name="20% - Accent6 4 3 5 2 3" xfId="19036"/>
    <cellStyle name="20% - Accent6 4 3 5 3" xfId="19037"/>
    <cellStyle name="20% - Accent6 4 3 5 3 2" xfId="19038"/>
    <cellStyle name="20% - Accent6 4 3 5 4" xfId="19039"/>
    <cellStyle name="20% - Accent6 4 3 6" xfId="19040"/>
    <cellStyle name="20% - Accent6 4 3 6 2" xfId="19041"/>
    <cellStyle name="20% - Accent6 4 3 6 2 2" xfId="19042"/>
    <cellStyle name="20% - Accent6 4 3 6 3" xfId="19043"/>
    <cellStyle name="20% - Accent6 4 3 7" xfId="19044"/>
    <cellStyle name="20% - Accent6 4 3 7 2" xfId="19045"/>
    <cellStyle name="20% - Accent6 4 3 8" xfId="19046"/>
    <cellStyle name="20% - Accent6 4 4" xfId="19047"/>
    <cellStyle name="20% - Accent6 4 5" xfId="19048"/>
    <cellStyle name="20% - Accent6 4 5 2" xfId="19049"/>
    <cellStyle name="20% - Accent6 4 5 2 2" xfId="19050"/>
    <cellStyle name="20% - Accent6 4 5 2 2 2" xfId="19051"/>
    <cellStyle name="20% - Accent6 4 5 2 2 2 2" xfId="19052"/>
    <cellStyle name="20% - Accent6 4 5 2 2 2 2 2" xfId="19053"/>
    <cellStyle name="20% - Accent6 4 5 2 2 2 2 2 2" xfId="19054"/>
    <cellStyle name="20% - Accent6 4 5 2 2 2 2 3" xfId="19055"/>
    <cellStyle name="20% - Accent6 4 5 2 2 2 3" xfId="19056"/>
    <cellStyle name="20% - Accent6 4 5 2 2 2 3 2" xfId="19057"/>
    <cellStyle name="20% - Accent6 4 5 2 2 2 4" xfId="19058"/>
    <cellStyle name="20% - Accent6 4 5 2 2 3" xfId="19059"/>
    <cellStyle name="20% - Accent6 4 5 2 2 3 2" xfId="19060"/>
    <cellStyle name="20% - Accent6 4 5 2 2 3 2 2" xfId="19061"/>
    <cellStyle name="20% - Accent6 4 5 2 2 3 3" xfId="19062"/>
    <cellStyle name="20% - Accent6 4 5 2 2 4" xfId="19063"/>
    <cellStyle name="20% - Accent6 4 5 2 2 4 2" xfId="19064"/>
    <cellStyle name="20% - Accent6 4 5 2 2 5" xfId="19065"/>
    <cellStyle name="20% - Accent6 4 5 2 3" xfId="19066"/>
    <cellStyle name="20% - Accent6 4 5 2 3 2" xfId="19067"/>
    <cellStyle name="20% - Accent6 4 5 2 3 2 2" xfId="19068"/>
    <cellStyle name="20% - Accent6 4 5 2 3 2 2 2" xfId="19069"/>
    <cellStyle name="20% - Accent6 4 5 2 3 2 3" xfId="19070"/>
    <cellStyle name="20% - Accent6 4 5 2 3 3" xfId="19071"/>
    <cellStyle name="20% - Accent6 4 5 2 3 3 2" xfId="19072"/>
    <cellStyle name="20% - Accent6 4 5 2 3 4" xfId="19073"/>
    <cellStyle name="20% - Accent6 4 5 2 4" xfId="19074"/>
    <cellStyle name="20% - Accent6 4 5 2 4 2" xfId="19075"/>
    <cellStyle name="20% - Accent6 4 5 2 4 2 2" xfId="19076"/>
    <cellStyle name="20% - Accent6 4 5 2 4 3" xfId="19077"/>
    <cellStyle name="20% - Accent6 4 5 2 5" xfId="19078"/>
    <cellStyle name="20% - Accent6 4 5 2 5 2" xfId="19079"/>
    <cellStyle name="20% - Accent6 4 5 2 6" xfId="19080"/>
    <cellStyle name="20% - Accent6 4 5 3" xfId="19081"/>
    <cellStyle name="20% - Accent6 4 5 3 2" xfId="19082"/>
    <cellStyle name="20% - Accent6 4 5 3 2 2" xfId="19083"/>
    <cellStyle name="20% - Accent6 4 5 3 2 2 2" xfId="19084"/>
    <cellStyle name="20% - Accent6 4 5 3 2 2 2 2" xfId="19085"/>
    <cellStyle name="20% - Accent6 4 5 3 2 2 3" xfId="19086"/>
    <cellStyle name="20% - Accent6 4 5 3 2 3" xfId="19087"/>
    <cellStyle name="20% - Accent6 4 5 3 2 3 2" xfId="19088"/>
    <cellStyle name="20% - Accent6 4 5 3 2 4" xfId="19089"/>
    <cellStyle name="20% - Accent6 4 5 3 3" xfId="19090"/>
    <cellStyle name="20% - Accent6 4 5 3 3 2" xfId="19091"/>
    <cellStyle name="20% - Accent6 4 5 3 3 2 2" xfId="19092"/>
    <cellStyle name="20% - Accent6 4 5 3 3 3" xfId="19093"/>
    <cellStyle name="20% - Accent6 4 5 3 4" xfId="19094"/>
    <cellStyle name="20% - Accent6 4 5 3 4 2" xfId="19095"/>
    <cellStyle name="20% - Accent6 4 5 3 5" xfId="19096"/>
    <cellStyle name="20% - Accent6 4 5 4" xfId="19097"/>
    <cellStyle name="20% - Accent6 4 5 4 2" xfId="19098"/>
    <cellStyle name="20% - Accent6 4 5 4 2 2" xfId="19099"/>
    <cellStyle name="20% - Accent6 4 5 4 2 2 2" xfId="19100"/>
    <cellStyle name="20% - Accent6 4 5 4 2 3" xfId="19101"/>
    <cellStyle name="20% - Accent6 4 5 4 3" xfId="19102"/>
    <cellStyle name="20% - Accent6 4 5 4 3 2" xfId="19103"/>
    <cellStyle name="20% - Accent6 4 5 4 4" xfId="19104"/>
    <cellStyle name="20% - Accent6 4 5 5" xfId="19105"/>
    <cellStyle name="20% - Accent6 4 5 5 2" xfId="19106"/>
    <cellStyle name="20% - Accent6 4 5 5 2 2" xfId="19107"/>
    <cellStyle name="20% - Accent6 4 5 5 3" xfId="19108"/>
    <cellStyle name="20% - Accent6 4 5 6" xfId="19109"/>
    <cellStyle name="20% - Accent6 4 5 6 2" xfId="19110"/>
    <cellStyle name="20% - Accent6 4 5 7" xfId="19111"/>
    <cellStyle name="20% - Accent6 4 6" xfId="19112"/>
    <cellStyle name="20% - Accent6 4 6 2" xfId="19113"/>
    <cellStyle name="20% - Accent6 4 6 2 2" xfId="19114"/>
    <cellStyle name="20% - Accent6 4 6 2 2 2" xfId="19115"/>
    <cellStyle name="20% - Accent6 4 6 2 2 2 2" xfId="19116"/>
    <cellStyle name="20% - Accent6 4 6 2 2 2 2 2" xfId="19117"/>
    <cellStyle name="20% - Accent6 4 6 2 2 2 3" xfId="19118"/>
    <cellStyle name="20% - Accent6 4 6 2 2 3" xfId="19119"/>
    <cellStyle name="20% - Accent6 4 6 2 2 3 2" xfId="19120"/>
    <cellStyle name="20% - Accent6 4 6 2 2 4" xfId="19121"/>
    <cellStyle name="20% - Accent6 4 6 2 3" xfId="19122"/>
    <cellStyle name="20% - Accent6 4 6 2 3 2" xfId="19123"/>
    <cellStyle name="20% - Accent6 4 6 2 3 2 2" xfId="19124"/>
    <cellStyle name="20% - Accent6 4 6 2 3 3" xfId="19125"/>
    <cellStyle name="20% - Accent6 4 6 2 4" xfId="19126"/>
    <cellStyle name="20% - Accent6 4 6 2 4 2" xfId="19127"/>
    <cellStyle name="20% - Accent6 4 6 2 5" xfId="19128"/>
    <cellStyle name="20% - Accent6 4 6 3" xfId="19129"/>
    <cellStyle name="20% - Accent6 4 6 3 2" xfId="19130"/>
    <cellStyle name="20% - Accent6 4 6 3 2 2" xfId="19131"/>
    <cellStyle name="20% - Accent6 4 6 3 2 2 2" xfId="19132"/>
    <cellStyle name="20% - Accent6 4 6 3 2 3" xfId="19133"/>
    <cellStyle name="20% - Accent6 4 6 3 3" xfId="19134"/>
    <cellStyle name="20% - Accent6 4 6 3 3 2" xfId="19135"/>
    <cellStyle name="20% - Accent6 4 6 3 4" xfId="19136"/>
    <cellStyle name="20% - Accent6 4 6 4" xfId="19137"/>
    <cellStyle name="20% - Accent6 4 6 4 2" xfId="19138"/>
    <cellStyle name="20% - Accent6 4 6 4 2 2" xfId="19139"/>
    <cellStyle name="20% - Accent6 4 6 4 3" xfId="19140"/>
    <cellStyle name="20% - Accent6 4 6 5" xfId="19141"/>
    <cellStyle name="20% - Accent6 4 6 5 2" xfId="19142"/>
    <cellStyle name="20% - Accent6 4 6 6" xfId="19143"/>
    <cellStyle name="20% - Accent6 4 7" xfId="19144"/>
    <cellStyle name="20% - Accent6 4 7 2" xfId="19145"/>
    <cellStyle name="20% - Accent6 4 7 2 2" xfId="19146"/>
    <cellStyle name="20% - Accent6 4 7 2 2 2" xfId="19147"/>
    <cellStyle name="20% - Accent6 4 7 2 2 2 2" xfId="19148"/>
    <cellStyle name="20% - Accent6 4 7 2 2 3" xfId="19149"/>
    <cellStyle name="20% - Accent6 4 7 2 3" xfId="19150"/>
    <cellStyle name="20% - Accent6 4 7 2 3 2" xfId="19151"/>
    <cellStyle name="20% - Accent6 4 7 2 4" xfId="19152"/>
    <cellStyle name="20% - Accent6 4 7 3" xfId="19153"/>
    <cellStyle name="20% - Accent6 4 7 3 2" xfId="19154"/>
    <cellStyle name="20% - Accent6 4 7 3 2 2" xfId="19155"/>
    <cellStyle name="20% - Accent6 4 7 3 3" xfId="19156"/>
    <cellStyle name="20% - Accent6 4 7 4" xfId="19157"/>
    <cellStyle name="20% - Accent6 4 7 4 2" xfId="19158"/>
    <cellStyle name="20% - Accent6 4 7 5" xfId="19159"/>
    <cellStyle name="20% - Accent6 4 8" xfId="19160"/>
    <cellStyle name="20% - Accent6 4 8 2" xfId="19161"/>
    <cellStyle name="20% - Accent6 4 8 2 2" xfId="19162"/>
    <cellStyle name="20% - Accent6 4 8 2 2 2" xfId="19163"/>
    <cellStyle name="20% - Accent6 4 8 2 3" xfId="19164"/>
    <cellStyle name="20% - Accent6 4 8 3" xfId="19165"/>
    <cellStyle name="20% - Accent6 4 8 3 2" xfId="19166"/>
    <cellStyle name="20% - Accent6 4 8 4" xfId="19167"/>
    <cellStyle name="20% - Accent6 4 9" xfId="19168"/>
    <cellStyle name="20% - Accent6 4 9 2" xfId="19169"/>
    <cellStyle name="20% - Accent6 4 9 2 2" xfId="19170"/>
    <cellStyle name="20% - Accent6 4 9 3" xfId="19171"/>
    <cellStyle name="20% - Accent6 40" xfId="19172"/>
    <cellStyle name="20% - Accent6 41" xfId="19173"/>
    <cellStyle name="20% - Accent6 42" xfId="19174"/>
    <cellStyle name="20% - Accent6 43" xfId="19175"/>
    <cellStyle name="20% - Accent6 44" xfId="19176"/>
    <cellStyle name="20% - Accent6 45" xfId="19177"/>
    <cellStyle name="20% - Accent6 46" xfId="19178"/>
    <cellStyle name="20% - Accent6 47" xfId="19179"/>
    <cellStyle name="20% - Accent6 48" xfId="19180"/>
    <cellStyle name="20% - Accent6 49" xfId="19181"/>
    <cellStyle name="20% - Accent6 5" xfId="19182"/>
    <cellStyle name="20% - Accent6 5 10" xfId="19183"/>
    <cellStyle name="20% - Accent6 5 2" xfId="19184"/>
    <cellStyle name="20% - Accent6 5 2 2" xfId="19185"/>
    <cellStyle name="20% - Accent6 5 2 2 2" xfId="19186"/>
    <cellStyle name="20% - Accent6 5 2 2 2 2" xfId="19187"/>
    <cellStyle name="20% - Accent6 5 2 2 2 2 2" xfId="19188"/>
    <cellStyle name="20% - Accent6 5 2 2 2 2 2 2" xfId="19189"/>
    <cellStyle name="20% - Accent6 5 2 2 2 2 2 2 2" xfId="19190"/>
    <cellStyle name="20% - Accent6 5 2 2 2 2 2 2 2 2" xfId="19191"/>
    <cellStyle name="20% - Accent6 5 2 2 2 2 2 2 2 2 2" xfId="19192"/>
    <cellStyle name="20% - Accent6 5 2 2 2 2 2 2 2 3" xfId="19193"/>
    <cellStyle name="20% - Accent6 5 2 2 2 2 2 2 3" xfId="19194"/>
    <cellStyle name="20% - Accent6 5 2 2 2 2 2 2 3 2" xfId="19195"/>
    <cellStyle name="20% - Accent6 5 2 2 2 2 2 2 4" xfId="19196"/>
    <cellStyle name="20% - Accent6 5 2 2 2 2 2 3" xfId="19197"/>
    <cellStyle name="20% - Accent6 5 2 2 2 2 2 3 2" xfId="19198"/>
    <cellStyle name="20% - Accent6 5 2 2 2 2 2 3 2 2" xfId="19199"/>
    <cellStyle name="20% - Accent6 5 2 2 2 2 2 3 3" xfId="19200"/>
    <cellStyle name="20% - Accent6 5 2 2 2 2 2 4" xfId="19201"/>
    <cellStyle name="20% - Accent6 5 2 2 2 2 2 4 2" xfId="19202"/>
    <cellStyle name="20% - Accent6 5 2 2 2 2 2 5" xfId="19203"/>
    <cellStyle name="20% - Accent6 5 2 2 2 2 3" xfId="19204"/>
    <cellStyle name="20% - Accent6 5 2 2 2 2 3 2" xfId="19205"/>
    <cellStyle name="20% - Accent6 5 2 2 2 2 3 2 2" xfId="19206"/>
    <cellStyle name="20% - Accent6 5 2 2 2 2 3 2 2 2" xfId="19207"/>
    <cellStyle name="20% - Accent6 5 2 2 2 2 3 2 3" xfId="19208"/>
    <cellStyle name="20% - Accent6 5 2 2 2 2 3 3" xfId="19209"/>
    <cellStyle name="20% - Accent6 5 2 2 2 2 3 3 2" xfId="19210"/>
    <cellStyle name="20% - Accent6 5 2 2 2 2 3 4" xfId="19211"/>
    <cellStyle name="20% - Accent6 5 2 2 2 2 4" xfId="19212"/>
    <cellStyle name="20% - Accent6 5 2 2 2 2 4 2" xfId="19213"/>
    <cellStyle name="20% - Accent6 5 2 2 2 2 4 2 2" xfId="19214"/>
    <cellStyle name="20% - Accent6 5 2 2 2 2 4 3" xfId="19215"/>
    <cellStyle name="20% - Accent6 5 2 2 2 2 5" xfId="19216"/>
    <cellStyle name="20% - Accent6 5 2 2 2 2 5 2" xfId="19217"/>
    <cellStyle name="20% - Accent6 5 2 2 2 2 6" xfId="19218"/>
    <cellStyle name="20% - Accent6 5 2 2 2 3" xfId="19219"/>
    <cellStyle name="20% - Accent6 5 2 2 2 3 2" xfId="19220"/>
    <cellStyle name="20% - Accent6 5 2 2 2 3 2 2" xfId="19221"/>
    <cellStyle name="20% - Accent6 5 2 2 2 3 2 2 2" xfId="19222"/>
    <cellStyle name="20% - Accent6 5 2 2 2 3 2 2 2 2" xfId="19223"/>
    <cellStyle name="20% - Accent6 5 2 2 2 3 2 2 3" xfId="19224"/>
    <cellStyle name="20% - Accent6 5 2 2 2 3 2 3" xfId="19225"/>
    <cellStyle name="20% - Accent6 5 2 2 2 3 2 3 2" xfId="19226"/>
    <cellStyle name="20% - Accent6 5 2 2 2 3 2 4" xfId="19227"/>
    <cellStyle name="20% - Accent6 5 2 2 2 3 3" xfId="19228"/>
    <cellStyle name="20% - Accent6 5 2 2 2 3 3 2" xfId="19229"/>
    <cellStyle name="20% - Accent6 5 2 2 2 3 3 2 2" xfId="19230"/>
    <cellStyle name="20% - Accent6 5 2 2 2 3 3 3" xfId="19231"/>
    <cellStyle name="20% - Accent6 5 2 2 2 3 4" xfId="19232"/>
    <cellStyle name="20% - Accent6 5 2 2 2 3 4 2" xfId="19233"/>
    <cellStyle name="20% - Accent6 5 2 2 2 3 5" xfId="19234"/>
    <cellStyle name="20% - Accent6 5 2 2 2 4" xfId="19235"/>
    <cellStyle name="20% - Accent6 5 2 2 2 4 2" xfId="19236"/>
    <cellStyle name="20% - Accent6 5 2 2 2 4 2 2" xfId="19237"/>
    <cellStyle name="20% - Accent6 5 2 2 2 4 2 2 2" xfId="19238"/>
    <cellStyle name="20% - Accent6 5 2 2 2 4 2 3" xfId="19239"/>
    <cellStyle name="20% - Accent6 5 2 2 2 4 3" xfId="19240"/>
    <cellStyle name="20% - Accent6 5 2 2 2 4 3 2" xfId="19241"/>
    <cellStyle name="20% - Accent6 5 2 2 2 4 4" xfId="19242"/>
    <cellStyle name="20% - Accent6 5 2 2 2 5" xfId="19243"/>
    <cellStyle name="20% - Accent6 5 2 2 2 5 2" xfId="19244"/>
    <cellStyle name="20% - Accent6 5 2 2 2 5 2 2" xfId="19245"/>
    <cellStyle name="20% - Accent6 5 2 2 2 5 3" xfId="19246"/>
    <cellStyle name="20% - Accent6 5 2 2 2 6" xfId="19247"/>
    <cellStyle name="20% - Accent6 5 2 2 2 6 2" xfId="19248"/>
    <cellStyle name="20% - Accent6 5 2 2 2 7" xfId="19249"/>
    <cellStyle name="20% - Accent6 5 2 2 3" xfId="19250"/>
    <cellStyle name="20% - Accent6 5 2 2 3 2" xfId="19251"/>
    <cellStyle name="20% - Accent6 5 2 2 3 2 2" xfId="19252"/>
    <cellStyle name="20% - Accent6 5 2 2 3 2 2 2" xfId="19253"/>
    <cellStyle name="20% - Accent6 5 2 2 3 2 2 2 2" xfId="19254"/>
    <cellStyle name="20% - Accent6 5 2 2 3 2 2 2 2 2" xfId="19255"/>
    <cellStyle name="20% - Accent6 5 2 2 3 2 2 2 3" xfId="19256"/>
    <cellStyle name="20% - Accent6 5 2 2 3 2 2 3" xfId="19257"/>
    <cellStyle name="20% - Accent6 5 2 2 3 2 2 3 2" xfId="19258"/>
    <cellStyle name="20% - Accent6 5 2 2 3 2 2 4" xfId="19259"/>
    <cellStyle name="20% - Accent6 5 2 2 3 2 3" xfId="19260"/>
    <cellStyle name="20% - Accent6 5 2 2 3 2 3 2" xfId="19261"/>
    <cellStyle name="20% - Accent6 5 2 2 3 2 3 2 2" xfId="19262"/>
    <cellStyle name="20% - Accent6 5 2 2 3 2 3 3" xfId="19263"/>
    <cellStyle name="20% - Accent6 5 2 2 3 2 4" xfId="19264"/>
    <cellStyle name="20% - Accent6 5 2 2 3 2 4 2" xfId="19265"/>
    <cellStyle name="20% - Accent6 5 2 2 3 2 5" xfId="19266"/>
    <cellStyle name="20% - Accent6 5 2 2 3 3" xfId="19267"/>
    <cellStyle name="20% - Accent6 5 2 2 3 3 2" xfId="19268"/>
    <cellStyle name="20% - Accent6 5 2 2 3 3 2 2" xfId="19269"/>
    <cellStyle name="20% - Accent6 5 2 2 3 3 2 2 2" xfId="19270"/>
    <cellStyle name="20% - Accent6 5 2 2 3 3 2 3" xfId="19271"/>
    <cellStyle name="20% - Accent6 5 2 2 3 3 3" xfId="19272"/>
    <cellStyle name="20% - Accent6 5 2 2 3 3 3 2" xfId="19273"/>
    <cellStyle name="20% - Accent6 5 2 2 3 3 4" xfId="19274"/>
    <cellStyle name="20% - Accent6 5 2 2 3 4" xfId="19275"/>
    <cellStyle name="20% - Accent6 5 2 2 3 4 2" xfId="19276"/>
    <cellStyle name="20% - Accent6 5 2 2 3 4 2 2" xfId="19277"/>
    <cellStyle name="20% - Accent6 5 2 2 3 4 3" xfId="19278"/>
    <cellStyle name="20% - Accent6 5 2 2 3 5" xfId="19279"/>
    <cellStyle name="20% - Accent6 5 2 2 3 5 2" xfId="19280"/>
    <cellStyle name="20% - Accent6 5 2 2 3 6" xfId="19281"/>
    <cellStyle name="20% - Accent6 5 2 2 4" xfId="19282"/>
    <cellStyle name="20% - Accent6 5 2 2 4 2" xfId="19283"/>
    <cellStyle name="20% - Accent6 5 2 2 4 2 2" xfId="19284"/>
    <cellStyle name="20% - Accent6 5 2 2 4 2 2 2" xfId="19285"/>
    <cellStyle name="20% - Accent6 5 2 2 4 2 2 2 2" xfId="19286"/>
    <cellStyle name="20% - Accent6 5 2 2 4 2 2 3" xfId="19287"/>
    <cellStyle name="20% - Accent6 5 2 2 4 2 3" xfId="19288"/>
    <cellStyle name="20% - Accent6 5 2 2 4 2 3 2" xfId="19289"/>
    <cellStyle name="20% - Accent6 5 2 2 4 2 4" xfId="19290"/>
    <cellStyle name="20% - Accent6 5 2 2 4 3" xfId="19291"/>
    <cellStyle name="20% - Accent6 5 2 2 4 3 2" xfId="19292"/>
    <cellStyle name="20% - Accent6 5 2 2 4 3 2 2" xfId="19293"/>
    <cellStyle name="20% - Accent6 5 2 2 4 3 3" xfId="19294"/>
    <cellStyle name="20% - Accent6 5 2 2 4 4" xfId="19295"/>
    <cellStyle name="20% - Accent6 5 2 2 4 4 2" xfId="19296"/>
    <cellStyle name="20% - Accent6 5 2 2 4 5" xfId="19297"/>
    <cellStyle name="20% - Accent6 5 2 2 5" xfId="19298"/>
    <cellStyle name="20% - Accent6 5 2 2 5 2" xfId="19299"/>
    <cellStyle name="20% - Accent6 5 2 2 5 2 2" xfId="19300"/>
    <cellStyle name="20% - Accent6 5 2 2 5 2 2 2" xfId="19301"/>
    <cellStyle name="20% - Accent6 5 2 2 5 2 3" xfId="19302"/>
    <cellStyle name="20% - Accent6 5 2 2 5 3" xfId="19303"/>
    <cellStyle name="20% - Accent6 5 2 2 5 3 2" xfId="19304"/>
    <cellStyle name="20% - Accent6 5 2 2 5 4" xfId="19305"/>
    <cellStyle name="20% - Accent6 5 2 2 6" xfId="19306"/>
    <cellStyle name="20% - Accent6 5 2 2 6 2" xfId="19307"/>
    <cellStyle name="20% - Accent6 5 2 2 6 2 2" xfId="19308"/>
    <cellStyle name="20% - Accent6 5 2 2 6 3" xfId="19309"/>
    <cellStyle name="20% - Accent6 5 2 2 7" xfId="19310"/>
    <cellStyle name="20% - Accent6 5 2 2 7 2" xfId="19311"/>
    <cellStyle name="20% - Accent6 5 2 2 8" xfId="19312"/>
    <cellStyle name="20% - Accent6 5 2 3" xfId="19313"/>
    <cellStyle name="20% - Accent6 5 2 3 2" xfId="19314"/>
    <cellStyle name="20% - Accent6 5 2 3 2 2" xfId="19315"/>
    <cellStyle name="20% - Accent6 5 2 3 2 2 2" xfId="19316"/>
    <cellStyle name="20% - Accent6 5 2 3 2 2 2 2" xfId="19317"/>
    <cellStyle name="20% - Accent6 5 2 3 2 2 2 2 2" xfId="19318"/>
    <cellStyle name="20% - Accent6 5 2 3 2 2 2 2 2 2" xfId="19319"/>
    <cellStyle name="20% - Accent6 5 2 3 2 2 2 2 3" xfId="19320"/>
    <cellStyle name="20% - Accent6 5 2 3 2 2 2 3" xfId="19321"/>
    <cellStyle name="20% - Accent6 5 2 3 2 2 2 3 2" xfId="19322"/>
    <cellStyle name="20% - Accent6 5 2 3 2 2 2 4" xfId="19323"/>
    <cellStyle name="20% - Accent6 5 2 3 2 2 3" xfId="19324"/>
    <cellStyle name="20% - Accent6 5 2 3 2 2 3 2" xfId="19325"/>
    <cellStyle name="20% - Accent6 5 2 3 2 2 3 2 2" xfId="19326"/>
    <cellStyle name="20% - Accent6 5 2 3 2 2 3 3" xfId="19327"/>
    <cellStyle name="20% - Accent6 5 2 3 2 2 4" xfId="19328"/>
    <cellStyle name="20% - Accent6 5 2 3 2 2 4 2" xfId="19329"/>
    <cellStyle name="20% - Accent6 5 2 3 2 2 5" xfId="19330"/>
    <cellStyle name="20% - Accent6 5 2 3 2 3" xfId="19331"/>
    <cellStyle name="20% - Accent6 5 2 3 2 3 2" xfId="19332"/>
    <cellStyle name="20% - Accent6 5 2 3 2 3 2 2" xfId="19333"/>
    <cellStyle name="20% - Accent6 5 2 3 2 3 2 2 2" xfId="19334"/>
    <cellStyle name="20% - Accent6 5 2 3 2 3 2 3" xfId="19335"/>
    <cellStyle name="20% - Accent6 5 2 3 2 3 3" xfId="19336"/>
    <cellStyle name="20% - Accent6 5 2 3 2 3 3 2" xfId="19337"/>
    <cellStyle name="20% - Accent6 5 2 3 2 3 4" xfId="19338"/>
    <cellStyle name="20% - Accent6 5 2 3 2 4" xfId="19339"/>
    <cellStyle name="20% - Accent6 5 2 3 2 4 2" xfId="19340"/>
    <cellStyle name="20% - Accent6 5 2 3 2 4 2 2" xfId="19341"/>
    <cellStyle name="20% - Accent6 5 2 3 2 4 3" xfId="19342"/>
    <cellStyle name="20% - Accent6 5 2 3 2 5" xfId="19343"/>
    <cellStyle name="20% - Accent6 5 2 3 2 5 2" xfId="19344"/>
    <cellStyle name="20% - Accent6 5 2 3 2 6" xfId="19345"/>
    <cellStyle name="20% - Accent6 5 2 3 3" xfId="19346"/>
    <cellStyle name="20% - Accent6 5 2 3 3 2" xfId="19347"/>
    <cellStyle name="20% - Accent6 5 2 3 3 2 2" xfId="19348"/>
    <cellStyle name="20% - Accent6 5 2 3 3 2 2 2" xfId="19349"/>
    <cellStyle name="20% - Accent6 5 2 3 3 2 2 2 2" xfId="19350"/>
    <cellStyle name="20% - Accent6 5 2 3 3 2 2 3" xfId="19351"/>
    <cellStyle name="20% - Accent6 5 2 3 3 2 3" xfId="19352"/>
    <cellStyle name="20% - Accent6 5 2 3 3 2 3 2" xfId="19353"/>
    <cellStyle name="20% - Accent6 5 2 3 3 2 4" xfId="19354"/>
    <cellStyle name="20% - Accent6 5 2 3 3 3" xfId="19355"/>
    <cellStyle name="20% - Accent6 5 2 3 3 3 2" xfId="19356"/>
    <cellStyle name="20% - Accent6 5 2 3 3 3 2 2" xfId="19357"/>
    <cellStyle name="20% - Accent6 5 2 3 3 3 3" xfId="19358"/>
    <cellStyle name="20% - Accent6 5 2 3 3 4" xfId="19359"/>
    <cellStyle name="20% - Accent6 5 2 3 3 4 2" xfId="19360"/>
    <cellStyle name="20% - Accent6 5 2 3 3 5" xfId="19361"/>
    <cellStyle name="20% - Accent6 5 2 3 4" xfId="19362"/>
    <cellStyle name="20% - Accent6 5 2 3 4 2" xfId="19363"/>
    <cellStyle name="20% - Accent6 5 2 3 4 2 2" xfId="19364"/>
    <cellStyle name="20% - Accent6 5 2 3 4 2 2 2" xfId="19365"/>
    <cellStyle name="20% - Accent6 5 2 3 4 2 3" xfId="19366"/>
    <cellStyle name="20% - Accent6 5 2 3 4 3" xfId="19367"/>
    <cellStyle name="20% - Accent6 5 2 3 4 3 2" xfId="19368"/>
    <cellStyle name="20% - Accent6 5 2 3 4 4" xfId="19369"/>
    <cellStyle name="20% - Accent6 5 2 3 5" xfId="19370"/>
    <cellStyle name="20% - Accent6 5 2 3 5 2" xfId="19371"/>
    <cellStyle name="20% - Accent6 5 2 3 5 2 2" xfId="19372"/>
    <cellStyle name="20% - Accent6 5 2 3 5 3" xfId="19373"/>
    <cellStyle name="20% - Accent6 5 2 3 6" xfId="19374"/>
    <cellStyle name="20% - Accent6 5 2 3 6 2" xfId="19375"/>
    <cellStyle name="20% - Accent6 5 2 3 7" xfId="19376"/>
    <cellStyle name="20% - Accent6 5 2 4" xfId="19377"/>
    <cellStyle name="20% - Accent6 5 2 4 2" xfId="19378"/>
    <cellStyle name="20% - Accent6 5 2 4 2 2" xfId="19379"/>
    <cellStyle name="20% - Accent6 5 2 4 2 2 2" xfId="19380"/>
    <cellStyle name="20% - Accent6 5 2 4 2 2 2 2" xfId="19381"/>
    <cellStyle name="20% - Accent6 5 2 4 2 2 2 2 2" xfId="19382"/>
    <cellStyle name="20% - Accent6 5 2 4 2 2 2 3" xfId="19383"/>
    <cellStyle name="20% - Accent6 5 2 4 2 2 3" xfId="19384"/>
    <cellStyle name="20% - Accent6 5 2 4 2 2 3 2" xfId="19385"/>
    <cellStyle name="20% - Accent6 5 2 4 2 2 4" xfId="19386"/>
    <cellStyle name="20% - Accent6 5 2 4 2 3" xfId="19387"/>
    <cellStyle name="20% - Accent6 5 2 4 2 3 2" xfId="19388"/>
    <cellStyle name="20% - Accent6 5 2 4 2 3 2 2" xfId="19389"/>
    <cellStyle name="20% - Accent6 5 2 4 2 3 3" xfId="19390"/>
    <cellStyle name="20% - Accent6 5 2 4 2 4" xfId="19391"/>
    <cellStyle name="20% - Accent6 5 2 4 2 4 2" xfId="19392"/>
    <cellStyle name="20% - Accent6 5 2 4 2 5" xfId="19393"/>
    <cellStyle name="20% - Accent6 5 2 4 3" xfId="19394"/>
    <cellStyle name="20% - Accent6 5 2 4 3 2" xfId="19395"/>
    <cellStyle name="20% - Accent6 5 2 4 3 2 2" xfId="19396"/>
    <cellStyle name="20% - Accent6 5 2 4 3 2 2 2" xfId="19397"/>
    <cellStyle name="20% - Accent6 5 2 4 3 2 3" xfId="19398"/>
    <cellStyle name="20% - Accent6 5 2 4 3 3" xfId="19399"/>
    <cellStyle name="20% - Accent6 5 2 4 3 3 2" xfId="19400"/>
    <cellStyle name="20% - Accent6 5 2 4 3 4" xfId="19401"/>
    <cellStyle name="20% - Accent6 5 2 4 4" xfId="19402"/>
    <cellStyle name="20% - Accent6 5 2 4 4 2" xfId="19403"/>
    <cellStyle name="20% - Accent6 5 2 4 4 2 2" xfId="19404"/>
    <cellStyle name="20% - Accent6 5 2 4 4 3" xfId="19405"/>
    <cellStyle name="20% - Accent6 5 2 4 5" xfId="19406"/>
    <cellStyle name="20% - Accent6 5 2 4 5 2" xfId="19407"/>
    <cellStyle name="20% - Accent6 5 2 4 6" xfId="19408"/>
    <cellStyle name="20% - Accent6 5 2 5" xfId="19409"/>
    <cellStyle name="20% - Accent6 5 2 5 2" xfId="19410"/>
    <cellStyle name="20% - Accent6 5 2 5 2 2" xfId="19411"/>
    <cellStyle name="20% - Accent6 5 2 5 2 2 2" xfId="19412"/>
    <cellStyle name="20% - Accent6 5 2 5 2 2 2 2" xfId="19413"/>
    <cellStyle name="20% - Accent6 5 2 5 2 2 3" xfId="19414"/>
    <cellStyle name="20% - Accent6 5 2 5 2 3" xfId="19415"/>
    <cellStyle name="20% - Accent6 5 2 5 2 3 2" xfId="19416"/>
    <cellStyle name="20% - Accent6 5 2 5 2 4" xfId="19417"/>
    <cellStyle name="20% - Accent6 5 2 5 3" xfId="19418"/>
    <cellStyle name="20% - Accent6 5 2 5 3 2" xfId="19419"/>
    <cellStyle name="20% - Accent6 5 2 5 3 2 2" xfId="19420"/>
    <cellStyle name="20% - Accent6 5 2 5 3 3" xfId="19421"/>
    <cellStyle name="20% - Accent6 5 2 5 4" xfId="19422"/>
    <cellStyle name="20% - Accent6 5 2 5 4 2" xfId="19423"/>
    <cellStyle name="20% - Accent6 5 2 5 5" xfId="19424"/>
    <cellStyle name="20% - Accent6 5 2 6" xfId="19425"/>
    <cellStyle name="20% - Accent6 5 2 6 2" xfId="19426"/>
    <cellStyle name="20% - Accent6 5 2 6 2 2" xfId="19427"/>
    <cellStyle name="20% - Accent6 5 2 6 2 2 2" xfId="19428"/>
    <cellStyle name="20% - Accent6 5 2 6 2 3" xfId="19429"/>
    <cellStyle name="20% - Accent6 5 2 6 3" xfId="19430"/>
    <cellStyle name="20% - Accent6 5 2 6 3 2" xfId="19431"/>
    <cellStyle name="20% - Accent6 5 2 6 4" xfId="19432"/>
    <cellStyle name="20% - Accent6 5 2 7" xfId="19433"/>
    <cellStyle name="20% - Accent6 5 2 7 2" xfId="19434"/>
    <cellStyle name="20% - Accent6 5 2 7 2 2" xfId="19435"/>
    <cellStyle name="20% - Accent6 5 2 7 3" xfId="19436"/>
    <cellStyle name="20% - Accent6 5 2 8" xfId="19437"/>
    <cellStyle name="20% - Accent6 5 2 8 2" xfId="19438"/>
    <cellStyle name="20% - Accent6 5 2 9" xfId="19439"/>
    <cellStyle name="20% - Accent6 5 3" xfId="19440"/>
    <cellStyle name="20% - Accent6 5 3 2" xfId="19441"/>
    <cellStyle name="20% - Accent6 5 3 2 2" xfId="19442"/>
    <cellStyle name="20% - Accent6 5 3 2 2 2" xfId="19443"/>
    <cellStyle name="20% - Accent6 5 3 2 2 2 2" xfId="19444"/>
    <cellStyle name="20% - Accent6 5 3 2 2 2 2 2" xfId="19445"/>
    <cellStyle name="20% - Accent6 5 3 2 2 2 2 2 2" xfId="19446"/>
    <cellStyle name="20% - Accent6 5 3 2 2 2 2 2 2 2" xfId="19447"/>
    <cellStyle name="20% - Accent6 5 3 2 2 2 2 2 3" xfId="19448"/>
    <cellStyle name="20% - Accent6 5 3 2 2 2 2 3" xfId="19449"/>
    <cellStyle name="20% - Accent6 5 3 2 2 2 2 3 2" xfId="19450"/>
    <cellStyle name="20% - Accent6 5 3 2 2 2 2 4" xfId="19451"/>
    <cellStyle name="20% - Accent6 5 3 2 2 2 3" xfId="19452"/>
    <cellStyle name="20% - Accent6 5 3 2 2 2 3 2" xfId="19453"/>
    <cellStyle name="20% - Accent6 5 3 2 2 2 3 2 2" xfId="19454"/>
    <cellStyle name="20% - Accent6 5 3 2 2 2 3 3" xfId="19455"/>
    <cellStyle name="20% - Accent6 5 3 2 2 2 4" xfId="19456"/>
    <cellStyle name="20% - Accent6 5 3 2 2 2 4 2" xfId="19457"/>
    <cellStyle name="20% - Accent6 5 3 2 2 2 5" xfId="19458"/>
    <cellStyle name="20% - Accent6 5 3 2 2 3" xfId="19459"/>
    <cellStyle name="20% - Accent6 5 3 2 2 3 2" xfId="19460"/>
    <cellStyle name="20% - Accent6 5 3 2 2 3 2 2" xfId="19461"/>
    <cellStyle name="20% - Accent6 5 3 2 2 3 2 2 2" xfId="19462"/>
    <cellStyle name="20% - Accent6 5 3 2 2 3 2 3" xfId="19463"/>
    <cellStyle name="20% - Accent6 5 3 2 2 3 3" xfId="19464"/>
    <cellStyle name="20% - Accent6 5 3 2 2 3 3 2" xfId="19465"/>
    <cellStyle name="20% - Accent6 5 3 2 2 3 4" xfId="19466"/>
    <cellStyle name="20% - Accent6 5 3 2 2 4" xfId="19467"/>
    <cellStyle name="20% - Accent6 5 3 2 2 4 2" xfId="19468"/>
    <cellStyle name="20% - Accent6 5 3 2 2 4 2 2" xfId="19469"/>
    <cellStyle name="20% - Accent6 5 3 2 2 4 3" xfId="19470"/>
    <cellStyle name="20% - Accent6 5 3 2 2 5" xfId="19471"/>
    <cellStyle name="20% - Accent6 5 3 2 2 5 2" xfId="19472"/>
    <cellStyle name="20% - Accent6 5 3 2 2 6" xfId="19473"/>
    <cellStyle name="20% - Accent6 5 3 2 3" xfId="19474"/>
    <cellStyle name="20% - Accent6 5 3 2 3 2" xfId="19475"/>
    <cellStyle name="20% - Accent6 5 3 2 3 2 2" xfId="19476"/>
    <cellStyle name="20% - Accent6 5 3 2 3 2 2 2" xfId="19477"/>
    <cellStyle name="20% - Accent6 5 3 2 3 2 2 2 2" xfId="19478"/>
    <cellStyle name="20% - Accent6 5 3 2 3 2 2 3" xfId="19479"/>
    <cellStyle name="20% - Accent6 5 3 2 3 2 3" xfId="19480"/>
    <cellStyle name="20% - Accent6 5 3 2 3 2 3 2" xfId="19481"/>
    <cellStyle name="20% - Accent6 5 3 2 3 2 4" xfId="19482"/>
    <cellStyle name="20% - Accent6 5 3 2 3 3" xfId="19483"/>
    <cellStyle name="20% - Accent6 5 3 2 3 3 2" xfId="19484"/>
    <cellStyle name="20% - Accent6 5 3 2 3 3 2 2" xfId="19485"/>
    <cellStyle name="20% - Accent6 5 3 2 3 3 3" xfId="19486"/>
    <cellStyle name="20% - Accent6 5 3 2 3 4" xfId="19487"/>
    <cellStyle name="20% - Accent6 5 3 2 3 4 2" xfId="19488"/>
    <cellStyle name="20% - Accent6 5 3 2 3 5" xfId="19489"/>
    <cellStyle name="20% - Accent6 5 3 2 4" xfId="19490"/>
    <cellStyle name="20% - Accent6 5 3 2 4 2" xfId="19491"/>
    <cellStyle name="20% - Accent6 5 3 2 4 2 2" xfId="19492"/>
    <cellStyle name="20% - Accent6 5 3 2 4 2 2 2" xfId="19493"/>
    <cellStyle name="20% - Accent6 5 3 2 4 2 3" xfId="19494"/>
    <cellStyle name="20% - Accent6 5 3 2 4 3" xfId="19495"/>
    <cellStyle name="20% - Accent6 5 3 2 4 3 2" xfId="19496"/>
    <cellStyle name="20% - Accent6 5 3 2 4 4" xfId="19497"/>
    <cellStyle name="20% - Accent6 5 3 2 5" xfId="19498"/>
    <cellStyle name="20% - Accent6 5 3 2 5 2" xfId="19499"/>
    <cellStyle name="20% - Accent6 5 3 2 5 2 2" xfId="19500"/>
    <cellStyle name="20% - Accent6 5 3 2 5 3" xfId="19501"/>
    <cellStyle name="20% - Accent6 5 3 2 6" xfId="19502"/>
    <cellStyle name="20% - Accent6 5 3 2 6 2" xfId="19503"/>
    <cellStyle name="20% - Accent6 5 3 2 7" xfId="19504"/>
    <cellStyle name="20% - Accent6 5 3 3" xfId="19505"/>
    <cellStyle name="20% - Accent6 5 3 3 2" xfId="19506"/>
    <cellStyle name="20% - Accent6 5 3 3 2 2" xfId="19507"/>
    <cellStyle name="20% - Accent6 5 3 3 2 2 2" xfId="19508"/>
    <cellStyle name="20% - Accent6 5 3 3 2 2 2 2" xfId="19509"/>
    <cellStyle name="20% - Accent6 5 3 3 2 2 2 2 2" xfId="19510"/>
    <cellStyle name="20% - Accent6 5 3 3 2 2 2 3" xfId="19511"/>
    <cellStyle name="20% - Accent6 5 3 3 2 2 3" xfId="19512"/>
    <cellStyle name="20% - Accent6 5 3 3 2 2 3 2" xfId="19513"/>
    <cellStyle name="20% - Accent6 5 3 3 2 2 4" xfId="19514"/>
    <cellStyle name="20% - Accent6 5 3 3 2 3" xfId="19515"/>
    <cellStyle name="20% - Accent6 5 3 3 2 3 2" xfId="19516"/>
    <cellStyle name="20% - Accent6 5 3 3 2 3 2 2" xfId="19517"/>
    <cellStyle name="20% - Accent6 5 3 3 2 3 3" xfId="19518"/>
    <cellStyle name="20% - Accent6 5 3 3 2 4" xfId="19519"/>
    <cellStyle name="20% - Accent6 5 3 3 2 4 2" xfId="19520"/>
    <cellStyle name="20% - Accent6 5 3 3 2 5" xfId="19521"/>
    <cellStyle name="20% - Accent6 5 3 3 3" xfId="19522"/>
    <cellStyle name="20% - Accent6 5 3 3 3 2" xfId="19523"/>
    <cellStyle name="20% - Accent6 5 3 3 3 2 2" xfId="19524"/>
    <cellStyle name="20% - Accent6 5 3 3 3 2 2 2" xfId="19525"/>
    <cellStyle name="20% - Accent6 5 3 3 3 2 3" xfId="19526"/>
    <cellStyle name="20% - Accent6 5 3 3 3 3" xfId="19527"/>
    <cellStyle name="20% - Accent6 5 3 3 3 3 2" xfId="19528"/>
    <cellStyle name="20% - Accent6 5 3 3 3 4" xfId="19529"/>
    <cellStyle name="20% - Accent6 5 3 3 4" xfId="19530"/>
    <cellStyle name="20% - Accent6 5 3 3 4 2" xfId="19531"/>
    <cellStyle name="20% - Accent6 5 3 3 4 2 2" xfId="19532"/>
    <cellStyle name="20% - Accent6 5 3 3 4 3" xfId="19533"/>
    <cellStyle name="20% - Accent6 5 3 3 5" xfId="19534"/>
    <cellStyle name="20% - Accent6 5 3 3 5 2" xfId="19535"/>
    <cellStyle name="20% - Accent6 5 3 3 6" xfId="19536"/>
    <cellStyle name="20% - Accent6 5 3 4" xfId="19537"/>
    <cellStyle name="20% - Accent6 5 3 4 2" xfId="19538"/>
    <cellStyle name="20% - Accent6 5 3 4 2 2" xfId="19539"/>
    <cellStyle name="20% - Accent6 5 3 4 2 2 2" xfId="19540"/>
    <cellStyle name="20% - Accent6 5 3 4 2 2 2 2" xfId="19541"/>
    <cellStyle name="20% - Accent6 5 3 4 2 2 3" xfId="19542"/>
    <cellStyle name="20% - Accent6 5 3 4 2 3" xfId="19543"/>
    <cellStyle name="20% - Accent6 5 3 4 2 3 2" xfId="19544"/>
    <cellStyle name="20% - Accent6 5 3 4 2 4" xfId="19545"/>
    <cellStyle name="20% - Accent6 5 3 4 3" xfId="19546"/>
    <cellStyle name="20% - Accent6 5 3 4 3 2" xfId="19547"/>
    <cellStyle name="20% - Accent6 5 3 4 3 2 2" xfId="19548"/>
    <cellStyle name="20% - Accent6 5 3 4 3 3" xfId="19549"/>
    <cellStyle name="20% - Accent6 5 3 4 4" xfId="19550"/>
    <cellStyle name="20% - Accent6 5 3 4 4 2" xfId="19551"/>
    <cellStyle name="20% - Accent6 5 3 4 5" xfId="19552"/>
    <cellStyle name="20% - Accent6 5 3 5" xfId="19553"/>
    <cellStyle name="20% - Accent6 5 3 5 2" xfId="19554"/>
    <cellStyle name="20% - Accent6 5 3 5 2 2" xfId="19555"/>
    <cellStyle name="20% - Accent6 5 3 5 2 2 2" xfId="19556"/>
    <cellStyle name="20% - Accent6 5 3 5 2 3" xfId="19557"/>
    <cellStyle name="20% - Accent6 5 3 5 3" xfId="19558"/>
    <cellStyle name="20% - Accent6 5 3 5 3 2" xfId="19559"/>
    <cellStyle name="20% - Accent6 5 3 5 4" xfId="19560"/>
    <cellStyle name="20% - Accent6 5 3 6" xfId="19561"/>
    <cellStyle name="20% - Accent6 5 3 6 2" xfId="19562"/>
    <cellStyle name="20% - Accent6 5 3 6 2 2" xfId="19563"/>
    <cellStyle name="20% - Accent6 5 3 6 3" xfId="19564"/>
    <cellStyle name="20% - Accent6 5 3 7" xfId="19565"/>
    <cellStyle name="20% - Accent6 5 3 7 2" xfId="19566"/>
    <cellStyle name="20% - Accent6 5 3 8" xfId="19567"/>
    <cellStyle name="20% - Accent6 5 4" xfId="19568"/>
    <cellStyle name="20% - Accent6 5 4 2" xfId="19569"/>
    <cellStyle name="20% - Accent6 5 4 2 2" xfId="19570"/>
    <cellStyle name="20% - Accent6 5 4 2 2 2" xfId="19571"/>
    <cellStyle name="20% - Accent6 5 4 2 2 2 2" xfId="19572"/>
    <cellStyle name="20% - Accent6 5 4 2 2 2 2 2" xfId="19573"/>
    <cellStyle name="20% - Accent6 5 4 2 2 2 2 2 2" xfId="19574"/>
    <cellStyle name="20% - Accent6 5 4 2 2 2 2 3" xfId="19575"/>
    <cellStyle name="20% - Accent6 5 4 2 2 2 3" xfId="19576"/>
    <cellStyle name="20% - Accent6 5 4 2 2 2 3 2" xfId="19577"/>
    <cellStyle name="20% - Accent6 5 4 2 2 2 4" xfId="19578"/>
    <cellStyle name="20% - Accent6 5 4 2 2 3" xfId="19579"/>
    <cellStyle name="20% - Accent6 5 4 2 2 3 2" xfId="19580"/>
    <cellStyle name="20% - Accent6 5 4 2 2 3 2 2" xfId="19581"/>
    <cellStyle name="20% - Accent6 5 4 2 2 3 3" xfId="19582"/>
    <cellStyle name="20% - Accent6 5 4 2 2 4" xfId="19583"/>
    <cellStyle name="20% - Accent6 5 4 2 2 4 2" xfId="19584"/>
    <cellStyle name="20% - Accent6 5 4 2 2 5" xfId="19585"/>
    <cellStyle name="20% - Accent6 5 4 2 3" xfId="19586"/>
    <cellStyle name="20% - Accent6 5 4 2 3 2" xfId="19587"/>
    <cellStyle name="20% - Accent6 5 4 2 3 2 2" xfId="19588"/>
    <cellStyle name="20% - Accent6 5 4 2 3 2 2 2" xfId="19589"/>
    <cellStyle name="20% - Accent6 5 4 2 3 2 3" xfId="19590"/>
    <cellStyle name="20% - Accent6 5 4 2 3 3" xfId="19591"/>
    <cellStyle name="20% - Accent6 5 4 2 3 3 2" xfId="19592"/>
    <cellStyle name="20% - Accent6 5 4 2 3 4" xfId="19593"/>
    <cellStyle name="20% - Accent6 5 4 2 4" xfId="19594"/>
    <cellStyle name="20% - Accent6 5 4 2 4 2" xfId="19595"/>
    <cellStyle name="20% - Accent6 5 4 2 4 2 2" xfId="19596"/>
    <cellStyle name="20% - Accent6 5 4 2 4 3" xfId="19597"/>
    <cellStyle name="20% - Accent6 5 4 2 5" xfId="19598"/>
    <cellStyle name="20% - Accent6 5 4 2 5 2" xfId="19599"/>
    <cellStyle name="20% - Accent6 5 4 2 6" xfId="19600"/>
    <cellStyle name="20% - Accent6 5 4 3" xfId="19601"/>
    <cellStyle name="20% - Accent6 5 4 3 2" xfId="19602"/>
    <cellStyle name="20% - Accent6 5 4 3 2 2" xfId="19603"/>
    <cellStyle name="20% - Accent6 5 4 3 2 2 2" xfId="19604"/>
    <cellStyle name="20% - Accent6 5 4 3 2 2 2 2" xfId="19605"/>
    <cellStyle name="20% - Accent6 5 4 3 2 2 3" xfId="19606"/>
    <cellStyle name="20% - Accent6 5 4 3 2 3" xfId="19607"/>
    <cellStyle name="20% - Accent6 5 4 3 2 3 2" xfId="19608"/>
    <cellStyle name="20% - Accent6 5 4 3 2 4" xfId="19609"/>
    <cellStyle name="20% - Accent6 5 4 3 3" xfId="19610"/>
    <cellStyle name="20% - Accent6 5 4 3 3 2" xfId="19611"/>
    <cellStyle name="20% - Accent6 5 4 3 3 2 2" xfId="19612"/>
    <cellStyle name="20% - Accent6 5 4 3 3 3" xfId="19613"/>
    <cellStyle name="20% - Accent6 5 4 3 4" xfId="19614"/>
    <cellStyle name="20% - Accent6 5 4 3 4 2" xfId="19615"/>
    <cellStyle name="20% - Accent6 5 4 3 5" xfId="19616"/>
    <cellStyle name="20% - Accent6 5 4 4" xfId="19617"/>
    <cellStyle name="20% - Accent6 5 4 4 2" xfId="19618"/>
    <cellStyle name="20% - Accent6 5 4 4 2 2" xfId="19619"/>
    <cellStyle name="20% - Accent6 5 4 4 2 2 2" xfId="19620"/>
    <cellStyle name="20% - Accent6 5 4 4 2 3" xfId="19621"/>
    <cellStyle name="20% - Accent6 5 4 4 3" xfId="19622"/>
    <cellStyle name="20% - Accent6 5 4 4 3 2" xfId="19623"/>
    <cellStyle name="20% - Accent6 5 4 4 4" xfId="19624"/>
    <cellStyle name="20% - Accent6 5 4 5" xfId="19625"/>
    <cellStyle name="20% - Accent6 5 4 5 2" xfId="19626"/>
    <cellStyle name="20% - Accent6 5 4 5 2 2" xfId="19627"/>
    <cellStyle name="20% - Accent6 5 4 5 3" xfId="19628"/>
    <cellStyle name="20% - Accent6 5 4 6" xfId="19629"/>
    <cellStyle name="20% - Accent6 5 4 6 2" xfId="19630"/>
    <cellStyle name="20% - Accent6 5 4 7" xfId="19631"/>
    <cellStyle name="20% - Accent6 5 5" xfId="19632"/>
    <cellStyle name="20% - Accent6 5 5 2" xfId="19633"/>
    <cellStyle name="20% - Accent6 5 5 2 2" xfId="19634"/>
    <cellStyle name="20% - Accent6 5 5 2 2 2" xfId="19635"/>
    <cellStyle name="20% - Accent6 5 5 2 2 2 2" xfId="19636"/>
    <cellStyle name="20% - Accent6 5 5 2 2 2 2 2" xfId="19637"/>
    <cellStyle name="20% - Accent6 5 5 2 2 2 3" xfId="19638"/>
    <cellStyle name="20% - Accent6 5 5 2 2 3" xfId="19639"/>
    <cellStyle name="20% - Accent6 5 5 2 2 3 2" xfId="19640"/>
    <cellStyle name="20% - Accent6 5 5 2 2 4" xfId="19641"/>
    <cellStyle name="20% - Accent6 5 5 2 3" xfId="19642"/>
    <cellStyle name="20% - Accent6 5 5 2 3 2" xfId="19643"/>
    <cellStyle name="20% - Accent6 5 5 2 3 2 2" xfId="19644"/>
    <cellStyle name="20% - Accent6 5 5 2 3 3" xfId="19645"/>
    <cellStyle name="20% - Accent6 5 5 2 4" xfId="19646"/>
    <cellStyle name="20% - Accent6 5 5 2 4 2" xfId="19647"/>
    <cellStyle name="20% - Accent6 5 5 2 5" xfId="19648"/>
    <cellStyle name="20% - Accent6 5 5 3" xfId="19649"/>
    <cellStyle name="20% - Accent6 5 5 3 2" xfId="19650"/>
    <cellStyle name="20% - Accent6 5 5 3 2 2" xfId="19651"/>
    <cellStyle name="20% - Accent6 5 5 3 2 2 2" xfId="19652"/>
    <cellStyle name="20% - Accent6 5 5 3 2 3" xfId="19653"/>
    <cellStyle name="20% - Accent6 5 5 3 3" xfId="19654"/>
    <cellStyle name="20% - Accent6 5 5 3 3 2" xfId="19655"/>
    <cellStyle name="20% - Accent6 5 5 3 4" xfId="19656"/>
    <cellStyle name="20% - Accent6 5 5 4" xfId="19657"/>
    <cellStyle name="20% - Accent6 5 5 4 2" xfId="19658"/>
    <cellStyle name="20% - Accent6 5 5 4 2 2" xfId="19659"/>
    <cellStyle name="20% - Accent6 5 5 4 3" xfId="19660"/>
    <cellStyle name="20% - Accent6 5 5 5" xfId="19661"/>
    <cellStyle name="20% - Accent6 5 5 5 2" xfId="19662"/>
    <cellStyle name="20% - Accent6 5 5 6" xfId="19663"/>
    <cellStyle name="20% - Accent6 5 6" xfId="19664"/>
    <cellStyle name="20% - Accent6 5 6 2" xfId="19665"/>
    <cellStyle name="20% - Accent6 5 6 2 2" xfId="19666"/>
    <cellStyle name="20% - Accent6 5 6 2 2 2" xfId="19667"/>
    <cellStyle name="20% - Accent6 5 6 2 2 2 2" xfId="19668"/>
    <cellStyle name="20% - Accent6 5 6 2 2 3" xfId="19669"/>
    <cellStyle name="20% - Accent6 5 6 2 3" xfId="19670"/>
    <cellStyle name="20% - Accent6 5 6 2 3 2" xfId="19671"/>
    <cellStyle name="20% - Accent6 5 6 2 4" xfId="19672"/>
    <cellStyle name="20% - Accent6 5 6 3" xfId="19673"/>
    <cellStyle name="20% - Accent6 5 6 3 2" xfId="19674"/>
    <cellStyle name="20% - Accent6 5 6 3 2 2" xfId="19675"/>
    <cellStyle name="20% - Accent6 5 6 3 3" xfId="19676"/>
    <cellStyle name="20% - Accent6 5 6 4" xfId="19677"/>
    <cellStyle name="20% - Accent6 5 6 4 2" xfId="19678"/>
    <cellStyle name="20% - Accent6 5 6 5" xfId="19679"/>
    <cellStyle name="20% - Accent6 5 7" xfId="19680"/>
    <cellStyle name="20% - Accent6 5 7 2" xfId="19681"/>
    <cellStyle name="20% - Accent6 5 7 2 2" xfId="19682"/>
    <cellStyle name="20% - Accent6 5 7 2 2 2" xfId="19683"/>
    <cellStyle name="20% - Accent6 5 7 2 3" xfId="19684"/>
    <cellStyle name="20% - Accent6 5 7 3" xfId="19685"/>
    <cellStyle name="20% - Accent6 5 7 3 2" xfId="19686"/>
    <cellStyle name="20% - Accent6 5 7 4" xfId="19687"/>
    <cellStyle name="20% - Accent6 5 8" xfId="19688"/>
    <cellStyle name="20% - Accent6 5 8 2" xfId="19689"/>
    <cellStyle name="20% - Accent6 5 8 2 2" xfId="19690"/>
    <cellStyle name="20% - Accent6 5 8 3" xfId="19691"/>
    <cellStyle name="20% - Accent6 5 9" xfId="19692"/>
    <cellStyle name="20% - Accent6 5 9 2" xfId="19693"/>
    <cellStyle name="20% - Accent6 50" xfId="19694"/>
    <cellStyle name="20% - Accent6 51" xfId="19695"/>
    <cellStyle name="20% - Accent6 52" xfId="19696"/>
    <cellStyle name="20% - Accent6 53" xfId="19697"/>
    <cellStyle name="20% - Accent6 54" xfId="19698"/>
    <cellStyle name="20% - Accent6 55" xfId="19699"/>
    <cellStyle name="20% - Accent6 56" xfId="19700"/>
    <cellStyle name="20% - Accent6 57" xfId="19701"/>
    <cellStyle name="20% - Accent6 58" xfId="19702"/>
    <cellStyle name="20% - Accent6 59" xfId="19703"/>
    <cellStyle name="20% - Accent6 6" xfId="19704"/>
    <cellStyle name="20% - Accent6 6 10" xfId="19705"/>
    <cellStyle name="20% - Accent6 6 2" xfId="19706"/>
    <cellStyle name="20% - Accent6 6 2 2" xfId="19707"/>
    <cellStyle name="20% - Accent6 6 2 2 2" xfId="19708"/>
    <cellStyle name="20% - Accent6 6 2 2 2 2" xfId="19709"/>
    <cellStyle name="20% - Accent6 6 2 2 2 2 2" xfId="19710"/>
    <cellStyle name="20% - Accent6 6 2 2 2 2 2 2" xfId="19711"/>
    <cellStyle name="20% - Accent6 6 2 2 2 2 2 2 2" xfId="19712"/>
    <cellStyle name="20% - Accent6 6 2 2 2 2 2 2 2 2" xfId="19713"/>
    <cellStyle name="20% - Accent6 6 2 2 2 2 2 2 2 2 2" xfId="19714"/>
    <cellStyle name="20% - Accent6 6 2 2 2 2 2 2 2 3" xfId="19715"/>
    <cellStyle name="20% - Accent6 6 2 2 2 2 2 2 3" xfId="19716"/>
    <cellStyle name="20% - Accent6 6 2 2 2 2 2 2 3 2" xfId="19717"/>
    <cellStyle name="20% - Accent6 6 2 2 2 2 2 2 4" xfId="19718"/>
    <cellStyle name="20% - Accent6 6 2 2 2 2 2 3" xfId="19719"/>
    <cellStyle name="20% - Accent6 6 2 2 2 2 2 3 2" xfId="19720"/>
    <cellStyle name="20% - Accent6 6 2 2 2 2 2 3 2 2" xfId="19721"/>
    <cellStyle name="20% - Accent6 6 2 2 2 2 2 3 3" xfId="19722"/>
    <cellStyle name="20% - Accent6 6 2 2 2 2 2 4" xfId="19723"/>
    <cellStyle name="20% - Accent6 6 2 2 2 2 2 4 2" xfId="19724"/>
    <cellStyle name="20% - Accent6 6 2 2 2 2 2 5" xfId="19725"/>
    <cellStyle name="20% - Accent6 6 2 2 2 2 3" xfId="19726"/>
    <cellStyle name="20% - Accent6 6 2 2 2 2 3 2" xfId="19727"/>
    <cellStyle name="20% - Accent6 6 2 2 2 2 3 2 2" xfId="19728"/>
    <cellStyle name="20% - Accent6 6 2 2 2 2 3 2 2 2" xfId="19729"/>
    <cellStyle name="20% - Accent6 6 2 2 2 2 3 2 3" xfId="19730"/>
    <cellStyle name="20% - Accent6 6 2 2 2 2 3 3" xfId="19731"/>
    <cellStyle name="20% - Accent6 6 2 2 2 2 3 3 2" xfId="19732"/>
    <cellStyle name="20% - Accent6 6 2 2 2 2 3 4" xfId="19733"/>
    <cellStyle name="20% - Accent6 6 2 2 2 2 4" xfId="19734"/>
    <cellStyle name="20% - Accent6 6 2 2 2 2 4 2" xfId="19735"/>
    <cellStyle name="20% - Accent6 6 2 2 2 2 4 2 2" xfId="19736"/>
    <cellStyle name="20% - Accent6 6 2 2 2 2 4 3" xfId="19737"/>
    <cellStyle name="20% - Accent6 6 2 2 2 2 5" xfId="19738"/>
    <cellStyle name="20% - Accent6 6 2 2 2 2 5 2" xfId="19739"/>
    <cellStyle name="20% - Accent6 6 2 2 2 2 6" xfId="19740"/>
    <cellStyle name="20% - Accent6 6 2 2 2 3" xfId="19741"/>
    <cellStyle name="20% - Accent6 6 2 2 2 3 2" xfId="19742"/>
    <cellStyle name="20% - Accent6 6 2 2 2 3 2 2" xfId="19743"/>
    <cellStyle name="20% - Accent6 6 2 2 2 3 2 2 2" xfId="19744"/>
    <cellStyle name="20% - Accent6 6 2 2 2 3 2 2 2 2" xfId="19745"/>
    <cellStyle name="20% - Accent6 6 2 2 2 3 2 2 3" xfId="19746"/>
    <cellStyle name="20% - Accent6 6 2 2 2 3 2 3" xfId="19747"/>
    <cellStyle name="20% - Accent6 6 2 2 2 3 2 3 2" xfId="19748"/>
    <cellStyle name="20% - Accent6 6 2 2 2 3 2 4" xfId="19749"/>
    <cellStyle name="20% - Accent6 6 2 2 2 3 3" xfId="19750"/>
    <cellStyle name="20% - Accent6 6 2 2 2 3 3 2" xfId="19751"/>
    <cellStyle name="20% - Accent6 6 2 2 2 3 3 2 2" xfId="19752"/>
    <cellStyle name="20% - Accent6 6 2 2 2 3 3 3" xfId="19753"/>
    <cellStyle name="20% - Accent6 6 2 2 2 3 4" xfId="19754"/>
    <cellStyle name="20% - Accent6 6 2 2 2 3 4 2" xfId="19755"/>
    <cellStyle name="20% - Accent6 6 2 2 2 3 5" xfId="19756"/>
    <cellStyle name="20% - Accent6 6 2 2 2 4" xfId="19757"/>
    <cellStyle name="20% - Accent6 6 2 2 2 4 2" xfId="19758"/>
    <cellStyle name="20% - Accent6 6 2 2 2 4 2 2" xfId="19759"/>
    <cellStyle name="20% - Accent6 6 2 2 2 4 2 2 2" xfId="19760"/>
    <cellStyle name="20% - Accent6 6 2 2 2 4 2 3" xfId="19761"/>
    <cellStyle name="20% - Accent6 6 2 2 2 4 3" xfId="19762"/>
    <cellStyle name="20% - Accent6 6 2 2 2 4 3 2" xfId="19763"/>
    <cellStyle name="20% - Accent6 6 2 2 2 4 4" xfId="19764"/>
    <cellStyle name="20% - Accent6 6 2 2 2 5" xfId="19765"/>
    <cellStyle name="20% - Accent6 6 2 2 2 5 2" xfId="19766"/>
    <cellStyle name="20% - Accent6 6 2 2 2 5 2 2" xfId="19767"/>
    <cellStyle name="20% - Accent6 6 2 2 2 5 3" xfId="19768"/>
    <cellStyle name="20% - Accent6 6 2 2 2 6" xfId="19769"/>
    <cellStyle name="20% - Accent6 6 2 2 2 6 2" xfId="19770"/>
    <cellStyle name="20% - Accent6 6 2 2 2 7" xfId="19771"/>
    <cellStyle name="20% - Accent6 6 2 2 3" xfId="19772"/>
    <cellStyle name="20% - Accent6 6 2 2 3 2" xfId="19773"/>
    <cellStyle name="20% - Accent6 6 2 2 3 2 2" xfId="19774"/>
    <cellStyle name="20% - Accent6 6 2 2 3 2 2 2" xfId="19775"/>
    <cellStyle name="20% - Accent6 6 2 2 3 2 2 2 2" xfId="19776"/>
    <cellStyle name="20% - Accent6 6 2 2 3 2 2 2 2 2" xfId="19777"/>
    <cellStyle name="20% - Accent6 6 2 2 3 2 2 2 3" xfId="19778"/>
    <cellStyle name="20% - Accent6 6 2 2 3 2 2 3" xfId="19779"/>
    <cellStyle name="20% - Accent6 6 2 2 3 2 2 3 2" xfId="19780"/>
    <cellStyle name="20% - Accent6 6 2 2 3 2 2 4" xfId="19781"/>
    <cellStyle name="20% - Accent6 6 2 2 3 2 3" xfId="19782"/>
    <cellStyle name="20% - Accent6 6 2 2 3 2 3 2" xfId="19783"/>
    <cellStyle name="20% - Accent6 6 2 2 3 2 3 2 2" xfId="19784"/>
    <cellStyle name="20% - Accent6 6 2 2 3 2 3 3" xfId="19785"/>
    <cellStyle name="20% - Accent6 6 2 2 3 2 4" xfId="19786"/>
    <cellStyle name="20% - Accent6 6 2 2 3 2 4 2" xfId="19787"/>
    <cellStyle name="20% - Accent6 6 2 2 3 2 5" xfId="19788"/>
    <cellStyle name="20% - Accent6 6 2 2 3 3" xfId="19789"/>
    <cellStyle name="20% - Accent6 6 2 2 3 3 2" xfId="19790"/>
    <cellStyle name="20% - Accent6 6 2 2 3 3 2 2" xfId="19791"/>
    <cellStyle name="20% - Accent6 6 2 2 3 3 2 2 2" xfId="19792"/>
    <cellStyle name="20% - Accent6 6 2 2 3 3 2 3" xfId="19793"/>
    <cellStyle name="20% - Accent6 6 2 2 3 3 3" xfId="19794"/>
    <cellStyle name="20% - Accent6 6 2 2 3 3 3 2" xfId="19795"/>
    <cellStyle name="20% - Accent6 6 2 2 3 3 4" xfId="19796"/>
    <cellStyle name="20% - Accent6 6 2 2 3 4" xfId="19797"/>
    <cellStyle name="20% - Accent6 6 2 2 3 4 2" xfId="19798"/>
    <cellStyle name="20% - Accent6 6 2 2 3 4 2 2" xfId="19799"/>
    <cellStyle name="20% - Accent6 6 2 2 3 4 3" xfId="19800"/>
    <cellStyle name="20% - Accent6 6 2 2 3 5" xfId="19801"/>
    <cellStyle name="20% - Accent6 6 2 2 3 5 2" xfId="19802"/>
    <cellStyle name="20% - Accent6 6 2 2 3 6" xfId="19803"/>
    <cellStyle name="20% - Accent6 6 2 2 4" xfId="19804"/>
    <cellStyle name="20% - Accent6 6 2 2 4 2" xfId="19805"/>
    <cellStyle name="20% - Accent6 6 2 2 4 2 2" xfId="19806"/>
    <cellStyle name="20% - Accent6 6 2 2 4 2 2 2" xfId="19807"/>
    <cellStyle name="20% - Accent6 6 2 2 4 2 2 2 2" xfId="19808"/>
    <cellStyle name="20% - Accent6 6 2 2 4 2 2 3" xfId="19809"/>
    <cellStyle name="20% - Accent6 6 2 2 4 2 3" xfId="19810"/>
    <cellStyle name="20% - Accent6 6 2 2 4 2 3 2" xfId="19811"/>
    <cellStyle name="20% - Accent6 6 2 2 4 2 4" xfId="19812"/>
    <cellStyle name="20% - Accent6 6 2 2 4 3" xfId="19813"/>
    <cellStyle name="20% - Accent6 6 2 2 4 3 2" xfId="19814"/>
    <cellStyle name="20% - Accent6 6 2 2 4 3 2 2" xfId="19815"/>
    <cellStyle name="20% - Accent6 6 2 2 4 3 3" xfId="19816"/>
    <cellStyle name="20% - Accent6 6 2 2 4 4" xfId="19817"/>
    <cellStyle name="20% - Accent6 6 2 2 4 4 2" xfId="19818"/>
    <cellStyle name="20% - Accent6 6 2 2 4 5" xfId="19819"/>
    <cellStyle name="20% - Accent6 6 2 2 5" xfId="19820"/>
    <cellStyle name="20% - Accent6 6 2 2 5 2" xfId="19821"/>
    <cellStyle name="20% - Accent6 6 2 2 5 2 2" xfId="19822"/>
    <cellStyle name="20% - Accent6 6 2 2 5 2 2 2" xfId="19823"/>
    <cellStyle name="20% - Accent6 6 2 2 5 2 3" xfId="19824"/>
    <cellStyle name="20% - Accent6 6 2 2 5 3" xfId="19825"/>
    <cellStyle name="20% - Accent6 6 2 2 5 3 2" xfId="19826"/>
    <cellStyle name="20% - Accent6 6 2 2 5 4" xfId="19827"/>
    <cellStyle name="20% - Accent6 6 2 2 6" xfId="19828"/>
    <cellStyle name="20% - Accent6 6 2 2 6 2" xfId="19829"/>
    <cellStyle name="20% - Accent6 6 2 2 6 2 2" xfId="19830"/>
    <cellStyle name="20% - Accent6 6 2 2 6 3" xfId="19831"/>
    <cellStyle name="20% - Accent6 6 2 2 7" xfId="19832"/>
    <cellStyle name="20% - Accent6 6 2 2 7 2" xfId="19833"/>
    <cellStyle name="20% - Accent6 6 2 2 8" xfId="19834"/>
    <cellStyle name="20% - Accent6 6 2 3" xfId="19835"/>
    <cellStyle name="20% - Accent6 6 2 3 2" xfId="19836"/>
    <cellStyle name="20% - Accent6 6 2 3 2 2" xfId="19837"/>
    <cellStyle name="20% - Accent6 6 2 3 2 2 2" xfId="19838"/>
    <cellStyle name="20% - Accent6 6 2 3 2 2 2 2" xfId="19839"/>
    <cellStyle name="20% - Accent6 6 2 3 2 2 2 2 2" xfId="19840"/>
    <cellStyle name="20% - Accent6 6 2 3 2 2 2 2 2 2" xfId="19841"/>
    <cellStyle name="20% - Accent6 6 2 3 2 2 2 2 3" xfId="19842"/>
    <cellStyle name="20% - Accent6 6 2 3 2 2 2 3" xfId="19843"/>
    <cellStyle name="20% - Accent6 6 2 3 2 2 2 3 2" xfId="19844"/>
    <cellStyle name="20% - Accent6 6 2 3 2 2 2 4" xfId="19845"/>
    <cellStyle name="20% - Accent6 6 2 3 2 2 3" xfId="19846"/>
    <cellStyle name="20% - Accent6 6 2 3 2 2 3 2" xfId="19847"/>
    <cellStyle name="20% - Accent6 6 2 3 2 2 3 2 2" xfId="19848"/>
    <cellStyle name="20% - Accent6 6 2 3 2 2 3 3" xfId="19849"/>
    <cellStyle name="20% - Accent6 6 2 3 2 2 4" xfId="19850"/>
    <cellStyle name="20% - Accent6 6 2 3 2 2 4 2" xfId="19851"/>
    <cellStyle name="20% - Accent6 6 2 3 2 2 5" xfId="19852"/>
    <cellStyle name="20% - Accent6 6 2 3 2 3" xfId="19853"/>
    <cellStyle name="20% - Accent6 6 2 3 2 3 2" xfId="19854"/>
    <cellStyle name="20% - Accent6 6 2 3 2 3 2 2" xfId="19855"/>
    <cellStyle name="20% - Accent6 6 2 3 2 3 2 2 2" xfId="19856"/>
    <cellStyle name="20% - Accent6 6 2 3 2 3 2 3" xfId="19857"/>
    <cellStyle name="20% - Accent6 6 2 3 2 3 3" xfId="19858"/>
    <cellStyle name="20% - Accent6 6 2 3 2 3 3 2" xfId="19859"/>
    <cellStyle name="20% - Accent6 6 2 3 2 3 4" xfId="19860"/>
    <cellStyle name="20% - Accent6 6 2 3 2 4" xfId="19861"/>
    <cellStyle name="20% - Accent6 6 2 3 2 4 2" xfId="19862"/>
    <cellStyle name="20% - Accent6 6 2 3 2 4 2 2" xfId="19863"/>
    <cellStyle name="20% - Accent6 6 2 3 2 4 3" xfId="19864"/>
    <cellStyle name="20% - Accent6 6 2 3 2 5" xfId="19865"/>
    <cellStyle name="20% - Accent6 6 2 3 2 5 2" xfId="19866"/>
    <cellStyle name="20% - Accent6 6 2 3 2 6" xfId="19867"/>
    <cellStyle name="20% - Accent6 6 2 3 3" xfId="19868"/>
    <cellStyle name="20% - Accent6 6 2 3 3 2" xfId="19869"/>
    <cellStyle name="20% - Accent6 6 2 3 3 2 2" xfId="19870"/>
    <cellStyle name="20% - Accent6 6 2 3 3 2 2 2" xfId="19871"/>
    <cellStyle name="20% - Accent6 6 2 3 3 2 2 2 2" xfId="19872"/>
    <cellStyle name="20% - Accent6 6 2 3 3 2 2 3" xfId="19873"/>
    <cellStyle name="20% - Accent6 6 2 3 3 2 3" xfId="19874"/>
    <cellStyle name="20% - Accent6 6 2 3 3 2 3 2" xfId="19875"/>
    <cellStyle name="20% - Accent6 6 2 3 3 2 4" xfId="19876"/>
    <cellStyle name="20% - Accent6 6 2 3 3 3" xfId="19877"/>
    <cellStyle name="20% - Accent6 6 2 3 3 3 2" xfId="19878"/>
    <cellStyle name="20% - Accent6 6 2 3 3 3 2 2" xfId="19879"/>
    <cellStyle name="20% - Accent6 6 2 3 3 3 3" xfId="19880"/>
    <cellStyle name="20% - Accent6 6 2 3 3 4" xfId="19881"/>
    <cellStyle name="20% - Accent6 6 2 3 3 4 2" xfId="19882"/>
    <cellStyle name="20% - Accent6 6 2 3 3 5" xfId="19883"/>
    <cellStyle name="20% - Accent6 6 2 3 4" xfId="19884"/>
    <cellStyle name="20% - Accent6 6 2 3 4 2" xfId="19885"/>
    <cellStyle name="20% - Accent6 6 2 3 4 2 2" xfId="19886"/>
    <cellStyle name="20% - Accent6 6 2 3 4 2 2 2" xfId="19887"/>
    <cellStyle name="20% - Accent6 6 2 3 4 2 3" xfId="19888"/>
    <cellStyle name="20% - Accent6 6 2 3 4 3" xfId="19889"/>
    <cellStyle name="20% - Accent6 6 2 3 4 3 2" xfId="19890"/>
    <cellStyle name="20% - Accent6 6 2 3 4 4" xfId="19891"/>
    <cellStyle name="20% - Accent6 6 2 3 5" xfId="19892"/>
    <cellStyle name="20% - Accent6 6 2 3 5 2" xfId="19893"/>
    <cellStyle name="20% - Accent6 6 2 3 5 2 2" xfId="19894"/>
    <cellStyle name="20% - Accent6 6 2 3 5 3" xfId="19895"/>
    <cellStyle name="20% - Accent6 6 2 3 6" xfId="19896"/>
    <cellStyle name="20% - Accent6 6 2 3 6 2" xfId="19897"/>
    <cellStyle name="20% - Accent6 6 2 3 7" xfId="19898"/>
    <cellStyle name="20% - Accent6 6 2 4" xfId="19899"/>
    <cellStyle name="20% - Accent6 6 2 4 2" xfId="19900"/>
    <cellStyle name="20% - Accent6 6 2 4 2 2" xfId="19901"/>
    <cellStyle name="20% - Accent6 6 2 4 2 2 2" xfId="19902"/>
    <cellStyle name="20% - Accent6 6 2 4 2 2 2 2" xfId="19903"/>
    <cellStyle name="20% - Accent6 6 2 4 2 2 2 2 2" xfId="19904"/>
    <cellStyle name="20% - Accent6 6 2 4 2 2 2 3" xfId="19905"/>
    <cellStyle name="20% - Accent6 6 2 4 2 2 3" xfId="19906"/>
    <cellStyle name="20% - Accent6 6 2 4 2 2 3 2" xfId="19907"/>
    <cellStyle name="20% - Accent6 6 2 4 2 2 4" xfId="19908"/>
    <cellStyle name="20% - Accent6 6 2 4 2 3" xfId="19909"/>
    <cellStyle name="20% - Accent6 6 2 4 2 3 2" xfId="19910"/>
    <cellStyle name="20% - Accent6 6 2 4 2 3 2 2" xfId="19911"/>
    <cellStyle name="20% - Accent6 6 2 4 2 3 3" xfId="19912"/>
    <cellStyle name="20% - Accent6 6 2 4 2 4" xfId="19913"/>
    <cellStyle name="20% - Accent6 6 2 4 2 4 2" xfId="19914"/>
    <cellStyle name="20% - Accent6 6 2 4 2 5" xfId="19915"/>
    <cellStyle name="20% - Accent6 6 2 4 3" xfId="19916"/>
    <cellStyle name="20% - Accent6 6 2 4 3 2" xfId="19917"/>
    <cellStyle name="20% - Accent6 6 2 4 3 2 2" xfId="19918"/>
    <cellStyle name="20% - Accent6 6 2 4 3 2 2 2" xfId="19919"/>
    <cellStyle name="20% - Accent6 6 2 4 3 2 3" xfId="19920"/>
    <cellStyle name="20% - Accent6 6 2 4 3 3" xfId="19921"/>
    <cellStyle name="20% - Accent6 6 2 4 3 3 2" xfId="19922"/>
    <cellStyle name="20% - Accent6 6 2 4 3 4" xfId="19923"/>
    <cellStyle name="20% - Accent6 6 2 4 4" xfId="19924"/>
    <cellStyle name="20% - Accent6 6 2 4 4 2" xfId="19925"/>
    <cellStyle name="20% - Accent6 6 2 4 4 2 2" xfId="19926"/>
    <cellStyle name="20% - Accent6 6 2 4 4 3" xfId="19927"/>
    <cellStyle name="20% - Accent6 6 2 4 5" xfId="19928"/>
    <cellStyle name="20% - Accent6 6 2 4 5 2" xfId="19929"/>
    <cellStyle name="20% - Accent6 6 2 4 6" xfId="19930"/>
    <cellStyle name="20% - Accent6 6 2 5" xfId="19931"/>
    <cellStyle name="20% - Accent6 6 2 5 2" xfId="19932"/>
    <cellStyle name="20% - Accent6 6 2 5 2 2" xfId="19933"/>
    <cellStyle name="20% - Accent6 6 2 5 2 2 2" xfId="19934"/>
    <cellStyle name="20% - Accent6 6 2 5 2 2 2 2" xfId="19935"/>
    <cellStyle name="20% - Accent6 6 2 5 2 2 3" xfId="19936"/>
    <cellStyle name="20% - Accent6 6 2 5 2 3" xfId="19937"/>
    <cellStyle name="20% - Accent6 6 2 5 2 3 2" xfId="19938"/>
    <cellStyle name="20% - Accent6 6 2 5 2 4" xfId="19939"/>
    <cellStyle name="20% - Accent6 6 2 5 3" xfId="19940"/>
    <cellStyle name="20% - Accent6 6 2 5 3 2" xfId="19941"/>
    <cellStyle name="20% - Accent6 6 2 5 3 2 2" xfId="19942"/>
    <cellStyle name="20% - Accent6 6 2 5 3 3" xfId="19943"/>
    <cellStyle name="20% - Accent6 6 2 5 4" xfId="19944"/>
    <cellStyle name="20% - Accent6 6 2 5 4 2" xfId="19945"/>
    <cellStyle name="20% - Accent6 6 2 5 5" xfId="19946"/>
    <cellStyle name="20% - Accent6 6 2 6" xfId="19947"/>
    <cellStyle name="20% - Accent6 6 2 6 2" xfId="19948"/>
    <cellStyle name="20% - Accent6 6 2 6 2 2" xfId="19949"/>
    <cellStyle name="20% - Accent6 6 2 6 2 2 2" xfId="19950"/>
    <cellStyle name="20% - Accent6 6 2 6 2 3" xfId="19951"/>
    <cellStyle name="20% - Accent6 6 2 6 3" xfId="19952"/>
    <cellStyle name="20% - Accent6 6 2 6 3 2" xfId="19953"/>
    <cellStyle name="20% - Accent6 6 2 6 4" xfId="19954"/>
    <cellStyle name="20% - Accent6 6 2 7" xfId="19955"/>
    <cellStyle name="20% - Accent6 6 2 7 2" xfId="19956"/>
    <cellStyle name="20% - Accent6 6 2 7 2 2" xfId="19957"/>
    <cellStyle name="20% - Accent6 6 2 7 3" xfId="19958"/>
    <cellStyle name="20% - Accent6 6 2 8" xfId="19959"/>
    <cellStyle name="20% - Accent6 6 2 8 2" xfId="19960"/>
    <cellStyle name="20% - Accent6 6 2 9" xfId="19961"/>
    <cellStyle name="20% - Accent6 6 3" xfId="19962"/>
    <cellStyle name="20% - Accent6 6 3 2" xfId="19963"/>
    <cellStyle name="20% - Accent6 6 3 2 2" xfId="19964"/>
    <cellStyle name="20% - Accent6 6 3 2 2 2" xfId="19965"/>
    <cellStyle name="20% - Accent6 6 3 2 2 2 2" xfId="19966"/>
    <cellStyle name="20% - Accent6 6 3 2 2 2 2 2" xfId="19967"/>
    <cellStyle name="20% - Accent6 6 3 2 2 2 2 2 2" xfId="19968"/>
    <cellStyle name="20% - Accent6 6 3 2 2 2 2 2 2 2" xfId="19969"/>
    <cellStyle name="20% - Accent6 6 3 2 2 2 2 2 3" xfId="19970"/>
    <cellStyle name="20% - Accent6 6 3 2 2 2 2 3" xfId="19971"/>
    <cellStyle name="20% - Accent6 6 3 2 2 2 2 3 2" xfId="19972"/>
    <cellStyle name="20% - Accent6 6 3 2 2 2 2 4" xfId="19973"/>
    <cellStyle name="20% - Accent6 6 3 2 2 2 3" xfId="19974"/>
    <cellStyle name="20% - Accent6 6 3 2 2 2 3 2" xfId="19975"/>
    <cellStyle name="20% - Accent6 6 3 2 2 2 3 2 2" xfId="19976"/>
    <cellStyle name="20% - Accent6 6 3 2 2 2 3 3" xfId="19977"/>
    <cellStyle name="20% - Accent6 6 3 2 2 2 4" xfId="19978"/>
    <cellStyle name="20% - Accent6 6 3 2 2 2 4 2" xfId="19979"/>
    <cellStyle name="20% - Accent6 6 3 2 2 2 5" xfId="19980"/>
    <cellStyle name="20% - Accent6 6 3 2 2 3" xfId="19981"/>
    <cellStyle name="20% - Accent6 6 3 2 2 3 2" xfId="19982"/>
    <cellStyle name="20% - Accent6 6 3 2 2 3 2 2" xfId="19983"/>
    <cellStyle name="20% - Accent6 6 3 2 2 3 2 2 2" xfId="19984"/>
    <cellStyle name="20% - Accent6 6 3 2 2 3 2 3" xfId="19985"/>
    <cellStyle name="20% - Accent6 6 3 2 2 3 3" xfId="19986"/>
    <cellStyle name="20% - Accent6 6 3 2 2 3 3 2" xfId="19987"/>
    <cellStyle name="20% - Accent6 6 3 2 2 3 4" xfId="19988"/>
    <cellStyle name="20% - Accent6 6 3 2 2 4" xfId="19989"/>
    <cellStyle name="20% - Accent6 6 3 2 2 4 2" xfId="19990"/>
    <cellStyle name="20% - Accent6 6 3 2 2 4 2 2" xfId="19991"/>
    <cellStyle name="20% - Accent6 6 3 2 2 4 3" xfId="19992"/>
    <cellStyle name="20% - Accent6 6 3 2 2 5" xfId="19993"/>
    <cellStyle name="20% - Accent6 6 3 2 2 5 2" xfId="19994"/>
    <cellStyle name="20% - Accent6 6 3 2 2 6" xfId="19995"/>
    <cellStyle name="20% - Accent6 6 3 2 3" xfId="19996"/>
    <cellStyle name="20% - Accent6 6 3 2 3 2" xfId="19997"/>
    <cellStyle name="20% - Accent6 6 3 2 3 2 2" xfId="19998"/>
    <cellStyle name="20% - Accent6 6 3 2 3 2 2 2" xfId="19999"/>
    <cellStyle name="20% - Accent6 6 3 2 3 2 2 2 2" xfId="20000"/>
    <cellStyle name="20% - Accent6 6 3 2 3 2 2 3" xfId="20001"/>
    <cellStyle name="20% - Accent6 6 3 2 3 2 3" xfId="20002"/>
    <cellStyle name="20% - Accent6 6 3 2 3 2 3 2" xfId="20003"/>
    <cellStyle name="20% - Accent6 6 3 2 3 2 4" xfId="20004"/>
    <cellStyle name="20% - Accent6 6 3 2 3 3" xfId="20005"/>
    <cellStyle name="20% - Accent6 6 3 2 3 3 2" xfId="20006"/>
    <cellStyle name="20% - Accent6 6 3 2 3 3 2 2" xfId="20007"/>
    <cellStyle name="20% - Accent6 6 3 2 3 3 3" xfId="20008"/>
    <cellStyle name="20% - Accent6 6 3 2 3 4" xfId="20009"/>
    <cellStyle name="20% - Accent6 6 3 2 3 4 2" xfId="20010"/>
    <cellStyle name="20% - Accent6 6 3 2 3 5" xfId="20011"/>
    <cellStyle name="20% - Accent6 6 3 2 4" xfId="20012"/>
    <cellStyle name="20% - Accent6 6 3 2 4 2" xfId="20013"/>
    <cellStyle name="20% - Accent6 6 3 2 4 2 2" xfId="20014"/>
    <cellStyle name="20% - Accent6 6 3 2 4 2 2 2" xfId="20015"/>
    <cellStyle name="20% - Accent6 6 3 2 4 2 3" xfId="20016"/>
    <cellStyle name="20% - Accent6 6 3 2 4 3" xfId="20017"/>
    <cellStyle name="20% - Accent6 6 3 2 4 3 2" xfId="20018"/>
    <cellStyle name="20% - Accent6 6 3 2 4 4" xfId="20019"/>
    <cellStyle name="20% - Accent6 6 3 2 5" xfId="20020"/>
    <cellStyle name="20% - Accent6 6 3 2 5 2" xfId="20021"/>
    <cellStyle name="20% - Accent6 6 3 2 5 2 2" xfId="20022"/>
    <cellStyle name="20% - Accent6 6 3 2 5 3" xfId="20023"/>
    <cellStyle name="20% - Accent6 6 3 2 6" xfId="20024"/>
    <cellStyle name="20% - Accent6 6 3 2 6 2" xfId="20025"/>
    <cellStyle name="20% - Accent6 6 3 2 7" xfId="20026"/>
    <cellStyle name="20% - Accent6 6 3 3" xfId="20027"/>
    <cellStyle name="20% - Accent6 6 3 3 2" xfId="20028"/>
    <cellStyle name="20% - Accent6 6 3 3 2 2" xfId="20029"/>
    <cellStyle name="20% - Accent6 6 3 3 2 2 2" xfId="20030"/>
    <cellStyle name="20% - Accent6 6 3 3 2 2 2 2" xfId="20031"/>
    <cellStyle name="20% - Accent6 6 3 3 2 2 2 2 2" xfId="20032"/>
    <cellStyle name="20% - Accent6 6 3 3 2 2 2 3" xfId="20033"/>
    <cellStyle name="20% - Accent6 6 3 3 2 2 3" xfId="20034"/>
    <cellStyle name="20% - Accent6 6 3 3 2 2 3 2" xfId="20035"/>
    <cellStyle name="20% - Accent6 6 3 3 2 2 4" xfId="20036"/>
    <cellStyle name="20% - Accent6 6 3 3 2 3" xfId="20037"/>
    <cellStyle name="20% - Accent6 6 3 3 2 3 2" xfId="20038"/>
    <cellStyle name="20% - Accent6 6 3 3 2 3 2 2" xfId="20039"/>
    <cellStyle name="20% - Accent6 6 3 3 2 3 3" xfId="20040"/>
    <cellStyle name="20% - Accent6 6 3 3 2 4" xfId="20041"/>
    <cellStyle name="20% - Accent6 6 3 3 2 4 2" xfId="20042"/>
    <cellStyle name="20% - Accent6 6 3 3 2 5" xfId="20043"/>
    <cellStyle name="20% - Accent6 6 3 3 3" xfId="20044"/>
    <cellStyle name="20% - Accent6 6 3 3 3 2" xfId="20045"/>
    <cellStyle name="20% - Accent6 6 3 3 3 2 2" xfId="20046"/>
    <cellStyle name="20% - Accent6 6 3 3 3 2 2 2" xfId="20047"/>
    <cellStyle name="20% - Accent6 6 3 3 3 2 3" xfId="20048"/>
    <cellStyle name="20% - Accent6 6 3 3 3 3" xfId="20049"/>
    <cellStyle name="20% - Accent6 6 3 3 3 3 2" xfId="20050"/>
    <cellStyle name="20% - Accent6 6 3 3 3 4" xfId="20051"/>
    <cellStyle name="20% - Accent6 6 3 3 4" xfId="20052"/>
    <cellStyle name="20% - Accent6 6 3 3 4 2" xfId="20053"/>
    <cellStyle name="20% - Accent6 6 3 3 4 2 2" xfId="20054"/>
    <cellStyle name="20% - Accent6 6 3 3 4 3" xfId="20055"/>
    <cellStyle name="20% - Accent6 6 3 3 5" xfId="20056"/>
    <cellStyle name="20% - Accent6 6 3 3 5 2" xfId="20057"/>
    <cellStyle name="20% - Accent6 6 3 3 6" xfId="20058"/>
    <cellStyle name="20% - Accent6 6 3 4" xfId="20059"/>
    <cellStyle name="20% - Accent6 6 3 4 2" xfId="20060"/>
    <cellStyle name="20% - Accent6 6 3 4 2 2" xfId="20061"/>
    <cellStyle name="20% - Accent6 6 3 4 2 2 2" xfId="20062"/>
    <cellStyle name="20% - Accent6 6 3 4 2 2 2 2" xfId="20063"/>
    <cellStyle name="20% - Accent6 6 3 4 2 2 3" xfId="20064"/>
    <cellStyle name="20% - Accent6 6 3 4 2 3" xfId="20065"/>
    <cellStyle name="20% - Accent6 6 3 4 2 3 2" xfId="20066"/>
    <cellStyle name="20% - Accent6 6 3 4 2 4" xfId="20067"/>
    <cellStyle name="20% - Accent6 6 3 4 3" xfId="20068"/>
    <cellStyle name="20% - Accent6 6 3 4 3 2" xfId="20069"/>
    <cellStyle name="20% - Accent6 6 3 4 3 2 2" xfId="20070"/>
    <cellStyle name="20% - Accent6 6 3 4 3 3" xfId="20071"/>
    <cellStyle name="20% - Accent6 6 3 4 4" xfId="20072"/>
    <cellStyle name="20% - Accent6 6 3 4 4 2" xfId="20073"/>
    <cellStyle name="20% - Accent6 6 3 4 5" xfId="20074"/>
    <cellStyle name="20% - Accent6 6 3 5" xfId="20075"/>
    <cellStyle name="20% - Accent6 6 3 5 2" xfId="20076"/>
    <cellStyle name="20% - Accent6 6 3 5 2 2" xfId="20077"/>
    <cellStyle name="20% - Accent6 6 3 5 2 2 2" xfId="20078"/>
    <cellStyle name="20% - Accent6 6 3 5 2 3" xfId="20079"/>
    <cellStyle name="20% - Accent6 6 3 5 3" xfId="20080"/>
    <cellStyle name="20% - Accent6 6 3 5 3 2" xfId="20081"/>
    <cellStyle name="20% - Accent6 6 3 5 4" xfId="20082"/>
    <cellStyle name="20% - Accent6 6 3 6" xfId="20083"/>
    <cellStyle name="20% - Accent6 6 3 6 2" xfId="20084"/>
    <cellStyle name="20% - Accent6 6 3 6 2 2" xfId="20085"/>
    <cellStyle name="20% - Accent6 6 3 6 3" xfId="20086"/>
    <cellStyle name="20% - Accent6 6 3 7" xfId="20087"/>
    <cellStyle name="20% - Accent6 6 3 7 2" xfId="20088"/>
    <cellStyle name="20% - Accent6 6 3 8" xfId="20089"/>
    <cellStyle name="20% - Accent6 6 4" xfId="20090"/>
    <cellStyle name="20% - Accent6 6 4 2" xfId="20091"/>
    <cellStyle name="20% - Accent6 6 4 2 2" xfId="20092"/>
    <cellStyle name="20% - Accent6 6 4 2 2 2" xfId="20093"/>
    <cellStyle name="20% - Accent6 6 4 2 2 2 2" xfId="20094"/>
    <cellStyle name="20% - Accent6 6 4 2 2 2 2 2" xfId="20095"/>
    <cellStyle name="20% - Accent6 6 4 2 2 2 2 2 2" xfId="20096"/>
    <cellStyle name="20% - Accent6 6 4 2 2 2 2 3" xfId="20097"/>
    <cellStyle name="20% - Accent6 6 4 2 2 2 3" xfId="20098"/>
    <cellStyle name="20% - Accent6 6 4 2 2 2 3 2" xfId="20099"/>
    <cellStyle name="20% - Accent6 6 4 2 2 2 4" xfId="20100"/>
    <cellStyle name="20% - Accent6 6 4 2 2 3" xfId="20101"/>
    <cellStyle name="20% - Accent6 6 4 2 2 3 2" xfId="20102"/>
    <cellStyle name="20% - Accent6 6 4 2 2 3 2 2" xfId="20103"/>
    <cellStyle name="20% - Accent6 6 4 2 2 3 3" xfId="20104"/>
    <cellStyle name="20% - Accent6 6 4 2 2 4" xfId="20105"/>
    <cellStyle name="20% - Accent6 6 4 2 2 4 2" xfId="20106"/>
    <cellStyle name="20% - Accent6 6 4 2 2 5" xfId="20107"/>
    <cellStyle name="20% - Accent6 6 4 2 3" xfId="20108"/>
    <cellStyle name="20% - Accent6 6 4 2 3 2" xfId="20109"/>
    <cellStyle name="20% - Accent6 6 4 2 3 2 2" xfId="20110"/>
    <cellStyle name="20% - Accent6 6 4 2 3 2 2 2" xfId="20111"/>
    <cellStyle name="20% - Accent6 6 4 2 3 2 3" xfId="20112"/>
    <cellStyle name="20% - Accent6 6 4 2 3 3" xfId="20113"/>
    <cellStyle name="20% - Accent6 6 4 2 3 3 2" xfId="20114"/>
    <cellStyle name="20% - Accent6 6 4 2 3 4" xfId="20115"/>
    <cellStyle name="20% - Accent6 6 4 2 4" xfId="20116"/>
    <cellStyle name="20% - Accent6 6 4 2 4 2" xfId="20117"/>
    <cellStyle name="20% - Accent6 6 4 2 4 2 2" xfId="20118"/>
    <cellStyle name="20% - Accent6 6 4 2 4 3" xfId="20119"/>
    <cellStyle name="20% - Accent6 6 4 2 5" xfId="20120"/>
    <cellStyle name="20% - Accent6 6 4 2 5 2" xfId="20121"/>
    <cellStyle name="20% - Accent6 6 4 2 6" xfId="20122"/>
    <cellStyle name="20% - Accent6 6 4 3" xfId="20123"/>
    <cellStyle name="20% - Accent6 6 4 3 2" xfId="20124"/>
    <cellStyle name="20% - Accent6 6 4 3 2 2" xfId="20125"/>
    <cellStyle name="20% - Accent6 6 4 3 2 2 2" xfId="20126"/>
    <cellStyle name="20% - Accent6 6 4 3 2 2 2 2" xfId="20127"/>
    <cellStyle name="20% - Accent6 6 4 3 2 2 3" xfId="20128"/>
    <cellStyle name="20% - Accent6 6 4 3 2 3" xfId="20129"/>
    <cellStyle name="20% - Accent6 6 4 3 2 3 2" xfId="20130"/>
    <cellStyle name="20% - Accent6 6 4 3 2 4" xfId="20131"/>
    <cellStyle name="20% - Accent6 6 4 3 3" xfId="20132"/>
    <cellStyle name="20% - Accent6 6 4 3 3 2" xfId="20133"/>
    <cellStyle name="20% - Accent6 6 4 3 3 2 2" xfId="20134"/>
    <cellStyle name="20% - Accent6 6 4 3 3 3" xfId="20135"/>
    <cellStyle name="20% - Accent6 6 4 3 4" xfId="20136"/>
    <cellStyle name="20% - Accent6 6 4 3 4 2" xfId="20137"/>
    <cellStyle name="20% - Accent6 6 4 3 5" xfId="20138"/>
    <cellStyle name="20% - Accent6 6 4 4" xfId="20139"/>
    <cellStyle name="20% - Accent6 6 4 4 2" xfId="20140"/>
    <cellStyle name="20% - Accent6 6 4 4 2 2" xfId="20141"/>
    <cellStyle name="20% - Accent6 6 4 4 2 2 2" xfId="20142"/>
    <cellStyle name="20% - Accent6 6 4 4 2 3" xfId="20143"/>
    <cellStyle name="20% - Accent6 6 4 4 3" xfId="20144"/>
    <cellStyle name="20% - Accent6 6 4 4 3 2" xfId="20145"/>
    <cellStyle name="20% - Accent6 6 4 4 4" xfId="20146"/>
    <cellStyle name="20% - Accent6 6 4 5" xfId="20147"/>
    <cellStyle name="20% - Accent6 6 4 5 2" xfId="20148"/>
    <cellStyle name="20% - Accent6 6 4 5 2 2" xfId="20149"/>
    <cellStyle name="20% - Accent6 6 4 5 3" xfId="20150"/>
    <cellStyle name="20% - Accent6 6 4 6" xfId="20151"/>
    <cellStyle name="20% - Accent6 6 4 6 2" xfId="20152"/>
    <cellStyle name="20% - Accent6 6 4 7" xfId="20153"/>
    <cellStyle name="20% - Accent6 6 5" xfId="20154"/>
    <cellStyle name="20% - Accent6 6 5 2" xfId="20155"/>
    <cellStyle name="20% - Accent6 6 5 2 2" xfId="20156"/>
    <cellStyle name="20% - Accent6 6 5 2 2 2" xfId="20157"/>
    <cellStyle name="20% - Accent6 6 5 2 2 2 2" xfId="20158"/>
    <cellStyle name="20% - Accent6 6 5 2 2 2 2 2" xfId="20159"/>
    <cellStyle name="20% - Accent6 6 5 2 2 2 3" xfId="20160"/>
    <cellStyle name="20% - Accent6 6 5 2 2 3" xfId="20161"/>
    <cellStyle name="20% - Accent6 6 5 2 2 3 2" xfId="20162"/>
    <cellStyle name="20% - Accent6 6 5 2 2 4" xfId="20163"/>
    <cellStyle name="20% - Accent6 6 5 2 3" xfId="20164"/>
    <cellStyle name="20% - Accent6 6 5 2 3 2" xfId="20165"/>
    <cellStyle name="20% - Accent6 6 5 2 3 2 2" xfId="20166"/>
    <cellStyle name="20% - Accent6 6 5 2 3 3" xfId="20167"/>
    <cellStyle name="20% - Accent6 6 5 2 4" xfId="20168"/>
    <cellStyle name="20% - Accent6 6 5 2 4 2" xfId="20169"/>
    <cellStyle name="20% - Accent6 6 5 2 5" xfId="20170"/>
    <cellStyle name="20% - Accent6 6 5 3" xfId="20171"/>
    <cellStyle name="20% - Accent6 6 5 3 2" xfId="20172"/>
    <cellStyle name="20% - Accent6 6 5 3 2 2" xfId="20173"/>
    <cellStyle name="20% - Accent6 6 5 3 2 2 2" xfId="20174"/>
    <cellStyle name="20% - Accent6 6 5 3 2 3" xfId="20175"/>
    <cellStyle name="20% - Accent6 6 5 3 3" xfId="20176"/>
    <cellStyle name="20% - Accent6 6 5 3 3 2" xfId="20177"/>
    <cellStyle name="20% - Accent6 6 5 3 4" xfId="20178"/>
    <cellStyle name="20% - Accent6 6 5 4" xfId="20179"/>
    <cellStyle name="20% - Accent6 6 5 4 2" xfId="20180"/>
    <cellStyle name="20% - Accent6 6 5 4 2 2" xfId="20181"/>
    <cellStyle name="20% - Accent6 6 5 4 3" xfId="20182"/>
    <cellStyle name="20% - Accent6 6 5 5" xfId="20183"/>
    <cellStyle name="20% - Accent6 6 5 5 2" xfId="20184"/>
    <cellStyle name="20% - Accent6 6 5 6" xfId="20185"/>
    <cellStyle name="20% - Accent6 6 6" xfId="20186"/>
    <cellStyle name="20% - Accent6 6 6 2" xfId="20187"/>
    <cellStyle name="20% - Accent6 6 6 2 2" xfId="20188"/>
    <cellStyle name="20% - Accent6 6 6 2 2 2" xfId="20189"/>
    <cellStyle name="20% - Accent6 6 6 2 2 2 2" xfId="20190"/>
    <cellStyle name="20% - Accent6 6 6 2 2 3" xfId="20191"/>
    <cellStyle name="20% - Accent6 6 6 2 3" xfId="20192"/>
    <cellStyle name="20% - Accent6 6 6 2 3 2" xfId="20193"/>
    <cellStyle name="20% - Accent6 6 6 2 4" xfId="20194"/>
    <cellStyle name="20% - Accent6 6 6 3" xfId="20195"/>
    <cellStyle name="20% - Accent6 6 6 3 2" xfId="20196"/>
    <cellStyle name="20% - Accent6 6 6 3 2 2" xfId="20197"/>
    <cellStyle name="20% - Accent6 6 6 3 3" xfId="20198"/>
    <cellStyle name="20% - Accent6 6 6 4" xfId="20199"/>
    <cellStyle name="20% - Accent6 6 6 4 2" xfId="20200"/>
    <cellStyle name="20% - Accent6 6 6 5" xfId="20201"/>
    <cellStyle name="20% - Accent6 6 7" xfId="20202"/>
    <cellStyle name="20% - Accent6 6 7 2" xfId="20203"/>
    <cellStyle name="20% - Accent6 6 7 2 2" xfId="20204"/>
    <cellStyle name="20% - Accent6 6 7 2 2 2" xfId="20205"/>
    <cellStyle name="20% - Accent6 6 7 2 3" xfId="20206"/>
    <cellStyle name="20% - Accent6 6 7 3" xfId="20207"/>
    <cellStyle name="20% - Accent6 6 7 3 2" xfId="20208"/>
    <cellStyle name="20% - Accent6 6 7 4" xfId="20209"/>
    <cellStyle name="20% - Accent6 6 8" xfId="20210"/>
    <cellStyle name="20% - Accent6 6 8 2" xfId="20211"/>
    <cellStyle name="20% - Accent6 6 8 2 2" xfId="20212"/>
    <cellStyle name="20% - Accent6 6 8 3" xfId="20213"/>
    <cellStyle name="20% - Accent6 6 9" xfId="20214"/>
    <cellStyle name="20% - Accent6 6 9 2" xfId="20215"/>
    <cellStyle name="20% - Accent6 60" xfId="20216"/>
    <cellStyle name="20% - Accent6 61" xfId="20217"/>
    <cellStyle name="20% - Accent6 62" xfId="20218"/>
    <cellStyle name="20% - Accent6 63" xfId="20219"/>
    <cellStyle name="20% - Accent6 64" xfId="20220"/>
    <cellStyle name="20% - Accent6 65" xfId="20221"/>
    <cellStyle name="20% - Accent6 66" xfId="20222"/>
    <cellStyle name="20% - Accent6 67" xfId="20223"/>
    <cellStyle name="20% - Accent6 68" xfId="20224"/>
    <cellStyle name="20% - Accent6 69" xfId="20225"/>
    <cellStyle name="20% - Accent6 7" xfId="20226"/>
    <cellStyle name="20% - Accent6 7 10" xfId="20227"/>
    <cellStyle name="20% - Accent6 7 2" xfId="20228"/>
    <cellStyle name="20% - Accent6 7 2 2" xfId="20229"/>
    <cellStyle name="20% - Accent6 7 2 2 2" xfId="20230"/>
    <cellStyle name="20% - Accent6 7 2 2 2 2" xfId="20231"/>
    <cellStyle name="20% - Accent6 7 2 2 2 2 2" xfId="20232"/>
    <cellStyle name="20% - Accent6 7 2 2 2 2 2 2" xfId="20233"/>
    <cellStyle name="20% - Accent6 7 2 2 2 2 2 2 2" xfId="20234"/>
    <cellStyle name="20% - Accent6 7 2 2 2 2 2 2 2 2" xfId="20235"/>
    <cellStyle name="20% - Accent6 7 2 2 2 2 2 2 2 2 2" xfId="20236"/>
    <cellStyle name="20% - Accent6 7 2 2 2 2 2 2 2 3" xfId="20237"/>
    <cellStyle name="20% - Accent6 7 2 2 2 2 2 2 3" xfId="20238"/>
    <cellStyle name="20% - Accent6 7 2 2 2 2 2 2 3 2" xfId="20239"/>
    <cellStyle name="20% - Accent6 7 2 2 2 2 2 2 4" xfId="20240"/>
    <cellStyle name="20% - Accent6 7 2 2 2 2 2 3" xfId="20241"/>
    <cellStyle name="20% - Accent6 7 2 2 2 2 2 3 2" xfId="20242"/>
    <cellStyle name="20% - Accent6 7 2 2 2 2 2 3 2 2" xfId="20243"/>
    <cellStyle name="20% - Accent6 7 2 2 2 2 2 3 3" xfId="20244"/>
    <cellStyle name="20% - Accent6 7 2 2 2 2 2 4" xfId="20245"/>
    <cellStyle name="20% - Accent6 7 2 2 2 2 2 4 2" xfId="20246"/>
    <cellStyle name="20% - Accent6 7 2 2 2 2 2 5" xfId="20247"/>
    <cellStyle name="20% - Accent6 7 2 2 2 2 3" xfId="20248"/>
    <cellStyle name="20% - Accent6 7 2 2 2 2 3 2" xfId="20249"/>
    <cellStyle name="20% - Accent6 7 2 2 2 2 3 2 2" xfId="20250"/>
    <cellStyle name="20% - Accent6 7 2 2 2 2 3 2 2 2" xfId="20251"/>
    <cellStyle name="20% - Accent6 7 2 2 2 2 3 2 3" xfId="20252"/>
    <cellStyle name="20% - Accent6 7 2 2 2 2 3 3" xfId="20253"/>
    <cellStyle name="20% - Accent6 7 2 2 2 2 3 3 2" xfId="20254"/>
    <cellStyle name="20% - Accent6 7 2 2 2 2 3 4" xfId="20255"/>
    <cellStyle name="20% - Accent6 7 2 2 2 2 4" xfId="20256"/>
    <cellStyle name="20% - Accent6 7 2 2 2 2 4 2" xfId="20257"/>
    <cellStyle name="20% - Accent6 7 2 2 2 2 4 2 2" xfId="20258"/>
    <cellStyle name="20% - Accent6 7 2 2 2 2 4 3" xfId="20259"/>
    <cellStyle name="20% - Accent6 7 2 2 2 2 5" xfId="20260"/>
    <cellStyle name="20% - Accent6 7 2 2 2 2 5 2" xfId="20261"/>
    <cellStyle name="20% - Accent6 7 2 2 2 2 6" xfId="20262"/>
    <cellStyle name="20% - Accent6 7 2 2 2 3" xfId="20263"/>
    <cellStyle name="20% - Accent6 7 2 2 2 3 2" xfId="20264"/>
    <cellStyle name="20% - Accent6 7 2 2 2 3 2 2" xfId="20265"/>
    <cellStyle name="20% - Accent6 7 2 2 2 3 2 2 2" xfId="20266"/>
    <cellStyle name="20% - Accent6 7 2 2 2 3 2 2 2 2" xfId="20267"/>
    <cellStyle name="20% - Accent6 7 2 2 2 3 2 2 3" xfId="20268"/>
    <cellStyle name="20% - Accent6 7 2 2 2 3 2 3" xfId="20269"/>
    <cellStyle name="20% - Accent6 7 2 2 2 3 2 3 2" xfId="20270"/>
    <cellStyle name="20% - Accent6 7 2 2 2 3 2 4" xfId="20271"/>
    <cellStyle name="20% - Accent6 7 2 2 2 3 3" xfId="20272"/>
    <cellStyle name="20% - Accent6 7 2 2 2 3 3 2" xfId="20273"/>
    <cellStyle name="20% - Accent6 7 2 2 2 3 3 2 2" xfId="20274"/>
    <cellStyle name="20% - Accent6 7 2 2 2 3 3 3" xfId="20275"/>
    <cellStyle name="20% - Accent6 7 2 2 2 3 4" xfId="20276"/>
    <cellStyle name="20% - Accent6 7 2 2 2 3 4 2" xfId="20277"/>
    <cellStyle name="20% - Accent6 7 2 2 2 3 5" xfId="20278"/>
    <cellStyle name="20% - Accent6 7 2 2 2 4" xfId="20279"/>
    <cellStyle name="20% - Accent6 7 2 2 2 4 2" xfId="20280"/>
    <cellStyle name="20% - Accent6 7 2 2 2 4 2 2" xfId="20281"/>
    <cellStyle name="20% - Accent6 7 2 2 2 4 2 2 2" xfId="20282"/>
    <cellStyle name="20% - Accent6 7 2 2 2 4 2 3" xfId="20283"/>
    <cellStyle name="20% - Accent6 7 2 2 2 4 3" xfId="20284"/>
    <cellStyle name="20% - Accent6 7 2 2 2 4 3 2" xfId="20285"/>
    <cellStyle name="20% - Accent6 7 2 2 2 4 4" xfId="20286"/>
    <cellStyle name="20% - Accent6 7 2 2 2 5" xfId="20287"/>
    <cellStyle name="20% - Accent6 7 2 2 2 5 2" xfId="20288"/>
    <cellStyle name="20% - Accent6 7 2 2 2 5 2 2" xfId="20289"/>
    <cellStyle name="20% - Accent6 7 2 2 2 5 3" xfId="20290"/>
    <cellStyle name="20% - Accent6 7 2 2 2 6" xfId="20291"/>
    <cellStyle name="20% - Accent6 7 2 2 2 6 2" xfId="20292"/>
    <cellStyle name="20% - Accent6 7 2 2 2 7" xfId="20293"/>
    <cellStyle name="20% - Accent6 7 2 2 3" xfId="20294"/>
    <cellStyle name="20% - Accent6 7 2 2 3 2" xfId="20295"/>
    <cellStyle name="20% - Accent6 7 2 2 3 2 2" xfId="20296"/>
    <cellStyle name="20% - Accent6 7 2 2 3 2 2 2" xfId="20297"/>
    <cellStyle name="20% - Accent6 7 2 2 3 2 2 2 2" xfId="20298"/>
    <cellStyle name="20% - Accent6 7 2 2 3 2 2 2 2 2" xfId="20299"/>
    <cellStyle name="20% - Accent6 7 2 2 3 2 2 2 3" xfId="20300"/>
    <cellStyle name="20% - Accent6 7 2 2 3 2 2 3" xfId="20301"/>
    <cellStyle name="20% - Accent6 7 2 2 3 2 2 3 2" xfId="20302"/>
    <cellStyle name="20% - Accent6 7 2 2 3 2 2 4" xfId="20303"/>
    <cellStyle name="20% - Accent6 7 2 2 3 2 3" xfId="20304"/>
    <cellStyle name="20% - Accent6 7 2 2 3 2 3 2" xfId="20305"/>
    <cellStyle name="20% - Accent6 7 2 2 3 2 3 2 2" xfId="20306"/>
    <cellStyle name="20% - Accent6 7 2 2 3 2 3 3" xfId="20307"/>
    <cellStyle name="20% - Accent6 7 2 2 3 2 4" xfId="20308"/>
    <cellStyle name="20% - Accent6 7 2 2 3 2 4 2" xfId="20309"/>
    <cellStyle name="20% - Accent6 7 2 2 3 2 5" xfId="20310"/>
    <cellStyle name="20% - Accent6 7 2 2 3 3" xfId="20311"/>
    <cellStyle name="20% - Accent6 7 2 2 3 3 2" xfId="20312"/>
    <cellStyle name="20% - Accent6 7 2 2 3 3 2 2" xfId="20313"/>
    <cellStyle name="20% - Accent6 7 2 2 3 3 2 2 2" xfId="20314"/>
    <cellStyle name="20% - Accent6 7 2 2 3 3 2 3" xfId="20315"/>
    <cellStyle name="20% - Accent6 7 2 2 3 3 3" xfId="20316"/>
    <cellStyle name="20% - Accent6 7 2 2 3 3 3 2" xfId="20317"/>
    <cellStyle name="20% - Accent6 7 2 2 3 3 4" xfId="20318"/>
    <cellStyle name="20% - Accent6 7 2 2 3 4" xfId="20319"/>
    <cellStyle name="20% - Accent6 7 2 2 3 4 2" xfId="20320"/>
    <cellStyle name="20% - Accent6 7 2 2 3 4 2 2" xfId="20321"/>
    <cellStyle name="20% - Accent6 7 2 2 3 4 3" xfId="20322"/>
    <cellStyle name="20% - Accent6 7 2 2 3 5" xfId="20323"/>
    <cellStyle name="20% - Accent6 7 2 2 3 5 2" xfId="20324"/>
    <cellStyle name="20% - Accent6 7 2 2 3 6" xfId="20325"/>
    <cellStyle name="20% - Accent6 7 2 2 4" xfId="20326"/>
    <cellStyle name="20% - Accent6 7 2 2 4 2" xfId="20327"/>
    <cellStyle name="20% - Accent6 7 2 2 4 2 2" xfId="20328"/>
    <cellStyle name="20% - Accent6 7 2 2 4 2 2 2" xfId="20329"/>
    <cellStyle name="20% - Accent6 7 2 2 4 2 2 2 2" xfId="20330"/>
    <cellStyle name="20% - Accent6 7 2 2 4 2 2 3" xfId="20331"/>
    <cellStyle name="20% - Accent6 7 2 2 4 2 3" xfId="20332"/>
    <cellStyle name="20% - Accent6 7 2 2 4 2 3 2" xfId="20333"/>
    <cellStyle name="20% - Accent6 7 2 2 4 2 4" xfId="20334"/>
    <cellStyle name="20% - Accent6 7 2 2 4 3" xfId="20335"/>
    <cellStyle name="20% - Accent6 7 2 2 4 3 2" xfId="20336"/>
    <cellStyle name="20% - Accent6 7 2 2 4 3 2 2" xfId="20337"/>
    <cellStyle name="20% - Accent6 7 2 2 4 3 3" xfId="20338"/>
    <cellStyle name="20% - Accent6 7 2 2 4 4" xfId="20339"/>
    <cellStyle name="20% - Accent6 7 2 2 4 4 2" xfId="20340"/>
    <cellStyle name="20% - Accent6 7 2 2 4 5" xfId="20341"/>
    <cellStyle name="20% - Accent6 7 2 2 5" xfId="20342"/>
    <cellStyle name="20% - Accent6 7 2 2 5 2" xfId="20343"/>
    <cellStyle name="20% - Accent6 7 2 2 5 2 2" xfId="20344"/>
    <cellStyle name="20% - Accent6 7 2 2 5 2 2 2" xfId="20345"/>
    <cellStyle name="20% - Accent6 7 2 2 5 2 3" xfId="20346"/>
    <cellStyle name="20% - Accent6 7 2 2 5 3" xfId="20347"/>
    <cellStyle name="20% - Accent6 7 2 2 5 3 2" xfId="20348"/>
    <cellStyle name="20% - Accent6 7 2 2 5 4" xfId="20349"/>
    <cellStyle name="20% - Accent6 7 2 2 6" xfId="20350"/>
    <cellStyle name="20% - Accent6 7 2 2 6 2" xfId="20351"/>
    <cellStyle name="20% - Accent6 7 2 2 6 2 2" xfId="20352"/>
    <cellStyle name="20% - Accent6 7 2 2 6 3" xfId="20353"/>
    <cellStyle name="20% - Accent6 7 2 2 7" xfId="20354"/>
    <cellStyle name="20% - Accent6 7 2 2 7 2" xfId="20355"/>
    <cellStyle name="20% - Accent6 7 2 2 8" xfId="20356"/>
    <cellStyle name="20% - Accent6 7 2 3" xfId="20357"/>
    <cellStyle name="20% - Accent6 7 2 3 2" xfId="20358"/>
    <cellStyle name="20% - Accent6 7 2 3 2 2" xfId="20359"/>
    <cellStyle name="20% - Accent6 7 2 3 2 2 2" xfId="20360"/>
    <cellStyle name="20% - Accent6 7 2 3 2 2 2 2" xfId="20361"/>
    <cellStyle name="20% - Accent6 7 2 3 2 2 2 2 2" xfId="20362"/>
    <cellStyle name="20% - Accent6 7 2 3 2 2 2 2 2 2" xfId="20363"/>
    <cellStyle name="20% - Accent6 7 2 3 2 2 2 2 3" xfId="20364"/>
    <cellStyle name="20% - Accent6 7 2 3 2 2 2 3" xfId="20365"/>
    <cellStyle name="20% - Accent6 7 2 3 2 2 2 3 2" xfId="20366"/>
    <cellStyle name="20% - Accent6 7 2 3 2 2 2 4" xfId="20367"/>
    <cellStyle name="20% - Accent6 7 2 3 2 2 3" xfId="20368"/>
    <cellStyle name="20% - Accent6 7 2 3 2 2 3 2" xfId="20369"/>
    <cellStyle name="20% - Accent6 7 2 3 2 2 3 2 2" xfId="20370"/>
    <cellStyle name="20% - Accent6 7 2 3 2 2 3 3" xfId="20371"/>
    <cellStyle name="20% - Accent6 7 2 3 2 2 4" xfId="20372"/>
    <cellStyle name="20% - Accent6 7 2 3 2 2 4 2" xfId="20373"/>
    <cellStyle name="20% - Accent6 7 2 3 2 2 5" xfId="20374"/>
    <cellStyle name="20% - Accent6 7 2 3 2 3" xfId="20375"/>
    <cellStyle name="20% - Accent6 7 2 3 2 3 2" xfId="20376"/>
    <cellStyle name="20% - Accent6 7 2 3 2 3 2 2" xfId="20377"/>
    <cellStyle name="20% - Accent6 7 2 3 2 3 2 2 2" xfId="20378"/>
    <cellStyle name="20% - Accent6 7 2 3 2 3 2 3" xfId="20379"/>
    <cellStyle name="20% - Accent6 7 2 3 2 3 3" xfId="20380"/>
    <cellStyle name="20% - Accent6 7 2 3 2 3 3 2" xfId="20381"/>
    <cellStyle name="20% - Accent6 7 2 3 2 3 4" xfId="20382"/>
    <cellStyle name="20% - Accent6 7 2 3 2 4" xfId="20383"/>
    <cellStyle name="20% - Accent6 7 2 3 2 4 2" xfId="20384"/>
    <cellStyle name="20% - Accent6 7 2 3 2 4 2 2" xfId="20385"/>
    <cellStyle name="20% - Accent6 7 2 3 2 4 3" xfId="20386"/>
    <cellStyle name="20% - Accent6 7 2 3 2 5" xfId="20387"/>
    <cellStyle name="20% - Accent6 7 2 3 2 5 2" xfId="20388"/>
    <cellStyle name="20% - Accent6 7 2 3 2 6" xfId="20389"/>
    <cellStyle name="20% - Accent6 7 2 3 3" xfId="20390"/>
    <cellStyle name="20% - Accent6 7 2 3 3 2" xfId="20391"/>
    <cellStyle name="20% - Accent6 7 2 3 3 2 2" xfId="20392"/>
    <cellStyle name="20% - Accent6 7 2 3 3 2 2 2" xfId="20393"/>
    <cellStyle name="20% - Accent6 7 2 3 3 2 2 2 2" xfId="20394"/>
    <cellStyle name="20% - Accent6 7 2 3 3 2 2 3" xfId="20395"/>
    <cellStyle name="20% - Accent6 7 2 3 3 2 3" xfId="20396"/>
    <cellStyle name="20% - Accent6 7 2 3 3 2 3 2" xfId="20397"/>
    <cellStyle name="20% - Accent6 7 2 3 3 2 4" xfId="20398"/>
    <cellStyle name="20% - Accent6 7 2 3 3 3" xfId="20399"/>
    <cellStyle name="20% - Accent6 7 2 3 3 3 2" xfId="20400"/>
    <cellStyle name="20% - Accent6 7 2 3 3 3 2 2" xfId="20401"/>
    <cellStyle name="20% - Accent6 7 2 3 3 3 3" xfId="20402"/>
    <cellStyle name="20% - Accent6 7 2 3 3 4" xfId="20403"/>
    <cellStyle name="20% - Accent6 7 2 3 3 4 2" xfId="20404"/>
    <cellStyle name="20% - Accent6 7 2 3 3 5" xfId="20405"/>
    <cellStyle name="20% - Accent6 7 2 3 4" xfId="20406"/>
    <cellStyle name="20% - Accent6 7 2 3 4 2" xfId="20407"/>
    <cellStyle name="20% - Accent6 7 2 3 4 2 2" xfId="20408"/>
    <cellStyle name="20% - Accent6 7 2 3 4 2 2 2" xfId="20409"/>
    <cellStyle name="20% - Accent6 7 2 3 4 2 3" xfId="20410"/>
    <cellStyle name="20% - Accent6 7 2 3 4 3" xfId="20411"/>
    <cellStyle name="20% - Accent6 7 2 3 4 3 2" xfId="20412"/>
    <cellStyle name="20% - Accent6 7 2 3 4 4" xfId="20413"/>
    <cellStyle name="20% - Accent6 7 2 3 5" xfId="20414"/>
    <cellStyle name="20% - Accent6 7 2 3 5 2" xfId="20415"/>
    <cellStyle name="20% - Accent6 7 2 3 5 2 2" xfId="20416"/>
    <cellStyle name="20% - Accent6 7 2 3 5 3" xfId="20417"/>
    <cellStyle name="20% - Accent6 7 2 3 6" xfId="20418"/>
    <cellStyle name="20% - Accent6 7 2 3 6 2" xfId="20419"/>
    <cellStyle name="20% - Accent6 7 2 3 7" xfId="20420"/>
    <cellStyle name="20% - Accent6 7 2 4" xfId="20421"/>
    <cellStyle name="20% - Accent6 7 2 4 2" xfId="20422"/>
    <cellStyle name="20% - Accent6 7 2 4 2 2" xfId="20423"/>
    <cellStyle name="20% - Accent6 7 2 4 2 2 2" xfId="20424"/>
    <cellStyle name="20% - Accent6 7 2 4 2 2 2 2" xfId="20425"/>
    <cellStyle name="20% - Accent6 7 2 4 2 2 2 2 2" xfId="20426"/>
    <cellStyle name="20% - Accent6 7 2 4 2 2 2 3" xfId="20427"/>
    <cellStyle name="20% - Accent6 7 2 4 2 2 3" xfId="20428"/>
    <cellStyle name="20% - Accent6 7 2 4 2 2 3 2" xfId="20429"/>
    <cellStyle name="20% - Accent6 7 2 4 2 2 4" xfId="20430"/>
    <cellStyle name="20% - Accent6 7 2 4 2 3" xfId="20431"/>
    <cellStyle name="20% - Accent6 7 2 4 2 3 2" xfId="20432"/>
    <cellStyle name="20% - Accent6 7 2 4 2 3 2 2" xfId="20433"/>
    <cellStyle name="20% - Accent6 7 2 4 2 3 3" xfId="20434"/>
    <cellStyle name="20% - Accent6 7 2 4 2 4" xfId="20435"/>
    <cellStyle name="20% - Accent6 7 2 4 2 4 2" xfId="20436"/>
    <cellStyle name="20% - Accent6 7 2 4 2 5" xfId="20437"/>
    <cellStyle name="20% - Accent6 7 2 4 3" xfId="20438"/>
    <cellStyle name="20% - Accent6 7 2 4 3 2" xfId="20439"/>
    <cellStyle name="20% - Accent6 7 2 4 3 2 2" xfId="20440"/>
    <cellStyle name="20% - Accent6 7 2 4 3 2 2 2" xfId="20441"/>
    <cellStyle name="20% - Accent6 7 2 4 3 2 3" xfId="20442"/>
    <cellStyle name="20% - Accent6 7 2 4 3 3" xfId="20443"/>
    <cellStyle name="20% - Accent6 7 2 4 3 3 2" xfId="20444"/>
    <cellStyle name="20% - Accent6 7 2 4 3 4" xfId="20445"/>
    <cellStyle name="20% - Accent6 7 2 4 4" xfId="20446"/>
    <cellStyle name="20% - Accent6 7 2 4 4 2" xfId="20447"/>
    <cellStyle name="20% - Accent6 7 2 4 4 2 2" xfId="20448"/>
    <cellStyle name="20% - Accent6 7 2 4 4 3" xfId="20449"/>
    <cellStyle name="20% - Accent6 7 2 4 5" xfId="20450"/>
    <cellStyle name="20% - Accent6 7 2 4 5 2" xfId="20451"/>
    <cellStyle name="20% - Accent6 7 2 4 6" xfId="20452"/>
    <cellStyle name="20% - Accent6 7 2 5" xfId="20453"/>
    <cellStyle name="20% - Accent6 7 2 5 2" xfId="20454"/>
    <cellStyle name="20% - Accent6 7 2 5 2 2" xfId="20455"/>
    <cellStyle name="20% - Accent6 7 2 5 2 2 2" xfId="20456"/>
    <cellStyle name="20% - Accent6 7 2 5 2 2 2 2" xfId="20457"/>
    <cellStyle name="20% - Accent6 7 2 5 2 2 3" xfId="20458"/>
    <cellStyle name="20% - Accent6 7 2 5 2 3" xfId="20459"/>
    <cellStyle name="20% - Accent6 7 2 5 2 3 2" xfId="20460"/>
    <cellStyle name="20% - Accent6 7 2 5 2 4" xfId="20461"/>
    <cellStyle name="20% - Accent6 7 2 5 3" xfId="20462"/>
    <cellStyle name="20% - Accent6 7 2 5 3 2" xfId="20463"/>
    <cellStyle name="20% - Accent6 7 2 5 3 2 2" xfId="20464"/>
    <cellStyle name="20% - Accent6 7 2 5 3 3" xfId="20465"/>
    <cellStyle name="20% - Accent6 7 2 5 4" xfId="20466"/>
    <cellStyle name="20% - Accent6 7 2 5 4 2" xfId="20467"/>
    <cellStyle name="20% - Accent6 7 2 5 5" xfId="20468"/>
    <cellStyle name="20% - Accent6 7 2 6" xfId="20469"/>
    <cellStyle name="20% - Accent6 7 2 6 2" xfId="20470"/>
    <cellStyle name="20% - Accent6 7 2 6 2 2" xfId="20471"/>
    <cellStyle name="20% - Accent6 7 2 6 2 2 2" xfId="20472"/>
    <cellStyle name="20% - Accent6 7 2 6 2 3" xfId="20473"/>
    <cellStyle name="20% - Accent6 7 2 6 3" xfId="20474"/>
    <cellStyle name="20% - Accent6 7 2 6 3 2" xfId="20475"/>
    <cellStyle name="20% - Accent6 7 2 6 4" xfId="20476"/>
    <cellStyle name="20% - Accent6 7 2 7" xfId="20477"/>
    <cellStyle name="20% - Accent6 7 2 7 2" xfId="20478"/>
    <cellStyle name="20% - Accent6 7 2 7 2 2" xfId="20479"/>
    <cellStyle name="20% - Accent6 7 2 7 3" xfId="20480"/>
    <cellStyle name="20% - Accent6 7 2 8" xfId="20481"/>
    <cellStyle name="20% - Accent6 7 2 8 2" xfId="20482"/>
    <cellStyle name="20% - Accent6 7 2 9" xfId="20483"/>
    <cellStyle name="20% - Accent6 7 3" xfId="20484"/>
    <cellStyle name="20% - Accent6 7 3 2" xfId="20485"/>
    <cellStyle name="20% - Accent6 7 3 2 2" xfId="20486"/>
    <cellStyle name="20% - Accent6 7 3 2 2 2" xfId="20487"/>
    <cellStyle name="20% - Accent6 7 3 2 2 2 2" xfId="20488"/>
    <cellStyle name="20% - Accent6 7 3 2 2 2 2 2" xfId="20489"/>
    <cellStyle name="20% - Accent6 7 3 2 2 2 2 2 2" xfId="20490"/>
    <cellStyle name="20% - Accent6 7 3 2 2 2 2 2 2 2" xfId="20491"/>
    <cellStyle name="20% - Accent6 7 3 2 2 2 2 2 3" xfId="20492"/>
    <cellStyle name="20% - Accent6 7 3 2 2 2 2 3" xfId="20493"/>
    <cellStyle name="20% - Accent6 7 3 2 2 2 2 3 2" xfId="20494"/>
    <cellStyle name="20% - Accent6 7 3 2 2 2 2 4" xfId="20495"/>
    <cellStyle name="20% - Accent6 7 3 2 2 2 3" xfId="20496"/>
    <cellStyle name="20% - Accent6 7 3 2 2 2 3 2" xfId="20497"/>
    <cellStyle name="20% - Accent6 7 3 2 2 2 3 2 2" xfId="20498"/>
    <cellStyle name="20% - Accent6 7 3 2 2 2 3 3" xfId="20499"/>
    <cellStyle name="20% - Accent6 7 3 2 2 2 4" xfId="20500"/>
    <cellStyle name="20% - Accent6 7 3 2 2 2 4 2" xfId="20501"/>
    <cellStyle name="20% - Accent6 7 3 2 2 2 5" xfId="20502"/>
    <cellStyle name="20% - Accent6 7 3 2 2 3" xfId="20503"/>
    <cellStyle name="20% - Accent6 7 3 2 2 3 2" xfId="20504"/>
    <cellStyle name="20% - Accent6 7 3 2 2 3 2 2" xfId="20505"/>
    <cellStyle name="20% - Accent6 7 3 2 2 3 2 2 2" xfId="20506"/>
    <cellStyle name="20% - Accent6 7 3 2 2 3 2 3" xfId="20507"/>
    <cellStyle name="20% - Accent6 7 3 2 2 3 3" xfId="20508"/>
    <cellStyle name="20% - Accent6 7 3 2 2 3 3 2" xfId="20509"/>
    <cellStyle name="20% - Accent6 7 3 2 2 3 4" xfId="20510"/>
    <cellStyle name="20% - Accent6 7 3 2 2 4" xfId="20511"/>
    <cellStyle name="20% - Accent6 7 3 2 2 4 2" xfId="20512"/>
    <cellStyle name="20% - Accent6 7 3 2 2 4 2 2" xfId="20513"/>
    <cellStyle name="20% - Accent6 7 3 2 2 4 3" xfId="20514"/>
    <cellStyle name="20% - Accent6 7 3 2 2 5" xfId="20515"/>
    <cellStyle name="20% - Accent6 7 3 2 2 5 2" xfId="20516"/>
    <cellStyle name="20% - Accent6 7 3 2 2 6" xfId="20517"/>
    <cellStyle name="20% - Accent6 7 3 2 3" xfId="20518"/>
    <cellStyle name="20% - Accent6 7 3 2 3 2" xfId="20519"/>
    <cellStyle name="20% - Accent6 7 3 2 3 2 2" xfId="20520"/>
    <cellStyle name="20% - Accent6 7 3 2 3 2 2 2" xfId="20521"/>
    <cellStyle name="20% - Accent6 7 3 2 3 2 2 2 2" xfId="20522"/>
    <cellStyle name="20% - Accent6 7 3 2 3 2 2 3" xfId="20523"/>
    <cellStyle name="20% - Accent6 7 3 2 3 2 3" xfId="20524"/>
    <cellStyle name="20% - Accent6 7 3 2 3 2 3 2" xfId="20525"/>
    <cellStyle name="20% - Accent6 7 3 2 3 2 4" xfId="20526"/>
    <cellStyle name="20% - Accent6 7 3 2 3 3" xfId="20527"/>
    <cellStyle name="20% - Accent6 7 3 2 3 3 2" xfId="20528"/>
    <cellStyle name="20% - Accent6 7 3 2 3 3 2 2" xfId="20529"/>
    <cellStyle name="20% - Accent6 7 3 2 3 3 3" xfId="20530"/>
    <cellStyle name="20% - Accent6 7 3 2 3 4" xfId="20531"/>
    <cellStyle name="20% - Accent6 7 3 2 3 4 2" xfId="20532"/>
    <cellStyle name="20% - Accent6 7 3 2 3 5" xfId="20533"/>
    <cellStyle name="20% - Accent6 7 3 2 4" xfId="20534"/>
    <cellStyle name="20% - Accent6 7 3 2 4 2" xfId="20535"/>
    <cellStyle name="20% - Accent6 7 3 2 4 2 2" xfId="20536"/>
    <cellStyle name="20% - Accent6 7 3 2 4 2 2 2" xfId="20537"/>
    <cellStyle name="20% - Accent6 7 3 2 4 2 3" xfId="20538"/>
    <cellStyle name="20% - Accent6 7 3 2 4 3" xfId="20539"/>
    <cellStyle name="20% - Accent6 7 3 2 4 3 2" xfId="20540"/>
    <cellStyle name="20% - Accent6 7 3 2 4 4" xfId="20541"/>
    <cellStyle name="20% - Accent6 7 3 2 5" xfId="20542"/>
    <cellStyle name="20% - Accent6 7 3 2 5 2" xfId="20543"/>
    <cellStyle name="20% - Accent6 7 3 2 5 2 2" xfId="20544"/>
    <cellStyle name="20% - Accent6 7 3 2 5 3" xfId="20545"/>
    <cellStyle name="20% - Accent6 7 3 2 6" xfId="20546"/>
    <cellStyle name="20% - Accent6 7 3 2 6 2" xfId="20547"/>
    <cellStyle name="20% - Accent6 7 3 2 7" xfId="20548"/>
    <cellStyle name="20% - Accent6 7 3 3" xfId="20549"/>
    <cellStyle name="20% - Accent6 7 3 3 2" xfId="20550"/>
    <cellStyle name="20% - Accent6 7 3 3 2 2" xfId="20551"/>
    <cellStyle name="20% - Accent6 7 3 3 2 2 2" xfId="20552"/>
    <cellStyle name="20% - Accent6 7 3 3 2 2 2 2" xfId="20553"/>
    <cellStyle name="20% - Accent6 7 3 3 2 2 2 2 2" xfId="20554"/>
    <cellStyle name="20% - Accent6 7 3 3 2 2 2 3" xfId="20555"/>
    <cellStyle name="20% - Accent6 7 3 3 2 2 3" xfId="20556"/>
    <cellStyle name="20% - Accent6 7 3 3 2 2 3 2" xfId="20557"/>
    <cellStyle name="20% - Accent6 7 3 3 2 2 4" xfId="20558"/>
    <cellStyle name="20% - Accent6 7 3 3 2 3" xfId="20559"/>
    <cellStyle name="20% - Accent6 7 3 3 2 3 2" xfId="20560"/>
    <cellStyle name="20% - Accent6 7 3 3 2 3 2 2" xfId="20561"/>
    <cellStyle name="20% - Accent6 7 3 3 2 3 3" xfId="20562"/>
    <cellStyle name="20% - Accent6 7 3 3 2 4" xfId="20563"/>
    <cellStyle name="20% - Accent6 7 3 3 2 4 2" xfId="20564"/>
    <cellStyle name="20% - Accent6 7 3 3 2 5" xfId="20565"/>
    <cellStyle name="20% - Accent6 7 3 3 3" xfId="20566"/>
    <cellStyle name="20% - Accent6 7 3 3 3 2" xfId="20567"/>
    <cellStyle name="20% - Accent6 7 3 3 3 2 2" xfId="20568"/>
    <cellStyle name="20% - Accent6 7 3 3 3 2 2 2" xfId="20569"/>
    <cellStyle name="20% - Accent6 7 3 3 3 2 3" xfId="20570"/>
    <cellStyle name="20% - Accent6 7 3 3 3 3" xfId="20571"/>
    <cellStyle name="20% - Accent6 7 3 3 3 3 2" xfId="20572"/>
    <cellStyle name="20% - Accent6 7 3 3 3 4" xfId="20573"/>
    <cellStyle name="20% - Accent6 7 3 3 4" xfId="20574"/>
    <cellStyle name="20% - Accent6 7 3 3 4 2" xfId="20575"/>
    <cellStyle name="20% - Accent6 7 3 3 4 2 2" xfId="20576"/>
    <cellStyle name="20% - Accent6 7 3 3 4 3" xfId="20577"/>
    <cellStyle name="20% - Accent6 7 3 3 5" xfId="20578"/>
    <cellStyle name="20% - Accent6 7 3 3 5 2" xfId="20579"/>
    <cellStyle name="20% - Accent6 7 3 3 6" xfId="20580"/>
    <cellStyle name="20% - Accent6 7 3 4" xfId="20581"/>
    <cellStyle name="20% - Accent6 7 3 4 2" xfId="20582"/>
    <cellStyle name="20% - Accent6 7 3 4 2 2" xfId="20583"/>
    <cellStyle name="20% - Accent6 7 3 4 2 2 2" xfId="20584"/>
    <cellStyle name="20% - Accent6 7 3 4 2 2 2 2" xfId="20585"/>
    <cellStyle name="20% - Accent6 7 3 4 2 2 3" xfId="20586"/>
    <cellStyle name="20% - Accent6 7 3 4 2 3" xfId="20587"/>
    <cellStyle name="20% - Accent6 7 3 4 2 3 2" xfId="20588"/>
    <cellStyle name="20% - Accent6 7 3 4 2 4" xfId="20589"/>
    <cellStyle name="20% - Accent6 7 3 4 3" xfId="20590"/>
    <cellStyle name="20% - Accent6 7 3 4 3 2" xfId="20591"/>
    <cellStyle name="20% - Accent6 7 3 4 3 2 2" xfId="20592"/>
    <cellStyle name="20% - Accent6 7 3 4 3 3" xfId="20593"/>
    <cellStyle name="20% - Accent6 7 3 4 4" xfId="20594"/>
    <cellStyle name="20% - Accent6 7 3 4 4 2" xfId="20595"/>
    <cellStyle name="20% - Accent6 7 3 4 5" xfId="20596"/>
    <cellStyle name="20% - Accent6 7 3 5" xfId="20597"/>
    <cellStyle name="20% - Accent6 7 3 5 2" xfId="20598"/>
    <cellStyle name="20% - Accent6 7 3 5 2 2" xfId="20599"/>
    <cellStyle name="20% - Accent6 7 3 5 2 2 2" xfId="20600"/>
    <cellStyle name="20% - Accent6 7 3 5 2 3" xfId="20601"/>
    <cellStyle name="20% - Accent6 7 3 5 3" xfId="20602"/>
    <cellStyle name="20% - Accent6 7 3 5 3 2" xfId="20603"/>
    <cellStyle name="20% - Accent6 7 3 5 4" xfId="20604"/>
    <cellStyle name="20% - Accent6 7 3 6" xfId="20605"/>
    <cellStyle name="20% - Accent6 7 3 6 2" xfId="20606"/>
    <cellStyle name="20% - Accent6 7 3 6 2 2" xfId="20607"/>
    <cellStyle name="20% - Accent6 7 3 6 3" xfId="20608"/>
    <cellStyle name="20% - Accent6 7 3 7" xfId="20609"/>
    <cellStyle name="20% - Accent6 7 3 7 2" xfId="20610"/>
    <cellStyle name="20% - Accent6 7 3 8" xfId="20611"/>
    <cellStyle name="20% - Accent6 7 4" xfId="20612"/>
    <cellStyle name="20% - Accent6 7 4 2" xfId="20613"/>
    <cellStyle name="20% - Accent6 7 4 2 2" xfId="20614"/>
    <cellStyle name="20% - Accent6 7 4 2 2 2" xfId="20615"/>
    <cellStyle name="20% - Accent6 7 4 2 2 2 2" xfId="20616"/>
    <cellStyle name="20% - Accent6 7 4 2 2 2 2 2" xfId="20617"/>
    <cellStyle name="20% - Accent6 7 4 2 2 2 2 2 2" xfId="20618"/>
    <cellStyle name="20% - Accent6 7 4 2 2 2 2 3" xfId="20619"/>
    <cellStyle name="20% - Accent6 7 4 2 2 2 3" xfId="20620"/>
    <cellStyle name="20% - Accent6 7 4 2 2 2 3 2" xfId="20621"/>
    <cellStyle name="20% - Accent6 7 4 2 2 2 4" xfId="20622"/>
    <cellStyle name="20% - Accent6 7 4 2 2 3" xfId="20623"/>
    <cellStyle name="20% - Accent6 7 4 2 2 3 2" xfId="20624"/>
    <cellStyle name="20% - Accent6 7 4 2 2 3 2 2" xfId="20625"/>
    <cellStyle name="20% - Accent6 7 4 2 2 3 3" xfId="20626"/>
    <cellStyle name="20% - Accent6 7 4 2 2 4" xfId="20627"/>
    <cellStyle name="20% - Accent6 7 4 2 2 4 2" xfId="20628"/>
    <cellStyle name="20% - Accent6 7 4 2 2 5" xfId="20629"/>
    <cellStyle name="20% - Accent6 7 4 2 3" xfId="20630"/>
    <cellStyle name="20% - Accent6 7 4 2 3 2" xfId="20631"/>
    <cellStyle name="20% - Accent6 7 4 2 3 2 2" xfId="20632"/>
    <cellStyle name="20% - Accent6 7 4 2 3 2 2 2" xfId="20633"/>
    <cellStyle name="20% - Accent6 7 4 2 3 2 3" xfId="20634"/>
    <cellStyle name="20% - Accent6 7 4 2 3 3" xfId="20635"/>
    <cellStyle name="20% - Accent6 7 4 2 3 3 2" xfId="20636"/>
    <cellStyle name="20% - Accent6 7 4 2 3 4" xfId="20637"/>
    <cellStyle name="20% - Accent6 7 4 2 4" xfId="20638"/>
    <cellStyle name="20% - Accent6 7 4 2 4 2" xfId="20639"/>
    <cellStyle name="20% - Accent6 7 4 2 4 2 2" xfId="20640"/>
    <cellStyle name="20% - Accent6 7 4 2 4 3" xfId="20641"/>
    <cellStyle name="20% - Accent6 7 4 2 5" xfId="20642"/>
    <cellStyle name="20% - Accent6 7 4 2 5 2" xfId="20643"/>
    <cellStyle name="20% - Accent6 7 4 2 6" xfId="20644"/>
    <cellStyle name="20% - Accent6 7 4 3" xfId="20645"/>
    <cellStyle name="20% - Accent6 7 4 3 2" xfId="20646"/>
    <cellStyle name="20% - Accent6 7 4 3 2 2" xfId="20647"/>
    <cellStyle name="20% - Accent6 7 4 3 2 2 2" xfId="20648"/>
    <cellStyle name="20% - Accent6 7 4 3 2 2 2 2" xfId="20649"/>
    <cellStyle name="20% - Accent6 7 4 3 2 2 3" xfId="20650"/>
    <cellStyle name="20% - Accent6 7 4 3 2 3" xfId="20651"/>
    <cellStyle name="20% - Accent6 7 4 3 2 3 2" xfId="20652"/>
    <cellStyle name="20% - Accent6 7 4 3 2 4" xfId="20653"/>
    <cellStyle name="20% - Accent6 7 4 3 3" xfId="20654"/>
    <cellStyle name="20% - Accent6 7 4 3 3 2" xfId="20655"/>
    <cellStyle name="20% - Accent6 7 4 3 3 2 2" xfId="20656"/>
    <cellStyle name="20% - Accent6 7 4 3 3 3" xfId="20657"/>
    <cellStyle name="20% - Accent6 7 4 3 4" xfId="20658"/>
    <cellStyle name="20% - Accent6 7 4 3 4 2" xfId="20659"/>
    <cellStyle name="20% - Accent6 7 4 3 5" xfId="20660"/>
    <cellStyle name="20% - Accent6 7 4 4" xfId="20661"/>
    <cellStyle name="20% - Accent6 7 4 4 2" xfId="20662"/>
    <cellStyle name="20% - Accent6 7 4 4 2 2" xfId="20663"/>
    <cellStyle name="20% - Accent6 7 4 4 2 2 2" xfId="20664"/>
    <cellStyle name="20% - Accent6 7 4 4 2 3" xfId="20665"/>
    <cellStyle name="20% - Accent6 7 4 4 3" xfId="20666"/>
    <cellStyle name="20% - Accent6 7 4 4 3 2" xfId="20667"/>
    <cellStyle name="20% - Accent6 7 4 4 4" xfId="20668"/>
    <cellStyle name="20% - Accent6 7 4 5" xfId="20669"/>
    <cellStyle name="20% - Accent6 7 4 5 2" xfId="20670"/>
    <cellStyle name="20% - Accent6 7 4 5 2 2" xfId="20671"/>
    <cellStyle name="20% - Accent6 7 4 5 3" xfId="20672"/>
    <cellStyle name="20% - Accent6 7 4 6" xfId="20673"/>
    <cellStyle name="20% - Accent6 7 4 6 2" xfId="20674"/>
    <cellStyle name="20% - Accent6 7 4 7" xfId="20675"/>
    <cellStyle name="20% - Accent6 7 5" xfId="20676"/>
    <cellStyle name="20% - Accent6 7 5 2" xfId="20677"/>
    <cellStyle name="20% - Accent6 7 5 2 2" xfId="20678"/>
    <cellStyle name="20% - Accent6 7 5 2 2 2" xfId="20679"/>
    <cellStyle name="20% - Accent6 7 5 2 2 2 2" xfId="20680"/>
    <cellStyle name="20% - Accent6 7 5 2 2 2 2 2" xfId="20681"/>
    <cellStyle name="20% - Accent6 7 5 2 2 2 3" xfId="20682"/>
    <cellStyle name="20% - Accent6 7 5 2 2 3" xfId="20683"/>
    <cellStyle name="20% - Accent6 7 5 2 2 3 2" xfId="20684"/>
    <cellStyle name="20% - Accent6 7 5 2 2 4" xfId="20685"/>
    <cellStyle name="20% - Accent6 7 5 2 3" xfId="20686"/>
    <cellStyle name="20% - Accent6 7 5 2 3 2" xfId="20687"/>
    <cellStyle name="20% - Accent6 7 5 2 3 2 2" xfId="20688"/>
    <cellStyle name="20% - Accent6 7 5 2 3 3" xfId="20689"/>
    <cellStyle name="20% - Accent6 7 5 2 4" xfId="20690"/>
    <cellStyle name="20% - Accent6 7 5 2 4 2" xfId="20691"/>
    <cellStyle name="20% - Accent6 7 5 2 5" xfId="20692"/>
    <cellStyle name="20% - Accent6 7 5 3" xfId="20693"/>
    <cellStyle name="20% - Accent6 7 5 3 2" xfId="20694"/>
    <cellStyle name="20% - Accent6 7 5 3 2 2" xfId="20695"/>
    <cellStyle name="20% - Accent6 7 5 3 2 2 2" xfId="20696"/>
    <cellStyle name="20% - Accent6 7 5 3 2 3" xfId="20697"/>
    <cellStyle name="20% - Accent6 7 5 3 3" xfId="20698"/>
    <cellStyle name="20% - Accent6 7 5 3 3 2" xfId="20699"/>
    <cellStyle name="20% - Accent6 7 5 3 4" xfId="20700"/>
    <cellStyle name="20% - Accent6 7 5 4" xfId="20701"/>
    <cellStyle name="20% - Accent6 7 5 4 2" xfId="20702"/>
    <cellStyle name="20% - Accent6 7 5 4 2 2" xfId="20703"/>
    <cellStyle name="20% - Accent6 7 5 4 3" xfId="20704"/>
    <cellStyle name="20% - Accent6 7 5 5" xfId="20705"/>
    <cellStyle name="20% - Accent6 7 5 5 2" xfId="20706"/>
    <cellStyle name="20% - Accent6 7 5 6" xfId="20707"/>
    <cellStyle name="20% - Accent6 7 6" xfId="20708"/>
    <cellStyle name="20% - Accent6 7 6 2" xfId="20709"/>
    <cellStyle name="20% - Accent6 7 6 2 2" xfId="20710"/>
    <cellStyle name="20% - Accent6 7 6 2 2 2" xfId="20711"/>
    <cellStyle name="20% - Accent6 7 6 2 2 2 2" xfId="20712"/>
    <cellStyle name="20% - Accent6 7 6 2 2 3" xfId="20713"/>
    <cellStyle name="20% - Accent6 7 6 2 3" xfId="20714"/>
    <cellStyle name="20% - Accent6 7 6 2 3 2" xfId="20715"/>
    <cellStyle name="20% - Accent6 7 6 2 4" xfId="20716"/>
    <cellStyle name="20% - Accent6 7 6 3" xfId="20717"/>
    <cellStyle name="20% - Accent6 7 6 3 2" xfId="20718"/>
    <cellStyle name="20% - Accent6 7 6 3 2 2" xfId="20719"/>
    <cellStyle name="20% - Accent6 7 6 3 3" xfId="20720"/>
    <cellStyle name="20% - Accent6 7 6 4" xfId="20721"/>
    <cellStyle name="20% - Accent6 7 6 4 2" xfId="20722"/>
    <cellStyle name="20% - Accent6 7 6 5" xfId="20723"/>
    <cellStyle name="20% - Accent6 7 7" xfId="20724"/>
    <cellStyle name="20% - Accent6 7 7 2" xfId="20725"/>
    <cellStyle name="20% - Accent6 7 7 2 2" xfId="20726"/>
    <cellStyle name="20% - Accent6 7 7 2 2 2" xfId="20727"/>
    <cellStyle name="20% - Accent6 7 7 2 3" xfId="20728"/>
    <cellStyle name="20% - Accent6 7 7 3" xfId="20729"/>
    <cellStyle name="20% - Accent6 7 7 3 2" xfId="20730"/>
    <cellStyle name="20% - Accent6 7 7 4" xfId="20731"/>
    <cellStyle name="20% - Accent6 7 8" xfId="20732"/>
    <cellStyle name="20% - Accent6 7 8 2" xfId="20733"/>
    <cellStyle name="20% - Accent6 7 8 2 2" xfId="20734"/>
    <cellStyle name="20% - Accent6 7 8 3" xfId="20735"/>
    <cellStyle name="20% - Accent6 7 9" xfId="20736"/>
    <cellStyle name="20% - Accent6 7 9 2" xfId="20737"/>
    <cellStyle name="20% - Accent6 70" xfId="20738"/>
    <cellStyle name="20% - Accent6 71" xfId="20739"/>
    <cellStyle name="20% - Accent6 72" xfId="20740"/>
    <cellStyle name="20% - Accent6 73" xfId="20741"/>
    <cellStyle name="20% - Accent6 74" xfId="20742"/>
    <cellStyle name="20% - Accent6 75" xfId="20743"/>
    <cellStyle name="20% - Accent6 76" xfId="20744"/>
    <cellStyle name="20% - Accent6 77" xfId="20745"/>
    <cellStyle name="20% - Accent6 78" xfId="20746"/>
    <cellStyle name="20% - Accent6 79" xfId="20747"/>
    <cellStyle name="20% - Accent6 8" xfId="20748"/>
    <cellStyle name="20% - Accent6 8 2" xfId="20749"/>
    <cellStyle name="20% - Accent6 8 2 2" xfId="20750"/>
    <cellStyle name="20% - Accent6 8 2 2 2" xfId="20751"/>
    <cellStyle name="20% - Accent6 8 2 2 2 2" xfId="20752"/>
    <cellStyle name="20% - Accent6 8 2 2 2 2 2" xfId="20753"/>
    <cellStyle name="20% - Accent6 8 2 2 2 2 2 2" xfId="20754"/>
    <cellStyle name="20% - Accent6 8 2 2 2 2 2 2 2" xfId="20755"/>
    <cellStyle name="20% - Accent6 8 2 2 2 2 2 2 2 2" xfId="20756"/>
    <cellStyle name="20% - Accent6 8 2 2 2 2 2 2 3" xfId="20757"/>
    <cellStyle name="20% - Accent6 8 2 2 2 2 2 3" xfId="20758"/>
    <cellStyle name="20% - Accent6 8 2 2 2 2 2 3 2" xfId="20759"/>
    <cellStyle name="20% - Accent6 8 2 2 2 2 2 4" xfId="20760"/>
    <cellStyle name="20% - Accent6 8 2 2 2 2 3" xfId="20761"/>
    <cellStyle name="20% - Accent6 8 2 2 2 2 3 2" xfId="20762"/>
    <cellStyle name="20% - Accent6 8 2 2 2 2 3 2 2" xfId="20763"/>
    <cellStyle name="20% - Accent6 8 2 2 2 2 3 3" xfId="20764"/>
    <cellStyle name="20% - Accent6 8 2 2 2 2 4" xfId="20765"/>
    <cellStyle name="20% - Accent6 8 2 2 2 2 4 2" xfId="20766"/>
    <cellStyle name="20% - Accent6 8 2 2 2 2 5" xfId="20767"/>
    <cellStyle name="20% - Accent6 8 2 2 2 3" xfId="20768"/>
    <cellStyle name="20% - Accent6 8 2 2 2 3 2" xfId="20769"/>
    <cellStyle name="20% - Accent6 8 2 2 2 3 2 2" xfId="20770"/>
    <cellStyle name="20% - Accent6 8 2 2 2 3 2 2 2" xfId="20771"/>
    <cellStyle name="20% - Accent6 8 2 2 2 3 2 3" xfId="20772"/>
    <cellStyle name="20% - Accent6 8 2 2 2 3 3" xfId="20773"/>
    <cellStyle name="20% - Accent6 8 2 2 2 3 3 2" xfId="20774"/>
    <cellStyle name="20% - Accent6 8 2 2 2 3 4" xfId="20775"/>
    <cellStyle name="20% - Accent6 8 2 2 2 4" xfId="20776"/>
    <cellStyle name="20% - Accent6 8 2 2 2 4 2" xfId="20777"/>
    <cellStyle name="20% - Accent6 8 2 2 2 4 2 2" xfId="20778"/>
    <cellStyle name="20% - Accent6 8 2 2 2 4 3" xfId="20779"/>
    <cellStyle name="20% - Accent6 8 2 2 2 5" xfId="20780"/>
    <cellStyle name="20% - Accent6 8 2 2 2 5 2" xfId="20781"/>
    <cellStyle name="20% - Accent6 8 2 2 2 6" xfId="20782"/>
    <cellStyle name="20% - Accent6 8 2 2 3" xfId="20783"/>
    <cellStyle name="20% - Accent6 8 2 2 3 2" xfId="20784"/>
    <cellStyle name="20% - Accent6 8 2 2 3 2 2" xfId="20785"/>
    <cellStyle name="20% - Accent6 8 2 2 3 2 2 2" xfId="20786"/>
    <cellStyle name="20% - Accent6 8 2 2 3 2 2 2 2" xfId="20787"/>
    <cellStyle name="20% - Accent6 8 2 2 3 2 2 3" xfId="20788"/>
    <cellStyle name="20% - Accent6 8 2 2 3 2 3" xfId="20789"/>
    <cellStyle name="20% - Accent6 8 2 2 3 2 3 2" xfId="20790"/>
    <cellStyle name="20% - Accent6 8 2 2 3 2 4" xfId="20791"/>
    <cellStyle name="20% - Accent6 8 2 2 3 3" xfId="20792"/>
    <cellStyle name="20% - Accent6 8 2 2 3 3 2" xfId="20793"/>
    <cellStyle name="20% - Accent6 8 2 2 3 3 2 2" xfId="20794"/>
    <cellStyle name="20% - Accent6 8 2 2 3 3 3" xfId="20795"/>
    <cellStyle name="20% - Accent6 8 2 2 3 4" xfId="20796"/>
    <cellStyle name="20% - Accent6 8 2 2 3 4 2" xfId="20797"/>
    <cellStyle name="20% - Accent6 8 2 2 3 5" xfId="20798"/>
    <cellStyle name="20% - Accent6 8 2 2 4" xfId="20799"/>
    <cellStyle name="20% - Accent6 8 2 2 4 2" xfId="20800"/>
    <cellStyle name="20% - Accent6 8 2 2 4 2 2" xfId="20801"/>
    <cellStyle name="20% - Accent6 8 2 2 4 2 2 2" xfId="20802"/>
    <cellStyle name="20% - Accent6 8 2 2 4 2 3" xfId="20803"/>
    <cellStyle name="20% - Accent6 8 2 2 4 3" xfId="20804"/>
    <cellStyle name="20% - Accent6 8 2 2 4 3 2" xfId="20805"/>
    <cellStyle name="20% - Accent6 8 2 2 4 4" xfId="20806"/>
    <cellStyle name="20% - Accent6 8 2 2 5" xfId="20807"/>
    <cellStyle name="20% - Accent6 8 2 2 5 2" xfId="20808"/>
    <cellStyle name="20% - Accent6 8 2 2 5 2 2" xfId="20809"/>
    <cellStyle name="20% - Accent6 8 2 2 5 3" xfId="20810"/>
    <cellStyle name="20% - Accent6 8 2 2 6" xfId="20811"/>
    <cellStyle name="20% - Accent6 8 2 2 6 2" xfId="20812"/>
    <cellStyle name="20% - Accent6 8 2 2 7" xfId="20813"/>
    <cellStyle name="20% - Accent6 8 2 3" xfId="20814"/>
    <cellStyle name="20% - Accent6 8 2 3 2" xfId="20815"/>
    <cellStyle name="20% - Accent6 8 2 3 2 2" xfId="20816"/>
    <cellStyle name="20% - Accent6 8 2 3 2 2 2" xfId="20817"/>
    <cellStyle name="20% - Accent6 8 2 3 2 2 2 2" xfId="20818"/>
    <cellStyle name="20% - Accent6 8 2 3 2 2 2 2 2" xfId="20819"/>
    <cellStyle name="20% - Accent6 8 2 3 2 2 2 3" xfId="20820"/>
    <cellStyle name="20% - Accent6 8 2 3 2 2 3" xfId="20821"/>
    <cellStyle name="20% - Accent6 8 2 3 2 2 3 2" xfId="20822"/>
    <cellStyle name="20% - Accent6 8 2 3 2 2 4" xfId="20823"/>
    <cellStyle name="20% - Accent6 8 2 3 2 3" xfId="20824"/>
    <cellStyle name="20% - Accent6 8 2 3 2 3 2" xfId="20825"/>
    <cellStyle name="20% - Accent6 8 2 3 2 3 2 2" xfId="20826"/>
    <cellStyle name="20% - Accent6 8 2 3 2 3 3" xfId="20827"/>
    <cellStyle name="20% - Accent6 8 2 3 2 4" xfId="20828"/>
    <cellStyle name="20% - Accent6 8 2 3 2 4 2" xfId="20829"/>
    <cellStyle name="20% - Accent6 8 2 3 2 5" xfId="20830"/>
    <cellStyle name="20% - Accent6 8 2 3 3" xfId="20831"/>
    <cellStyle name="20% - Accent6 8 2 3 3 2" xfId="20832"/>
    <cellStyle name="20% - Accent6 8 2 3 3 2 2" xfId="20833"/>
    <cellStyle name="20% - Accent6 8 2 3 3 2 2 2" xfId="20834"/>
    <cellStyle name="20% - Accent6 8 2 3 3 2 3" xfId="20835"/>
    <cellStyle name="20% - Accent6 8 2 3 3 3" xfId="20836"/>
    <cellStyle name="20% - Accent6 8 2 3 3 3 2" xfId="20837"/>
    <cellStyle name="20% - Accent6 8 2 3 3 4" xfId="20838"/>
    <cellStyle name="20% - Accent6 8 2 3 4" xfId="20839"/>
    <cellStyle name="20% - Accent6 8 2 3 4 2" xfId="20840"/>
    <cellStyle name="20% - Accent6 8 2 3 4 2 2" xfId="20841"/>
    <cellStyle name="20% - Accent6 8 2 3 4 3" xfId="20842"/>
    <cellStyle name="20% - Accent6 8 2 3 5" xfId="20843"/>
    <cellStyle name="20% - Accent6 8 2 3 5 2" xfId="20844"/>
    <cellStyle name="20% - Accent6 8 2 3 6" xfId="20845"/>
    <cellStyle name="20% - Accent6 8 2 4" xfId="20846"/>
    <cellStyle name="20% - Accent6 8 2 4 2" xfId="20847"/>
    <cellStyle name="20% - Accent6 8 2 4 2 2" xfId="20848"/>
    <cellStyle name="20% - Accent6 8 2 4 2 2 2" xfId="20849"/>
    <cellStyle name="20% - Accent6 8 2 4 2 2 2 2" xfId="20850"/>
    <cellStyle name="20% - Accent6 8 2 4 2 2 3" xfId="20851"/>
    <cellStyle name="20% - Accent6 8 2 4 2 3" xfId="20852"/>
    <cellStyle name="20% - Accent6 8 2 4 2 3 2" xfId="20853"/>
    <cellStyle name="20% - Accent6 8 2 4 2 4" xfId="20854"/>
    <cellStyle name="20% - Accent6 8 2 4 3" xfId="20855"/>
    <cellStyle name="20% - Accent6 8 2 4 3 2" xfId="20856"/>
    <cellStyle name="20% - Accent6 8 2 4 3 2 2" xfId="20857"/>
    <cellStyle name="20% - Accent6 8 2 4 3 3" xfId="20858"/>
    <cellStyle name="20% - Accent6 8 2 4 4" xfId="20859"/>
    <cellStyle name="20% - Accent6 8 2 4 4 2" xfId="20860"/>
    <cellStyle name="20% - Accent6 8 2 4 5" xfId="20861"/>
    <cellStyle name="20% - Accent6 8 2 5" xfId="20862"/>
    <cellStyle name="20% - Accent6 8 2 5 2" xfId="20863"/>
    <cellStyle name="20% - Accent6 8 2 5 2 2" xfId="20864"/>
    <cellStyle name="20% - Accent6 8 2 5 2 2 2" xfId="20865"/>
    <cellStyle name="20% - Accent6 8 2 5 2 3" xfId="20866"/>
    <cellStyle name="20% - Accent6 8 2 5 3" xfId="20867"/>
    <cellStyle name="20% - Accent6 8 2 5 3 2" xfId="20868"/>
    <cellStyle name="20% - Accent6 8 2 5 4" xfId="20869"/>
    <cellStyle name="20% - Accent6 8 2 6" xfId="20870"/>
    <cellStyle name="20% - Accent6 8 2 6 2" xfId="20871"/>
    <cellStyle name="20% - Accent6 8 2 6 2 2" xfId="20872"/>
    <cellStyle name="20% - Accent6 8 2 6 3" xfId="20873"/>
    <cellStyle name="20% - Accent6 8 2 7" xfId="20874"/>
    <cellStyle name="20% - Accent6 8 2 7 2" xfId="20875"/>
    <cellStyle name="20% - Accent6 8 2 8" xfId="20876"/>
    <cellStyle name="20% - Accent6 8 3" xfId="20877"/>
    <cellStyle name="20% - Accent6 8 3 2" xfId="20878"/>
    <cellStyle name="20% - Accent6 8 3 2 2" xfId="20879"/>
    <cellStyle name="20% - Accent6 8 3 2 2 2" xfId="20880"/>
    <cellStyle name="20% - Accent6 8 3 2 2 2 2" xfId="20881"/>
    <cellStyle name="20% - Accent6 8 3 2 2 2 2 2" xfId="20882"/>
    <cellStyle name="20% - Accent6 8 3 2 2 2 2 2 2" xfId="20883"/>
    <cellStyle name="20% - Accent6 8 3 2 2 2 2 3" xfId="20884"/>
    <cellStyle name="20% - Accent6 8 3 2 2 2 3" xfId="20885"/>
    <cellStyle name="20% - Accent6 8 3 2 2 2 3 2" xfId="20886"/>
    <cellStyle name="20% - Accent6 8 3 2 2 2 4" xfId="20887"/>
    <cellStyle name="20% - Accent6 8 3 2 2 3" xfId="20888"/>
    <cellStyle name="20% - Accent6 8 3 2 2 3 2" xfId="20889"/>
    <cellStyle name="20% - Accent6 8 3 2 2 3 2 2" xfId="20890"/>
    <cellStyle name="20% - Accent6 8 3 2 2 3 3" xfId="20891"/>
    <cellStyle name="20% - Accent6 8 3 2 2 4" xfId="20892"/>
    <cellStyle name="20% - Accent6 8 3 2 2 4 2" xfId="20893"/>
    <cellStyle name="20% - Accent6 8 3 2 2 5" xfId="20894"/>
    <cellStyle name="20% - Accent6 8 3 2 3" xfId="20895"/>
    <cellStyle name="20% - Accent6 8 3 2 3 2" xfId="20896"/>
    <cellStyle name="20% - Accent6 8 3 2 3 2 2" xfId="20897"/>
    <cellStyle name="20% - Accent6 8 3 2 3 2 2 2" xfId="20898"/>
    <cellStyle name="20% - Accent6 8 3 2 3 2 3" xfId="20899"/>
    <cellStyle name="20% - Accent6 8 3 2 3 3" xfId="20900"/>
    <cellStyle name="20% - Accent6 8 3 2 3 3 2" xfId="20901"/>
    <cellStyle name="20% - Accent6 8 3 2 3 4" xfId="20902"/>
    <cellStyle name="20% - Accent6 8 3 2 4" xfId="20903"/>
    <cellStyle name="20% - Accent6 8 3 2 4 2" xfId="20904"/>
    <cellStyle name="20% - Accent6 8 3 2 4 2 2" xfId="20905"/>
    <cellStyle name="20% - Accent6 8 3 2 4 3" xfId="20906"/>
    <cellStyle name="20% - Accent6 8 3 2 5" xfId="20907"/>
    <cellStyle name="20% - Accent6 8 3 2 5 2" xfId="20908"/>
    <cellStyle name="20% - Accent6 8 3 2 6" xfId="20909"/>
    <cellStyle name="20% - Accent6 8 3 3" xfId="20910"/>
    <cellStyle name="20% - Accent6 8 3 3 2" xfId="20911"/>
    <cellStyle name="20% - Accent6 8 3 3 2 2" xfId="20912"/>
    <cellStyle name="20% - Accent6 8 3 3 2 2 2" xfId="20913"/>
    <cellStyle name="20% - Accent6 8 3 3 2 2 2 2" xfId="20914"/>
    <cellStyle name="20% - Accent6 8 3 3 2 2 3" xfId="20915"/>
    <cellStyle name="20% - Accent6 8 3 3 2 3" xfId="20916"/>
    <cellStyle name="20% - Accent6 8 3 3 2 3 2" xfId="20917"/>
    <cellStyle name="20% - Accent6 8 3 3 2 4" xfId="20918"/>
    <cellStyle name="20% - Accent6 8 3 3 3" xfId="20919"/>
    <cellStyle name="20% - Accent6 8 3 3 3 2" xfId="20920"/>
    <cellStyle name="20% - Accent6 8 3 3 3 2 2" xfId="20921"/>
    <cellStyle name="20% - Accent6 8 3 3 3 3" xfId="20922"/>
    <cellStyle name="20% - Accent6 8 3 3 4" xfId="20923"/>
    <cellStyle name="20% - Accent6 8 3 3 4 2" xfId="20924"/>
    <cellStyle name="20% - Accent6 8 3 3 5" xfId="20925"/>
    <cellStyle name="20% - Accent6 8 3 4" xfId="20926"/>
    <cellStyle name="20% - Accent6 8 3 4 2" xfId="20927"/>
    <cellStyle name="20% - Accent6 8 3 4 2 2" xfId="20928"/>
    <cellStyle name="20% - Accent6 8 3 4 2 2 2" xfId="20929"/>
    <cellStyle name="20% - Accent6 8 3 4 2 3" xfId="20930"/>
    <cellStyle name="20% - Accent6 8 3 4 3" xfId="20931"/>
    <cellStyle name="20% - Accent6 8 3 4 3 2" xfId="20932"/>
    <cellStyle name="20% - Accent6 8 3 4 4" xfId="20933"/>
    <cellStyle name="20% - Accent6 8 3 5" xfId="20934"/>
    <cellStyle name="20% - Accent6 8 3 5 2" xfId="20935"/>
    <cellStyle name="20% - Accent6 8 3 5 2 2" xfId="20936"/>
    <cellStyle name="20% - Accent6 8 3 5 3" xfId="20937"/>
    <cellStyle name="20% - Accent6 8 3 6" xfId="20938"/>
    <cellStyle name="20% - Accent6 8 3 6 2" xfId="20939"/>
    <cellStyle name="20% - Accent6 8 3 7" xfId="20940"/>
    <cellStyle name="20% - Accent6 8 4" xfId="20941"/>
    <cellStyle name="20% - Accent6 8 4 2" xfId="20942"/>
    <cellStyle name="20% - Accent6 8 4 2 2" xfId="20943"/>
    <cellStyle name="20% - Accent6 8 4 2 2 2" xfId="20944"/>
    <cellStyle name="20% - Accent6 8 4 2 2 2 2" xfId="20945"/>
    <cellStyle name="20% - Accent6 8 4 2 2 2 2 2" xfId="20946"/>
    <cellStyle name="20% - Accent6 8 4 2 2 2 3" xfId="20947"/>
    <cellStyle name="20% - Accent6 8 4 2 2 3" xfId="20948"/>
    <cellStyle name="20% - Accent6 8 4 2 2 3 2" xfId="20949"/>
    <cellStyle name="20% - Accent6 8 4 2 2 4" xfId="20950"/>
    <cellStyle name="20% - Accent6 8 4 2 3" xfId="20951"/>
    <cellStyle name="20% - Accent6 8 4 2 3 2" xfId="20952"/>
    <cellStyle name="20% - Accent6 8 4 2 3 2 2" xfId="20953"/>
    <cellStyle name="20% - Accent6 8 4 2 3 3" xfId="20954"/>
    <cellStyle name="20% - Accent6 8 4 2 4" xfId="20955"/>
    <cellStyle name="20% - Accent6 8 4 2 4 2" xfId="20956"/>
    <cellStyle name="20% - Accent6 8 4 2 5" xfId="20957"/>
    <cellStyle name="20% - Accent6 8 4 3" xfId="20958"/>
    <cellStyle name="20% - Accent6 8 4 3 2" xfId="20959"/>
    <cellStyle name="20% - Accent6 8 4 3 2 2" xfId="20960"/>
    <cellStyle name="20% - Accent6 8 4 3 2 2 2" xfId="20961"/>
    <cellStyle name="20% - Accent6 8 4 3 2 3" xfId="20962"/>
    <cellStyle name="20% - Accent6 8 4 3 3" xfId="20963"/>
    <cellStyle name="20% - Accent6 8 4 3 3 2" xfId="20964"/>
    <cellStyle name="20% - Accent6 8 4 3 4" xfId="20965"/>
    <cellStyle name="20% - Accent6 8 4 4" xfId="20966"/>
    <cellStyle name="20% - Accent6 8 4 4 2" xfId="20967"/>
    <cellStyle name="20% - Accent6 8 4 4 2 2" xfId="20968"/>
    <cellStyle name="20% - Accent6 8 4 4 3" xfId="20969"/>
    <cellStyle name="20% - Accent6 8 4 5" xfId="20970"/>
    <cellStyle name="20% - Accent6 8 4 5 2" xfId="20971"/>
    <cellStyle name="20% - Accent6 8 4 6" xfId="20972"/>
    <cellStyle name="20% - Accent6 8 5" xfId="20973"/>
    <cellStyle name="20% - Accent6 8 5 2" xfId="20974"/>
    <cellStyle name="20% - Accent6 8 5 2 2" xfId="20975"/>
    <cellStyle name="20% - Accent6 8 5 2 2 2" xfId="20976"/>
    <cellStyle name="20% - Accent6 8 5 2 2 2 2" xfId="20977"/>
    <cellStyle name="20% - Accent6 8 5 2 2 3" xfId="20978"/>
    <cellStyle name="20% - Accent6 8 5 2 3" xfId="20979"/>
    <cellStyle name="20% - Accent6 8 5 2 3 2" xfId="20980"/>
    <cellStyle name="20% - Accent6 8 5 2 4" xfId="20981"/>
    <cellStyle name="20% - Accent6 8 5 3" xfId="20982"/>
    <cellStyle name="20% - Accent6 8 5 3 2" xfId="20983"/>
    <cellStyle name="20% - Accent6 8 5 3 2 2" xfId="20984"/>
    <cellStyle name="20% - Accent6 8 5 3 3" xfId="20985"/>
    <cellStyle name="20% - Accent6 8 5 4" xfId="20986"/>
    <cellStyle name="20% - Accent6 8 5 4 2" xfId="20987"/>
    <cellStyle name="20% - Accent6 8 5 5" xfId="20988"/>
    <cellStyle name="20% - Accent6 8 6" xfId="20989"/>
    <cellStyle name="20% - Accent6 8 6 2" xfId="20990"/>
    <cellStyle name="20% - Accent6 8 6 2 2" xfId="20991"/>
    <cellStyle name="20% - Accent6 8 6 2 2 2" xfId="20992"/>
    <cellStyle name="20% - Accent6 8 6 2 3" xfId="20993"/>
    <cellStyle name="20% - Accent6 8 6 3" xfId="20994"/>
    <cellStyle name="20% - Accent6 8 6 3 2" xfId="20995"/>
    <cellStyle name="20% - Accent6 8 6 4" xfId="20996"/>
    <cellStyle name="20% - Accent6 8 7" xfId="20997"/>
    <cellStyle name="20% - Accent6 8 7 2" xfId="20998"/>
    <cellStyle name="20% - Accent6 8 7 2 2" xfId="20999"/>
    <cellStyle name="20% - Accent6 8 7 3" xfId="21000"/>
    <cellStyle name="20% - Accent6 8 8" xfId="21001"/>
    <cellStyle name="20% - Accent6 8 8 2" xfId="21002"/>
    <cellStyle name="20% - Accent6 8 9" xfId="21003"/>
    <cellStyle name="20% - Accent6 80" xfId="21004"/>
    <cellStyle name="20% - Accent6 81" xfId="21005"/>
    <cellStyle name="20% - Accent6 82" xfId="21006"/>
    <cellStyle name="20% - Accent6 83" xfId="21007"/>
    <cellStyle name="20% - Accent6 84" xfId="21008"/>
    <cellStyle name="20% - Accent6 85" xfId="21009"/>
    <cellStyle name="20% - Accent6 86" xfId="21010"/>
    <cellStyle name="20% - Accent6 87" xfId="21011"/>
    <cellStyle name="20% - Accent6 88" xfId="21012"/>
    <cellStyle name="20% - Accent6 89" xfId="21013"/>
    <cellStyle name="20% - Accent6 9" xfId="21014"/>
    <cellStyle name="20% - Accent6 9 2" xfId="21015"/>
    <cellStyle name="20% - Accent6 9 2 2" xfId="21016"/>
    <cellStyle name="20% - Accent6 9 2 2 2" xfId="21017"/>
    <cellStyle name="20% - Accent6 9 2 2 2 2" xfId="21018"/>
    <cellStyle name="20% - Accent6 9 2 2 2 2 2" xfId="21019"/>
    <cellStyle name="20% - Accent6 9 2 2 2 2 2 2" xfId="21020"/>
    <cellStyle name="20% - Accent6 9 2 2 2 2 2 2 2" xfId="21021"/>
    <cellStyle name="20% - Accent6 9 2 2 2 2 2 2 2 2" xfId="21022"/>
    <cellStyle name="20% - Accent6 9 2 2 2 2 2 2 3" xfId="21023"/>
    <cellStyle name="20% - Accent6 9 2 2 2 2 2 3" xfId="21024"/>
    <cellStyle name="20% - Accent6 9 2 2 2 2 2 3 2" xfId="21025"/>
    <cellStyle name="20% - Accent6 9 2 2 2 2 2 4" xfId="21026"/>
    <cellStyle name="20% - Accent6 9 2 2 2 2 3" xfId="21027"/>
    <cellStyle name="20% - Accent6 9 2 2 2 2 3 2" xfId="21028"/>
    <cellStyle name="20% - Accent6 9 2 2 2 2 3 2 2" xfId="21029"/>
    <cellStyle name="20% - Accent6 9 2 2 2 2 3 3" xfId="21030"/>
    <cellStyle name="20% - Accent6 9 2 2 2 2 4" xfId="21031"/>
    <cellStyle name="20% - Accent6 9 2 2 2 2 4 2" xfId="21032"/>
    <cellStyle name="20% - Accent6 9 2 2 2 2 5" xfId="21033"/>
    <cellStyle name="20% - Accent6 9 2 2 2 3" xfId="21034"/>
    <cellStyle name="20% - Accent6 9 2 2 2 3 2" xfId="21035"/>
    <cellStyle name="20% - Accent6 9 2 2 2 3 2 2" xfId="21036"/>
    <cellStyle name="20% - Accent6 9 2 2 2 3 2 2 2" xfId="21037"/>
    <cellStyle name="20% - Accent6 9 2 2 2 3 2 3" xfId="21038"/>
    <cellStyle name="20% - Accent6 9 2 2 2 3 3" xfId="21039"/>
    <cellStyle name="20% - Accent6 9 2 2 2 3 3 2" xfId="21040"/>
    <cellStyle name="20% - Accent6 9 2 2 2 3 4" xfId="21041"/>
    <cellStyle name="20% - Accent6 9 2 2 2 4" xfId="21042"/>
    <cellStyle name="20% - Accent6 9 2 2 2 4 2" xfId="21043"/>
    <cellStyle name="20% - Accent6 9 2 2 2 4 2 2" xfId="21044"/>
    <cellStyle name="20% - Accent6 9 2 2 2 4 3" xfId="21045"/>
    <cellStyle name="20% - Accent6 9 2 2 2 5" xfId="21046"/>
    <cellStyle name="20% - Accent6 9 2 2 2 5 2" xfId="21047"/>
    <cellStyle name="20% - Accent6 9 2 2 2 6" xfId="21048"/>
    <cellStyle name="20% - Accent6 9 2 2 3" xfId="21049"/>
    <cellStyle name="20% - Accent6 9 2 2 3 2" xfId="21050"/>
    <cellStyle name="20% - Accent6 9 2 2 3 2 2" xfId="21051"/>
    <cellStyle name="20% - Accent6 9 2 2 3 2 2 2" xfId="21052"/>
    <cellStyle name="20% - Accent6 9 2 2 3 2 2 2 2" xfId="21053"/>
    <cellStyle name="20% - Accent6 9 2 2 3 2 2 3" xfId="21054"/>
    <cellStyle name="20% - Accent6 9 2 2 3 2 3" xfId="21055"/>
    <cellStyle name="20% - Accent6 9 2 2 3 2 3 2" xfId="21056"/>
    <cellStyle name="20% - Accent6 9 2 2 3 2 4" xfId="21057"/>
    <cellStyle name="20% - Accent6 9 2 2 3 3" xfId="21058"/>
    <cellStyle name="20% - Accent6 9 2 2 3 3 2" xfId="21059"/>
    <cellStyle name="20% - Accent6 9 2 2 3 3 2 2" xfId="21060"/>
    <cellStyle name="20% - Accent6 9 2 2 3 3 3" xfId="21061"/>
    <cellStyle name="20% - Accent6 9 2 2 3 4" xfId="21062"/>
    <cellStyle name="20% - Accent6 9 2 2 3 4 2" xfId="21063"/>
    <cellStyle name="20% - Accent6 9 2 2 3 5" xfId="21064"/>
    <cellStyle name="20% - Accent6 9 2 2 4" xfId="21065"/>
    <cellStyle name="20% - Accent6 9 2 2 4 2" xfId="21066"/>
    <cellStyle name="20% - Accent6 9 2 2 4 2 2" xfId="21067"/>
    <cellStyle name="20% - Accent6 9 2 2 4 2 2 2" xfId="21068"/>
    <cellStyle name="20% - Accent6 9 2 2 4 2 3" xfId="21069"/>
    <cellStyle name="20% - Accent6 9 2 2 4 3" xfId="21070"/>
    <cellStyle name="20% - Accent6 9 2 2 4 3 2" xfId="21071"/>
    <cellStyle name="20% - Accent6 9 2 2 4 4" xfId="21072"/>
    <cellStyle name="20% - Accent6 9 2 2 5" xfId="21073"/>
    <cellStyle name="20% - Accent6 9 2 2 5 2" xfId="21074"/>
    <cellStyle name="20% - Accent6 9 2 2 5 2 2" xfId="21075"/>
    <cellStyle name="20% - Accent6 9 2 2 5 3" xfId="21076"/>
    <cellStyle name="20% - Accent6 9 2 2 6" xfId="21077"/>
    <cellStyle name="20% - Accent6 9 2 2 6 2" xfId="21078"/>
    <cellStyle name="20% - Accent6 9 2 2 7" xfId="21079"/>
    <cellStyle name="20% - Accent6 9 2 3" xfId="21080"/>
    <cellStyle name="20% - Accent6 9 2 3 2" xfId="21081"/>
    <cellStyle name="20% - Accent6 9 2 3 2 2" xfId="21082"/>
    <cellStyle name="20% - Accent6 9 2 3 2 2 2" xfId="21083"/>
    <cellStyle name="20% - Accent6 9 2 3 2 2 2 2" xfId="21084"/>
    <cellStyle name="20% - Accent6 9 2 3 2 2 2 2 2" xfId="21085"/>
    <cellStyle name="20% - Accent6 9 2 3 2 2 2 3" xfId="21086"/>
    <cellStyle name="20% - Accent6 9 2 3 2 2 3" xfId="21087"/>
    <cellStyle name="20% - Accent6 9 2 3 2 2 3 2" xfId="21088"/>
    <cellStyle name="20% - Accent6 9 2 3 2 2 4" xfId="21089"/>
    <cellStyle name="20% - Accent6 9 2 3 2 3" xfId="21090"/>
    <cellStyle name="20% - Accent6 9 2 3 2 3 2" xfId="21091"/>
    <cellStyle name="20% - Accent6 9 2 3 2 3 2 2" xfId="21092"/>
    <cellStyle name="20% - Accent6 9 2 3 2 3 3" xfId="21093"/>
    <cellStyle name="20% - Accent6 9 2 3 2 4" xfId="21094"/>
    <cellStyle name="20% - Accent6 9 2 3 2 4 2" xfId="21095"/>
    <cellStyle name="20% - Accent6 9 2 3 2 5" xfId="21096"/>
    <cellStyle name="20% - Accent6 9 2 3 3" xfId="21097"/>
    <cellStyle name="20% - Accent6 9 2 3 3 2" xfId="21098"/>
    <cellStyle name="20% - Accent6 9 2 3 3 2 2" xfId="21099"/>
    <cellStyle name="20% - Accent6 9 2 3 3 2 2 2" xfId="21100"/>
    <cellStyle name="20% - Accent6 9 2 3 3 2 3" xfId="21101"/>
    <cellStyle name="20% - Accent6 9 2 3 3 3" xfId="21102"/>
    <cellStyle name="20% - Accent6 9 2 3 3 3 2" xfId="21103"/>
    <cellStyle name="20% - Accent6 9 2 3 3 4" xfId="21104"/>
    <cellStyle name="20% - Accent6 9 2 3 4" xfId="21105"/>
    <cellStyle name="20% - Accent6 9 2 3 4 2" xfId="21106"/>
    <cellStyle name="20% - Accent6 9 2 3 4 2 2" xfId="21107"/>
    <cellStyle name="20% - Accent6 9 2 3 4 3" xfId="21108"/>
    <cellStyle name="20% - Accent6 9 2 3 5" xfId="21109"/>
    <cellStyle name="20% - Accent6 9 2 3 5 2" xfId="21110"/>
    <cellStyle name="20% - Accent6 9 2 3 6" xfId="21111"/>
    <cellStyle name="20% - Accent6 9 2 4" xfId="21112"/>
    <cellStyle name="20% - Accent6 9 2 4 2" xfId="21113"/>
    <cellStyle name="20% - Accent6 9 2 4 2 2" xfId="21114"/>
    <cellStyle name="20% - Accent6 9 2 4 2 2 2" xfId="21115"/>
    <cellStyle name="20% - Accent6 9 2 4 2 2 2 2" xfId="21116"/>
    <cellStyle name="20% - Accent6 9 2 4 2 2 3" xfId="21117"/>
    <cellStyle name="20% - Accent6 9 2 4 2 3" xfId="21118"/>
    <cellStyle name="20% - Accent6 9 2 4 2 3 2" xfId="21119"/>
    <cellStyle name="20% - Accent6 9 2 4 2 4" xfId="21120"/>
    <cellStyle name="20% - Accent6 9 2 4 3" xfId="21121"/>
    <cellStyle name="20% - Accent6 9 2 4 3 2" xfId="21122"/>
    <cellStyle name="20% - Accent6 9 2 4 3 2 2" xfId="21123"/>
    <cellStyle name="20% - Accent6 9 2 4 3 3" xfId="21124"/>
    <cellStyle name="20% - Accent6 9 2 4 4" xfId="21125"/>
    <cellStyle name="20% - Accent6 9 2 4 4 2" xfId="21126"/>
    <cellStyle name="20% - Accent6 9 2 4 5" xfId="21127"/>
    <cellStyle name="20% - Accent6 9 2 5" xfId="21128"/>
    <cellStyle name="20% - Accent6 9 2 5 2" xfId="21129"/>
    <cellStyle name="20% - Accent6 9 2 5 2 2" xfId="21130"/>
    <cellStyle name="20% - Accent6 9 2 5 2 2 2" xfId="21131"/>
    <cellStyle name="20% - Accent6 9 2 5 2 3" xfId="21132"/>
    <cellStyle name="20% - Accent6 9 2 5 3" xfId="21133"/>
    <cellStyle name="20% - Accent6 9 2 5 3 2" xfId="21134"/>
    <cellStyle name="20% - Accent6 9 2 5 4" xfId="21135"/>
    <cellStyle name="20% - Accent6 9 2 6" xfId="21136"/>
    <cellStyle name="20% - Accent6 9 2 6 2" xfId="21137"/>
    <cellStyle name="20% - Accent6 9 2 6 2 2" xfId="21138"/>
    <cellStyle name="20% - Accent6 9 2 6 3" xfId="21139"/>
    <cellStyle name="20% - Accent6 9 2 7" xfId="21140"/>
    <cellStyle name="20% - Accent6 9 2 7 2" xfId="21141"/>
    <cellStyle name="20% - Accent6 9 2 8" xfId="21142"/>
    <cellStyle name="20% - Accent6 9 3" xfId="21143"/>
    <cellStyle name="20% - Accent6 9 3 2" xfId="21144"/>
    <cellStyle name="20% - Accent6 9 3 2 2" xfId="21145"/>
    <cellStyle name="20% - Accent6 9 3 2 2 2" xfId="21146"/>
    <cellStyle name="20% - Accent6 9 3 2 2 2 2" xfId="21147"/>
    <cellStyle name="20% - Accent6 9 3 2 2 2 2 2" xfId="21148"/>
    <cellStyle name="20% - Accent6 9 3 2 2 2 2 2 2" xfId="21149"/>
    <cellStyle name="20% - Accent6 9 3 2 2 2 2 3" xfId="21150"/>
    <cellStyle name="20% - Accent6 9 3 2 2 2 3" xfId="21151"/>
    <cellStyle name="20% - Accent6 9 3 2 2 2 3 2" xfId="21152"/>
    <cellStyle name="20% - Accent6 9 3 2 2 2 4" xfId="21153"/>
    <cellStyle name="20% - Accent6 9 3 2 2 3" xfId="21154"/>
    <cellStyle name="20% - Accent6 9 3 2 2 3 2" xfId="21155"/>
    <cellStyle name="20% - Accent6 9 3 2 2 3 2 2" xfId="21156"/>
    <cellStyle name="20% - Accent6 9 3 2 2 3 3" xfId="21157"/>
    <cellStyle name="20% - Accent6 9 3 2 2 4" xfId="21158"/>
    <cellStyle name="20% - Accent6 9 3 2 2 4 2" xfId="21159"/>
    <cellStyle name="20% - Accent6 9 3 2 2 5" xfId="21160"/>
    <cellStyle name="20% - Accent6 9 3 2 3" xfId="21161"/>
    <cellStyle name="20% - Accent6 9 3 2 3 2" xfId="21162"/>
    <cellStyle name="20% - Accent6 9 3 2 3 2 2" xfId="21163"/>
    <cellStyle name="20% - Accent6 9 3 2 3 2 2 2" xfId="21164"/>
    <cellStyle name="20% - Accent6 9 3 2 3 2 3" xfId="21165"/>
    <cellStyle name="20% - Accent6 9 3 2 3 3" xfId="21166"/>
    <cellStyle name="20% - Accent6 9 3 2 3 3 2" xfId="21167"/>
    <cellStyle name="20% - Accent6 9 3 2 3 4" xfId="21168"/>
    <cellStyle name="20% - Accent6 9 3 2 4" xfId="21169"/>
    <cellStyle name="20% - Accent6 9 3 2 4 2" xfId="21170"/>
    <cellStyle name="20% - Accent6 9 3 2 4 2 2" xfId="21171"/>
    <cellStyle name="20% - Accent6 9 3 2 4 3" xfId="21172"/>
    <cellStyle name="20% - Accent6 9 3 2 5" xfId="21173"/>
    <cellStyle name="20% - Accent6 9 3 2 5 2" xfId="21174"/>
    <cellStyle name="20% - Accent6 9 3 2 6" xfId="21175"/>
    <cellStyle name="20% - Accent6 9 3 3" xfId="21176"/>
    <cellStyle name="20% - Accent6 9 3 3 2" xfId="21177"/>
    <cellStyle name="20% - Accent6 9 3 3 2 2" xfId="21178"/>
    <cellStyle name="20% - Accent6 9 3 3 2 2 2" xfId="21179"/>
    <cellStyle name="20% - Accent6 9 3 3 2 2 2 2" xfId="21180"/>
    <cellStyle name="20% - Accent6 9 3 3 2 2 3" xfId="21181"/>
    <cellStyle name="20% - Accent6 9 3 3 2 3" xfId="21182"/>
    <cellStyle name="20% - Accent6 9 3 3 2 3 2" xfId="21183"/>
    <cellStyle name="20% - Accent6 9 3 3 2 4" xfId="21184"/>
    <cellStyle name="20% - Accent6 9 3 3 3" xfId="21185"/>
    <cellStyle name="20% - Accent6 9 3 3 3 2" xfId="21186"/>
    <cellStyle name="20% - Accent6 9 3 3 3 2 2" xfId="21187"/>
    <cellStyle name="20% - Accent6 9 3 3 3 3" xfId="21188"/>
    <cellStyle name="20% - Accent6 9 3 3 4" xfId="21189"/>
    <cellStyle name="20% - Accent6 9 3 3 4 2" xfId="21190"/>
    <cellStyle name="20% - Accent6 9 3 3 5" xfId="21191"/>
    <cellStyle name="20% - Accent6 9 3 4" xfId="21192"/>
    <cellStyle name="20% - Accent6 9 3 4 2" xfId="21193"/>
    <cellStyle name="20% - Accent6 9 3 4 2 2" xfId="21194"/>
    <cellStyle name="20% - Accent6 9 3 4 2 2 2" xfId="21195"/>
    <cellStyle name="20% - Accent6 9 3 4 2 3" xfId="21196"/>
    <cellStyle name="20% - Accent6 9 3 4 3" xfId="21197"/>
    <cellStyle name="20% - Accent6 9 3 4 3 2" xfId="21198"/>
    <cellStyle name="20% - Accent6 9 3 4 4" xfId="21199"/>
    <cellStyle name="20% - Accent6 9 3 5" xfId="21200"/>
    <cellStyle name="20% - Accent6 9 3 5 2" xfId="21201"/>
    <cellStyle name="20% - Accent6 9 3 5 2 2" xfId="21202"/>
    <cellStyle name="20% - Accent6 9 3 5 3" xfId="21203"/>
    <cellStyle name="20% - Accent6 9 3 6" xfId="21204"/>
    <cellStyle name="20% - Accent6 9 3 6 2" xfId="21205"/>
    <cellStyle name="20% - Accent6 9 3 7" xfId="21206"/>
    <cellStyle name="20% - Accent6 9 4" xfId="21207"/>
    <cellStyle name="20% - Accent6 9 4 2" xfId="21208"/>
    <cellStyle name="20% - Accent6 9 4 2 2" xfId="21209"/>
    <cellStyle name="20% - Accent6 9 4 2 2 2" xfId="21210"/>
    <cellStyle name="20% - Accent6 9 4 2 2 2 2" xfId="21211"/>
    <cellStyle name="20% - Accent6 9 4 2 2 2 2 2" xfId="21212"/>
    <cellStyle name="20% - Accent6 9 4 2 2 2 3" xfId="21213"/>
    <cellStyle name="20% - Accent6 9 4 2 2 3" xfId="21214"/>
    <cellStyle name="20% - Accent6 9 4 2 2 3 2" xfId="21215"/>
    <cellStyle name="20% - Accent6 9 4 2 2 4" xfId="21216"/>
    <cellStyle name="20% - Accent6 9 4 2 3" xfId="21217"/>
    <cellStyle name="20% - Accent6 9 4 2 3 2" xfId="21218"/>
    <cellStyle name="20% - Accent6 9 4 2 3 2 2" xfId="21219"/>
    <cellStyle name="20% - Accent6 9 4 2 3 3" xfId="21220"/>
    <cellStyle name="20% - Accent6 9 4 2 4" xfId="21221"/>
    <cellStyle name="20% - Accent6 9 4 2 4 2" xfId="21222"/>
    <cellStyle name="20% - Accent6 9 4 2 5" xfId="21223"/>
    <cellStyle name="20% - Accent6 9 4 3" xfId="21224"/>
    <cellStyle name="20% - Accent6 9 4 3 2" xfId="21225"/>
    <cellStyle name="20% - Accent6 9 4 3 2 2" xfId="21226"/>
    <cellStyle name="20% - Accent6 9 4 3 2 2 2" xfId="21227"/>
    <cellStyle name="20% - Accent6 9 4 3 2 3" xfId="21228"/>
    <cellStyle name="20% - Accent6 9 4 3 3" xfId="21229"/>
    <cellStyle name="20% - Accent6 9 4 3 3 2" xfId="21230"/>
    <cellStyle name="20% - Accent6 9 4 3 4" xfId="21231"/>
    <cellStyle name="20% - Accent6 9 4 4" xfId="21232"/>
    <cellStyle name="20% - Accent6 9 4 4 2" xfId="21233"/>
    <cellStyle name="20% - Accent6 9 4 4 2 2" xfId="21234"/>
    <cellStyle name="20% - Accent6 9 4 4 3" xfId="21235"/>
    <cellStyle name="20% - Accent6 9 4 5" xfId="21236"/>
    <cellStyle name="20% - Accent6 9 4 5 2" xfId="21237"/>
    <cellStyle name="20% - Accent6 9 4 6" xfId="21238"/>
    <cellStyle name="20% - Accent6 9 5" xfId="21239"/>
    <cellStyle name="20% - Accent6 9 5 2" xfId="21240"/>
    <cellStyle name="20% - Accent6 9 5 2 2" xfId="21241"/>
    <cellStyle name="20% - Accent6 9 5 2 2 2" xfId="21242"/>
    <cellStyle name="20% - Accent6 9 5 2 2 2 2" xfId="21243"/>
    <cellStyle name="20% - Accent6 9 5 2 2 3" xfId="21244"/>
    <cellStyle name="20% - Accent6 9 5 2 3" xfId="21245"/>
    <cellStyle name="20% - Accent6 9 5 2 3 2" xfId="21246"/>
    <cellStyle name="20% - Accent6 9 5 2 4" xfId="21247"/>
    <cellStyle name="20% - Accent6 9 5 3" xfId="21248"/>
    <cellStyle name="20% - Accent6 9 5 3 2" xfId="21249"/>
    <cellStyle name="20% - Accent6 9 5 3 2 2" xfId="21250"/>
    <cellStyle name="20% - Accent6 9 5 3 3" xfId="21251"/>
    <cellStyle name="20% - Accent6 9 5 4" xfId="21252"/>
    <cellStyle name="20% - Accent6 9 5 4 2" xfId="21253"/>
    <cellStyle name="20% - Accent6 9 5 5" xfId="21254"/>
    <cellStyle name="20% - Accent6 9 6" xfId="21255"/>
    <cellStyle name="20% - Accent6 9 6 2" xfId="21256"/>
    <cellStyle name="20% - Accent6 9 6 2 2" xfId="21257"/>
    <cellStyle name="20% - Accent6 9 6 2 2 2" xfId="21258"/>
    <cellStyle name="20% - Accent6 9 6 2 3" xfId="21259"/>
    <cellStyle name="20% - Accent6 9 6 3" xfId="21260"/>
    <cellStyle name="20% - Accent6 9 6 3 2" xfId="21261"/>
    <cellStyle name="20% - Accent6 9 6 4" xfId="21262"/>
    <cellStyle name="20% - Accent6 9 7" xfId="21263"/>
    <cellStyle name="20% - Accent6 9 7 2" xfId="21264"/>
    <cellStyle name="20% - Accent6 9 7 2 2" xfId="21265"/>
    <cellStyle name="20% - Accent6 9 7 3" xfId="21266"/>
    <cellStyle name="20% - Accent6 9 8" xfId="21267"/>
    <cellStyle name="20% - Accent6 9 8 2" xfId="21268"/>
    <cellStyle name="20% - Accent6 9 9" xfId="21269"/>
    <cellStyle name="20% - Accent6 90" xfId="21270"/>
    <cellStyle name="20% - Accent6 91" xfId="21271"/>
    <cellStyle name="20% - Accent6 92" xfId="21272"/>
    <cellStyle name="20% - Accent6 93" xfId="21273"/>
    <cellStyle name="20% - Accent6 94" xfId="21274"/>
    <cellStyle name="20% - Accent6 95" xfId="21275"/>
    <cellStyle name="20% - Accent6 96" xfId="21276"/>
    <cellStyle name="20% - Accent6 97" xfId="21277"/>
    <cellStyle name="20% - Accent6 98" xfId="21278"/>
    <cellStyle name="20% - Accent6 99" xfId="21279"/>
    <cellStyle name="40% - Accent1 10" xfId="21280"/>
    <cellStyle name="40% - Accent1 10 2" xfId="21281"/>
    <cellStyle name="40% - Accent1 10 2 2" xfId="21282"/>
    <cellStyle name="40% - Accent1 10 2 2 2" xfId="21283"/>
    <cellStyle name="40% - Accent1 10 2 2 2 2" xfId="21284"/>
    <cellStyle name="40% - Accent1 10 2 2 2 2 2" xfId="21285"/>
    <cellStyle name="40% - Accent1 10 2 2 2 2 2 2" xfId="21286"/>
    <cellStyle name="40% - Accent1 10 2 2 2 2 2 2 2" xfId="21287"/>
    <cellStyle name="40% - Accent1 10 2 2 2 2 2 3" xfId="21288"/>
    <cellStyle name="40% - Accent1 10 2 2 2 2 3" xfId="21289"/>
    <cellStyle name="40% - Accent1 10 2 2 2 2 3 2" xfId="21290"/>
    <cellStyle name="40% - Accent1 10 2 2 2 2 4" xfId="21291"/>
    <cellStyle name="40% - Accent1 10 2 2 2 3" xfId="21292"/>
    <cellStyle name="40% - Accent1 10 2 2 2 3 2" xfId="21293"/>
    <cellStyle name="40% - Accent1 10 2 2 2 3 2 2" xfId="21294"/>
    <cellStyle name="40% - Accent1 10 2 2 2 3 3" xfId="21295"/>
    <cellStyle name="40% - Accent1 10 2 2 2 4" xfId="21296"/>
    <cellStyle name="40% - Accent1 10 2 2 2 4 2" xfId="21297"/>
    <cellStyle name="40% - Accent1 10 2 2 2 5" xfId="21298"/>
    <cellStyle name="40% - Accent1 10 2 2 3" xfId="21299"/>
    <cellStyle name="40% - Accent1 10 2 2 3 2" xfId="21300"/>
    <cellStyle name="40% - Accent1 10 2 2 3 2 2" xfId="21301"/>
    <cellStyle name="40% - Accent1 10 2 2 3 2 2 2" xfId="21302"/>
    <cellStyle name="40% - Accent1 10 2 2 3 2 3" xfId="21303"/>
    <cellStyle name="40% - Accent1 10 2 2 3 3" xfId="21304"/>
    <cellStyle name="40% - Accent1 10 2 2 3 3 2" xfId="21305"/>
    <cellStyle name="40% - Accent1 10 2 2 3 4" xfId="21306"/>
    <cellStyle name="40% - Accent1 10 2 2 4" xfId="21307"/>
    <cellStyle name="40% - Accent1 10 2 2 4 2" xfId="21308"/>
    <cellStyle name="40% - Accent1 10 2 2 4 2 2" xfId="21309"/>
    <cellStyle name="40% - Accent1 10 2 2 4 3" xfId="21310"/>
    <cellStyle name="40% - Accent1 10 2 2 5" xfId="21311"/>
    <cellStyle name="40% - Accent1 10 2 2 5 2" xfId="21312"/>
    <cellStyle name="40% - Accent1 10 2 2 6" xfId="21313"/>
    <cellStyle name="40% - Accent1 10 2 3" xfId="21314"/>
    <cellStyle name="40% - Accent1 10 2 3 2" xfId="21315"/>
    <cellStyle name="40% - Accent1 10 2 3 2 2" xfId="21316"/>
    <cellStyle name="40% - Accent1 10 2 3 2 2 2" xfId="21317"/>
    <cellStyle name="40% - Accent1 10 2 3 2 2 2 2" xfId="21318"/>
    <cellStyle name="40% - Accent1 10 2 3 2 2 3" xfId="21319"/>
    <cellStyle name="40% - Accent1 10 2 3 2 3" xfId="21320"/>
    <cellStyle name="40% - Accent1 10 2 3 2 3 2" xfId="21321"/>
    <cellStyle name="40% - Accent1 10 2 3 2 4" xfId="21322"/>
    <cellStyle name="40% - Accent1 10 2 3 3" xfId="21323"/>
    <cellStyle name="40% - Accent1 10 2 3 3 2" xfId="21324"/>
    <cellStyle name="40% - Accent1 10 2 3 3 2 2" xfId="21325"/>
    <cellStyle name="40% - Accent1 10 2 3 3 3" xfId="21326"/>
    <cellStyle name="40% - Accent1 10 2 3 4" xfId="21327"/>
    <cellStyle name="40% - Accent1 10 2 3 4 2" xfId="21328"/>
    <cellStyle name="40% - Accent1 10 2 3 5" xfId="21329"/>
    <cellStyle name="40% - Accent1 10 2 4" xfId="21330"/>
    <cellStyle name="40% - Accent1 10 2 4 2" xfId="21331"/>
    <cellStyle name="40% - Accent1 10 2 4 2 2" xfId="21332"/>
    <cellStyle name="40% - Accent1 10 2 4 2 2 2" xfId="21333"/>
    <cellStyle name="40% - Accent1 10 2 4 2 3" xfId="21334"/>
    <cellStyle name="40% - Accent1 10 2 4 3" xfId="21335"/>
    <cellStyle name="40% - Accent1 10 2 4 3 2" xfId="21336"/>
    <cellStyle name="40% - Accent1 10 2 4 4" xfId="21337"/>
    <cellStyle name="40% - Accent1 10 2 5" xfId="21338"/>
    <cellStyle name="40% - Accent1 10 2 5 2" xfId="21339"/>
    <cellStyle name="40% - Accent1 10 2 5 2 2" xfId="21340"/>
    <cellStyle name="40% - Accent1 10 2 5 3" xfId="21341"/>
    <cellStyle name="40% - Accent1 10 2 6" xfId="21342"/>
    <cellStyle name="40% - Accent1 10 2 6 2" xfId="21343"/>
    <cellStyle name="40% - Accent1 10 2 7" xfId="21344"/>
    <cellStyle name="40% - Accent1 10 3" xfId="21345"/>
    <cellStyle name="40% - Accent1 10 3 2" xfId="21346"/>
    <cellStyle name="40% - Accent1 10 3 2 2" xfId="21347"/>
    <cellStyle name="40% - Accent1 10 3 2 2 2" xfId="21348"/>
    <cellStyle name="40% - Accent1 10 3 2 2 2 2" xfId="21349"/>
    <cellStyle name="40% - Accent1 10 3 2 2 2 2 2" xfId="21350"/>
    <cellStyle name="40% - Accent1 10 3 2 2 2 3" xfId="21351"/>
    <cellStyle name="40% - Accent1 10 3 2 2 3" xfId="21352"/>
    <cellStyle name="40% - Accent1 10 3 2 2 3 2" xfId="21353"/>
    <cellStyle name="40% - Accent1 10 3 2 2 4" xfId="21354"/>
    <cellStyle name="40% - Accent1 10 3 2 3" xfId="21355"/>
    <cellStyle name="40% - Accent1 10 3 2 3 2" xfId="21356"/>
    <cellStyle name="40% - Accent1 10 3 2 3 2 2" xfId="21357"/>
    <cellStyle name="40% - Accent1 10 3 2 3 3" xfId="21358"/>
    <cellStyle name="40% - Accent1 10 3 2 4" xfId="21359"/>
    <cellStyle name="40% - Accent1 10 3 2 4 2" xfId="21360"/>
    <cellStyle name="40% - Accent1 10 3 2 5" xfId="21361"/>
    <cellStyle name="40% - Accent1 10 3 3" xfId="21362"/>
    <cellStyle name="40% - Accent1 10 3 3 2" xfId="21363"/>
    <cellStyle name="40% - Accent1 10 3 3 2 2" xfId="21364"/>
    <cellStyle name="40% - Accent1 10 3 3 2 2 2" xfId="21365"/>
    <cellStyle name="40% - Accent1 10 3 3 2 3" xfId="21366"/>
    <cellStyle name="40% - Accent1 10 3 3 3" xfId="21367"/>
    <cellStyle name="40% - Accent1 10 3 3 3 2" xfId="21368"/>
    <cellStyle name="40% - Accent1 10 3 3 4" xfId="21369"/>
    <cellStyle name="40% - Accent1 10 3 4" xfId="21370"/>
    <cellStyle name="40% - Accent1 10 3 4 2" xfId="21371"/>
    <cellStyle name="40% - Accent1 10 3 4 2 2" xfId="21372"/>
    <cellStyle name="40% - Accent1 10 3 4 3" xfId="21373"/>
    <cellStyle name="40% - Accent1 10 3 5" xfId="21374"/>
    <cellStyle name="40% - Accent1 10 3 5 2" xfId="21375"/>
    <cellStyle name="40% - Accent1 10 3 6" xfId="21376"/>
    <cellStyle name="40% - Accent1 10 4" xfId="21377"/>
    <cellStyle name="40% - Accent1 10 4 2" xfId="21378"/>
    <cellStyle name="40% - Accent1 10 4 2 2" xfId="21379"/>
    <cellStyle name="40% - Accent1 10 4 2 2 2" xfId="21380"/>
    <cellStyle name="40% - Accent1 10 4 2 2 2 2" xfId="21381"/>
    <cellStyle name="40% - Accent1 10 4 2 2 3" xfId="21382"/>
    <cellStyle name="40% - Accent1 10 4 2 3" xfId="21383"/>
    <cellStyle name="40% - Accent1 10 4 2 3 2" xfId="21384"/>
    <cellStyle name="40% - Accent1 10 4 2 4" xfId="21385"/>
    <cellStyle name="40% - Accent1 10 4 3" xfId="21386"/>
    <cellStyle name="40% - Accent1 10 4 3 2" xfId="21387"/>
    <cellStyle name="40% - Accent1 10 4 3 2 2" xfId="21388"/>
    <cellStyle name="40% - Accent1 10 4 3 3" xfId="21389"/>
    <cellStyle name="40% - Accent1 10 4 4" xfId="21390"/>
    <cellStyle name="40% - Accent1 10 4 4 2" xfId="21391"/>
    <cellStyle name="40% - Accent1 10 4 5" xfId="21392"/>
    <cellStyle name="40% - Accent1 10 5" xfId="21393"/>
    <cellStyle name="40% - Accent1 10 5 2" xfId="21394"/>
    <cellStyle name="40% - Accent1 10 5 2 2" xfId="21395"/>
    <cellStyle name="40% - Accent1 10 5 2 2 2" xfId="21396"/>
    <cellStyle name="40% - Accent1 10 5 2 3" xfId="21397"/>
    <cellStyle name="40% - Accent1 10 5 3" xfId="21398"/>
    <cellStyle name="40% - Accent1 10 5 3 2" xfId="21399"/>
    <cellStyle name="40% - Accent1 10 5 4" xfId="21400"/>
    <cellStyle name="40% - Accent1 10 6" xfId="21401"/>
    <cellStyle name="40% - Accent1 10 6 2" xfId="21402"/>
    <cellStyle name="40% - Accent1 10 6 2 2" xfId="21403"/>
    <cellStyle name="40% - Accent1 10 6 3" xfId="21404"/>
    <cellStyle name="40% - Accent1 10 7" xfId="21405"/>
    <cellStyle name="40% - Accent1 10 7 2" xfId="21406"/>
    <cellStyle name="40% - Accent1 10 8" xfId="21407"/>
    <cellStyle name="40% - Accent1 11" xfId="21408"/>
    <cellStyle name="40% - Accent1 12" xfId="21409"/>
    <cellStyle name="40% - Accent1 12 2" xfId="21410"/>
    <cellStyle name="40% - Accent1 12 2 2" xfId="21411"/>
    <cellStyle name="40% - Accent1 12 2 2 2" xfId="21412"/>
    <cellStyle name="40% - Accent1 12 2 2 2 2" xfId="21413"/>
    <cellStyle name="40% - Accent1 12 2 2 2 2 2" xfId="21414"/>
    <cellStyle name="40% - Accent1 12 2 2 2 2 2 2" xfId="21415"/>
    <cellStyle name="40% - Accent1 12 2 2 2 2 3" xfId="21416"/>
    <cellStyle name="40% - Accent1 12 2 2 2 3" xfId="21417"/>
    <cellStyle name="40% - Accent1 12 2 2 2 3 2" xfId="21418"/>
    <cellStyle name="40% - Accent1 12 2 2 2 4" xfId="21419"/>
    <cellStyle name="40% - Accent1 12 2 2 3" xfId="21420"/>
    <cellStyle name="40% - Accent1 12 2 2 3 2" xfId="21421"/>
    <cellStyle name="40% - Accent1 12 2 2 3 2 2" xfId="21422"/>
    <cellStyle name="40% - Accent1 12 2 2 3 3" xfId="21423"/>
    <cellStyle name="40% - Accent1 12 2 2 4" xfId="21424"/>
    <cellStyle name="40% - Accent1 12 2 2 4 2" xfId="21425"/>
    <cellStyle name="40% - Accent1 12 2 2 5" xfId="21426"/>
    <cellStyle name="40% - Accent1 12 2 3" xfId="21427"/>
    <cellStyle name="40% - Accent1 12 2 3 2" xfId="21428"/>
    <cellStyle name="40% - Accent1 12 2 3 2 2" xfId="21429"/>
    <cellStyle name="40% - Accent1 12 2 3 2 2 2" xfId="21430"/>
    <cellStyle name="40% - Accent1 12 2 3 2 3" xfId="21431"/>
    <cellStyle name="40% - Accent1 12 2 3 3" xfId="21432"/>
    <cellStyle name="40% - Accent1 12 2 3 3 2" xfId="21433"/>
    <cellStyle name="40% - Accent1 12 2 3 4" xfId="21434"/>
    <cellStyle name="40% - Accent1 12 2 4" xfId="21435"/>
    <cellStyle name="40% - Accent1 12 2 4 2" xfId="21436"/>
    <cellStyle name="40% - Accent1 12 2 4 2 2" xfId="21437"/>
    <cellStyle name="40% - Accent1 12 2 4 3" xfId="21438"/>
    <cellStyle name="40% - Accent1 12 2 5" xfId="21439"/>
    <cellStyle name="40% - Accent1 12 2 5 2" xfId="21440"/>
    <cellStyle name="40% - Accent1 12 2 6" xfId="21441"/>
    <cellStyle name="40% - Accent1 12 3" xfId="21442"/>
    <cellStyle name="40% - Accent1 12 3 2" xfId="21443"/>
    <cellStyle name="40% - Accent1 12 3 2 2" xfId="21444"/>
    <cellStyle name="40% - Accent1 12 3 2 2 2" xfId="21445"/>
    <cellStyle name="40% - Accent1 12 3 2 2 2 2" xfId="21446"/>
    <cellStyle name="40% - Accent1 12 3 2 2 3" xfId="21447"/>
    <cellStyle name="40% - Accent1 12 3 2 3" xfId="21448"/>
    <cellStyle name="40% - Accent1 12 3 2 3 2" xfId="21449"/>
    <cellStyle name="40% - Accent1 12 3 2 4" xfId="21450"/>
    <cellStyle name="40% - Accent1 12 3 3" xfId="21451"/>
    <cellStyle name="40% - Accent1 12 3 3 2" xfId="21452"/>
    <cellStyle name="40% - Accent1 12 3 3 2 2" xfId="21453"/>
    <cellStyle name="40% - Accent1 12 3 3 3" xfId="21454"/>
    <cellStyle name="40% - Accent1 12 3 4" xfId="21455"/>
    <cellStyle name="40% - Accent1 12 3 4 2" xfId="21456"/>
    <cellStyle name="40% - Accent1 12 3 5" xfId="21457"/>
    <cellStyle name="40% - Accent1 12 4" xfId="21458"/>
    <cellStyle name="40% - Accent1 12 4 2" xfId="21459"/>
    <cellStyle name="40% - Accent1 12 4 2 2" xfId="21460"/>
    <cellStyle name="40% - Accent1 12 4 2 2 2" xfId="21461"/>
    <cellStyle name="40% - Accent1 12 4 2 3" xfId="21462"/>
    <cellStyle name="40% - Accent1 12 4 3" xfId="21463"/>
    <cellStyle name="40% - Accent1 12 4 3 2" xfId="21464"/>
    <cellStyle name="40% - Accent1 12 4 4" xfId="21465"/>
    <cellStyle name="40% - Accent1 12 5" xfId="21466"/>
    <cellStyle name="40% - Accent1 12 5 2" xfId="21467"/>
    <cellStyle name="40% - Accent1 12 5 2 2" xfId="21468"/>
    <cellStyle name="40% - Accent1 12 5 3" xfId="21469"/>
    <cellStyle name="40% - Accent1 12 6" xfId="21470"/>
    <cellStyle name="40% - Accent1 12 6 2" xfId="21471"/>
    <cellStyle name="40% - Accent1 12 7" xfId="21472"/>
    <cellStyle name="40% - Accent1 13" xfId="21473"/>
    <cellStyle name="40% - Accent1 13 2" xfId="21474"/>
    <cellStyle name="40% - Accent1 13 2 2" xfId="21475"/>
    <cellStyle name="40% - Accent1 13 2 2 2" xfId="21476"/>
    <cellStyle name="40% - Accent1 13 2 2 2 2" xfId="21477"/>
    <cellStyle name="40% - Accent1 13 2 2 2 2 2" xfId="21478"/>
    <cellStyle name="40% - Accent1 13 2 2 2 3" xfId="21479"/>
    <cellStyle name="40% - Accent1 13 2 2 3" xfId="21480"/>
    <cellStyle name="40% - Accent1 13 2 2 3 2" xfId="21481"/>
    <cellStyle name="40% - Accent1 13 2 2 4" xfId="21482"/>
    <cellStyle name="40% - Accent1 13 2 3" xfId="21483"/>
    <cellStyle name="40% - Accent1 13 2 3 2" xfId="21484"/>
    <cellStyle name="40% - Accent1 13 2 3 2 2" xfId="21485"/>
    <cellStyle name="40% - Accent1 13 2 3 3" xfId="21486"/>
    <cellStyle name="40% - Accent1 13 2 4" xfId="21487"/>
    <cellStyle name="40% - Accent1 13 2 4 2" xfId="21488"/>
    <cellStyle name="40% - Accent1 13 2 5" xfId="21489"/>
    <cellStyle name="40% - Accent1 13 3" xfId="21490"/>
    <cellStyle name="40% - Accent1 13 3 2" xfId="21491"/>
    <cellStyle name="40% - Accent1 13 3 2 2" xfId="21492"/>
    <cellStyle name="40% - Accent1 13 3 2 2 2" xfId="21493"/>
    <cellStyle name="40% - Accent1 13 3 2 3" xfId="21494"/>
    <cellStyle name="40% - Accent1 13 3 3" xfId="21495"/>
    <cellStyle name="40% - Accent1 13 3 3 2" xfId="21496"/>
    <cellStyle name="40% - Accent1 13 3 4" xfId="21497"/>
    <cellStyle name="40% - Accent1 13 4" xfId="21498"/>
    <cellStyle name="40% - Accent1 13 4 2" xfId="21499"/>
    <cellStyle name="40% - Accent1 13 4 2 2" xfId="21500"/>
    <cellStyle name="40% - Accent1 13 4 3" xfId="21501"/>
    <cellStyle name="40% - Accent1 13 5" xfId="21502"/>
    <cellStyle name="40% - Accent1 13 5 2" xfId="21503"/>
    <cellStyle name="40% - Accent1 13 6" xfId="21504"/>
    <cellStyle name="40% - Accent1 14" xfId="21505"/>
    <cellStyle name="40% - Accent1 14 2" xfId="21506"/>
    <cellStyle name="40% - Accent1 14 2 2" xfId="21507"/>
    <cellStyle name="40% - Accent1 14 2 2 2" xfId="21508"/>
    <cellStyle name="40% - Accent1 14 2 2 2 2" xfId="21509"/>
    <cellStyle name="40% - Accent1 14 2 2 3" xfId="21510"/>
    <cellStyle name="40% - Accent1 14 2 3" xfId="21511"/>
    <cellStyle name="40% - Accent1 14 2 3 2" xfId="21512"/>
    <cellStyle name="40% - Accent1 14 2 4" xfId="21513"/>
    <cellStyle name="40% - Accent1 14 3" xfId="21514"/>
    <cellStyle name="40% - Accent1 14 3 2" xfId="21515"/>
    <cellStyle name="40% - Accent1 14 3 2 2" xfId="21516"/>
    <cellStyle name="40% - Accent1 14 3 3" xfId="21517"/>
    <cellStyle name="40% - Accent1 14 4" xfId="21518"/>
    <cellStyle name="40% - Accent1 14 4 2" xfId="21519"/>
    <cellStyle name="40% - Accent1 14 5" xfId="21520"/>
    <cellStyle name="40% - Accent1 15" xfId="21521"/>
    <cellStyle name="40% - Accent1 15 2" xfId="21522"/>
    <cellStyle name="40% - Accent1 15 2 2" xfId="21523"/>
    <cellStyle name="40% - Accent1 15 2 2 2" xfId="21524"/>
    <cellStyle name="40% - Accent1 15 2 3" xfId="21525"/>
    <cellStyle name="40% - Accent1 15 3" xfId="21526"/>
    <cellStyle name="40% - Accent1 15 3 2" xfId="21527"/>
    <cellStyle name="40% - Accent1 15 4" xfId="21528"/>
    <cellStyle name="40% - Accent1 16" xfId="21529"/>
    <cellStyle name="40% - Accent1 16 2" xfId="21530"/>
    <cellStyle name="40% - Accent1 16 2 2" xfId="21531"/>
    <cellStyle name="40% - Accent1 16 3" xfId="21532"/>
    <cellStyle name="40% - Accent1 17" xfId="21533"/>
    <cellStyle name="40% - Accent1 17 2" xfId="21534"/>
    <cellStyle name="40% - Accent1 18" xfId="21535"/>
    <cellStyle name="40% - Accent1 19" xfId="21536"/>
    <cellStyle name="40% - Accent1 2" xfId="21537"/>
    <cellStyle name="40% - Accent1 2 10" xfId="21538"/>
    <cellStyle name="40% - Accent1 2 10 2" xfId="21539"/>
    <cellStyle name="40% - Accent1 2 11" xfId="21540"/>
    <cellStyle name="40% - Accent1 2 2" xfId="21541"/>
    <cellStyle name="40% - Accent1 2 2 10" xfId="21542"/>
    <cellStyle name="40% - Accent1 2 2 2" xfId="21543"/>
    <cellStyle name="40% - Accent1 2 2 2 2" xfId="21544"/>
    <cellStyle name="40% - Accent1 2 2 2 2 2" xfId="21545"/>
    <cellStyle name="40% - Accent1 2 2 2 2 2 2" xfId="21546"/>
    <cellStyle name="40% - Accent1 2 2 2 2 2 2 2" xfId="21547"/>
    <cellStyle name="40% - Accent1 2 2 2 2 2 2 2 2" xfId="21548"/>
    <cellStyle name="40% - Accent1 2 2 2 2 2 2 2 2 2" xfId="21549"/>
    <cellStyle name="40% - Accent1 2 2 2 2 2 2 2 2 2 2" xfId="21550"/>
    <cellStyle name="40% - Accent1 2 2 2 2 2 2 2 2 3" xfId="21551"/>
    <cellStyle name="40% - Accent1 2 2 2 2 2 2 2 3" xfId="21552"/>
    <cellStyle name="40% - Accent1 2 2 2 2 2 2 2 3 2" xfId="21553"/>
    <cellStyle name="40% - Accent1 2 2 2 2 2 2 2 4" xfId="21554"/>
    <cellStyle name="40% - Accent1 2 2 2 2 2 2 3" xfId="21555"/>
    <cellStyle name="40% - Accent1 2 2 2 2 2 2 3 2" xfId="21556"/>
    <cellStyle name="40% - Accent1 2 2 2 2 2 2 3 2 2" xfId="21557"/>
    <cellStyle name="40% - Accent1 2 2 2 2 2 2 3 3" xfId="21558"/>
    <cellStyle name="40% - Accent1 2 2 2 2 2 2 4" xfId="21559"/>
    <cellStyle name="40% - Accent1 2 2 2 2 2 2 4 2" xfId="21560"/>
    <cellStyle name="40% - Accent1 2 2 2 2 2 2 5" xfId="21561"/>
    <cellStyle name="40% - Accent1 2 2 2 2 2 3" xfId="21562"/>
    <cellStyle name="40% - Accent1 2 2 2 2 2 3 2" xfId="21563"/>
    <cellStyle name="40% - Accent1 2 2 2 2 2 3 2 2" xfId="21564"/>
    <cellStyle name="40% - Accent1 2 2 2 2 2 3 2 2 2" xfId="21565"/>
    <cellStyle name="40% - Accent1 2 2 2 2 2 3 2 3" xfId="21566"/>
    <cellStyle name="40% - Accent1 2 2 2 2 2 3 3" xfId="21567"/>
    <cellStyle name="40% - Accent1 2 2 2 2 2 3 3 2" xfId="21568"/>
    <cellStyle name="40% - Accent1 2 2 2 2 2 3 4" xfId="21569"/>
    <cellStyle name="40% - Accent1 2 2 2 2 2 4" xfId="21570"/>
    <cellStyle name="40% - Accent1 2 2 2 2 2 4 2" xfId="21571"/>
    <cellStyle name="40% - Accent1 2 2 2 2 2 4 2 2" xfId="21572"/>
    <cellStyle name="40% - Accent1 2 2 2 2 2 4 3" xfId="21573"/>
    <cellStyle name="40% - Accent1 2 2 2 2 2 5" xfId="21574"/>
    <cellStyle name="40% - Accent1 2 2 2 2 2 5 2" xfId="21575"/>
    <cellStyle name="40% - Accent1 2 2 2 2 2 6" xfId="21576"/>
    <cellStyle name="40% - Accent1 2 2 2 2 3" xfId="21577"/>
    <cellStyle name="40% - Accent1 2 2 2 2 3 2" xfId="21578"/>
    <cellStyle name="40% - Accent1 2 2 2 2 3 2 2" xfId="21579"/>
    <cellStyle name="40% - Accent1 2 2 2 2 3 2 2 2" xfId="21580"/>
    <cellStyle name="40% - Accent1 2 2 2 2 3 2 2 2 2" xfId="21581"/>
    <cellStyle name="40% - Accent1 2 2 2 2 3 2 2 3" xfId="21582"/>
    <cellStyle name="40% - Accent1 2 2 2 2 3 2 3" xfId="21583"/>
    <cellStyle name="40% - Accent1 2 2 2 2 3 2 3 2" xfId="21584"/>
    <cellStyle name="40% - Accent1 2 2 2 2 3 2 4" xfId="21585"/>
    <cellStyle name="40% - Accent1 2 2 2 2 3 3" xfId="21586"/>
    <cellStyle name="40% - Accent1 2 2 2 2 3 3 2" xfId="21587"/>
    <cellStyle name="40% - Accent1 2 2 2 2 3 3 2 2" xfId="21588"/>
    <cellStyle name="40% - Accent1 2 2 2 2 3 3 3" xfId="21589"/>
    <cellStyle name="40% - Accent1 2 2 2 2 3 4" xfId="21590"/>
    <cellStyle name="40% - Accent1 2 2 2 2 3 4 2" xfId="21591"/>
    <cellStyle name="40% - Accent1 2 2 2 2 3 5" xfId="21592"/>
    <cellStyle name="40% - Accent1 2 2 2 2 4" xfId="21593"/>
    <cellStyle name="40% - Accent1 2 2 2 2 4 2" xfId="21594"/>
    <cellStyle name="40% - Accent1 2 2 2 2 4 2 2" xfId="21595"/>
    <cellStyle name="40% - Accent1 2 2 2 2 4 2 2 2" xfId="21596"/>
    <cellStyle name="40% - Accent1 2 2 2 2 4 2 3" xfId="21597"/>
    <cellStyle name="40% - Accent1 2 2 2 2 4 3" xfId="21598"/>
    <cellStyle name="40% - Accent1 2 2 2 2 4 3 2" xfId="21599"/>
    <cellStyle name="40% - Accent1 2 2 2 2 4 4" xfId="21600"/>
    <cellStyle name="40% - Accent1 2 2 2 2 5" xfId="21601"/>
    <cellStyle name="40% - Accent1 2 2 2 2 5 2" xfId="21602"/>
    <cellStyle name="40% - Accent1 2 2 2 2 5 2 2" xfId="21603"/>
    <cellStyle name="40% - Accent1 2 2 2 2 5 3" xfId="21604"/>
    <cellStyle name="40% - Accent1 2 2 2 2 6" xfId="21605"/>
    <cellStyle name="40% - Accent1 2 2 2 2 6 2" xfId="21606"/>
    <cellStyle name="40% - Accent1 2 2 2 2 7" xfId="21607"/>
    <cellStyle name="40% - Accent1 2 2 2 3" xfId="21608"/>
    <cellStyle name="40% - Accent1 2 2 2 3 2" xfId="21609"/>
    <cellStyle name="40% - Accent1 2 2 2 3 2 2" xfId="21610"/>
    <cellStyle name="40% - Accent1 2 2 2 3 2 2 2" xfId="21611"/>
    <cellStyle name="40% - Accent1 2 2 2 3 2 2 2 2" xfId="21612"/>
    <cellStyle name="40% - Accent1 2 2 2 3 2 2 2 2 2" xfId="21613"/>
    <cellStyle name="40% - Accent1 2 2 2 3 2 2 2 3" xfId="21614"/>
    <cellStyle name="40% - Accent1 2 2 2 3 2 2 3" xfId="21615"/>
    <cellStyle name="40% - Accent1 2 2 2 3 2 2 3 2" xfId="21616"/>
    <cellStyle name="40% - Accent1 2 2 2 3 2 2 4" xfId="21617"/>
    <cellStyle name="40% - Accent1 2 2 2 3 2 3" xfId="21618"/>
    <cellStyle name="40% - Accent1 2 2 2 3 2 3 2" xfId="21619"/>
    <cellStyle name="40% - Accent1 2 2 2 3 2 3 2 2" xfId="21620"/>
    <cellStyle name="40% - Accent1 2 2 2 3 2 3 3" xfId="21621"/>
    <cellStyle name="40% - Accent1 2 2 2 3 2 4" xfId="21622"/>
    <cellStyle name="40% - Accent1 2 2 2 3 2 4 2" xfId="21623"/>
    <cellStyle name="40% - Accent1 2 2 2 3 2 5" xfId="21624"/>
    <cellStyle name="40% - Accent1 2 2 2 3 3" xfId="21625"/>
    <cellStyle name="40% - Accent1 2 2 2 3 3 2" xfId="21626"/>
    <cellStyle name="40% - Accent1 2 2 2 3 3 2 2" xfId="21627"/>
    <cellStyle name="40% - Accent1 2 2 2 3 3 2 2 2" xfId="21628"/>
    <cellStyle name="40% - Accent1 2 2 2 3 3 2 3" xfId="21629"/>
    <cellStyle name="40% - Accent1 2 2 2 3 3 3" xfId="21630"/>
    <cellStyle name="40% - Accent1 2 2 2 3 3 3 2" xfId="21631"/>
    <cellStyle name="40% - Accent1 2 2 2 3 3 4" xfId="21632"/>
    <cellStyle name="40% - Accent1 2 2 2 3 4" xfId="21633"/>
    <cellStyle name="40% - Accent1 2 2 2 3 4 2" xfId="21634"/>
    <cellStyle name="40% - Accent1 2 2 2 3 4 2 2" xfId="21635"/>
    <cellStyle name="40% - Accent1 2 2 2 3 4 3" xfId="21636"/>
    <cellStyle name="40% - Accent1 2 2 2 3 5" xfId="21637"/>
    <cellStyle name="40% - Accent1 2 2 2 3 5 2" xfId="21638"/>
    <cellStyle name="40% - Accent1 2 2 2 3 6" xfId="21639"/>
    <cellStyle name="40% - Accent1 2 2 2 4" xfId="21640"/>
    <cellStyle name="40% - Accent1 2 2 2 4 2" xfId="21641"/>
    <cellStyle name="40% - Accent1 2 2 2 4 2 2" xfId="21642"/>
    <cellStyle name="40% - Accent1 2 2 2 4 2 2 2" xfId="21643"/>
    <cellStyle name="40% - Accent1 2 2 2 4 2 2 2 2" xfId="21644"/>
    <cellStyle name="40% - Accent1 2 2 2 4 2 2 3" xfId="21645"/>
    <cellStyle name="40% - Accent1 2 2 2 4 2 3" xfId="21646"/>
    <cellStyle name="40% - Accent1 2 2 2 4 2 3 2" xfId="21647"/>
    <cellStyle name="40% - Accent1 2 2 2 4 2 4" xfId="21648"/>
    <cellStyle name="40% - Accent1 2 2 2 4 3" xfId="21649"/>
    <cellStyle name="40% - Accent1 2 2 2 4 3 2" xfId="21650"/>
    <cellStyle name="40% - Accent1 2 2 2 4 3 2 2" xfId="21651"/>
    <cellStyle name="40% - Accent1 2 2 2 4 3 3" xfId="21652"/>
    <cellStyle name="40% - Accent1 2 2 2 4 4" xfId="21653"/>
    <cellStyle name="40% - Accent1 2 2 2 4 4 2" xfId="21654"/>
    <cellStyle name="40% - Accent1 2 2 2 4 5" xfId="21655"/>
    <cellStyle name="40% - Accent1 2 2 2 5" xfId="21656"/>
    <cellStyle name="40% - Accent1 2 2 2 5 2" xfId="21657"/>
    <cellStyle name="40% - Accent1 2 2 2 5 2 2" xfId="21658"/>
    <cellStyle name="40% - Accent1 2 2 2 5 2 2 2" xfId="21659"/>
    <cellStyle name="40% - Accent1 2 2 2 5 2 3" xfId="21660"/>
    <cellStyle name="40% - Accent1 2 2 2 5 3" xfId="21661"/>
    <cellStyle name="40% - Accent1 2 2 2 5 3 2" xfId="21662"/>
    <cellStyle name="40% - Accent1 2 2 2 5 4" xfId="21663"/>
    <cellStyle name="40% - Accent1 2 2 2 6" xfId="21664"/>
    <cellStyle name="40% - Accent1 2 2 2 6 2" xfId="21665"/>
    <cellStyle name="40% - Accent1 2 2 2 6 2 2" xfId="21666"/>
    <cellStyle name="40% - Accent1 2 2 2 6 3" xfId="21667"/>
    <cellStyle name="40% - Accent1 2 2 2 7" xfId="21668"/>
    <cellStyle name="40% - Accent1 2 2 2 7 2" xfId="21669"/>
    <cellStyle name="40% - Accent1 2 2 2 8" xfId="21670"/>
    <cellStyle name="40% - Accent1 2 2 3" xfId="21671"/>
    <cellStyle name="40% - Accent1 2 2 4" xfId="21672"/>
    <cellStyle name="40% - Accent1 2 2 4 2" xfId="21673"/>
    <cellStyle name="40% - Accent1 2 2 4 2 2" xfId="21674"/>
    <cellStyle name="40% - Accent1 2 2 4 2 2 2" xfId="21675"/>
    <cellStyle name="40% - Accent1 2 2 4 2 2 2 2" xfId="21676"/>
    <cellStyle name="40% - Accent1 2 2 4 2 2 2 2 2" xfId="21677"/>
    <cellStyle name="40% - Accent1 2 2 4 2 2 2 2 2 2" xfId="21678"/>
    <cellStyle name="40% - Accent1 2 2 4 2 2 2 2 3" xfId="21679"/>
    <cellStyle name="40% - Accent1 2 2 4 2 2 2 3" xfId="21680"/>
    <cellStyle name="40% - Accent1 2 2 4 2 2 2 3 2" xfId="21681"/>
    <cellStyle name="40% - Accent1 2 2 4 2 2 2 4" xfId="21682"/>
    <cellStyle name="40% - Accent1 2 2 4 2 2 3" xfId="21683"/>
    <cellStyle name="40% - Accent1 2 2 4 2 2 3 2" xfId="21684"/>
    <cellStyle name="40% - Accent1 2 2 4 2 2 3 2 2" xfId="21685"/>
    <cellStyle name="40% - Accent1 2 2 4 2 2 3 3" xfId="21686"/>
    <cellStyle name="40% - Accent1 2 2 4 2 2 4" xfId="21687"/>
    <cellStyle name="40% - Accent1 2 2 4 2 2 4 2" xfId="21688"/>
    <cellStyle name="40% - Accent1 2 2 4 2 2 5" xfId="21689"/>
    <cellStyle name="40% - Accent1 2 2 4 2 3" xfId="21690"/>
    <cellStyle name="40% - Accent1 2 2 4 2 3 2" xfId="21691"/>
    <cellStyle name="40% - Accent1 2 2 4 2 3 2 2" xfId="21692"/>
    <cellStyle name="40% - Accent1 2 2 4 2 3 2 2 2" xfId="21693"/>
    <cellStyle name="40% - Accent1 2 2 4 2 3 2 3" xfId="21694"/>
    <cellStyle name="40% - Accent1 2 2 4 2 3 3" xfId="21695"/>
    <cellStyle name="40% - Accent1 2 2 4 2 3 3 2" xfId="21696"/>
    <cellStyle name="40% - Accent1 2 2 4 2 3 4" xfId="21697"/>
    <cellStyle name="40% - Accent1 2 2 4 2 4" xfId="21698"/>
    <cellStyle name="40% - Accent1 2 2 4 2 4 2" xfId="21699"/>
    <cellStyle name="40% - Accent1 2 2 4 2 4 2 2" xfId="21700"/>
    <cellStyle name="40% - Accent1 2 2 4 2 4 3" xfId="21701"/>
    <cellStyle name="40% - Accent1 2 2 4 2 5" xfId="21702"/>
    <cellStyle name="40% - Accent1 2 2 4 2 5 2" xfId="21703"/>
    <cellStyle name="40% - Accent1 2 2 4 2 6" xfId="21704"/>
    <cellStyle name="40% - Accent1 2 2 4 3" xfId="21705"/>
    <cellStyle name="40% - Accent1 2 2 4 3 2" xfId="21706"/>
    <cellStyle name="40% - Accent1 2 2 4 3 2 2" xfId="21707"/>
    <cellStyle name="40% - Accent1 2 2 4 3 2 2 2" xfId="21708"/>
    <cellStyle name="40% - Accent1 2 2 4 3 2 2 2 2" xfId="21709"/>
    <cellStyle name="40% - Accent1 2 2 4 3 2 2 3" xfId="21710"/>
    <cellStyle name="40% - Accent1 2 2 4 3 2 3" xfId="21711"/>
    <cellStyle name="40% - Accent1 2 2 4 3 2 3 2" xfId="21712"/>
    <cellStyle name="40% - Accent1 2 2 4 3 2 4" xfId="21713"/>
    <cellStyle name="40% - Accent1 2 2 4 3 3" xfId="21714"/>
    <cellStyle name="40% - Accent1 2 2 4 3 3 2" xfId="21715"/>
    <cellStyle name="40% - Accent1 2 2 4 3 3 2 2" xfId="21716"/>
    <cellStyle name="40% - Accent1 2 2 4 3 3 3" xfId="21717"/>
    <cellStyle name="40% - Accent1 2 2 4 3 4" xfId="21718"/>
    <cellStyle name="40% - Accent1 2 2 4 3 4 2" xfId="21719"/>
    <cellStyle name="40% - Accent1 2 2 4 3 5" xfId="21720"/>
    <cellStyle name="40% - Accent1 2 2 4 4" xfId="21721"/>
    <cellStyle name="40% - Accent1 2 2 4 4 2" xfId="21722"/>
    <cellStyle name="40% - Accent1 2 2 4 4 2 2" xfId="21723"/>
    <cellStyle name="40% - Accent1 2 2 4 4 2 2 2" xfId="21724"/>
    <cellStyle name="40% - Accent1 2 2 4 4 2 3" xfId="21725"/>
    <cellStyle name="40% - Accent1 2 2 4 4 3" xfId="21726"/>
    <cellStyle name="40% - Accent1 2 2 4 4 3 2" xfId="21727"/>
    <cellStyle name="40% - Accent1 2 2 4 4 4" xfId="21728"/>
    <cellStyle name="40% - Accent1 2 2 4 5" xfId="21729"/>
    <cellStyle name="40% - Accent1 2 2 4 5 2" xfId="21730"/>
    <cellStyle name="40% - Accent1 2 2 4 5 2 2" xfId="21731"/>
    <cellStyle name="40% - Accent1 2 2 4 5 3" xfId="21732"/>
    <cellStyle name="40% - Accent1 2 2 4 6" xfId="21733"/>
    <cellStyle name="40% - Accent1 2 2 4 6 2" xfId="21734"/>
    <cellStyle name="40% - Accent1 2 2 4 7" xfId="21735"/>
    <cellStyle name="40% - Accent1 2 2 5" xfId="21736"/>
    <cellStyle name="40% - Accent1 2 2 5 2" xfId="21737"/>
    <cellStyle name="40% - Accent1 2 2 5 2 2" xfId="21738"/>
    <cellStyle name="40% - Accent1 2 2 5 2 2 2" xfId="21739"/>
    <cellStyle name="40% - Accent1 2 2 5 2 2 2 2" xfId="21740"/>
    <cellStyle name="40% - Accent1 2 2 5 2 2 2 2 2" xfId="21741"/>
    <cellStyle name="40% - Accent1 2 2 5 2 2 2 3" xfId="21742"/>
    <cellStyle name="40% - Accent1 2 2 5 2 2 3" xfId="21743"/>
    <cellStyle name="40% - Accent1 2 2 5 2 2 3 2" xfId="21744"/>
    <cellStyle name="40% - Accent1 2 2 5 2 2 4" xfId="21745"/>
    <cellStyle name="40% - Accent1 2 2 5 2 3" xfId="21746"/>
    <cellStyle name="40% - Accent1 2 2 5 2 3 2" xfId="21747"/>
    <cellStyle name="40% - Accent1 2 2 5 2 3 2 2" xfId="21748"/>
    <cellStyle name="40% - Accent1 2 2 5 2 3 3" xfId="21749"/>
    <cellStyle name="40% - Accent1 2 2 5 2 4" xfId="21750"/>
    <cellStyle name="40% - Accent1 2 2 5 2 4 2" xfId="21751"/>
    <cellStyle name="40% - Accent1 2 2 5 2 5" xfId="21752"/>
    <cellStyle name="40% - Accent1 2 2 5 3" xfId="21753"/>
    <cellStyle name="40% - Accent1 2 2 5 3 2" xfId="21754"/>
    <cellStyle name="40% - Accent1 2 2 5 3 2 2" xfId="21755"/>
    <cellStyle name="40% - Accent1 2 2 5 3 2 2 2" xfId="21756"/>
    <cellStyle name="40% - Accent1 2 2 5 3 2 3" xfId="21757"/>
    <cellStyle name="40% - Accent1 2 2 5 3 3" xfId="21758"/>
    <cellStyle name="40% - Accent1 2 2 5 3 3 2" xfId="21759"/>
    <cellStyle name="40% - Accent1 2 2 5 3 4" xfId="21760"/>
    <cellStyle name="40% - Accent1 2 2 5 4" xfId="21761"/>
    <cellStyle name="40% - Accent1 2 2 5 4 2" xfId="21762"/>
    <cellStyle name="40% - Accent1 2 2 5 4 2 2" xfId="21763"/>
    <cellStyle name="40% - Accent1 2 2 5 4 3" xfId="21764"/>
    <cellStyle name="40% - Accent1 2 2 5 5" xfId="21765"/>
    <cellStyle name="40% - Accent1 2 2 5 5 2" xfId="21766"/>
    <cellStyle name="40% - Accent1 2 2 5 6" xfId="21767"/>
    <cellStyle name="40% - Accent1 2 2 6" xfId="21768"/>
    <cellStyle name="40% - Accent1 2 2 6 2" xfId="21769"/>
    <cellStyle name="40% - Accent1 2 2 6 2 2" xfId="21770"/>
    <cellStyle name="40% - Accent1 2 2 6 2 2 2" xfId="21771"/>
    <cellStyle name="40% - Accent1 2 2 6 2 2 2 2" xfId="21772"/>
    <cellStyle name="40% - Accent1 2 2 6 2 2 3" xfId="21773"/>
    <cellStyle name="40% - Accent1 2 2 6 2 3" xfId="21774"/>
    <cellStyle name="40% - Accent1 2 2 6 2 3 2" xfId="21775"/>
    <cellStyle name="40% - Accent1 2 2 6 2 4" xfId="21776"/>
    <cellStyle name="40% - Accent1 2 2 6 3" xfId="21777"/>
    <cellStyle name="40% - Accent1 2 2 6 3 2" xfId="21778"/>
    <cellStyle name="40% - Accent1 2 2 6 3 2 2" xfId="21779"/>
    <cellStyle name="40% - Accent1 2 2 6 3 3" xfId="21780"/>
    <cellStyle name="40% - Accent1 2 2 6 4" xfId="21781"/>
    <cellStyle name="40% - Accent1 2 2 6 4 2" xfId="21782"/>
    <cellStyle name="40% - Accent1 2 2 6 5" xfId="21783"/>
    <cellStyle name="40% - Accent1 2 2 7" xfId="21784"/>
    <cellStyle name="40% - Accent1 2 2 7 2" xfId="21785"/>
    <cellStyle name="40% - Accent1 2 2 7 2 2" xfId="21786"/>
    <cellStyle name="40% - Accent1 2 2 7 2 2 2" xfId="21787"/>
    <cellStyle name="40% - Accent1 2 2 7 2 3" xfId="21788"/>
    <cellStyle name="40% - Accent1 2 2 7 3" xfId="21789"/>
    <cellStyle name="40% - Accent1 2 2 7 3 2" xfId="21790"/>
    <cellStyle name="40% - Accent1 2 2 7 4" xfId="21791"/>
    <cellStyle name="40% - Accent1 2 2 8" xfId="21792"/>
    <cellStyle name="40% - Accent1 2 2 8 2" xfId="21793"/>
    <cellStyle name="40% - Accent1 2 2 8 2 2" xfId="21794"/>
    <cellStyle name="40% - Accent1 2 2 8 3" xfId="21795"/>
    <cellStyle name="40% - Accent1 2 2 9" xfId="21796"/>
    <cellStyle name="40% - Accent1 2 2 9 2" xfId="21797"/>
    <cellStyle name="40% - Accent1 2 3" xfId="21798"/>
    <cellStyle name="40% - Accent1 2 3 2" xfId="21799"/>
    <cellStyle name="40% - Accent1 2 3 2 2" xfId="21800"/>
    <cellStyle name="40% - Accent1 2 3 2 2 2" xfId="21801"/>
    <cellStyle name="40% - Accent1 2 3 2 2 2 2" xfId="21802"/>
    <cellStyle name="40% - Accent1 2 3 2 2 2 2 2" xfId="21803"/>
    <cellStyle name="40% - Accent1 2 3 2 2 2 2 2 2" xfId="21804"/>
    <cellStyle name="40% - Accent1 2 3 2 2 2 2 2 2 2" xfId="21805"/>
    <cellStyle name="40% - Accent1 2 3 2 2 2 2 2 3" xfId="21806"/>
    <cellStyle name="40% - Accent1 2 3 2 2 2 2 3" xfId="21807"/>
    <cellStyle name="40% - Accent1 2 3 2 2 2 2 3 2" xfId="21808"/>
    <cellStyle name="40% - Accent1 2 3 2 2 2 2 4" xfId="21809"/>
    <cellStyle name="40% - Accent1 2 3 2 2 2 3" xfId="21810"/>
    <cellStyle name="40% - Accent1 2 3 2 2 2 3 2" xfId="21811"/>
    <cellStyle name="40% - Accent1 2 3 2 2 2 3 2 2" xfId="21812"/>
    <cellStyle name="40% - Accent1 2 3 2 2 2 3 3" xfId="21813"/>
    <cellStyle name="40% - Accent1 2 3 2 2 2 4" xfId="21814"/>
    <cellStyle name="40% - Accent1 2 3 2 2 2 4 2" xfId="21815"/>
    <cellStyle name="40% - Accent1 2 3 2 2 2 5" xfId="21816"/>
    <cellStyle name="40% - Accent1 2 3 2 2 3" xfId="21817"/>
    <cellStyle name="40% - Accent1 2 3 2 2 3 2" xfId="21818"/>
    <cellStyle name="40% - Accent1 2 3 2 2 3 2 2" xfId="21819"/>
    <cellStyle name="40% - Accent1 2 3 2 2 3 2 2 2" xfId="21820"/>
    <cellStyle name="40% - Accent1 2 3 2 2 3 2 3" xfId="21821"/>
    <cellStyle name="40% - Accent1 2 3 2 2 3 3" xfId="21822"/>
    <cellStyle name="40% - Accent1 2 3 2 2 3 3 2" xfId="21823"/>
    <cellStyle name="40% - Accent1 2 3 2 2 3 4" xfId="21824"/>
    <cellStyle name="40% - Accent1 2 3 2 2 4" xfId="21825"/>
    <cellStyle name="40% - Accent1 2 3 2 2 4 2" xfId="21826"/>
    <cellStyle name="40% - Accent1 2 3 2 2 4 2 2" xfId="21827"/>
    <cellStyle name="40% - Accent1 2 3 2 2 4 3" xfId="21828"/>
    <cellStyle name="40% - Accent1 2 3 2 2 5" xfId="21829"/>
    <cellStyle name="40% - Accent1 2 3 2 2 5 2" xfId="21830"/>
    <cellStyle name="40% - Accent1 2 3 2 2 6" xfId="21831"/>
    <cellStyle name="40% - Accent1 2 3 2 3" xfId="21832"/>
    <cellStyle name="40% - Accent1 2 3 2 3 2" xfId="21833"/>
    <cellStyle name="40% - Accent1 2 3 2 3 2 2" xfId="21834"/>
    <cellStyle name="40% - Accent1 2 3 2 3 2 2 2" xfId="21835"/>
    <cellStyle name="40% - Accent1 2 3 2 3 2 2 2 2" xfId="21836"/>
    <cellStyle name="40% - Accent1 2 3 2 3 2 2 3" xfId="21837"/>
    <cellStyle name="40% - Accent1 2 3 2 3 2 3" xfId="21838"/>
    <cellStyle name="40% - Accent1 2 3 2 3 2 3 2" xfId="21839"/>
    <cellStyle name="40% - Accent1 2 3 2 3 2 4" xfId="21840"/>
    <cellStyle name="40% - Accent1 2 3 2 3 3" xfId="21841"/>
    <cellStyle name="40% - Accent1 2 3 2 3 3 2" xfId="21842"/>
    <cellStyle name="40% - Accent1 2 3 2 3 3 2 2" xfId="21843"/>
    <cellStyle name="40% - Accent1 2 3 2 3 3 3" xfId="21844"/>
    <cellStyle name="40% - Accent1 2 3 2 3 4" xfId="21845"/>
    <cellStyle name="40% - Accent1 2 3 2 3 4 2" xfId="21846"/>
    <cellStyle name="40% - Accent1 2 3 2 3 5" xfId="21847"/>
    <cellStyle name="40% - Accent1 2 3 2 4" xfId="21848"/>
    <cellStyle name="40% - Accent1 2 3 2 4 2" xfId="21849"/>
    <cellStyle name="40% - Accent1 2 3 2 4 2 2" xfId="21850"/>
    <cellStyle name="40% - Accent1 2 3 2 4 2 2 2" xfId="21851"/>
    <cellStyle name="40% - Accent1 2 3 2 4 2 3" xfId="21852"/>
    <cellStyle name="40% - Accent1 2 3 2 4 3" xfId="21853"/>
    <cellStyle name="40% - Accent1 2 3 2 4 3 2" xfId="21854"/>
    <cellStyle name="40% - Accent1 2 3 2 4 4" xfId="21855"/>
    <cellStyle name="40% - Accent1 2 3 2 5" xfId="21856"/>
    <cellStyle name="40% - Accent1 2 3 2 5 2" xfId="21857"/>
    <cellStyle name="40% - Accent1 2 3 2 5 2 2" xfId="21858"/>
    <cellStyle name="40% - Accent1 2 3 2 5 3" xfId="21859"/>
    <cellStyle name="40% - Accent1 2 3 2 6" xfId="21860"/>
    <cellStyle name="40% - Accent1 2 3 2 6 2" xfId="21861"/>
    <cellStyle name="40% - Accent1 2 3 2 7" xfId="21862"/>
    <cellStyle name="40% - Accent1 2 3 3" xfId="21863"/>
    <cellStyle name="40% - Accent1 2 3 3 2" xfId="21864"/>
    <cellStyle name="40% - Accent1 2 3 3 2 2" xfId="21865"/>
    <cellStyle name="40% - Accent1 2 3 3 2 2 2" xfId="21866"/>
    <cellStyle name="40% - Accent1 2 3 3 2 2 2 2" xfId="21867"/>
    <cellStyle name="40% - Accent1 2 3 3 2 2 2 2 2" xfId="21868"/>
    <cellStyle name="40% - Accent1 2 3 3 2 2 2 3" xfId="21869"/>
    <cellStyle name="40% - Accent1 2 3 3 2 2 3" xfId="21870"/>
    <cellStyle name="40% - Accent1 2 3 3 2 2 3 2" xfId="21871"/>
    <cellStyle name="40% - Accent1 2 3 3 2 2 4" xfId="21872"/>
    <cellStyle name="40% - Accent1 2 3 3 2 3" xfId="21873"/>
    <cellStyle name="40% - Accent1 2 3 3 2 3 2" xfId="21874"/>
    <cellStyle name="40% - Accent1 2 3 3 2 3 2 2" xfId="21875"/>
    <cellStyle name="40% - Accent1 2 3 3 2 3 3" xfId="21876"/>
    <cellStyle name="40% - Accent1 2 3 3 2 4" xfId="21877"/>
    <cellStyle name="40% - Accent1 2 3 3 2 4 2" xfId="21878"/>
    <cellStyle name="40% - Accent1 2 3 3 2 5" xfId="21879"/>
    <cellStyle name="40% - Accent1 2 3 3 3" xfId="21880"/>
    <cellStyle name="40% - Accent1 2 3 3 3 2" xfId="21881"/>
    <cellStyle name="40% - Accent1 2 3 3 3 2 2" xfId="21882"/>
    <cellStyle name="40% - Accent1 2 3 3 3 2 2 2" xfId="21883"/>
    <cellStyle name="40% - Accent1 2 3 3 3 2 3" xfId="21884"/>
    <cellStyle name="40% - Accent1 2 3 3 3 3" xfId="21885"/>
    <cellStyle name="40% - Accent1 2 3 3 3 3 2" xfId="21886"/>
    <cellStyle name="40% - Accent1 2 3 3 3 4" xfId="21887"/>
    <cellStyle name="40% - Accent1 2 3 3 4" xfId="21888"/>
    <cellStyle name="40% - Accent1 2 3 3 4 2" xfId="21889"/>
    <cellStyle name="40% - Accent1 2 3 3 4 2 2" xfId="21890"/>
    <cellStyle name="40% - Accent1 2 3 3 4 3" xfId="21891"/>
    <cellStyle name="40% - Accent1 2 3 3 5" xfId="21892"/>
    <cellStyle name="40% - Accent1 2 3 3 5 2" xfId="21893"/>
    <cellStyle name="40% - Accent1 2 3 3 6" xfId="21894"/>
    <cellStyle name="40% - Accent1 2 3 4" xfId="21895"/>
    <cellStyle name="40% - Accent1 2 3 4 2" xfId="21896"/>
    <cellStyle name="40% - Accent1 2 3 4 2 2" xfId="21897"/>
    <cellStyle name="40% - Accent1 2 3 4 2 2 2" xfId="21898"/>
    <cellStyle name="40% - Accent1 2 3 4 2 2 2 2" xfId="21899"/>
    <cellStyle name="40% - Accent1 2 3 4 2 2 3" xfId="21900"/>
    <cellStyle name="40% - Accent1 2 3 4 2 3" xfId="21901"/>
    <cellStyle name="40% - Accent1 2 3 4 2 3 2" xfId="21902"/>
    <cellStyle name="40% - Accent1 2 3 4 2 4" xfId="21903"/>
    <cellStyle name="40% - Accent1 2 3 4 3" xfId="21904"/>
    <cellStyle name="40% - Accent1 2 3 4 3 2" xfId="21905"/>
    <cellStyle name="40% - Accent1 2 3 4 3 2 2" xfId="21906"/>
    <cellStyle name="40% - Accent1 2 3 4 3 3" xfId="21907"/>
    <cellStyle name="40% - Accent1 2 3 4 4" xfId="21908"/>
    <cellStyle name="40% - Accent1 2 3 4 4 2" xfId="21909"/>
    <cellStyle name="40% - Accent1 2 3 4 5" xfId="21910"/>
    <cellStyle name="40% - Accent1 2 3 5" xfId="21911"/>
    <cellStyle name="40% - Accent1 2 3 5 2" xfId="21912"/>
    <cellStyle name="40% - Accent1 2 3 5 2 2" xfId="21913"/>
    <cellStyle name="40% - Accent1 2 3 5 2 2 2" xfId="21914"/>
    <cellStyle name="40% - Accent1 2 3 5 2 3" xfId="21915"/>
    <cellStyle name="40% - Accent1 2 3 5 3" xfId="21916"/>
    <cellStyle name="40% - Accent1 2 3 5 3 2" xfId="21917"/>
    <cellStyle name="40% - Accent1 2 3 5 4" xfId="21918"/>
    <cellStyle name="40% - Accent1 2 3 6" xfId="21919"/>
    <cellStyle name="40% - Accent1 2 3 6 2" xfId="21920"/>
    <cellStyle name="40% - Accent1 2 3 6 2 2" xfId="21921"/>
    <cellStyle name="40% - Accent1 2 3 6 3" xfId="21922"/>
    <cellStyle name="40% - Accent1 2 3 7" xfId="21923"/>
    <cellStyle name="40% - Accent1 2 3 7 2" xfId="21924"/>
    <cellStyle name="40% - Accent1 2 3 8" xfId="21925"/>
    <cellStyle name="40% - Accent1 2 4" xfId="21926"/>
    <cellStyle name="40% - Accent1 2 4 2" xfId="21927"/>
    <cellStyle name="40% - Accent1 2 4 2 2" xfId="21928"/>
    <cellStyle name="40% - Accent1 2 4 2 2 2" xfId="21929"/>
    <cellStyle name="40% - Accent1 2 4 2 2 2 2" xfId="21930"/>
    <cellStyle name="40% - Accent1 2 4 2 2 2 2 2" xfId="21931"/>
    <cellStyle name="40% - Accent1 2 4 2 2 2 2 2 2" xfId="21932"/>
    <cellStyle name="40% - Accent1 2 4 2 2 2 2 3" xfId="21933"/>
    <cellStyle name="40% - Accent1 2 4 2 2 2 3" xfId="21934"/>
    <cellStyle name="40% - Accent1 2 4 2 2 2 3 2" xfId="21935"/>
    <cellStyle name="40% - Accent1 2 4 2 2 2 4" xfId="21936"/>
    <cellStyle name="40% - Accent1 2 4 2 2 3" xfId="21937"/>
    <cellStyle name="40% - Accent1 2 4 2 2 3 2" xfId="21938"/>
    <cellStyle name="40% - Accent1 2 4 2 2 3 2 2" xfId="21939"/>
    <cellStyle name="40% - Accent1 2 4 2 2 3 3" xfId="21940"/>
    <cellStyle name="40% - Accent1 2 4 2 2 4" xfId="21941"/>
    <cellStyle name="40% - Accent1 2 4 2 2 4 2" xfId="21942"/>
    <cellStyle name="40% - Accent1 2 4 2 2 5" xfId="21943"/>
    <cellStyle name="40% - Accent1 2 4 2 3" xfId="21944"/>
    <cellStyle name="40% - Accent1 2 4 2 3 2" xfId="21945"/>
    <cellStyle name="40% - Accent1 2 4 2 3 2 2" xfId="21946"/>
    <cellStyle name="40% - Accent1 2 4 2 3 2 2 2" xfId="21947"/>
    <cellStyle name="40% - Accent1 2 4 2 3 2 3" xfId="21948"/>
    <cellStyle name="40% - Accent1 2 4 2 3 3" xfId="21949"/>
    <cellStyle name="40% - Accent1 2 4 2 3 3 2" xfId="21950"/>
    <cellStyle name="40% - Accent1 2 4 2 3 4" xfId="21951"/>
    <cellStyle name="40% - Accent1 2 4 2 4" xfId="21952"/>
    <cellStyle name="40% - Accent1 2 4 2 4 2" xfId="21953"/>
    <cellStyle name="40% - Accent1 2 4 2 4 2 2" xfId="21954"/>
    <cellStyle name="40% - Accent1 2 4 2 4 3" xfId="21955"/>
    <cellStyle name="40% - Accent1 2 4 2 5" xfId="21956"/>
    <cellStyle name="40% - Accent1 2 4 2 5 2" xfId="21957"/>
    <cellStyle name="40% - Accent1 2 4 2 6" xfId="21958"/>
    <cellStyle name="40% - Accent1 2 4 3" xfId="21959"/>
    <cellStyle name="40% - Accent1 2 4 3 2" xfId="21960"/>
    <cellStyle name="40% - Accent1 2 4 3 2 2" xfId="21961"/>
    <cellStyle name="40% - Accent1 2 4 3 2 2 2" xfId="21962"/>
    <cellStyle name="40% - Accent1 2 4 3 2 2 2 2" xfId="21963"/>
    <cellStyle name="40% - Accent1 2 4 3 2 2 3" xfId="21964"/>
    <cellStyle name="40% - Accent1 2 4 3 2 3" xfId="21965"/>
    <cellStyle name="40% - Accent1 2 4 3 2 3 2" xfId="21966"/>
    <cellStyle name="40% - Accent1 2 4 3 2 4" xfId="21967"/>
    <cellStyle name="40% - Accent1 2 4 3 3" xfId="21968"/>
    <cellStyle name="40% - Accent1 2 4 3 3 2" xfId="21969"/>
    <cellStyle name="40% - Accent1 2 4 3 3 2 2" xfId="21970"/>
    <cellStyle name="40% - Accent1 2 4 3 3 3" xfId="21971"/>
    <cellStyle name="40% - Accent1 2 4 3 4" xfId="21972"/>
    <cellStyle name="40% - Accent1 2 4 3 4 2" xfId="21973"/>
    <cellStyle name="40% - Accent1 2 4 3 5" xfId="21974"/>
    <cellStyle name="40% - Accent1 2 4 4" xfId="21975"/>
    <cellStyle name="40% - Accent1 2 4 4 2" xfId="21976"/>
    <cellStyle name="40% - Accent1 2 4 4 2 2" xfId="21977"/>
    <cellStyle name="40% - Accent1 2 4 4 2 2 2" xfId="21978"/>
    <cellStyle name="40% - Accent1 2 4 4 2 3" xfId="21979"/>
    <cellStyle name="40% - Accent1 2 4 4 3" xfId="21980"/>
    <cellStyle name="40% - Accent1 2 4 4 3 2" xfId="21981"/>
    <cellStyle name="40% - Accent1 2 4 4 4" xfId="21982"/>
    <cellStyle name="40% - Accent1 2 4 5" xfId="21983"/>
    <cellStyle name="40% - Accent1 2 4 5 2" xfId="21984"/>
    <cellStyle name="40% - Accent1 2 4 5 2 2" xfId="21985"/>
    <cellStyle name="40% - Accent1 2 4 5 3" xfId="21986"/>
    <cellStyle name="40% - Accent1 2 4 6" xfId="21987"/>
    <cellStyle name="40% - Accent1 2 4 6 2" xfId="21988"/>
    <cellStyle name="40% - Accent1 2 4 7" xfId="21989"/>
    <cellStyle name="40% - Accent1 2 5" xfId="21990"/>
    <cellStyle name="40% - Accent1 2 6" xfId="21991"/>
    <cellStyle name="40% - Accent1 2 6 2" xfId="21992"/>
    <cellStyle name="40% - Accent1 2 6 2 2" xfId="21993"/>
    <cellStyle name="40% - Accent1 2 6 2 2 2" xfId="21994"/>
    <cellStyle name="40% - Accent1 2 6 2 2 2 2" xfId="21995"/>
    <cellStyle name="40% - Accent1 2 6 2 2 2 2 2" xfId="21996"/>
    <cellStyle name="40% - Accent1 2 6 2 2 2 3" xfId="21997"/>
    <cellStyle name="40% - Accent1 2 6 2 2 3" xfId="21998"/>
    <cellStyle name="40% - Accent1 2 6 2 2 3 2" xfId="21999"/>
    <cellStyle name="40% - Accent1 2 6 2 2 4" xfId="22000"/>
    <cellStyle name="40% - Accent1 2 6 2 3" xfId="22001"/>
    <cellStyle name="40% - Accent1 2 6 2 3 2" xfId="22002"/>
    <cellStyle name="40% - Accent1 2 6 2 3 2 2" xfId="22003"/>
    <cellStyle name="40% - Accent1 2 6 2 3 3" xfId="22004"/>
    <cellStyle name="40% - Accent1 2 6 2 4" xfId="22005"/>
    <cellStyle name="40% - Accent1 2 6 2 4 2" xfId="22006"/>
    <cellStyle name="40% - Accent1 2 6 2 5" xfId="22007"/>
    <cellStyle name="40% - Accent1 2 6 3" xfId="22008"/>
    <cellStyle name="40% - Accent1 2 6 3 2" xfId="22009"/>
    <cellStyle name="40% - Accent1 2 6 3 2 2" xfId="22010"/>
    <cellStyle name="40% - Accent1 2 6 3 2 2 2" xfId="22011"/>
    <cellStyle name="40% - Accent1 2 6 3 2 3" xfId="22012"/>
    <cellStyle name="40% - Accent1 2 6 3 3" xfId="22013"/>
    <cellStyle name="40% - Accent1 2 6 3 3 2" xfId="22014"/>
    <cellStyle name="40% - Accent1 2 6 3 4" xfId="22015"/>
    <cellStyle name="40% - Accent1 2 6 4" xfId="22016"/>
    <cellStyle name="40% - Accent1 2 6 4 2" xfId="22017"/>
    <cellStyle name="40% - Accent1 2 6 4 2 2" xfId="22018"/>
    <cellStyle name="40% - Accent1 2 6 4 3" xfId="22019"/>
    <cellStyle name="40% - Accent1 2 6 5" xfId="22020"/>
    <cellStyle name="40% - Accent1 2 6 5 2" xfId="22021"/>
    <cellStyle name="40% - Accent1 2 6 6" xfId="22022"/>
    <cellStyle name="40% - Accent1 2 7" xfId="22023"/>
    <cellStyle name="40% - Accent1 2 7 2" xfId="22024"/>
    <cellStyle name="40% - Accent1 2 7 2 2" xfId="22025"/>
    <cellStyle name="40% - Accent1 2 7 2 2 2" xfId="22026"/>
    <cellStyle name="40% - Accent1 2 7 2 2 2 2" xfId="22027"/>
    <cellStyle name="40% - Accent1 2 7 2 2 3" xfId="22028"/>
    <cellStyle name="40% - Accent1 2 7 2 3" xfId="22029"/>
    <cellStyle name="40% - Accent1 2 7 2 3 2" xfId="22030"/>
    <cellStyle name="40% - Accent1 2 7 2 4" xfId="22031"/>
    <cellStyle name="40% - Accent1 2 7 3" xfId="22032"/>
    <cellStyle name="40% - Accent1 2 7 3 2" xfId="22033"/>
    <cellStyle name="40% - Accent1 2 7 3 2 2" xfId="22034"/>
    <cellStyle name="40% - Accent1 2 7 3 3" xfId="22035"/>
    <cellStyle name="40% - Accent1 2 7 4" xfId="22036"/>
    <cellStyle name="40% - Accent1 2 7 4 2" xfId="22037"/>
    <cellStyle name="40% - Accent1 2 7 5" xfId="22038"/>
    <cellStyle name="40% - Accent1 2 8" xfId="22039"/>
    <cellStyle name="40% - Accent1 2 8 2" xfId="22040"/>
    <cellStyle name="40% - Accent1 2 8 2 2" xfId="22041"/>
    <cellStyle name="40% - Accent1 2 8 2 2 2" xfId="22042"/>
    <cellStyle name="40% - Accent1 2 8 2 3" xfId="22043"/>
    <cellStyle name="40% - Accent1 2 8 3" xfId="22044"/>
    <cellStyle name="40% - Accent1 2 8 3 2" xfId="22045"/>
    <cellStyle name="40% - Accent1 2 8 4" xfId="22046"/>
    <cellStyle name="40% - Accent1 2 9" xfId="22047"/>
    <cellStyle name="40% - Accent1 2 9 2" xfId="22048"/>
    <cellStyle name="40% - Accent1 2 9 2 2" xfId="22049"/>
    <cellStyle name="40% - Accent1 2 9 3" xfId="22050"/>
    <cellStyle name="40% - Accent1 20" xfId="22051"/>
    <cellStyle name="40% - Accent1 21" xfId="22052"/>
    <cellStyle name="40% - Accent1 22" xfId="22053"/>
    <cellStyle name="40% - Accent1 23" xfId="22054"/>
    <cellStyle name="40% - Accent1 24" xfId="22055"/>
    <cellStyle name="40% - Accent1 25" xfId="22056"/>
    <cellStyle name="40% - Accent1 26" xfId="22057"/>
    <cellStyle name="40% - Accent1 27" xfId="22058"/>
    <cellStyle name="40% - Accent1 28" xfId="22059"/>
    <cellStyle name="40% - Accent1 29" xfId="22060"/>
    <cellStyle name="40% - Accent1 3" xfId="22061"/>
    <cellStyle name="40% - Accent1 3 2" xfId="22062"/>
    <cellStyle name="40% - Accent1 3 3" xfId="22063"/>
    <cellStyle name="40% - Accent1 3 3 2" xfId="22064"/>
    <cellStyle name="40% - Accent1 3 3 2 2" xfId="22065"/>
    <cellStyle name="40% - Accent1 3 3 2 2 2" xfId="22066"/>
    <cellStyle name="40% - Accent1 3 3 2 2 2 2" xfId="22067"/>
    <cellStyle name="40% - Accent1 3 3 2 2 2 2 2" xfId="22068"/>
    <cellStyle name="40% - Accent1 3 3 2 2 2 2 2 2" xfId="22069"/>
    <cellStyle name="40% - Accent1 3 3 2 2 2 2 2 2 2" xfId="22070"/>
    <cellStyle name="40% - Accent1 3 3 2 2 2 2 2 3" xfId="22071"/>
    <cellStyle name="40% - Accent1 3 3 2 2 2 2 3" xfId="22072"/>
    <cellStyle name="40% - Accent1 3 3 2 2 2 2 3 2" xfId="22073"/>
    <cellStyle name="40% - Accent1 3 3 2 2 2 2 4" xfId="22074"/>
    <cellStyle name="40% - Accent1 3 3 2 2 2 3" xfId="22075"/>
    <cellStyle name="40% - Accent1 3 3 2 2 2 3 2" xfId="22076"/>
    <cellStyle name="40% - Accent1 3 3 2 2 2 3 2 2" xfId="22077"/>
    <cellStyle name="40% - Accent1 3 3 2 2 2 3 3" xfId="22078"/>
    <cellStyle name="40% - Accent1 3 3 2 2 2 4" xfId="22079"/>
    <cellStyle name="40% - Accent1 3 3 2 2 2 4 2" xfId="22080"/>
    <cellStyle name="40% - Accent1 3 3 2 2 2 5" xfId="22081"/>
    <cellStyle name="40% - Accent1 3 3 2 2 3" xfId="22082"/>
    <cellStyle name="40% - Accent1 3 3 2 2 3 2" xfId="22083"/>
    <cellStyle name="40% - Accent1 3 3 2 2 3 2 2" xfId="22084"/>
    <cellStyle name="40% - Accent1 3 3 2 2 3 2 2 2" xfId="22085"/>
    <cellStyle name="40% - Accent1 3 3 2 2 3 2 3" xfId="22086"/>
    <cellStyle name="40% - Accent1 3 3 2 2 3 3" xfId="22087"/>
    <cellStyle name="40% - Accent1 3 3 2 2 3 3 2" xfId="22088"/>
    <cellStyle name="40% - Accent1 3 3 2 2 3 4" xfId="22089"/>
    <cellStyle name="40% - Accent1 3 3 2 2 4" xfId="22090"/>
    <cellStyle name="40% - Accent1 3 3 2 2 4 2" xfId="22091"/>
    <cellStyle name="40% - Accent1 3 3 2 2 4 2 2" xfId="22092"/>
    <cellStyle name="40% - Accent1 3 3 2 2 4 3" xfId="22093"/>
    <cellStyle name="40% - Accent1 3 3 2 2 5" xfId="22094"/>
    <cellStyle name="40% - Accent1 3 3 2 2 5 2" xfId="22095"/>
    <cellStyle name="40% - Accent1 3 3 2 2 6" xfId="22096"/>
    <cellStyle name="40% - Accent1 3 3 2 3" xfId="22097"/>
    <cellStyle name="40% - Accent1 3 3 2 3 2" xfId="22098"/>
    <cellStyle name="40% - Accent1 3 3 2 3 2 2" xfId="22099"/>
    <cellStyle name="40% - Accent1 3 3 2 3 2 2 2" xfId="22100"/>
    <cellStyle name="40% - Accent1 3 3 2 3 2 2 2 2" xfId="22101"/>
    <cellStyle name="40% - Accent1 3 3 2 3 2 2 3" xfId="22102"/>
    <cellStyle name="40% - Accent1 3 3 2 3 2 3" xfId="22103"/>
    <cellStyle name="40% - Accent1 3 3 2 3 2 3 2" xfId="22104"/>
    <cellStyle name="40% - Accent1 3 3 2 3 2 4" xfId="22105"/>
    <cellStyle name="40% - Accent1 3 3 2 3 3" xfId="22106"/>
    <cellStyle name="40% - Accent1 3 3 2 3 3 2" xfId="22107"/>
    <cellStyle name="40% - Accent1 3 3 2 3 3 2 2" xfId="22108"/>
    <cellStyle name="40% - Accent1 3 3 2 3 3 3" xfId="22109"/>
    <cellStyle name="40% - Accent1 3 3 2 3 4" xfId="22110"/>
    <cellStyle name="40% - Accent1 3 3 2 3 4 2" xfId="22111"/>
    <cellStyle name="40% - Accent1 3 3 2 3 5" xfId="22112"/>
    <cellStyle name="40% - Accent1 3 3 2 4" xfId="22113"/>
    <cellStyle name="40% - Accent1 3 3 2 4 2" xfId="22114"/>
    <cellStyle name="40% - Accent1 3 3 2 4 2 2" xfId="22115"/>
    <cellStyle name="40% - Accent1 3 3 2 4 2 2 2" xfId="22116"/>
    <cellStyle name="40% - Accent1 3 3 2 4 2 3" xfId="22117"/>
    <cellStyle name="40% - Accent1 3 3 2 4 3" xfId="22118"/>
    <cellStyle name="40% - Accent1 3 3 2 4 3 2" xfId="22119"/>
    <cellStyle name="40% - Accent1 3 3 2 4 4" xfId="22120"/>
    <cellStyle name="40% - Accent1 3 3 2 5" xfId="22121"/>
    <cellStyle name="40% - Accent1 3 3 2 5 2" xfId="22122"/>
    <cellStyle name="40% - Accent1 3 3 2 5 2 2" xfId="22123"/>
    <cellStyle name="40% - Accent1 3 3 2 5 3" xfId="22124"/>
    <cellStyle name="40% - Accent1 3 3 2 6" xfId="22125"/>
    <cellStyle name="40% - Accent1 3 3 2 6 2" xfId="22126"/>
    <cellStyle name="40% - Accent1 3 3 2 7" xfId="22127"/>
    <cellStyle name="40% - Accent1 3 3 3" xfId="22128"/>
    <cellStyle name="40% - Accent1 3 3 3 2" xfId="22129"/>
    <cellStyle name="40% - Accent1 3 3 3 2 2" xfId="22130"/>
    <cellStyle name="40% - Accent1 3 3 3 2 2 2" xfId="22131"/>
    <cellStyle name="40% - Accent1 3 3 3 2 2 2 2" xfId="22132"/>
    <cellStyle name="40% - Accent1 3 3 3 2 2 2 2 2" xfId="22133"/>
    <cellStyle name="40% - Accent1 3 3 3 2 2 2 3" xfId="22134"/>
    <cellStyle name="40% - Accent1 3 3 3 2 2 3" xfId="22135"/>
    <cellStyle name="40% - Accent1 3 3 3 2 2 3 2" xfId="22136"/>
    <cellStyle name="40% - Accent1 3 3 3 2 2 4" xfId="22137"/>
    <cellStyle name="40% - Accent1 3 3 3 2 3" xfId="22138"/>
    <cellStyle name="40% - Accent1 3 3 3 2 3 2" xfId="22139"/>
    <cellStyle name="40% - Accent1 3 3 3 2 3 2 2" xfId="22140"/>
    <cellStyle name="40% - Accent1 3 3 3 2 3 3" xfId="22141"/>
    <cellStyle name="40% - Accent1 3 3 3 2 4" xfId="22142"/>
    <cellStyle name="40% - Accent1 3 3 3 2 4 2" xfId="22143"/>
    <cellStyle name="40% - Accent1 3 3 3 2 5" xfId="22144"/>
    <cellStyle name="40% - Accent1 3 3 3 3" xfId="22145"/>
    <cellStyle name="40% - Accent1 3 3 3 3 2" xfId="22146"/>
    <cellStyle name="40% - Accent1 3 3 3 3 2 2" xfId="22147"/>
    <cellStyle name="40% - Accent1 3 3 3 3 2 2 2" xfId="22148"/>
    <cellStyle name="40% - Accent1 3 3 3 3 2 3" xfId="22149"/>
    <cellStyle name="40% - Accent1 3 3 3 3 3" xfId="22150"/>
    <cellStyle name="40% - Accent1 3 3 3 3 3 2" xfId="22151"/>
    <cellStyle name="40% - Accent1 3 3 3 3 4" xfId="22152"/>
    <cellStyle name="40% - Accent1 3 3 3 4" xfId="22153"/>
    <cellStyle name="40% - Accent1 3 3 3 4 2" xfId="22154"/>
    <cellStyle name="40% - Accent1 3 3 3 4 2 2" xfId="22155"/>
    <cellStyle name="40% - Accent1 3 3 3 4 3" xfId="22156"/>
    <cellStyle name="40% - Accent1 3 3 3 5" xfId="22157"/>
    <cellStyle name="40% - Accent1 3 3 3 5 2" xfId="22158"/>
    <cellStyle name="40% - Accent1 3 3 3 6" xfId="22159"/>
    <cellStyle name="40% - Accent1 3 3 4" xfId="22160"/>
    <cellStyle name="40% - Accent1 3 3 4 2" xfId="22161"/>
    <cellStyle name="40% - Accent1 3 3 4 2 2" xfId="22162"/>
    <cellStyle name="40% - Accent1 3 3 4 2 2 2" xfId="22163"/>
    <cellStyle name="40% - Accent1 3 3 4 2 2 2 2" xfId="22164"/>
    <cellStyle name="40% - Accent1 3 3 4 2 2 3" xfId="22165"/>
    <cellStyle name="40% - Accent1 3 3 4 2 3" xfId="22166"/>
    <cellStyle name="40% - Accent1 3 3 4 2 3 2" xfId="22167"/>
    <cellStyle name="40% - Accent1 3 3 4 2 4" xfId="22168"/>
    <cellStyle name="40% - Accent1 3 3 4 3" xfId="22169"/>
    <cellStyle name="40% - Accent1 3 3 4 3 2" xfId="22170"/>
    <cellStyle name="40% - Accent1 3 3 4 3 2 2" xfId="22171"/>
    <cellStyle name="40% - Accent1 3 3 4 3 3" xfId="22172"/>
    <cellStyle name="40% - Accent1 3 3 4 4" xfId="22173"/>
    <cellStyle name="40% - Accent1 3 3 4 4 2" xfId="22174"/>
    <cellStyle name="40% - Accent1 3 3 4 5" xfId="22175"/>
    <cellStyle name="40% - Accent1 3 3 5" xfId="22176"/>
    <cellStyle name="40% - Accent1 3 3 5 2" xfId="22177"/>
    <cellStyle name="40% - Accent1 3 3 5 2 2" xfId="22178"/>
    <cellStyle name="40% - Accent1 3 3 5 2 2 2" xfId="22179"/>
    <cellStyle name="40% - Accent1 3 3 5 2 3" xfId="22180"/>
    <cellStyle name="40% - Accent1 3 3 5 3" xfId="22181"/>
    <cellStyle name="40% - Accent1 3 3 5 3 2" xfId="22182"/>
    <cellStyle name="40% - Accent1 3 3 5 4" xfId="22183"/>
    <cellStyle name="40% - Accent1 3 3 6" xfId="22184"/>
    <cellStyle name="40% - Accent1 3 3 6 2" xfId="22185"/>
    <cellStyle name="40% - Accent1 3 3 6 2 2" xfId="22186"/>
    <cellStyle name="40% - Accent1 3 3 6 3" xfId="22187"/>
    <cellStyle name="40% - Accent1 3 3 7" xfId="22188"/>
    <cellStyle name="40% - Accent1 3 3 7 2" xfId="22189"/>
    <cellStyle name="40% - Accent1 3 3 8" xfId="22190"/>
    <cellStyle name="40% - Accent1 3 4" xfId="22191"/>
    <cellStyle name="40% - Accent1 30" xfId="22192"/>
    <cellStyle name="40% - Accent1 31" xfId="22193"/>
    <cellStyle name="40% - Accent1 32" xfId="22194"/>
    <cellStyle name="40% - Accent1 33" xfId="22195"/>
    <cellStyle name="40% - Accent1 34" xfId="22196"/>
    <cellStyle name="40% - Accent1 35" xfId="22197"/>
    <cellStyle name="40% - Accent1 36" xfId="22198"/>
    <cellStyle name="40% - Accent1 37" xfId="22199"/>
    <cellStyle name="40% - Accent1 38" xfId="22200"/>
    <cellStyle name="40% - Accent1 39" xfId="22201"/>
    <cellStyle name="40% - Accent1 4" xfId="22202"/>
    <cellStyle name="40% - Accent1 4 10" xfId="22203"/>
    <cellStyle name="40% - Accent1 4 10 2" xfId="22204"/>
    <cellStyle name="40% - Accent1 4 11" xfId="22205"/>
    <cellStyle name="40% - Accent1 4 12" xfId="22206"/>
    <cellStyle name="40% - Accent1 4 2" xfId="22207"/>
    <cellStyle name="40% - Accent1 4 2 2" xfId="22208"/>
    <cellStyle name="40% - Accent1 4 2 2 2" xfId="22209"/>
    <cellStyle name="40% - Accent1 4 2 2 2 2" xfId="22210"/>
    <cellStyle name="40% - Accent1 4 2 2 2 2 2" xfId="22211"/>
    <cellStyle name="40% - Accent1 4 2 2 2 2 2 2" xfId="22212"/>
    <cellStyle name="40% - Accent1 4 2 2 2 2 2 2 2" xfId="22213"/>
    <cellStyle name="40% - Accent1 4 2 2 2 2 2 2 2 2" xfId="22214"/>
    <cellStyle name="40% - Accent1 4 2 2 2 2 2 2 2 2 2" xfId="22215"/>
    <cellStyle name="40% - Accent1 4 2 2 2 2 2 2 2 3" xfId="22216"/>
    <cellStyle name="40% - Accent1 4 2 2 2 2 2 2 3" xfId="22217"/>
    <cellStyle name="40% - Accent1 4 2 2 2 2 2 2 3 2" xfId="22218"/>
    <cellStyle name="40% - Accent1 4 2 2 2 2 2 2 4" xfId="22219"/>
    <cellStyle name="40% - Accent1 4 2 2 2 2 2 3" xfId="22220"/>
    <cellStyle name="40% - Accent1 4 2 2 2 2 2 3 2" xfId="22221"/>
    <cellStyle name="40% - Accent1 4 2 2 2 2 2 3 2 2" xfId="22222"/>
    <cellStyle name="40% - Accent1 4 2 2 2 2 2 3 3" xfId="22223"/>
    <cellStyle name="40% - Accent1 4 2 2 2 2 2 4" xfId="22224"/>
    <cellStyle name="40% - Accent1 4 2 2 2 2 2 4 2" xfId="22225"/>
    <cellStyle name="40% - Accent1 4 2 2 2 2 2 5" xfId="22226"/>
    <cellStyle name="40% - Accent1 4 2 2 2 2 3" xfId="22227"/>
    <cellStyle name="40% - Accent1 4 2 2 2 2 3 2" xfId="22228"/>
    <cellStyle name="40% - Accent1 4 2 2 2 2 3 2 2" xfId="22229"/>
    <cellStyle name="40% - Accent1 4 2 2 2 2 3 2 2 2" xfId="22230"/>
    <cellStyle name="40% - Accent1 4 2 2 2 2 3 2 3" xfId="22231"/>
    <cellStyle name="40% - Accent1 4 2 2 2 2 3 3" xfId="22232"/>
    <cellStyle name="40% - Accent1 4 2 2 2 2 3 3 2" xfId="22233"/>
    <cellStyle name="40% - Accent1 4 2 2 2 2 3 4" xfId="22234"/>
    <cellStyle name="40% - Accent1 4 2 2 2 2 4" xfId="22235"/>
    <cellStyle name="40% - Accent1 4 2 2 2 2 4 2" xfId="22236"/>
    <cellStyle name="40% - Accent1 4 2 2 2 2 4 2 2" xfId="22237"/>
    <cellStyle name="40% - Accent1 4 2 2 2 2 4 3" xfId="22238"/>
    <cellStyle name="40% - Accent1 4 2 2 2 2 5" xfId="22239"/>
    <cellStyle name="40% - Accent1 4 2 2 2 2 5 2" xfId="22240"/>
    <cellStyle name="40% - Accent1 4 2 2 2 2 6" xfId="22241"/>
    <cellStyle name="40% - Accent1 4 2 2 2 3" xfId="22242"/>
    <cellStyle name="40% - Accent1 4 2 2 2 3 2" xfId="22243"/>
    <cellStyle name="40% - Accent1 4 2 2 2 3 2 2" xfId="22244"/>
    <cellStyle name="40% - Accent1 4 2 2 2 3 2 2 2" xfId="22245"/>
    <cellStyle name="40% - Accent1 4 2 2 2 3 2 2 2 2" xfId="22246"/>
    <cellStyle name="40% - Accent1 4 2 2 2 3 2 2 3" xfId="22247"/>
    <cellStyle name="40% - Accent1 4 2 2 2 3 2 3" xfId="22248"/>
    <cellStyle name="40% - Accent1 4 2 2 2 3 2 3 2" xfId="22249"/>
    <cellStyle name="40% - Accent1 4 2 2 2 3 2 4" xfId="22250"/>
    <cellStyle name="40% - Accent1 4 2 2 2 3 3" xfId="22251"/>
    <cellStyle name="40% - Accent1 4 2 2 2 3 3 2" xfId="22252"/>
    <cellStyle name="40% - Accent1 4 2 2 2 3 3 2 2" xfId="22253"/>
    <cellStyle name="40% - Accent1 4 2 2 2 3 3 3" xfId="22254"/>
    <cellStyle name="40% - Accent1 4 2 2 2 3 4" xfId="22255"/>
    <cellStyle name="40% - Accent1 4 2 2 2 3 4 2" xfId="22256"/>
    <cellStyle name="40% - Accent1 4 2 2 2 3 5" xfId="22257"/>
    <cellStyle name="40% - Accent1 4 2 2 2 4" xfId="22258"/>
    <cellStyle name="40% - Accent1 4 2 2 2 4 2" xfId="22259"/>
    <cellStyle name="40% - Accent1 4 2 2 2 4 2 2" xfId="22260"/>
    <cellStyle name="40% - Accent1 4 2 2 2 4 2 2 2" xfId="22261"/>
    <cellStyle name="40% - Accent1 4 2 2 2 4 2 3" xfId="22262"/>
    <cellStyle name="40% - Accent1 4 2 2 2 4 3" xfId="22263"/>
    <cellStyle name="40% - Accent1 4 2 2 2 4 3 2" xfId="22264"/>
    <cellStyle name="40% - Accent1 4 2 2 2 4 4" xfId="22265"/>
    <cellStyle name="40% - Accent1 4 2 2 2 5" xfId="22266"/>
    <cellStyle name="40% - Accent1 4 2 2 2 5 2" xfId="22267"/>
    <cellStyle name="40% - Accent1 4 2 2 2 5 2 2" xfId="22268"/>
    <cellStyle name="40% - Accent1 4 2 2 2 5 3" xfId="22269"/>
    <cellStyle name="40% - Accent1 4 2 2 2 6" xfId="22270"/>
    <cellStyle name="40% - Accent1 4 2 2 2 6 2" xfId="22271"/>
    <cellStyle name="40% - Accent1 4 2 2 2 7" xfId="22272"/>
    <cellStyle name="40% - Accent1 4 2 2 3" xfId="22273"/>
    <cellStyle name="40% - Accent1 4 2 2 3 2" xfId="22274"/>
    <cellStyle name="40% - Accent1 4 2 2 3 2 2" xfId="22275"/>
    <cellStyle name="40% - Accent1 4 2 2 3 2 2 2" xfId="22276"/>
    <cellStyle name="40% - Accent1 4 2 2 3 2 2 2 2" xfId="22277"/>
    <cellStyle name="40% - Accent1 4 2 2 3 2 2 2 2 2" xfId="22278"/>
    <cellStyle name="40% - Accent1 4 2 2 3 2 2 2 3" xfId="22279"/>
    <cellStyle name="40% - Accent1 4 2 2 3 2 2 3" xfId="22280"/>
    <cellStyle name="40% - Accent1 4 2 2 3 2 2 3 2" xfId="22281"/>
    <cellStyle name="40% - Accent1 4 2 2 3 2 2 4" xfId="22282"/>
    <cellStyle name="40% - Accent1 4 2 2 3 2 3" xfId="22283"/>
    <cellStyle name="40% - Accent1 4 2 2 3 2 3 2" xfId="22284"/>
    <cellStyle name="40% - Accent1 4 2 2 3 2 3 2 2" xfId="22285"/>
    <cellStyle name="40% - Accent1 4 2 2 3 2 3 3" xfId="22286"/>
    <cellStyle name="40% - Accent1 4 2 2 3 2 4" xfId="22287"/>
    <cellStyle name="40% - Accent1 4 2 2 3 2 4 2" xfId="22288"/>
    <cellStyle name="40% - Accent1 4 2 2 3 2 5" xfId="22289"/>
    <cellStyle name="40% - Accent1 4 2 2 3 3" xfId="22290"/>
    <cellStyle name="40% - Accent1 4 2 2 3 3 2" xfId="22291"/>
    <cellStyle name="40% - Accent1 4 2 2 3 3 2 2" xfId="22292"/>
    <cellStyle name="40% - Accent1 4 2 2 3 3 2 2 2" xfId="22293"/>
    <cellStyle name="40% - Accent1 4 2 2 3 3 2 3" xfId="22294"/>
    <cellStyle name="40% - Accent1 4 2 2 3 3 3" xfId="22295"/>
    <cellStyle name="40% - Accent1 4 2 2 3 3 3 2" xfId="22296"/>
    <cellStyle name="40% - Accent1 4 2 2 3 3 4" xfId="22297"/>
    <cellStyle name="40% - Accent1 4 2 2 3 4" xfId="22298"/>
    <cellStyle name="40% - Accent1 4 2 2 3 4 2" xfId="22299"/>
    <cellStyle name="40% - Accent1 4 2 2 3 4 2 2" xfId="22300"/>
    <cellStyle name="40% - Accent1 4 2 2 3 4 3" xfId="22301"/>
    <cellStyle name="40% - Accent1 4 2 2 3 5" xfId="22302"/>
    <cellStyle name="40% - Accent1 4 2 2 3 5 2" xfId="22303"/>
    <cellStyle name="40% - Accent1 4 2 2 3 6" xfId="22304"/>
    <cellStyle name="40% - Accent1 4 2 2 4" xfId="22305"/>
    <cellStyle name="40% - Accent1 4 2 2 4 2" xfId="22306"/>
    <cellStyle name="40% - Accent1 4 2 2 4 2 2" xfId="22307"/>
    <cellStyle name="40% - Accent1 4 2 2 4 2 2 2" xfId="22308"/>
    <cellStyle name="40% - Accent1 4 2 2 4 2 2 2 2" xfId="22309"/>
    <cellStyle name="40% - Accent1 4 2 2 4 2 2 3" xfId="22310"/>
    <cellStyle name="40% - Accent1 4 2 2 4 2 3" xfId="22311"/>
    <cellStyle name="40% - Accent1 4 2 2 4 2 3 2" xfId="22312"/>
    <cellStyle name="40% - Accent1 4 2 2 4 2 4" xfId="22313"/>
    <cellStyle name="40% - Accent1 4 2 2 4 3" xfId="22314"/>
    <cellStyle name="40% - Accent1 4 2 2 4 3 2" xfId="22315"/>
    <cellStyle name="40% - Accent1 4 2 2 4 3 2 2" xfId="22316"/>
    <cellStyle name="40% - Accent1 4 2 2 4 3 3" xfId="22317"/>
    <cellStyle name="40% - Accent1 4 2 2 4 4" xfId="22318"/>
    <cellStyle name="40% - Accent1 4 2 2 4 4 2" xfId="22319"/>
    <cellStyle name="40% - Accent1 4 2 2 4 5" xfId="22320"/>
    <cellStyle name="40% - Accent1 4 2 2 5" xfId="22321"/>
    <cellStyle name="40% - Accent1 4 2 2 5 2" xfId="22322"/>
    <cellStyle name="40% - Accent1 4 2 2 5 2 2" xfId="22323"/>
    <cellStyle name="40% - Accent1 4 2 2 5 2 2 2" xfId="22324"/>
    <cellStyle name="40% - Accent1 4 2 2 5 2 3" xfId="22325"/>
    <cellStyle name="40% - Accent1 4 2 2 5 3" xfId="22326"/>
    <cellStyle name="40% - Accent1 4 2 2 5 3 2" xfId="22327"/>
    <cellStyle name="40% - Accent1 4 2 2 5 4" xfId="22328"/>
    <cellStyle name="40% - Accent1 4 2 2 6" xfId="22329"/>
    <cellStyle name="40% - Accent1 4 2 2 6 2" xfId="22330"/>
    <cellStyle name="40% - Accent1 4 2 2 6 2 2" xfId="22331"/>
    <cellStyle name="40% - Accent1 4 2 2 6 3" xfId="22332"/>
    <cellStyle name="40% - Accent1 4 2 2 7" xfId="22333"/>
    <cellStyle name="40% - Accent1 4 2 2 7 2" xfId="22334"/>
    <cellStyle name="40% - Accent1 4 2 2 8" xfId="22335"/>
    <cellStyle name="40% - Accent1 4 2 3" xfId="22336"/>
    <cellStyle name="40% - Accent1 4 2 3 2" xfId="22337"/>
    <cellStyle name="40% - Accent1 4 2 3 2 2" xfId="22338"/>
    <cellStyle name="40% - Accent1 4 2 3 2 2 2" xfId="22339"/>
    <cellStyle name="40% - Accent1 4 2 3 2 2 2 2" xfId="22340"/>
    <cellStyle name="40% - Accent1 4 2 3 2 2 2 2 2" xfId="22341"/>
    <cellStyle name="40% - Accent1 4 2 3 2 2 2 2 2 2" xfId="22342"/>
    <cellStyle name="40% - Accent1 4 2 3 2 2 2 2 3" xfId="22343"/>
    <cellStyle name="40% - Accent1 4 2 3 2 2 2 3" xfId="22344"/>
    <cellStyle name="40% - Accent1 4 2 3 2 2 2 3 2" xfId="22345"/>
    <cellStyle name="40% - Accent1 4 2 3 2 2 2 4" xfId="22346"/>
    <cellStyle name="40% - Accent1 4 2 3 2 2 3" xfId="22347"/>
    <cellStyle name="40% - Accent1 4 2 3 2 2 3 2" xfId="22348"/>
    <cellStyle name="40% - Accent1 4 2 3 2 2 3 2 2" xfId="22349"/>
    <cellStyle name="40% - Accent1 4 2 3 2 2 3 3" xfId="22350"/>
    <cellStyle name="40% - Accent1 4 2 3 2 2 4" xfId="22351"/>
    <cellStyle name="40% - Accent1 4 2 3 2 2 4 2" xfId="22352"/>
    <cellStyle name="40% - Accent1 4 2 3 2 2 5" xfId="22353"/>
    <cellStyle name="40% - Accent1 4 2 3 2 3" xfId="22354"/>
    <cellStyle name="40% - Accent1 4 2 3 2 3 2" xfId="22355"/>
    <cellStyle name="40% - Accent1 4 2 3 2 3 2 2" xfId="22356"/>
    <cellStyle name="40% - Accent1 4 2 3 2 3 2 2 2" xfId="22357"/>
    <cellStyle name="40% - Accent1 4 2 3 2 3 2 3" xfId="22358"/>
    <cellStyle name="40% - Accent1 4 2 3 2 3 3" xfId="22359"/>
    <cellStyle name="40% - Accent1 4 2 3 2 3 3 2" xfId="22360"/>
    <cellStyle name="40% - Accent1 4 2 3 2 3 4" xfId="22361"/>
    <cellStyle name="40% - Accent1 4 2 3 2 4" xfId="22362"/>
    <cellStyle name="40% - Accent1 4 2 3 2 4 2" xfId="22363"/>
    <cellStyle name="40% - Accent1 4 2 3 2 4 2 2" xfId="22364"/>
    <cellStyle name="40% - Accent1 4 2 3 2 4 3" xfId="22365"/>
    <cellStyle name="40% - Accent1 4 2 3 2 5" xfId="22366"/>
    <cellStyle name="40% - Accent1 4 2 3 2 5 2" xfId="22367"/>
    <cellStyle name="40% - Accent1 4 2 3 2 6" xfId="22368"/>
    <cellStyle name="40% - Accent1 4 2 3 3" xfId="22369"/>
    <cellStyle name="40% - Accent1 4 2 3 3 2" xfId="22370"/>
    <cellStyle name="40% - Accent1 4 2 3 3 2 2" xfId="22371"/>
    <cellStyle name="40% - Accent1 4 2 3 3 2 2 2" xfId="22372"/>
    <cellStyle name="40% - Accent1 4 2 3 3 2 2 2 2" xfId="22373"/>
    <cellStyle name="40% - Accent1 4 2 3 3 2 2 3" xfId="22374"/>
    <cellStyle name="40% - Accent1 4 2 3 3 2 3" xfId="22375"/>
    <cellStyle name="40% - Accent1 4 2 3 3 2 3 2" xfId="22376"/>
    <cellStyle name="40% - Accent1 4 2 3 3 2 4" xfId="22377"/>
    <cellStyle name="40% - Accent1 4 2 3 3 3" xfId="22378"/>
    <cellStyle name="40% - Accent1 4 2 3 3 3 2" xfId="22379"/>
    <cellStyle name="40% - Accent1 4 2 3 3 3 2 2" xfId="22380"/>
    <cellStyle name="40% - Accent1 4 2 3 3 3 3" xfId="22381"/>
    <cellStyle name="40% - Accent1 4 2 3 3 4" xfId="22382"/>
    <cellStyle name="40% - Accent1 4 2 3 3 4 2" xfId="22383"/>
    <cellStyle name="40% - Accent1 4 2 3 3 5" xfId="22384"/>
    <cellStyle name="40% - Accent1 4 2 3 4" xfId="22385"/>
    <cellStyle name="40% - Accent1 4 2 3 4 2" xfId="22386"/>
    <cellStyle name="40% - Accent1 4 2 3 4 2 2" xfId="22387"/>
    <cellStyle name="40% - Accent1 4 2 3 4 2 2 2" xfId="22388"/>
    <cellStyle name="40% - Accent1 4 2 3 4 2 3" xfId="22389"/>
    <cellStyle name="40% - Accent1 4 2 3 4 3" xfId="22390"/>
    <cellStyle name="40% - Accent1 4 2 3 4 3 2" xfId="22391"/>
    <cellStyle name="40% - Accent1 4 2 3 4 4" xfId="22392"/>
    <cellStyle name="40% - Accent1 4 2 3 5" xfId="22393"/>
    <cellStyle name="40% - Accent1 4 2 3 5 2" xfId="22394"/>
    <cellStyle name="40% - Accent1 4 2 3 5 2 2" xfId="22395"/>
    <cellStyle name="40% - Accent1 4 2 3 5 3" xfId="22396"/>
    <cellStyle name="40% - Accent1 4 2 3 6" xfId="22397"/>
    <cellStyle name="40% - Accent1 4 2 3 6 2" xfId="22398"/>
    <cellStyle name="40% - Accent1 4 2 3 7" xfId="22399"/>
    <cellStyle name="40% - Accent1 4 2 4" xfId="22400"/>
    <cellStyle name="40% - Accent1 4 2 4 2" xfId="22401"/>
    <cellStyle name="40% - Accent1 4 2 4 2 2" xfId="22402"/>
    <cellStyle name="40% - Accent1 4 2 4 2 2 2" xfId="22403"/>
    <cellStyle name="40% - Accent1 4 2 4 2 2 2 2" xfId="22404"/>
    <cellStyle name="40% - Accent1 4 2 4 2 2 2 2 2" xfId="22405"/>
    <cellStyle name="40% - Accent1 4 2 4 2 2 2 3" xfId="22406"/>
    <cellStyle name="40% - Accent1 4 2 4 2 2 3" xfId="22407"/>
    <cellStyle name="40% - Accent1 4 2 4 2 2 3 2" xfId="22408"/>
    <cellStyle name="40% - Accent1 4 2 4 2 2 4" xfId="22409"/>
    <cellStyle name="40% - Accent1 4 2 4 2 3" xfId="22410"/>
    <cellStyle name="40% - Accent1 4 2 4 2 3 2" xfId="22411"/>
    <cellStyle name="40% - Accent1 4 2 4 2 3 2 2" xfId="22412"/>
    <cellStyle name="40% - Accent1 4 2 4 2 3 3" xfId="22413"/>
    <cellStyle name="40% - Accent1 4 2 4 2 4" xfId="22414"/>
    <cellStyle name="40% - Accent1 4 2 4 2 4 2" xfId="22415"/>
    <cellStyle name="40% - Accent1 4 2 4 2 5" xfId="22416"/>
    <cellStyle name="40% - Accent1 4 2 4 3" xfId="22417"/>
    <cellStyle name="40% - Accent1 4 2 4 3 2" xfId="22418"/>
    <cellStyle name="40% - Accent1 4 2 4 3 2 2" xfId="22419"/>
    <cellStyle name="40% - Accent1 4 2 4 3 2 2 2" xfId="22420"/>
    <cellStyle name="40% - Accent1 4 2 4 3 2 3" xfId="22421"/>
    <cellStyle name="40% - Accent1 4 2 4 3 3" xfId="22422"/>
    <cellStyle name="40% - Accent1 4 2 4 3 3 2" xfId="22423"/>
    <cellStyle name="40% - Accent1 4 2 4 3 4" xfId="22424"/>
    <cellStyle name="40% - Accent1 4 2 4 4" xfId="22425"/>
    <cellStyle name="40% - Accent1 4 2 4 4 2" xfId="22426"/>
    <cellStyle name="40% - Accent1 4 2 4 4 2 2" xfId="22427"/>
    <cellStyle name="40% - Accent1 4 2 4 4 3" xfId="22428"/>
    <cellStyle name="40% - Accent1 4 2 4 5" xfId="22429"/>
    <cellStyle name="40% - Accent1 4 2 4 5 2" xfId="22430"/>
    <cellStyle name="40% - Accent1 4 2 4 6" xfId="22431"/>
    <cellStyle name="40% - Accent1 4 2 5" xfId="22432"/>
    <cellStyle name="40% - Accent1 4 2 5 2" xfId="22433"/>
    <cellStyle name="40% - Accent1 4 2 5 2 2" xfId="22434"/>
    <cellStyle name="40% - Accent1 4 2 5 2 2 2" xfId="22435"/>
    <cellStyle name="40% - Accent1 4 2 5 2 2 2 2" xfId="22436"/>
    <cellStyle name="40% - Accent1 4 2 5 2 2 3" xfId="22437"/>
    <cellStyle name="40% - Accent1 4 2 5 2 3" xfId="22438"/>
    <cellStyle name="40% - Accent1 4 2 5 2 3 2" xfId="22439"/>
    <cellStyle name="40% - Accent1 4 2 5 2 4" xfId="22440"/>
    <cellStyle name="40% - Accent1 4 2 5 3" xfId="22441"/>
    <cellStyle name="40% - Accent1 4 2 5 3 2" xfId="22442"/>
    <cellStyle name="40% - Accent1 4 2 5 3 2 2" xfId="22443"/>
    <cellStyle name="40% - Accent1 4 2 5 3 3" xfId="22444"/>
    <cellStyle name="40% - Accent1 4 2 5 4" xfId="22445"/>
    <cellStyle name="40% - Accent1 4 2 5 4 2" xfId="22446"/>
    <cellStyle name="40% - Accent1 4 2 5 5" xfId="22447"/>
    <cellStyle name="40% - Accent1 4 2 6" xfId="22448"/>
    <cellStyle name="40% - Accent1 4 2 6 2" xfId="22449"/>
    <cellStyle name="40% - Accent1 4 2 6 2 2" xfId="22450"/>
    <cellStyle name="40% - Accent1 4 2 6 2 2 2" xfId="22451"/>
    <cellStyle name="40% - Accent1 4 2 6 2 3" xfId="22452"/>
    <cellStyle name="40% - Accent1 4 2 6 3" xfId="22453"/>
    <cellStyle name="40% - Accent1 4 2 6 3 2" xfId="22454"/>
    <cellStyle name="40% - Accent1 4 2 6 4" xfId="22455"/>
    <cellStyle name="40% - Accent1 4 2 7" xfId="22456"/>
    <cellStyle name="40% - Accent1 4 2 7 2" xfId="22457"/>
    <cellStyle name="40% - Accent1 4 2 7 2 2" xfId="22458"/>
    <cellStyle name="40% - Accent1 4 2 7 3" xfId="22459"/>
    <cellStyle name="40% - Accent1 4 2 8" xfId="22460"/>
    <cellStyle name="40% - Accent1 4 2 8 2" xfId="22461"/>
    <cellStyle name="40% - Accent1 4 2 9" xfId="22462"/>
    <cellStyle name="40% - Accent1 4 3" xfId="22463"/>
    <cellStyle name="40% - Accent1 4 3 2" xfId="22464"/>
    <cellStyle name="40% - Accent1 4 3 2 2" xfId="22465"/>
    <cellStyle name="40% - Accent1 4 3 2 2 2" xfId="22466"/>
    <cellStyle name="40% - Accent1 4 3 2 2 2 2" xfId="22467"/>
    <cellStyle name="40% - Accent1 4 3 2 2 2 2 2" xfId="22468"/>
    <cellStyle name="40% - Accent1 4 3 2 2 2 2 2 2" xfId="22469"/>
    <cellStyle name="40% - Accent1 4 3 2 2 2 2 2 2 2" xfId="22470"/>
    <cellStyle name="40% - Accent1 4 3 2 2 2 2 2 3" xfId="22471"/>
    <cellStyle name="40% - Accent1 4 3 2 2 2 2 3" xfId="22472"/>
    <cellStyle name="40% - Accent1 4 3 2 2 2 2 3 2" xfId="22473"/>
    <cellStyle name="40% - Accent1 4 3 2 2 2 2 4" xfId="22474"/>
    <cellStyle name="40% - Accent1 4 3 2 2 2 3" xfId="22475"/>
    <cellStyle name="40% - Accent1 4 3 2 2 2 3 2" xfId="22476"/>
    <cellStyle name="40% - Accent1 4 3 2 2 2 3 2 2" xfId="22477"/>
    <cellStyle name="40% - Accent1 4 3 2 2 2 3 3" xfId="22478"/>
    <cellStyle name="40% - Accent1 4 3 2 2 2 4" xfId="22479"/>
    <cellStyle name="40% - Accent1 4 3 2 2 2 4 2" xfId="22480"/>
    <cellStyle name="40% - Accent1 4 3 2 2 2 5" xfId="22481"/>
    <cellStyle name="40% - Accent1 4 3 2 2 3" xfId="22482"/>
    <cellStyle name="40% - Accent1 4 3 2 2 3 2" xfId="22483"/>
    <cellStyle name="40% - Accent1 4 3 2 2 3 2 2" xfId="22484"/>
    <cellStyle name="40% - Accent1 4 3 2 2 3 2 2 2" xfId="22485"/>
    <cellStyle name="40% - Accent1 4 3 2 2 3 2 3" xfId="22486"/>
    <cellStyle name="40% - Accent1 4 3 2 2 3 3" xfId="22487"/>
    <cellStyle name="40% - Accent1 4 3 2 2 3 3 2" xfId="22488"/>
    <cellStyle name="40% - Accent1 4 3 2 2 3 4" xfId="22489"/>
    <cellStyle name="40% - Accent1 4 3 2 2 4" xfId="22490"/>
    <cellStyle name="40% - Accent1 4 3 2 2 4 2" xfId="22491"/>
    <cellStyle name="40% - Accent1 4 3 2 2 4 2 2" xfId="22492"/>
    <cellStyle name="40% - Accent1 4 3 2 2 4 3" xfId="22493"/>
    <cellStyle name="40% - Accent1 4 3 2 2 5" xfId="22494"/>
    <cellStyle name="40% - Accent1 4 3 2 2 5 2" xfId="22495"/>
    <cellStyle name="40% - Accent1 4 3 2 2 6" xfId="22496"/>
    <cellStyle name="40% - Accent1 4 3 2 3" xfId="22497"/>
    <cellStyle name="40% - Accent1 4 3 2 3 2" xfId="22498"/>
    <cellStyle name="40% - Accent1 4 3 2 3 2 2" xfId="22499"/>
    <cellStyle name="40% - Accent1 4 3 2 3 2 2 2" xfId="22500"/>
    <cellStyle name="40% - Accent1 4 3 2 3 2 2 2 2" xfId="22501"/>
    <cellStyle name="40% - Accent1 4 3 2 3 2 2 3" xfId="22502"/>
    <cellStyle name="40% - Accent1 4 3 2 3 2 3" xfId="22503"/>
    <cellStyle name="40% - Accent1 4 3 2 3 2 3 2" xfId="22504"/>
    <cellStyle name="40% - Accent1 4 3 2 3 2 4" xfId="22505"/>
    <cellStyle name="40% - Accent1 4 3 2 3 3" xfId="22506"/>
    <cellStyle name="40% - Accent1 4 3 2 3 3 2" xfId="22507"/>
    <cellStyle name="40% - Accent1 4 3 2 3 3 2 2" xfId="22508"/>
    <cellStyle name="40% - Accent1 4 3 2 3 3 3" xfId="22509"/>
    <cellStyle name="40% - Accent1 4 3 2 3 4" xfId="22510"/>
    <cellStyle name="40% - Accent1 4 3 2 3 4 2" xfId="22511"/>
    <cellStyle name="40% - Accent1 4 3 2 3 5" xfId="22512"/>
    <cellStyle name="40% - Accent1 4 3 2 4" xfId="22513"/>
    <cellStyle name="40% - Accent1 4 3 2 4 2" xfId="22514"/>
    <cellStyle name="40% - Accent1 4 3 2 4 2 2" xfId="22515"/>
    <cellStyle name="40% - Accent1 4 3 2 4 2 2 2" xfId="22516"/>
    <cellStyle name="40% - Accent1 4 3 2 4 2 3" xfId="22517"/>
    <cellStyle name="40% - Accent1 4 3 2 4 3" xfId="22518"/>
    <cellStyle name="40% - Accent1 4 3 2 4 3 2" xfId="22519"/>
    <cellStyle name="40% - Accent1 4 3 2 4 4" xfId="22520"/>
    <cellStyle name="40% - Accent1 4 3 2 5" xfId="22521"/>
    <cellStyle name="40% - Accent1 4 3 2 5 2" xfId="22522"/>
    <cellStyle name="40% - Accent1 4 3 2 5 2 2" xfId="22523"/>
    <cellStyle name="40% - Accent1 4 3 2 5 3" xfId="22524"/>
    <cellStyle name="40% - Accent1 4 3 2 6" xfId="22525"/>
    <cellStyle name="40% - Accent1 4 3 2 6 2" xfId="22526"/>
    <cellStyle name="40% - Accent1 4 3 2 7" xfId="22527"/>
    <cellStyle name="40% - Accent1 4 3 3" xfId="22528"/>
    <cellStyle name="40% - Accent1 4 3 3 2" xfId="22529"/>
    <cellStyle name="40% - Accent1 4 3 3 2 2" xfId="22530"/>
    <cellStyle name="40% - Accent1 4 3 3 2 2 2" xfId="22531"/>
    <cellStyle name="40% - Accent1 4 3 3 2 2 2 2" xfId="22532"/>
    <cellStyle name="40% - Accent1 4 3 3 2 2 2 2 2" xfId="22533"/>
    <cellStyle name="40% - Accent1 4 3 3 2 2 2 3" xfId="22534"/>
    <cellStyle name="40% - Accent1 4 3 3 2 2 3" xfId="22535"/>
    <cellStyle name="40% - Accent1 4 3 3 2 2 3 2" xfId="22536"/>
    <cellStyle name="40% - Accent1 4 3 3 2 2 4" xfId="22537"/>
    <cellStyle name="40% - Accent1 4 3 3 2 3" xfId="22538"/>
    <cellStyle name="40% - Accent1 4 3 3 2 3 2" xfId="22539"/>
    <cellStyle name="40% - Accent1 4 3 3 2 3 2 2" xfId="22540"/>
    <cellStyle name="40% - Accent1 4 3 3 2 3 3" xfId="22541"/>
    <cellStyle name="40% - Accent1 4 3 3 2 4" xfId="22542"/>
    <cellStyle name="40% - Accent1 4 3 3 2 4 2" xfId="22543"/>
    <cellStyle name="40% - Accent1 4 3 3 2 5" xfId="22544"/>
    <cellStyle name="40% - Accent1 4 3 3 3" xfId="22545"/>
    <cellStyle name="40% - Accent1 4 3 3 3 2" xfId="22546"/>
    <cellStyle name="40% - Accent1 4 3 3 3 2 2" xfId="22547"/>
    <cellStyle name="40% - Accent1 4 3 3 3 2 2 2" xfId="22548"/>
    <cellStyle name="40% - Accent1 4 3 3 3 2 3" xfId="22549"/>
    <cellStyle name="40% - Accent1 4 3 3 3 3" xfId="22550"/>
    <cellStyle name="40% - Accent1 4 3 3 3 3 2" xfId="22551"/>
    <cellStyle name="40% - Accent1 4 3 3 3 4" xfId="22552"/>
    <cellStyle name="40% - Accent1 4 3 3 4" xfId="22553"/>
    <cellStyle name="40% - Accent1 4 3 3 4 2" xfId="22554"/>
    <cellStyle name="40% - Accent1 4 3 3 4 2 2" xfId="22555"/>
    <cellStyle name="40% - Accent1 4 3 3 4 3" xfId="22556"/>
    <cellStyle name="40% - Accent1 4 3 3 5" xfId="22557"/>
    <cellStyle name="40% - Accent1 4 3 3 5 2" xfId="22558"/>
    <cellStyle name="40% - Accent1 4 3 3 6" xfId="22559"/>
    <cellStyle name="40% - Accent1 4 3 4" xfId="22560"/>
    <cellStyle name="40% - Accent1 4 3 4 2" xfId="22561"/>
    <cellStyle name="40% - Accent1 4 3 4 2 2" xfId="22562"/>
    <cellStyle name="40% - Accent1 4 3 4 2 2 2" xfId="22563"/>
    <cellStyle name="40% - Accent1 4 3 4 2 2 2 2" xfId="22564"/>
    <cellStyle name="40% - Accent1 4 3 4 2 2 3" xfId="22565"/>
    <cellStyle name="40% - Accent1 4 3 4 2 3" xfId="22566"/>
    <cellStyle name="40% - Accent1 4 3 4 2 3 2" xfId="22567"/>
    <cellStyle name="40% - Accent1 4 3 4 2 4" xfId="22568"/>
    <cellStyle name="40% - Accent1 4 3 4 3" xfId="22569"/>
    <cellStyle name="40% - Accent1 4 3 4 3 2" xfId="22570"/>
    <cellStyle name="40% - Accent1 4 3 4 3 2 2" xfId="22571"/>
    <cellStyle name="40% - Accent1 4 3 4 3 3" xfId="22572"/>
    <cellStyle name="40% - Accent1 4 3 4 4" xfId="22573"/>
    <cellStyle name="40% - Accent1 4 3 4 4 2" xfId="22574"/>
    <cellStyle name="40% - Accent1 4 3 4 5" xfId="22575"/>
    <cellStyle name="40% - Accent1 4 3 5" xfId="22576"/>
    <cellStyle name="40% - Accent1 4 3 5 2" xfId="22577"/>
    <cellStyle name="40% - Accent1 4 3 5 2 2" xfId="22578"/>
    <cellStyle name="40% - Accent1 4 3 5 2 2 2" xfId="22579"/>
    <cellStyle name="40% - Accent1 4 3 5 2 3" xfId="22580"/>
    <cellStyle name="40% - Accent1 4 3 5 3" xfId="22581"/>
    <cellStyle name="40% - Accent1 4 3 5 3 2" xfId="22582"/>
    <cellStyle name="40% - Accent1 4 3 5 4" xfId="22583"/>
    <cellStyle name="40% - Accent1 4 3 6" xfId="22584"/>
    <cellStyle name="40% - Accent1 4 3 6 2" xfId="22585"/>
    <cellStyle name="40% - Accent1 4 3 6 2 2" xfId="22586"/>
    <cellStyle name="40% - Accent1 4 3 6 3" xfId="22587"/>
    <cellStyle name="40% - Accent1 4 3 7" xfId="22588"/>
    <cellStyle name="40% - Accent1 4 3 7 2" xfId="22589"/>
    <cellStyle name="40% - Accent1 4 3 8" xfId="22590"/>
    <cellStyle name="40% - Accent1 4 4" xfId="22591"/>
    <cellStyle name="40% - Accent1 4 5" xfId="22592"/>
    <cellStyle name="40% - Accent1 4 5 2" xfId="22593"/>
    <cellStyle name="40% - Accent1 4 5 2 2" xfId="22594"/>
    <cellStyle name="40% - Accent1 4 5 2 2 2" xfId="22595"/>
    <cellStyle name="40% - Accent1 4 5 2 2 2 2" xfId="22596"/>
    <cellStyle name="40% - Accent1 4 5 2 2 2 2 2" xfId="22597"/>
    <cellStyle name="40% - Accent1 4 5 2 2 2 2 2 2" xfId="22598"/>
    <cellStyle name="40% - Accent1 4 5 2 2 2 2 3" xfId="22599"/>
    <cellStyle name="40% - Accent1 4 5 2 2 2 3" xfId="22600"/>
    <cellStyle name="40% - Accent1 4 5 2 2 2 3 2" xfId="22601"/>
    <cellStyle name="40% - Accent1 4 5 2 2 2 4" xfId="22602"/>
    <cellStyle name="40% - Accent1 4 5 2 2 3" xfId="22603"/>
    <cellStyle name="40% - Accent1 4 5 2 2 3 2" xfId="22604"/>
    <cellStyle name="40% - Accent1 4 5 2 2 3 2 2" xfId="22605"/>
    <cellStyle name="40% - Accent1 4 5 2 2 3 3" xfId="22606"/>
    <cellStyle name="40% - Accent1 4 5 2 2 4" xfId="22607"/>
    <cellStyle name="40% - Accent1 4 5 2 2 4 2" xfId="22608"/>
    <cellStyle name="40% - Accent1 4 5 2 2 5" xfId="22609"/>
    <cellStyle name="40% - Accent1 4 5 2 3" xfId="22610"/>
    <cellStyle name="40% - Accent1 4 5 2 3 2" xfId="22611"/>
    <cellStyle name="40% - Accent1 4 5 2 3 2 2" xfId="22612"/>
    <cellStyle name="40% - Accent1 4 5 2 3 2 2 2" xfId="22613"/>
    <cellStyle name="40% - Accent1 4 5 2 3 2 3" xfId="22614"/>
    <cellStyle name="40% - Accent1 4 5 2 3 3" xfId="22615"/>
    <cellStyle name="40% - Accent1 4 5 2 3 3 2" xfId="22616"/>
    <cellStyle name="40% - Accent1 4 5 2 3 4" xfId="22617"/>
    <cellStyle name="40% - Accent1 4 5 2 4" xfId="22618"/>
    <cellStyle name="40% - Accent1 4 5 2 4 2" xfId="22619"/>
    <cellStyle name="40% - Accent1 4 5 2 4 2 2" xfId="22620"/>
    <cellStyle name="40% - Accent1 4 5 2 4 3" xfId="22621"/>
    <cellStyle name="40% - Accent1 4 5 2 5" xfId="22622"/>
    <cellStyle name="40% - Accent1 4 5 2 5 2" xfId="22623"/>
    <cellStyle name="40% - Accent1 4 5 2 6" xfId="22624"/>
    <cellStyle name="40% - Accent1 4 5 3" xfId="22625"/>
    <cellStyle name="40% - Accent1 4 5 3 2" xfId="22626"/>
    <cellStyle name="40% - Accent1 4 5 3 2 2" xfId="22627"/>
    <cellStyle name="40% - Accent1 4 5 3 2 2 2" xfId="22628"/>
    <cellStyle name="40% - Accent1 4 5 3 2 2 2 2" xfId="22629"/>
    <cellStyle name="40% - Accent1 4 5 3 2 2 3" xfId="22630"/>
    <cellStyle name="40% - Accent1 4 5 3 2 3" xfId="22631"/>
    <cellStyle name="40% - Accent1 4 5 3 2 3 2" xfId="22632"/>
    <cellStyle name="40% - Accent1 4 5 3 2 4" xfId="22633"/>
    <cellStyle name="40% - Accent1 4 5 3 3" xfId="22634"/>
    <cellStyle name="40% - Accent1 4 5 3 3 2" xfId="22635"/>
    <cellStyle name="40% - Accent1 4 5 3 3 2 2" xfId="22636"/>
    <cellStyle name="40% - Accent1 4 5 3 3 3" xfId="22637"/>
    <cellStyle name="40% - Accent1 4 5 3 4" xfId="22638"/>
    <cellStyle name="40% - Accent1 4 5 3 4 2" xfId="22639"/>
    <cellStyle name="40% - Accent1 4 5 3 5" xfId="22640"/>
    <cellStyle name="40% - Accent1 4 5 4" xfId="22641"/>
    <cellStyle name="40% - Accent1 4 5 4 2" xfId="22642"/>
    <cellStyle name="40% - Accent1 4 5 4 2 2" xfId="22643"/>
    <cellStyle name="40% - Accent1 4 5 4 2 2 2" xfId="22644"/>
    <cellStyle name="40% - Accent1 4 5 4 2 3" xfId="22645"/>
    <cellStyle name="40% - Accent1 4 5 4 3" xfId="22646"/>
    <cellStyle name="40% - Accent1 4 5 4 3 2" xfId="22647"/>
    <cellStyle name="40% - Accent1 4 5 4 4" xfId="22648"/>
    <cellStyle name="40% - Accent1 4 5 5" xfId="22649"/>
    <cellStyle name="40% - Accent1 4 5 5 2" xfId="22650"/>
    <cellStyle name="40% - Accent1 4 5 5 2 2" xfId="22651"/>
    <cellStyle name="40% - Accent1 4 5 5 3" xfId="22652"/>
    <cellStyle name="40% - Accent1 4 5 6" xfId="22653"/>
    <cellStyle name="40% - Accent1 4 5 6 2" xfId="22654"/>
    <cellStyle name="40% - Accent1 4 5 7" xfId="22655"/>
    <cellStyle name="40% - Accent1 4 6" xfId="22656"/>
    <cellStyle name="40% - Accent1 4 6 2" xfId="22657"/>
    <cellStyle name="40% - Accent1 4 6 2 2" xfId="22658"/>
    <cellStyle name="40% - Accent1 4 6 2 2 2" xfId="22659"/>
    <cellStyle name="40% - Accent1 4 6 2 2 2 2" xfId="22660"/>
    <cellStyle name="40% - Accent1 4 6 2 2 2 2 2" xfId="22661"/>
    <cellStyle name="40% - Accent1 4 6 2 2 2 3" xfId="22662"/>
    <cellStyle name="40% - Accent1 4 6 2 2 3" xfId="22663"/>
    <cellStyle name="40% - Accent1 4 6 2 2 3 2" xfId="22664"/>
    <cellStyle name="40% - Accent1 4 6 2 2 4" xfId="22665"/>
    <cellStyle name="40% - Accent1 4 6 2 3" xfId="22666"/>
    <cellStyle name="40% - Accent1 4 6 2 3 2" xfId="22667"/>
    <cellStyle name="40% - Accent1 4 6 2 3 2 2" xfId="22668"/>
    <cellStyle name="40% - Accent1 4 6 2 3 3" xfId="22669"/>
    <cellStyle name="40% - Accent1 4 6 2 4" xfId="22670"/>
    <cellStyle name="40% - Accent1 4 6 2 4 2" xfId="22671"/>
    <cellStyle name="40% - Accent1 4 6 2 5" xfId="22672"/>
    <cellStyle name="40% - Accent1 4 6 3" xfId="22673"/>
    <cellStyle name="40% - Accent1 4 6 3 2" xfId="22674"/>
    <cellStyle name="40% - Accent1 4 6 3 2 2" xfId="22675"/>
    <cellStyle name="40% - Accent1 4 6 3 2 2 2" xfId="22676"/>
    <cellStyle name="40% - Accent1 4 6 3 2 3" xfId="22677"/>
    <cellStyle name="40% - Accent1 4 6 3 3" xfId="22678"/>
    <cellStyle name="40% - Accent1 4 6 3 3 2" xfId="22679"/>
    <cellStyle name="40% - Accent1 4 6 3 4" xfId="22680"/>
    <cellStyle name="40% - Accent1 4 6 4" xfId="22681"/>
    <cellStyle name="40% - Accent1 4 6 4 2" xfId="22682"/>
    <cellStyle name="40% - Accent1 4 6 4 2 2" xfId="22683"/>
    <cellStyle name="40% - Accent1 4 6 4 3" xfId="22684"/>
    <cellStyle name="40% - Accent1 4 6 5" xfId="22685"/>
    <cellStyle name="40% - Accent1 4 6 5 2" xfId="22686"/>
    <cellStyle name="40% - Accent1 4 6 6" xfId="22687"/>
    <cellStyle name="40% - Accent1 4 7" xfId="22688"/>
    <cellStyle name="40% - Accent1 4 7 2" xfId="22689"/>
    <cellStyle name="40% - Accent1 4 7 2 2" xfId="22690"/>
    <cellStyle name="40% - Accent1 4 7 2 2 2" xfId="22691"/>
    <cellStyle name="40% - Accent1 4 7 2 2 2 2" xfId="22692"/>
    <cellStyle name="40% - Accent1 4 7 2 2 3" xfId="22693"/>
    <cellStyle name="40% - Accent1 4 7 2 3" xfId="22694"/>
    <cellStyle name="40% - Accent1 4 7 2 3 2" xfId="22695"/>
    <cellStyle name="40% - Accent1 4 7 2 4" xfId="22696"/>
    <cellStyle name="40% - Accent1 4 7 3" xfId="22697"/>
    <cellStyle name="40% - Accent1 4 7 3 2" xfId="22698"/>
    <cellStyle name="40% - Accent1 4 7 3 2 2" xfId="22699"/>
    <cellStyle name="40% - Accent1 4 7 3 3" xfId="22700"/>
    <cellStyle name="40% - Accent1 4 7 4" xfId="22701"/>
    <cellStyle name="40% - Accent1 4 7 4 2" xfId="22702"/>
    <cellStyle name="40% - Accent1 4 7 5" xfId="22703"/>
    <cellStyle name="40% - Accent1 4 8" xfId="22704"/>
    <cellStyle name="40% - Accent1 4 8 2" xfId="22705"/>
    <cellStyle name="40% - Accent1 4 8 2 2" xfId="22706"/>
    <cellStyle name="40% - Accent1 4 8 2 2 2" xfId="22707"/>
    <cellStyle name="40% - Accent1 4 8 2 3" xfId="22708"/>
    <cellStyle name="40% - Accent1 4 8 3" xfId="22709"/>
    <cellStyle name="40% - Accent1 4 8 3 2" xfId="22710"/>
    <cellStyle name="40% - Accent1 4 8 4" xfId="22711"/>
    <cellStyle name="40% - Accent1 4 9" xfId="22712"/>
    <cellStyle name="40% - Accent1 4 9 2" xfId="22713"/>
    <cellStyle name="40% - Accent1 4 9 2 2" xfId="22714"/>
    <cellStyle name="40% - Accent1 4 9 3" xfId="22715"/>
    <cellStyle name="40% - Accent1 40" xfId="22716"/>
    <cellStyle name="40% - Accent1 41" xfId="22717"/>
    <cellStyle name="40% - Accent1 42" xfId="22718"/>
    <cellStyle name="40% - Accent1 43" xfId="22719"/>
    <cellStyle name="40% - Accent1 44" xfId="22720"/>
    <cellStyle name="40% - Accent1 45" xfId="22721"/>
    <cellStyle name="40% - Accent1 46" xfId="22722"/>
    <cellStyle name="40% - Accent1 47" xfId="22723"/>
    <cellStyle name="40% - Accent1 48" xfId="22724"/>
    <cellStyle name="40% - Accent1 49" xfId="22725"/>
    <cellStyle name="40% - Accent1 5" xfId="22726"/>
    <cellStyle name="40% - Accent1 5 10" xfId="22727"/>
    <cellStyle name="40% - Accent1 5 2" xfId="22728"/>
    <cellStyle name="40% - Accent1 5 2 2" xfId="22729"/>
    <cellStyle name="40% - Accent1 5 2 2 2" xfId="22730"/>
    <cellStyle name="40% - Accent1 5 2 2 2 2" xfId="22731"/>
    <cellStyle name="40% - Accent1 5 2 2 2 2 2" xfId="22732"/>
    <cellStyle name="40% - Accent1 5 2 2 2 2 2 2" xfId="22733"/>
    <cellStyle name="40% - Accent1 5 2 2 2 2 2 2 2" xfId="22734"/>
    <cellStyle name="40% - Accent1 5 2 2 2 2 2 2 2 2" xfId="22735"/>
    <cellStyle name="40% - Accent1 5 2 2 2 2 2 2 2 2 2" xfId="22736"/>
    <cellStyle name="40% - Accent1 5 2 2 2 2 2 2 2 3" xfId="22737"/>
    <cellStyle name="40% - Accent1 5 2 2 2 2 2 2 3" xfId="22738"/>
    <cellStyle name="40% - Accent1 5 2 2 2 2 2 2 3 2" xfId="22739"/>
    <cellStyle name="40% - Accent1 5 2 2 2 2 2 2 4" xfId="22740"/>
    <cellStyle name="40% - Accent1 5 2 2 2 2 2 3" xfId="22741"/>
    <cellStyle name="40% - Accent1 5 2 2 2 2 2 3 2" xfId="22742"/>
    <cellStyle name="40% - Accent1 5 2 2 2 2 2 3 2 2" xfId="22743"/>
    <cellStyle name="40% - Accent1 5 2 2 2 2 2 3 3" xfId="22744"/>
    <cellStyle name="40% - Accent1 5 2 2 2 2 2 4" xfId="22745"/>
    <cellStyle name="40% - Accent1 5 2 2 2 2 2 4 2" xfId="22746"/>
    <cellStyle name="40% - Accent1 5 2 2 2 2 2 5" xfId="22747"/>
    <cellStyle name="40% - Accent1 5 2 2 2 2 3" xfId="22748"/>
    <cellStyle name="40% - Accent1 5 2 2 2 2 3 2" xfId="22749"/>
    <cellStyle name="40% - Accent1 5 2 2 2 2 3 2 2" xfId="22750"/>
    <cellStyle name="40% - Accent1 5 2 2 2 2 3 2 2 2" xfId="22751"/>
    <cellStyle name="40% - Accent1 5 2 2 2 2 3 2 3" xfId="22752"/>
    <cellStyle name="40% - Accent1 5 2 2 2 2 3 3" xfId="22753"/>
    <cellStyle name="40% - Accent1 5 2 2 2 2 3 3 2" xfId="22754"/>
    <cellStyle name="40% - Accent1 5 2 2 2 2 3 4" xfId="22755"/>
    <cellStyle name="40% - Accent1 5 2 2 2 2 4" xfId="22756"/>
    <cellStyle name="40% - Accent1 5 2 2 2 2 4 2" xfId="22757"/>
    <cellStyle name="40% - Accent1 5 2 2 2 2 4 2 2" xfId="22758"/>
    <cellStyle name="40% - Accent1 5 2 2 2 2 4 3" xfId="22759"/>
    <cellStyle name="40% - Accent1 5 2 2 2 2 5" xfId="22760"/>
    <cellStyle name="40% - Accent1 5 2 2 2 2 5 2" xfId="22761"/>
    <cellStyle name="40% - Accent1 5 2 2 2 2 6" xfId="22762"/>
    <cellStyle name="40% - Accent1 5 2 2 2 3" xfId="22763"/>
    <cellStyle name="40% - Accent1 5 2 2 2 3 2" xfId="22764"/>
    <cellStyle name="40% - Accent1 5 2 2 2 3 2 2" xfId="22765"/>
    <cellStyle name="40% - Accent1 5 2 2 2 3 2 2 2" xfId="22766"/>
    <cellStyle name="40% - Accent1 5 2 2 2 3 2 2 2 2" xfId="22767"/>
    <cellStyle name="40% - Accent1 5 2 2 2 3 2 2 3" xfId="22768"/>
    <cellStyle name="40% - Accent1 5 2 2 2 3 2 3" xfId="22769"/>
    <cellStyle name="40% - Accent1 5 2 2 2 3 2 3 2" xfId="22770"/>
    <cellStyle name="40% - Accent1 5 2 2 2 3 2 4" xfId="22771"/>
    <cellStyle name="40% - Accent1 5 2 2 2 3 3" xfId="22772"/>
    <cellStyle name="40% - Accent1 5 2 2 2 3 3 2" xfId="22773"/>
    <cellStyle name="40% - Accent1 5 2 2 2 3 3 2 2" xfId="22774"/>
    <cellStyle name="40% - Accent1 5 2 2 2 3 3 3" xfId="22775"/>
    <cellStyle name="40% - Accent1 5 2 2 2 3 4" xfId="22776"/>
    <cellStyle name="40% - Accent1 5 2 2 2 3 4 2" xfId="22777"/>
    <cellStyle name="40% - Accent1 5 2 2 2 3 5" xfId="22778"/>
    <cellStyle name="40% - Accent1 5 2 2 2 4" xfId="22779"/>
    <cellStyle name="40% - Accent1 5 2 2 2 4 2" xfId="22780"/>
    <cellStyle name="40% - Accent1 5 2 2 2 4 2 2" xfId="22781"/>
    <cellStyle name="40% - Accent1 5 2 2 2 4 2 2 2" xfId="22782"/>
    <cellStyle name="40% - Accent1 5 2 2 2 4 2 3" xfId="22783"/>
    <cellStyle name="40% - Accent1 5 2 2 2 4 3" xfId="22784"/>
    <cellStyle name="40% - Accent1 5 2 2 2 4 3 2" xfId="22785"/>
    <cellStyle name="40% - Accent1 5 2 2 2 4 4" xfId="22786"/>
    <cellStyle name="40% - Accent1 5 2 2 2 5" xfId="22787"/>
    <cellStyle name="40% - Accent1 5 2 2 2 5 2" xfId="22788"/>
    <cellStyle name="40% - Accent1 5 2 2 2 5 2 2" xfId="22789"/>
    <cellStyle name="40% - Accent1 5 2 2 2 5 3" xfId="22790"/>
    <cellStyle name="40% - Accent1 5 2 2 2 6" xfId="22791"/>
    <cellStyle name="40% - Accent1 5 2 2 2 6 2" xfId="22792"/>
    <cellStyle name="40% - Accent1 5 2 2 2 7" xfId="22793"/>
    <cellStyle name="40% - Accent1 5 2 2 3" xfId="22794"/>
    <cellStyle name="40% - Accent1 5 2 2 3 2" xfId="22795"/>
    <cellStyle name="40% - Accent1 5 2 2 3 2 2" xfId="22796"/>
    <cellStyle name="40% - Accent1 5 2 2 3 2 2 2" xfId="22797"/>
    <cellStyle name="40% - Accent1 5 2 2 3 2 2 2 2" xfId="22798"/>
    <cellStyle name="40% - Accent1 5 2 2 3 2 2 2 2 2" xfId="22799"/>
    <cellStyle name="40% - Accent1 5 2 2 3 2 2 2 3" xfId="22800"/>
    <cellStyle name="40% - Accent1 5 2 2 3 2 2 3" xfId="22801"/>
    <cellStyle name="40% - Accent1 5 2 2 3 2 2 3 2" xfId="22802"/>
    <cellStyle name="40% - Accent1 5 2 2 3 2 2 4" xfId="22803"/>
    <cellStyle name="40% - Accent1 5 2 2 3 2 3" xfId="22804"/>
    <cellStyle name="40% - Accent1 5 2 2 3 2 3 2" xfId="22805"/>
    <cellStyle name="40% - Accent1 5 2 2 3 2 3 2 2" xfId="22806"/>
    <cellStyle name="40% - Accent1 5 2 2 3 2 3 3" xfId="22807"/>
    <cellStyle name="40% - Accent1 5 2 2 3 2 4" xfId="22808"/>
    <cellStyle name="40% - Accent1 5 2 2 3 2 4 2" xfId="22809"/>
    <cellStyle name="40% - Accent1 5 2 2 3 2 5" xfId="22810"/>
    <cellStyle name="40% - Accent1 5 2 2 3 3" xfId="22811"/>
    <cellStyle name="40% - Accent1 5 2 2 3 3 2" xfId="22812"/>
    <cellStyle name="40% - Accent1 5 2 2 3 3 2 2" xfId="22813"/>
    <cellStyle name="40% - Accent1 5 2 2 3 3 2 2 2" xfId="22814"/>
    <cellStyle name="40% - Accent1 5 2 2 3 3 2 3" xfId="22815"/>
    <cellStyle name="40% - Accent1 5 2 2 3 3 3" xfId="22816"/>
    <cellStyle name="40% - Accent1 5 2 2 3 3 3 2" xfId="22817"/>
    <cellStyle name="40% - Accent1 5 2 2 3 3 4" xfId="22818"/>
    <cellStyle name="40% - Accent1 5 2 2 3 4" xfId="22819"/>
    <cellStyle name="40% - Accent1 5 2 2 3 4 2" xfId="22820"/>
    <cellStyle name="40% - Accent1 5 2 2 3 4 2 2" xfId="22821"/>
    <cellStyle name="40% - Accent1 5 2 2 3 4 3" xfId="22822"/>
    <cellStyle name="40% - Accent1 5 2 2 3 5" xfId="22823"/>
    <cellStyle name="40% - Accent1 5 2 2 3 5 2" xfId="22824"/>
    <cellStyle name="40% - Accent1 5 2 2 3 6" xfId="22825"/>
    <cellStyle name="40% - Accent1 5 2 2 4" xfId="22826"/>
    <cellStyle name="40% - Accent1 5 2 2 4 2" xfId="22827"/>
    <cellStyle name="40% - Accent1 5 2 2 4 2 2" xfId="22828"/>
    <cellStyle name="40% - Accent1 5 2 2 4 2 2 2" xfId="22829"/>
    <cellStyle name="40% - Accent1 5 2 2 4 2 2 2 2" xfId="22830"/>
    <cellStyle name="40% - Accent1 5 2 2 4 2 2 3" xfId="22831"/>
    <cellStyle name="40% - Accent1 5 2 2 4 2 3" xfId="22832"/>
    <cellStyle name="40% - Accent1 5 2 2 4 2 3 2" xfId="22833"/>
    <cellStyle name="40% - Accent1 5 2 2 4 2 4" xfId="22834"/>
    <cellStyle name="40% - Accent1 5 2 2 4 3" xfId="22835"/>
    <cellStyle name="40% - Accent1 5 2 2 4 3 2" xfId="22836"/>
    <cellStyle name="40% - Accent1 5 2 2 4 3 2 2" xfId="22837"/>
    <cellStyle name="40% - Accent1 5 2 2 4 3 3" xfId="22838"/>
    <cellStyle name="40% - Accent1 5 2 2 4 4" xfId="22839"/>
    <cellStyle name="40% - Accent1 5 2 2 4 4 2" xfId="22840"/>
    <cellStyle name="40% - Accent1 5 2 2 4 5" xfId="22841"/>
    <cellStyle name="40% - Accent1 5 2 2 5" xfId="22842"/>
    <cellStyle name="40% - Accent1 5 2 2 5 2" xfId="22843"/>
    <cellStyle name="40% - Accent1 5 2 2 5 2 2" xfId="22844"/>
    <cellStyle name="40% - Accent1 5 2 2 5 2 2 2" xfId="22845"/>
    <cellStyle name="40% - Accent1 5 2 2 5 2 3" xfId="22846"/>
    <cellStyle name="40% - Accent1 5 2 2 5 3" xfId="22847"/>
    <cellStyle name="40% - Accent1 5 2 2 5 3 2" xfId="22848"/>
    <cellStyle name="40% - Accent1 5 2 2 5 4" xfId="22849"/>
    <cellStyle name="40% - Accent1 5 2 2 6" xfId="22850"/>
    <cellStyle name="40% - Accent1 5 2 2 6 2" xfId="22851"/>
    <cellStyle name="40% - Accent1 5 2 2 6 2 2" xfId="22852"/>
    <cellStyle name="40% - Accent1 5 2 2 6 3" xfId="22853"/>
    <cellStyle name="40% - Accent1 5 2 2 7" xfId="22854"/>
    <cellStyle name="40% - Accent1 5 2 2 7 2" xfId="22855"/>
    <cellStyle name="40% - Accent1 5 2 2 8" xfId="22856"/>
    <cellStyle name="40% - Accent1 5 2 3" xfId="22857"/>
    <cellStyle name="40% - Accent1 5 2 3 2" xfId="22858"/>
    <cellStyle name="40% - Accent1 5 2 3 2 2" xfId="22859"/>
    <cellStyle name="40% - Accent1 5 2 3 2 2 2" xfId="22860"/>
    <cellStyle name="40% - Accent1 5 2 3 2 2 2 2" xfId="22861"/>
    <cellStyle name="40% - Accent1 5 2 3 2 2 2 2 2" xfId="22862"/>
    <cellStyle name="40% - Accent1 5 2 3 2 2 2 2 2 2" xfId="22863"/>
    <cellStyle name="40% - Accent1 5 2 3 2 2 2 2 3" xfId="22864"/>
    <cellStyle name="40% - Accent1 5 2 3 2 2 2 3" xfId="22865"/>
    <cellStyle name="40% - Accent1 5 2 3 2 2 2 3 2" xfId="22866"/>
    <cellStyle name="40% - Accent1 5 2 3 2 2 2 4" xfId="22867"/>
    <cellStyle name="40% - Accent1 5 2 3 2 2 3" xfId="22868"/>
    <cellStyle name="40% - Accent1 5 2 3 2 2 3 2" xfId="22869"/>
    <cellStyle name="40% - Accent1 5 2 3 2 2 3 2 2" xfId="22870"/>
    <cellStyle name="40% - Accent1 5 2 3 2 2 3 3" xfId="22871"/>
    <cellStyle name="40% - Accent1 5 2 3 2 2 4" xfId="22872"/>
    <cellStyle name="40% - Accent1 5 2 3 2 2 4 2" xfId="22873"/>
    <cellStyle name="40% - Accent1 5 2 3 2 2 5" xfId="22874"/>
    <cellStyle name="40% - Accent1 5 2 3 2 3" xfId="22875"/>
    <cellStyle name="40% - Accent1 5 2 3 2 3 2" xfId="22876"/>
    <cellStyle name="40% - Accent1 5 2 3 2 3 2 2" xfId="22877"/>
    <cellStyle name="40% - Accent1 5 2 3 2 3 2 2 2" xfId="22878"/>
    <cellStyle name="40% - Accent1 5 2 3 2 3 2 3" xfId="22879"/>
    <cellStyle name="40% - Accent1 5 2 3 2 3 3" xfId="22880"/>
    <cellStyle name="40% - Accent1 5 2 3 2 3 3 2" xfId="22881"/>
    <cellStyle name="40% - Accent1 5 2 3 2 3 4" xfId="22882"/>
    <cellStyle name="40% - Accent1 5 2 3 2 4" xfId="22883"/>
    <cellStyle name="40% - Accent1 5 2 3 2 4 2" xfId="22884"/>
    <cellStyle name="40% - Accent1 5 2 3 2 4 2 2" xfId="22885"/>
    <cellStyle name="40% - Accent1 5 2 3 2 4 3" xfId="22886"/>
    <cellStyle name="40% - Accent1 5 2 3 2 5" xfId="22887"/>
    <cellStyle name="40% - Accent1 5 2 3 2 5 2" xfId="22888"/>
    <cellStyle name="40% - Accent1 5 2 3 2 6" xfId="22889"/>
    <cellStyle name="40% - Accent1 5 2 3 3" xfId="22890"/>
    <cellStyle name="40% - Accent1 5 2 3 3 2" xfId="22891"/>
    <cellStyle name="40% - Accent1 5 2 3 3 2 2" xfId="22892"/>
    <cellStyle name="40% - Accent1 5 2 3 3 2 2 2" xfId="22893"/>
    <cellStyle name="40% - Accent1 5 2 3 3 2 2 2 2" xfId="22894"/>
    <cellStyle name="40% - Accent1 5 2 3 3 2 2 3" xfId="22895"/>
    <cellStyle name="40% - Accent1 5 2 3 3 2 3" xfId="22896"/>
    <cellStyle name="40% - Accent1 5 2 3 3 2 3 2" xfId="22897"/>
    <cellStyle name="40% - Accent1 5 2 3 3 2 4" xfId="22898"/>
    <cellStyle name="40% - Accent1 5 2 3 3 3" xfId="22899"/>
    <cellStyle name="40% - Accent1 5 2 3 3 3 2" xfId="22900"/>
    <cellStyle name="40% - Accent1 5 2 3 3 3 2 2" xfId="22901"/>
    <cellStyle name="40% - Accent1 5 2 3 3 3 3" xfId="22902"/>
    <cellStyle name="40% - Accent1 5 2 3 3 4" xfId="22903"/>
    <cellStyle name="40% - Accent1 5 2 3 3 4 2" xfId="22904"/>
    <cellStyle name="40% - Accent1 5 2 3 3 5" xfId="22905"/>
    <cellStyle name="40% - Accent1 5 2 3 4" xfId="22906"/>
    <cellStyle name="40% - Accent1 5 2 3 4 2" xfId="22907"/>
    <cellStyle name="40% - Accent1 5 2 3 4 2 2" xfId="22908"/>
    <cellStyle name="40% - Accent1 5 2 3 4 2 2 2" xfId="22909"/>
    <cellStyle name="40% - Accent1 5 2 3 4 2 3" xfId="22910"/>
    <cellStyle name="40% - Accent1 5 2 3 4 3" xfId="22911"/>
    <cellStyle name="40% - Accent1 5 2 3 4 3 2" xfId="22912"/>
    <cellStyle name="40% - Accent1 5 2 3 4 4" xfId="22913"/>
    <cellStyle name="40% - Accent1 5 2 3 5" xfId="22914"/>
    <cellStyle name="40% - Accent1 5 2 3 5 2" xfId="22915"/>
    <cellStyle name="40% - Accent1 5 2 3 5 2 2" xfId="22916"/>
    <cellStyle name="40% - Accent1 5 2 3 5 3" xfId="22917"/>
    <cellStyle name="40% - Accent1 5 2 3 6" xfId="22918"/>
    <cellStyle name="40% - Accent1 5 2 3 6 2" xfId="22919"/>
    <cellStyle name="40% - Accent1 5 2 3 7" xfId="22920"/>
    <cellStyle name="40% - Accent1 5 2 4" xfId="22921"/>
    <cellStyle name="40% - Accent1 5 2 4 2" xfId="22922"/>
    <cellStyle name="40% - Accent1 5 2 4 2 2" xfId="22923"/>
    <cellStyle name="40% - Accent1 5 2 4 2 2 2" xfId="22924"/>
    <cellStyle name="40% - Accent1 5 2 4 2 2 2 2" xfId="22925"/>
    <cellStyle name="40% - Accent1 5 2 4 2 2 2 2 2" xfId="22926"/>
    <cellStyle name="40% - Accent1 5 2 4 2 2 2 3" xfId="22927"/>
    <cellStyle name="40% - Accent1 5 2 4 2 2 3" xfId="22928"/>
    <cellStyle name="40% - Accent1 5 2 4 2 2 3 2" xfId="22929"/>
    <cellStyle name="40% - Accent1 5 2 4 2 2 4" xfId="22930"/>
    <cellStyle name="40% - Accent1 5 2 4 2 3" xfId="22931"/>
    <cellStyle name="40% - Accent1 5 2 4 2 3 2" xfId="22932"/>
    <cellStyle name="40% - Accent1 5 2 4 2 3 2 2" xfId="22933"/>
    <cellStyle name="40% - Accent1 5 2 4 2 3 3" xfId="22934"/>
    <cellStyle name="40% - Accent1 5 2 4 2 4" xfId="22935"/>
    <cellStyle name="40% - Accent1 5 2 4 2 4 2" xfId="22936"/>
    <cellStyle name="40% - Accent1 5 2 4 2 5" xfId="22937"/>
    <cellStyle name="40% - Accent1 5 2 4 3" xfId="22938"/>
    <cellStyle name="40% - Accent1 5 2 4 3 2" xfId="22939"/>
    <cellStyle name="40% - Accent1 5 2 4 3 2 2" xfId="22940"/>
    <cellStyle name="40% - Accent1 5 2 4 3 2 2 2" xfId="22941"/>
    <cellStyle name="40% - Accent1 5 2 4 3 2 3" xfId="22942"/>
    <cellStyle name="40% - Accent1 5 2 4 3 3" xfId="22943"/>
    <cellStyle name="40% - Accent1 5 2 4 3 3 2" xfId="22944"/>
    <cellStyle name="40% - Accent1 5 2 4 3 4" xfId="22945"/>
    <cellStyle name="40% - Accent1 5 2 4 4" xfId="22946"/>
    <cellStyle name="40% - Accent1 5 2 4 4 2" xfId="22947"/>
    <cellStyle name="40% - Accent1 5 2 4 4 2 2" xfId="22948"/>
    <cellStyle name="40% - Accent1 5 2 4 4 3" xfId="22949"/>
    <cellStyle name="40% - Accent1 5 2 4 5" xfId="22950"/>
    <cellStyle name="40% - Accent1 5 2 4 5 2" xfId="22951"/>
    <cellStyle name="40% - Accent1 5 2 4 6" xfId="22952"/>
    <cellStyle name="40% - Accent1 5 2 5" xfId="22953"/>
    <cellStyle name="40% - Accent1 5 2 5 2" xfId="22954"/>
    <cellStyle name="40% - Accent1 5 2 5 2 2" xfId="22955"/>
    <cellStyle name="40% - Accent1 5 2 5 2 2 2" xfId="22956"/>
    <cellStyle name="40% - Accent1 5 2 5 2 2 2 2" xfId="22957"/>
    <cellStyle name="40% - Accent1 5 2 5 2 2 3" xfId="22958"/>
    <cellStyle name="40% - Accent1 5 2 5 2 3" xfId="22959"/>
    <cellStyle name="40% - Accent1 5 2 5 2 3 2" xfId="22960"/>
    <cellStyle name="40% - Accent1 5 2 5 2 4" xfId="22961"/>
    <cellStyle name="40% - Accent1 5 2 5 3" xfId="22962"/>
    <cellStyle name="40% - Accent1 5 2 5 3 2" xfId="22963"/>
    <cellStyle name="40% - Accent1 5 2 5 3 2 2" xfId="22964"/>
    <cellStyle name="40% - Accent1 5 2 5 3 3" xfId="22965"/>
    <cellStyle name="40% - Accent1 5 2 5 4" xfId="22966"/>
    <cellStyle name="40% - Accent1 5 2 5 4 2" xfId="22967"/>
    <cellStyle name="40% - Accent1 5 2 5 5" xfId="22968"/>
    <cellStyle name="40% - Accent1 5 2 6" xfId="22969"/>
    <cellStyle name="40% - Accent1 5 2 6 2" xfId="22970"/>
    <cellStyle name="40% - Accent1 5 2 6 2 2" xfId="22971"/>
    <cellStyle name="40% - Accent1 5 2 6 2 2 2" xfId="22972"/>
    <cellStyle name="40% - Accent1 5 2 6 2 3" xfId="22973"/>
    <cellStyle name="40% - Accent1 5 2 6 3" xfId="22974"/>
    <cellStyle name="40% - Accent1 5 2 6 3 2" xfId="22975"/>
    <cellStyle name="40% - Accent1 5 2 6 4" xfId="22976"/>
    <cellStyle name="40% - Accent1 5 2 7" xfId="22977"/>
    <cellStyle name="40% - Accent1 5 2 7 2" xfId="22978"/>
    <cellStyle name="40% - Accent1 5 2 7 2 2" xfId="22979"/>
    <cellStyle name="40% - Accent1 5 2 7 3" xfId="22980"/>
    <cellStyle name="40% - Accent1 5 2 8" xfId="22981"/>
    <cellStyle name="40% - Accent1 5 2 8 2" xfId="22982"/>
    <cellStyle name="40% - Accent1 5 2 9" xfId="22983"/>
    <cellStyle name="40% - Accent1 5 3" xfId="22984"/>
    <cellStyle name="40% - Accent1 5 3 2" xfId="22985"/>
    <cellStyle name="40% - Accent1 5 3 2 2" xfId="22986"/>
    <cellStyle name="40% - Accent1 5 3 2 2 2" xfId="22987"/>
    <cellStyle name="40% - Accent1 5 3 2 2 2 2" xfId="22988"/>
    <cellStyle name="40% - Accent1 5 3 2 2 2 2 2" xfId="22989"/>
    <cellStyle name="40% - Accent1 5 3 2 2 2 2 2 2" xfId="22990"/>
    <cellStyle name="40% - Accent1 5 3 2 2 2 2 2 2 2" xfId="22991"/>
    <cellStyle name="40% - Accent1 5 3 2 2 2 2 2 3" xfId="22992"/>
    <cellStyle name="40% - Accent1 5 3 2 2 2 2 3" xfId="22993"/>
    <cellStyle name="40% - Accent1 5 3 2 2 2 2 3 2" xfId="22994"/>
    <cellStyle name="40% - Accent1 5 3 2 2 2 2 4" xfId="22995"/>
    <cellStyle name="40% - Accent1 5 3 2 2 2 3" xfId="22996"/>
    <cellStyle name="40% - Accent1 5 3 2 2 2 3 2" xfId="22997"/>
    <cellStyle name="40% - Accent1 5 3 2 2 2 3 2 2" xfId="22998"/>
    <cellStyle name="40% - Accent1 5 3 2 2 2 3 3" xfId="22999"/>
    <cellStyle name="40% - Accent1 5 3 2 2 2 4" xfId="23000"/>
    <cellStyle name="40% - Accent1 5 3 2 2 2 4 2" xfId="23001"/>
    <cellStyle name="40% - Accent1 5 3 2 2 2 5" xfId="23002"/>
    <cellStyle name="40% - Accent1 5 3 2 2 3" xfId="23003"/>
    <cellStyle name="40% - Accent1 5 3 2 2 3 2" xfId="23004"/>
    <cellStyle name="40% - Accent1 5 3 2 2 3 2 2" xfId="23005"/>
    <cellStyle name="40% - Accent1 5 3 2 2 3 2 2 2" xfId="23006"/>
    <cellStyle name="40% - Accent1 5 3 2 2 3 2 3" xfId="23007"/>
    <cellStyle name="40% - Accent1 5 3 2 2 3 3" xfId="23008"/>
    <cellStyle name="40% - Accent1 5 3 2 2 3 3 2" xfId="23009"/>
    <cellStyle name="40% - Accent1 5 3 2 2 3 4" xfId="23010"/>
    <cellStyle name="40% - Accent1 5 3 2 2 4" xfId="23011"/>
    <cellStyle name="40% - Accent1 5 3 2 2 4 2" xfId="23012"/>
    <cellStyle name="40% - Accent1 5 3 2 2 4 2 2" xfId="23013"/>
    <cellStyle name="40% - Accent1 5 3 2 2 4 3" xfId="23014"/>
    <cellStyle name="40% - Accent1 5 3 2 2 5" xfId="23015"/>
    <cellStyle name="40% - Accent1 5 3 2 2 5 2" xfId="23016"/>
    <cellStyle name="40% - Accent1 5 3 2 2 6" xfId="23017"/>
    <cellStyle name="40% - Accent1 5 3 2 3" xfId="23018"/>
    <cellStyle name="40% - Accent1 5 3 2 3 2" xfId="23019"/>
    <cellStyle name="40% - Accent1 5 3 2 3 2 2" xfId="23020"/>
    <cellStyle name="40% - Accent1 5 3 2 3 2 2 2" xfId="23021"/>
    <cellStyle name="40% - Accent1 5 3 2 3 2 2 2 2" xfId="23022"/>
    <cellStyle name="40% - Accent1 5 3 2 3 2 2 3" xfId="23023"/>
    <cellStyle name="40% - Accent1 5 3 2 3 2 3" xfId="23024"/>
    <cellStyle name="40% - Accent1 5 3 2 3 2 3 2" xfId="23025"/>
    <cellStyle name="40% - Accent1 5 3 2 3 2 4" xfId="23026"/>
    <cellStyle name="40% - Accent1 5 3 2 3 3" xfId="23027"/>
    <cellStyle name="40% - Accent1 5 3 2 3 3 2" xfId="23028"/>
    <cellStyle name="40% - Accent1 5 3 2 3 3 2 2" xfId="23029"/>
    <cellStyle name="40% - Accent1 5 3 2 3 3 3" xfId="23030"/>
    <cellStyle name="40% - Accent1 5 3 2 3 4" xfId="23031"/>
    <cellStyle name="40% - Accent1 5 3 2 3 4 2" xfId="23032"/>
    <cellStyle name="40% - Accent1 5 3 2 3 5" xfId="23033"/>
    <cellStyle name="40% - Accent1 5 3 2 4" xfId="23034"/>
    <cellStyle name="40% - Accent1 5 3 2 4 2" xfId="23035"/>
    <cellStyle name="40% - Accent1 5 3 2 4 2 2" xfId="23036"/>
    <cellStyle name="40% - Accent1 5 3 2 4 2 2 2" xfId="23037"/>
    <cellStyle name="40% - Accent1 5 3 2 4 2 3" xfId="23038"/>
    <cellStyle name="40% - Accent1 5 3 2 4 3" xfId="23039"/>
    <cellStyle name="40% - Accent1 5 3 2 4 3 2" xfId="23040"/>
    <cellStyle name="40% - Accent1 5 3 2 4 4" xfId="23041"/>
    <cellStyle name="40% - Accent1 5 3 2 5" xfId="23042"/>
    <cellStyle name="40% - Accent1 5 3 2 5 2" xfId="23043"/>
    <cellStyle name="40% - Accent1 5 3 2 5 2 2" xfId="23044"/>
    <cellStyle name="40% - Accent1 5 3 2 5 3" xfId="23045"/>
    <cellStyle name="40% - Accent1 5 3 2 6" xfId="23046"/>
    <cellStyle name="40% - Accent1 5 3 2 6 2" xfId="23047"/>
    <cellStyle name="40% - Accent1 5 3 2 7" xfId="23048"/>
    <cellStyle name="40% - Accent1 5 3 3" xfId="23049"/>
    <cellStyle name="40% - Accent1 5 3 3 2" xfId="23050"/>
    <cellStyle name="40% - Accent1 5 3 3 2 2" xfId="23051"/>
    <cellStyle name="40% - Accent1 5 3 3 2 2 2" xfId="23052"/>
    <cellStyle name="40% - Accent1 5 3 3 2 2 2 2" xfId="23053"/>
    <cellStyle name="40% - Accent1 5 3 3 2 2 2 2 2" xfId="23054"/>
    <cellStyle name="40% - Accent1 5 3 3 2 2 2 3" xfId="23055"/>
    <cellStyle name="40% - Accent1 5 3 3 2 2 3" xfId="23056"/>
    <cellStyle name="40% - Accent1 5 3 3 2 2 3 2" xfId="23057"/>
    <cellStyle name="40% - Accent1 5 3 3 2 2 4" xfId="23058"/>
    <cellStyle name="40% - Accent1 5 3 3 2 3" xfId="23059"/>
    <cellStyle name="40% - Accent1 5 3 3 2 3 2" xfId="23060"/>
    <cellStyle name="40% - Accent1 5 3 3 2 3 2 2" xfId="23061"/>
    <cellStyle name="40% - Accent1 5 3 3 2 3 3" xfId="23062"/>
    <cellStyle name="40% - Accent1 5 3 3 2 4" xfId="23063"/>
    <cellStyle name="40% - Accent1 5 3 3 2 4 2" xfId="23064"/>
    <cellStyle name="40% - Accent1 5 3 3 2 5" xfId="23065"/>
    <cellStyle name="40% - Accent1 5 3 3 3" xfId="23066"/>
    <cellStyle name="40% - Accent1 5 3 3 3 2" xfId="23067"/>
    <cellStyle name="40% - Accent1 5 3 3 3 2 2" xfId="23068"/>
    <cellStyle name="40% - Accent1 5 3 3 3 2 2 2" xfId="23069"/>
    <cellStyle name="40% - Accent1 5 3 3 3 2 3" xfId="23070"/>
    <cellStyle name="40% - Accent1 5 3 3 3 3" xfId="23071"/>
    <cellStyle name="40% - Accent1 5 3 3 3 3 2" xfId="23072"/>
    <cellStyle name="40% - Accent1 5 3 3 3 4" xfId="23073"/>
    <cellStyle name="40% - Accent1 5 3 3 4" xfId="23074"/>
    <cellStyle name="40% - Accent1 5 3 3 4 2" xfId="23075"/>
    <cellStyle name="40% - Accent1 5 3 3 4 2 2" xfId="23076"/>
    <cellStyle name="40% - Accent1 5 3 3 4 3" xfId="23077"/>
    <cellStyle name="40% - Accent1 5 3 3 5" xfId="23078"/>
    <cellStyle name="40% - Accent1 5 3 3 5 2" xfId="23079"/>
    <cellStyle name="40% - Accent1 5 3 3 6" xfId="23080"/>
    <cellStyle name="40% - Accent1 5 3 4" xfId="23081"/>
    <cellStyle name="40% - Accent1 5 3 4 2" xfId="23082"/>
    <cellStyle name="40% - Accent1 5 3 4 2 2" xfId="23083"/>
    <cellStyle name="40% - Accent1 5 3 4 2 2 2" xfId="23084"/>
    <cellStyle name="40% - Accent1 5 3 4 2 2 2 2" xfId="23085"/>
    <cellStyle name="40% - Accent1 5 3 4 2 2 3" xfId="23086"/>
    <cellStyle name="40% - Accent1 5 3 4 2 3" xfId="23087"/>
    <cellStyle name="40% - Accent1 5 3 4 2 3 2" xfId="23088"/>
    <cellStyle name="40% - Accent1 5 3 4 2 4" xfId="23089"/>
    <cellStyle name="40% - Accent1 5 3 4 3" xfId="23090"/>
    <cellStyle name="40% - Accent1 5 3 4 3 2" xfId="23091"/>
    <cellStyle name="40% - Accent1 5 3 4 3 2 2" xfId="23092"/>
    <cellStyle name="40% - Accent1 5 3 4 3 3" xfId="23093"/>
    <cellStyle name="40% - Accent1 5 3 4 4" xfId="23094"/>
    <cellStyle name="40% - Accent1 5 3 4 4 2" xfId="23095"/>
    <cellStyle name="40% - Accent1 5 3 4 5" xfId="23096"/>
    <cellStyle name="40% - Accent1 5 3 5" xfId="23097"/>
    <cellStyle name="40% - Accent1 5 3 5 2" xfId="23098"/>
    <cellStyle name="40% - Accent1 5 3 5 2 2" xfId="23099"/>
    <cellStyle name="40% - Accent1 5 3 5 2 2 2" xfId="23100"/>
    <cellStyle name="40% - Accent1 5 3 5 2 3" xfId="23101"/>
    <cellStyle name="40% - Accent1 5 3 5 3" xfId="23102"/>
    <cellStyle name="40% - Accent1 5 3 5 3 2" xfId="23103"/>
    <cellStyle name="40% - Accent1 5 3 5 4" xfId="23104"/>
    <cellStyle name="40% - Accent1 5 3 6" xfId="23105"/>
    <cellStyle name="40% - Accent1 5 3 6 2" xfId="23106"/>
    <cellStyle name="40% - Accent1 5 3 6 2 2" xfId="23107"/>
    <cellStyle name="40% - Accent1 5 3 6 3" xfId="23108"/>
    <cellStyle name="40% - Accent1 5 3 7" xfId="23109"/>
    <cellStyle name="40% - Accent1 5 3 7 2" xfId="23110"/>
    <cellStyle name="40% - Accent1 5 3 8" xfId="23111"/>
    <cellStyle name="40% - Accent1 5 4" xfId="23112"/>
    <cellStyle name="40% - Accent1 5 4 2" xfId="23113"/>
    <cellStyle name="40% - Accent1 5 4 2 2" xfId="23114"/>
    <cellStyle name="40% - Accent1 5 4 2 2 2" xfId="23115"/>
    <cellStyle name="40% - Accent1 5 4 2 2 2 2" xfId="23116"/>
    <cellStyle name="40% - Accent1 5 4 2 2 2 2 2" xfId="23117"/>
    <cellStyle name="40% - Accent1 5 4 2 2 2 2 2 2" xfId="23118"/>
    <cellStyle name="40% - Accent1 5 4 2 2 2 2 3" xfId="23119"/>
    <cellStyle name="40% - Accent1 5 4 2 2 2 3" xfId="23120"/>
    <cellStyle name="40% - Accent1 5 4 2 2 2 3 2" xfId="23121"/>
    <cellStyle name="40% - Accent1 5 4 2 2 2 4" xfId="23122"/>
    <cellStyle name="40% - Accent1 5 4 2 2 3" xfId="23123"/>
    <cellStyle name="40% - Accent1 5 4 2 2 3 2" xfId="23124"/>
    <cellStyle name="40% - Accent1 5 4 2 2 3 2 2" xfId="23125"/>
    <cellStyle name="40% - Accent1 5 4 2 2 3 3" xfId="23126"/>
    <cellStyle name="40% - Accent1 5 4 2 2 4" xfId="23127"/>
    <cellStyle name="40% - Accent1 5 4 2 2 4 2" xfId="23128"/>
    <cellStyle name="40% - Accent1 5 4 2 2 5" xfId="23129"/>
    <cellStyle name="40% - Accent1 5 4 2 3" xfId="23130"/>
    <cellStyle name="40% - Accent1 5 4 2 3 2" xfId="23131"/>
    <cellStyle name="40% - Accent1 5 4 2 3 2 2" xfId="23132"/>
    <cellStyle name="40% - Accent1 5 4 2 3 2 2 2" xfId="23133"/>
    <cellStyle name="40% - Accent1 5 4 2 3 2 3" xfId="23134"/>
    <cellStyle name="40% - Accent1 5 4 2 3 3" xfId="23135"/>
    <cellStyle name="40% - Accent1 5 4 2 3 3 2" xfId="23136"/>
    <cellStyle name="40% - Accent1 5 4 2 3 4" xfId="23137"/>
    <cellStyle name="40% - Accent1 5 4 2 4" xfId="23138"/>
    <cellStyle name="40% - Accent1 5 4 2 4 2" xfId="23139"/>
    <cellStyle name="40% - Accent1 5 4 2 4 2 2" xfId="23140"/>
    <cellStyle name="40% - Accent1 5 4 2 4 3" xfId="23141"/>
    <cellStyle name="40% - Accent1 5 4 2 5" xfId="23142"/>
    <cellStyle name="40% - Accent1 5 4 2 5 2" xfId="23143"/>
    <cellStyle name="40% - Accent1 5 4 2 6" xfId="23144"/>
    <cellStyle name="40% - Accent1 5 4 3" xfId="23145"/>
    <cellStyle name="40% - Accent1 5 4 3 2" xfId="23146"/>
    <cellStyle name="40% - Accent1 5 4 3 2 2" xfId="23147"/>
    <cellStyle name="40% - Accent1 5 4 3 2 2 2" xfId="23148"/>
    <cellStyle name="40% - Accent1 5 4 3 2 2 2 2" xfId="23149"/>
    <cellStyle name="40% - Accent1 5 4 3 2 2 3" xfId="23150"/>
    <cellStyle name="40% - Accent1 5 4 3 2 3" xfId="23151"/>
    <cellStyle name="40% - Accent1 5 4 3 2 3 2" xfId="23152"/>
    <cellStyle name="40% - Accent1 5 4 3 2 4" xfId="23153"/>
    <cellStyle name="40% - Accent1 5 4 3 3" xfId="23154"/>
    <cellStyle name="40% - Accent1 5 4 3 3 2" xfId="23155"/>
    <cellStyle name="40% - Accent1 5 4 3 3 2 2" xfId="23156"/>
    <cellStyle name="40% - Accent1 5 4 3 3 3" xfId="23157"/>
    <cellStyle name="40% - Accent1 5 4 3 4" xfId="23158"/>
    <cellStyle name="40% - Accent1 5 4 3 4 2" xfId="23159"/>
    <cellStyle name="40% - Accent1 5 4 3 5" xfId="23160"/>
    <cellStyle name="40% - Accent1 5 4 4" xfId="23161"/>
    <cellStyle name="40% - Accent1 5 4 4 2" xfId="23162"/>
    <cellStyle name="40% - Accent1 5 4 4 2 2" xfId="23163"/>
    <cellStyle name="40% - Accent1 5 4 4 2 2 2" xfId="23164"/>
    <cellStyle name="40% - Accent1 5 4 4 2 3" xfId="23165"/>
    <cellStyle name="40% - Accent1 5 4 4 3" xfId="23166"/>
    <cellStyle name="40% - Accent1 5 4 4 3 2" xfId="23167"/>
    <cellStyle name="40% - Accent1 5 4 4 4" xfId="23168"/>
    <cellStyle name="40% - Accent1 5 4 5" xfId="23169"/>
    <cellStyle name="40% - Accent1 5 4 5 2" xfId="23170"/>
    <cellStyle name="40% - Accent1 5 4 5 2 2" xfId="23171"/>
    <cellStyle name="40% - Accent1 5 4 5 3" xfId="23172"/>
    <cellStyle name="40% - Accent1 5 4 6" xfId="23173"/>
    <cellStyle name="40% - Accent1 5 4 6 2" xfId="23174"/>
    <cellStyle name="40% - Accent1 5 4 7" xfId="23175"/>
    <cellStyle name="40% - Accent1 5 5" xfId="23176"/>
    <cellStyle name="40% - Accent1 5 5 2" xfId="23177"/>
    <cellStyle name="40% - Accent1 5 5 2 2" xfId="23178"/>
    <cellStyle name="40% - Accent1 5 5 2 2 2" xfId="23179"/>
    <cellStyle name="40% - Accent1 5 5 2 2 2 2" xfId="23180"/>
    <cellStyle name="40% - Accent1 5 5 2 2 2 2 2" xfId="23181"/>
    <cellStyle name="40% - Accent1 5 5 2 2 2 3" xfId="23182"/>
    <cellStyle name="40% - Accent1 5 5 2 2 3" xfId="23183"/>
    <cellStyle name="40% - Accent1 5 5 2 2 3 2" xfId="23184"/>
    <cellStyle name="40% - Accent1 5 5 2 2 4" xfId="23185"/>
    <cellStyle name="40% - Accent1 5 5 2 3" xfId="23186"/>
    <cellStyle name="40% - Accent1 5 5 2 3 2" xfId="23187"/>
    <cellStyle name="40% - Accent1 5 5 2 3 2 2" xfId="23188"/>
    <cellStyle name="40% - Accent1 5 5 2 3 3" xfId="23189"/>
    <cellStyle name="40% - Accent1 5 5 2 4" xfId="23190"/>
    <cellStyle name="40% - Accent1 5 5 2 4 2" xfId="23191"/>
    <cellStyle name="40% - Accent1 5 5 2 5" xfId="23192"/>
    <cellStyle name="40% - Accent1 5 5 3" xfId="23193"/>
    <cellStyle name="40% - Accent1 5 5 3 2" xfId="23194"/>
    <cellStyle name="40% - Accent1 5 5 3 2 2" xfId="23195"/>
    <cellStyle name="40% - Accent1 5 5 3 2 2 2" xfId="23196"/>
    <cellStyle name="40% - Accent1 5 5 3 2 3" xfId="23197"/>
    <cellStyle name="40% - Accent1 5 5 3 3" xfId="23198"/>
    <cellStyle name="40% - Accent1 5 5 3 3 2" xfId="23199"/>
    <cellStyle name="40% - Accent1 5 5 3 4" xfId="23200"/>
    <cellStyle name="40% - Accent1 5 5 4" xfId="23201"/>
    <cellStyle name="40% - Accent1 5 5 4 2" xfId="23202"/>
    <cellStyle name="40% - Accent1 5 5 4 2 2" xfId="23203"/>
    <cellStyle name="40% - Accent1 5 5 4 3" xfId="23204"/>
    <cellStyle name="40% - Accent1 5 5 5" xfId="23205"/>
    <cellStyle name="40% - Accent1 5 5 5 2" xfId="23206"/>
    <cellStyle name="40% - Accent1 5 5 6" xfId="23207"/>
    <cellStyle name="40% - Accent1 5 6" xfId="23208"/>
    <cellStyle name="40% - Accent1 5 6 2" xfId="23209"/>
    <cellStyle name="40% - Accent1 5 6 2 2" xfId="23210"/>
    <cellStyle name="40% - Accent1 5 6 2 2 2" xfId="23211"/>
    <cellStyle name="40% - Accent1 5 6 2 2 2 2" xfId="23212"/>
    <cellStyle name="40% - Accent1 5 6 2 2 3" xfId="23213"/>
    <cellStyle name="40% - Accent1 5 6 2 3" xfId="23214"/>
    <cellStyle name="40% - Accent1 5 6 2 3 2" xfId="23215"/>
    <cellStyle name="40% - Accent1 5 6 2 4" xfId="23216"/>
    <cellStyle name="40% - Accent1 5 6 3" xfId="23217"/>
    <cellStyle name="40% - Accent1 5 6 3 2" xfId="23218"/>
    <cellStyle name="40% - Accent1 5 6 3 2 2" xfId="23219"/>
    <cellStyle name="40% - Accent1 5 6 3 3" xfId="23220"/>
    <cellStyle name="40% - Accent1 5 6 4" xfId="23221"/>
    <cellStyle name="40% - Accent1 5 6 4 2" xfId="23222"/>
    <cellStyle name="40% - Accent1 5 6 5" xfId="23223"/>
    <cellStyle name="40% - Accent1 5 7" xfId="23224"/>
    <cellStyle name="40% - Accent1 5 7 2" xfId="23225"/>
    <cellStyle name="40% - Accent1 5 7 2 2" xfId="23226"/>
    <cellStyle name="40% - Accent1 5 7 2 2 2" xfId="23227"/>
    <cellStyle name="40% - Accent1 5 7 2 3" xfId="23228"/>
    <cellStyle name="40% - Accent1 5 7 3" xfId="23229"/>
    <cellStyle name="40% - Accent1 5 7 3 2" xfId="23230"/>
    <cellStyle name="40% - Accent1 5 7 4" xfId="23231"/>
    <cellStyle name="40% - Accent1 5 8" xfId="23232"/>
    <cellStyle name="40% - Accent1 5 8 2" xfId="23233"/>
    <cellStyle name="40% - Accent1 5 8 2 2" xfId="23234"/>
    <cellStyle name="40% - Accent1 5 8 3" xfId="23235"/>
    <cellStyle name="40% - Accent1 5 9" xfId="23236"/>
    <cellStyle name="40% - Accent1 5 9 2" xfId="23237"/>
    <cellStyle name="40% - Accent1 50" xfId="23238"/>
    <cellStyle name="40% - Accent1 51" xfId="23239"/>
    <cellStyle name="40% - Accent1 52" xfId="23240"/>
    <cellStyle name="40% - Accent1 53" xfId="23241"/>
    <cellStyle name="40% - Accent1 54" xfId="23242"/>
    <cellStyle name="40% - Accent1 55" xfId="23243"/>
    <cellStyle name="40% - Accent1 56" xfId="23244"/>
    <cellStyle name="40% - Accent1 57" xfId="23245"/>
    <cellStyle name="40% - Accent1 58" xfId="23246"/>
    <cellStyle name="40% - Accent1 59" xfId="23247"/>
    <cellStyle name="40% - Accent1 6" xfId="23248"/>
    <cellStyle name="40% - Accent1 6 10" xfId="23249"/>
    <cellStyle name="40% - Accent1 6 2" xfId="23250"/>
    <cellStyle name="40% - Accent1 6 2 2" xfId="23251"/>
    <cellStyle name="40% - Accent1 6 2 2 2" xfId="23252"/>
    <cellStyle name="40% - Accent1 6 2 2 2 2" xfId="23253"/>
    <cellStyle name="40% - Accent1 6 2 2 2 2 2" xfId="23254"/>
    <cellStyle name="40% - Accent1 6 2 2 2 2 2 2" xfId="23255"/>
    <cellStyle name="40% - Accent1 6 2 2 2 2 2 2 2" xfId="23256"/>
    <cellStyle name="40% - Accent1 6 2 2 2 2 2 2 2 2" xfId="23257"/>
    <cellStyle name="40% - Accent1 6 2 2 2 2 2 2 2 2 2" xfId="23258"/>
    <cellStyle name="40% - Accent1 6 2 2 2 2 2 2 2 3" xfId="23259"/>
    <cellStyle name="40% - Accent1 6 2 2 2 2 2 2 3" xfId="23260"/>
    <cellStyle name="40% - Accent1 6 2 2 2 2 2 2 3 2" xfId="23261"/>
    <cellStyle name="40% - Accent1 6 2 2 2 2 2 2 4" xfId="23262"/>
    <cellStyle name="40% - Accent1 6 2 2 2 2 2 3" xfId="23263"/>
    <cellStyle name="40% - Accent1 6 2 2 2 2 2 3 2" xfId="23264"/>
    <cellStyle name="40% - Accent1 6 2 2 2 2 2 3 2 2" xfId="23265"/>
    <cellStyle name="40% - Accent1 6 2 2 2 2 2 3 3" xfId="23266"/>
    <cellStyle name="40% - Accent1 6 2 2 2 2 2 4" xfId="23267"/>
    <cellStyle name="40% - Accent1 6 2 2 2 2 2 4 2" xfId="23268"/>
    <cellStyle name="40% - Accent1 6 2 2 2 2 2 5" xfId="23269"/>
    <cellStyle name="40% - Accent1 6 2 2 2 2 3" xfId="23270"/>
    <cellStyle name="40% - Accent1 6 2 2 2 2 3 2" xfId="23271"/>
    <cellStyle name="40% - Accent1 6 2 2 2 2 3 2 2" xfId="23272"/>
    <cellStyle name="40% - Accent1 6 2 2 2 2 3 2 2 2" xfId="23273"/>
    <cellStyle name="40% - Accent1 6 2 2 2 2 3 2 3" xfId="23274"/>
    <cellStyle name="40% - Accent1 6 2 2 2 2 3 3" xfId="23275"/>
    <cellStyle name="40% - Accent1 6 2 2 2 2 3 3 2" xfId="23276"/>
    <cellStyle name="40% - Accent1 6 2 2 2 2 3 4" xfId="23277"/>
    <cellStyle name="40% - Accent1 6 2 2 2 2 4" xfId="23278"/>
    <cellStyle name="40% - Accent1 6 2 2 2 2 4 2" xfId="23279"/>
    <cellStyle name="40% - Accent1 6 2 2 2 2 4 2 2" xfId="23280"/>
    <cellStyle name="40% - Accent1 6 2 2 2 2 4 3" xfId="23281"/>
    <cellStyle name="40% - Accent1 6 2 2 2 2 5" xfId="23282"/>
    <cellStyle name="40% - Accent1 6 2 2 2 2 5 2" xfId="23283"/>
    <cellStyle name="40% - Accent1 6 2 2 2 2 6" xfId="23284"/>
    <cellStyle name="40% - Accent1 6 2 2 2 3" xfId="23285"/>
    <cellStyle name="40% - Accent1 6 2 2 2 3 2" xfId="23286"/>
    <cellStyle name="40% - Accent1 6 2 2 2 3 2 2" xfId="23287"/>
    <cellStyle name="40% - Accent1 6 2 2 2 3 2 2 2" xfId="23288"/>
    <cellStyle name="40% - Accent1 6 2 2 2 3 2 2 2 2" xfId="23289"/>
    <cellStyle name="40% - Accent1 6 2 2 2 3 2 2 3" xfId="23290"/>
    <cellStyle name="40% - Accent1 6 2 2 2 3 2 3" xfId="23291"/>
    <cellStyle name="40% - Accent1 6 2 2 2 3 2 3 2" xfId="23292"/>
    <cellStyle name="40% - Accent1 6 2 2 2 3 2 4" xfId="23293"/>
    <cellStyle name="40% - Accent1 6 2 2 2 3 3" xfId="23294"/>
    <cellStyle name="40% - Accent1 6 2 2 2 3 3 2" xfId="23295"/>
    <cellStyle name="40% - Accent1 6 2 2 2 3 3 2 2" xfId="23296"/>
    <cellStyle name="40% - Accent1 6 2 2 2 3 3 3" xfId="23297"/>
    <cellStyle name="40% - Accent1 6 2 2 2 3 4" xfId="23298"/>
    <cellStyle name="40% - Accent1 6 2 2 2 3 4 2" xfId="23299"/>
    <cellStyle name="40% - Accent1 6 2 2 2 3 5" xfId="23300"/>
    <cellStyle name="40% - Accent1 6 2 2 2 4" xfId="23301"/>
    <cellStyle name="40% - Accent1 6 2 2 2 4 2" xfId="23302"/>
    <cellStyle name="40% - Accent1 6 2 2 2 4 2 2" xfId="23303"/>
    <cellStyle name="40% - Accent1 6 2 2 2 4 2 2 2" xfId="23304"/>
    <cellStyle name="40% - Accent1 6 2 2 2 4 2 3" xfId="23305"/>
    <cellStyle name="40% - Accent1 6 2 2 2 4 3" xfId="23306"/>
    <cellStyle name="40% - Accent1 6 2 2 2 4 3 2" xfId="23307"/>
    <cellStyle name="40% - Accent1 6 2 2 2 4 4" xfId="23308"/>
    <cellStyle name="40% - Accent1 6 2 2 2 5" xfId="23309"/>
    <cellStyle name="40% - Accent1 6 2 2 2 5 2" xfId="23310"/>
    <cellStyle name="40% - Accent1 6 2 2 2 5 2 2" xfId="23311"/>
    <cellStyle name="40% - Accent1 6 2 2 2 5 3" xfId="23312"/>
    <cellStyle name="40% - Accent1 6 2 2 2 6" xfId="23313"/>
    <cellStyle name="40% - Accent1 6 2 2 2 6 2" xfId="23314"/>
    <cellStyle name="40% - Accent1 6 2 2 2 7" xfId="23315"/>
    <cellStyle name="40% - Accent1 6 2 2 3" xfId="23316"/>
    <cellStyle name="40% - Accent1 6 2 2 3 2" xfId="23317"/>
    <cellStyle name="40% - Accent1 6 2 2 3 2 2" xfId="23318"/>
    <cellStyle name="40% - Accent1 6 2 2 3 2 2 2" xfId="23319"/>
    <cellStyle name="40% - Accent1 6 2 2 3 2 2 2 2" xfId="23320"/>
    <cellStyle name="40% - Accent1 6 2 2 3 2 2 2 2 2" xfId="23321"/>
    <cellStyle name="40% - Accent1 6 2 2 3 2 2 2 3" xfId="23322"/>
    <cellStyle name="40% - Accent1 6 2 2 3 2 2 3" xfId="23323"/>
    <cellStyle name="40% - Accent1 6 2 2 3 2 2 3 2" xfId="23324"/>
    <cellStyle name="40% - Accent1 6 2 2 3 2 2 4" xfId="23325"/>
    <cellStyle name="40% - Accent1 6 2 2 3 2 3" xfId="23326"/>
    <cellStyle name="40% - Accent1 6 2 2 3 2 3 2" xfId="23327"/>
    <cellStyle name="40% - Accent1 6 2 2 3 2 3 2 2" xfId="23328"/>
    <cellStyle name="40% - Accent1 6 2 2 3 2 3 3" xfId="23329"/>
    <cellStyle name="40% - Accent1 6 2 2 3 2 4" xfId="23330"/>
    <cellStyle name="40% - Accent1 6 2 2 3 2 4 2" xfId="23331"/>
    <cellStyle name="40% - Accent1 6 2 2 3 2 5" xfId="23332"/>
    <cellStyle name="40% - Accent1 6 2 2 3 3" xfId="23333"/>
    <cellStyle name="40% - Accent1 6 2 2 3 3 2" xfId="23334"/>
    <cellStyle name="40% - Accent1 6 2 2 3 3 2 2" xfId="23335"/>
    <cellStyle name="40% - Accent1 6 2 2 3 3 2 2 2" xfId="23336"/>
    <cellStyle name="40% - Accent1 6 2 2 3 3 2 3" xfId="23337"/>
    <cellStyle name="40% - Accent1 6 2 2 3 3 3" xfId="23338"/>
    <cellStyle name="40% - Accent1 6 2 2 3 3 3 2" xfId="23339"/>
    <cellStyle name="40% - Accent1 6 2 2 3 3 4" xfId="23340"/>
    <cellStyle name="40% - Accent1 6 2 2 3 4" xfId="23341"/>
    <cellStyle name="40% - Accent1 6 2 2 3 4 2" xfId="23342"/>
    <cellStyle name="40% - Accent1 6 2 2 3 4 2 2" xfId="23343"/>
    <cellStyle name="40% - Accent1 6 2 2 3 4 3" xfId="23344"/>
    <cellStyle name="40% - Accent1 6 2 2 3 5" xfId="23345"/>
    <cellStyle name="40% - Accent1 6 2 2 3 5 2" xfId="23346"/>
    <cellStyle name="40% - Accent1 6 2 2 3 6" xfId="23347"/>
    <cellStyle name="40% - Accent1 6 2 2 4" xfId="23348"/>
    <cellStyle name="40% - Accent1 6 2 2 4 2" xfId="23349"/>
    <cellStyle name="40% - Accent1 6 2 2 4 2 2" xfId="23350"/>
    <cellStyle name="40% - Accent1 6 2 2 4 2 2 2" xfId="23351"/>
    <cellStyle name="40% - Accent1 6 2 2 4 2 2 2 2" xfId="23352"/>
    <cellStyle name="40% - Accent1 6 2 2 4 2 2 3" xfId="23353"/>
    <cellStyle name="40% - Accent1 6 2 2 4 2 3" xfId="23354"/>
    <cellStyle name="40% - Accent1 6 2 2 4 2 3 2" xfId="23355"/>
    <cellStyle name="40% - Accent1 6 2 2 4 2 4" xfId="23356"/>
    <cellStyle name="40% - Accent1 6 2 2 4 3" xfId="23357"/>
    <cellStyle name="40% - Accent1 6 2 2 4 3 2" xfId="23358"/>
    <cellStyle name="40% - Accent1 6 2 2 4 3 2 2" xfId="23359"/>
    <cellStyle name="40% - Accent1 6 2 2 4 3 3" xfId="23360"/>
    <cellStyle name="40% - Accent1 6 2 2 4 4" xfId="23361"/>
    <cellStyle name="40% - Accent1 6 2 2 4 4 2" xfId="23362"/>
    <cellStyle name="40% - Accent1 6 2 2 4 5" xfId="23363"/>
    <cellStyle name="40% - Accent1 6 2 2 5" xfId="23364"/>
    <cellStyle name="40% - Accent1 6 2 2 5 2" xfId="23365"/>
    <cellStyle name="40% - Accent1 6 2 2 5 2 2" xfId="23366"/>
    <cellStyle name="40% - Accent1 6 2 2 5 2 2 2" xfId="23367"/>
    <cellStyle name="40% - Accent1 6 2 2 5 2 3" xfId="23368"/>
    <cellStyle name="40% - Accent1 6 2 2 5 3" xfId="23369"/>
    <cellStyle name="40% - Accent1 6 2 2 5 3 2" xfId="23370"/>
    <cellStyle name="40% - Accent1 6 2 2 5 4" xfId="23371"/>
    <cellStyle name="40% - Accent1 6 2 2 6" xfId="23372"/>
    <cellStyle name="40% - Accent1 6 2 2 6 2" xfId="23373"/>
    <cellStyle name="40% - Accent1 6 2 2 6 2 2" xfId="23374"/>
    <cellStyle name="40% - Accent1 6 2 2 6 3" xfId="23375"/>
    <cellStyle name="40% - Accent1 6 2 2 7" xfId="23376"/>
    <cellStyle name="40% - Accent1 6 2 2 7 2" xfId="23377"/>
    <cellStyle name="40% - Accent1 6 2 2 8" xfId="23378"/>
    <cellStyle name="40% - Accent1 6 2 3" xfId="23379"/>
    <cellStyle name="40% - Accent1 6 2 3 2" xfId="23380"/>
    <cellStyle name="40% - Accent1 6 2 3 2 2" xfId="23381"/>
    <cellStyle name="40% - Accent1 6 2 3 2 2 2" xfId="23382"/>
    <cellStyle name="40% - Accent1 6 2 3 2 2 2 2" xfId="23383"/>
    <cellStyle name="40% - Accent1 6 2 3 2 2 2 2 2" xfId="23384"/>
    <cellStyle name="40% - Accent1 6 2 3 2 2 2 2 2 2" xfId="23385"/>
    <cellStyle name="40% - Accent1 6 2 3 2 2 2 2 3" xfId="23386"/>
    <cellStyle name="40% - Accent1 6 2 3 2 2 2 3" xfId="23387"/>
    <cellStyle name="40% - Accent1 6 2 3 2 2 2 3 2" xfId="23388"/>
    <cellStyle name="40% - Accent1 6 2 3 2 2 2 4" xfId="23389"/>
    <cellStyle name="40% - Accent1 6 2 3 2 2 3" xfId="23390"/>
    <cellStyle name="40% - Accent1 6 2 3 2 2 3 2" xfId="23391"/>
    <cellStyle name="40% - Accent1 6 2 3 2 2 3 2 2" xfId="23392"/>
    <cellStyle name="40% - Accent1 6 2 3 2 2 3 3" xfId="23393"/>
    <cellStyle name="40% - Accent1 6 2 3 2 2 4" xfId="23394"/>
    <cellStyle name="40% - Accent1 6 2 3 2 2 4 2" xfId="23395"/>
    <cellStyle name="40% - Accent1 6 2 3 2 2 5" xfId="23396"/>
    <cellStyle name="40% - Accent1 6 2 3 2 3" xfId="23397"/>
    <cellStyle name="40% - Accent1 6 2 3 2 3 2" xfId="23398"/>
    <cellStyle name="40% - Accent1 6 2 3 2 3 2 2" xfId="23399"/>
    <cellStyle name="40% - Accent1 6 2 3 2 3 2 2 2" xfId="23400"/>
    <cellStyle name="40% - Accent1 6 2 3 2 3 2 3" xfId="23401"/>
    <cellStyle name="40% - Accent1 6 2 3 2 3 3" xfId="23402"/>
    <cellStyle name="40% - Accent1 6 2 3 2 3 3 2" xfId="23403"/>
    <cellStyle name="40% - Accent1 6 2 3 2 3 4" xfId="23404"/>
    <cellStyle name="40% - Accent1 6 2 3 2 4" xfId="23405"/>
    <cellStyle name="40% - Accent1 6 2 3 2 4 2" xfId="23406"/>
    <cellStyle name="40% - Accent1 6 2 3 2 4 2 2" xfId="23407"/>
    <cellStyle name="40% - Accent1 6 2 3 2 4 3" xfId="23408"/>
    <cellStyle name="40% - Accent1 6 2 3 2 5" xfId="23409"/>
    <cellStyle name="40% - Accent1 6 2 3 2 5 2" xfId="23410"/>
    <cellStyle name="40% - Accent1 6 2 3 2 6" xfId="23411"/>
    <cellStyle name="40% - Accent1 6 2 3 3" xfId="23412"/>
    <cellStyle name="40% - Accent1 6 2 3 3 2" xfId="23413"/>
    <cellStyle name="40% - Accent1 6 2 3 3 2 2" xfId="23414"/>
    <cellStyle name="40% - Accent1 6 2 3 3 2 2 2" xfId="23415"/>
    <cellStyle name="40% - Accent1 6 2 3 3 2 2 2 2" xfId="23416"/>
    <cellStyle name="40% - Accent1 6 2 3 3 2 2 3" xfId="23417"/>
    <cellStyle name="40% - Accent1 6 2 3 3 2 3" xfId="23418"/>
    <cellStyle name="40% - Accent1 6 2 3 3 2 3 2" xfId="23419"/>
    <cellStyle name="40% - Accent1 6 2 3 3 2 4" xfId="23420"/>
    <cellStyle name="40% - Accent1 6 2 3 3 3" xfId="23421"/>
    <cellStyle name="40% - Accent1 6 2 3 3 3 2" xfId="23422"/>
    <cellStyle name="40% - Accent1 6 2 3 3 3 2 2" xfId="23423"/>
    <cellStyle name="40% - Accent1 6 2 3 3 3 3" xfId="23424"/>
    <cellStyle name="40% - Accent1 6 2 3 3 4" xfId="23425"/>
    <cellStyle name="40% - Accent1 6 2 3 3 4 2" xfId="23426"/>
    <cellStyle name="40% - Accent1 6 2 3 3 5" xfId="23427"/>
    <cellStyle name="40% - Accent1 6 2 3 4" xfId="23428"/>
    <cellStyle name="40% - Accent1 6 2 3 4 2" xfId="23429"/>
    <cellStyle name="40% - Accent1 6 2 3 4 2 2" xfId="23430"/>
    <cellStyle name="40% - Accent1 6 2 3 4 2 2 2" xfId="23431"/>
    <cellStyle name="40% - Accent1 6 2 3 4 2 3" xfId="23432"/>
    <cellStyle name="40% - Accent1 6 2 3 4 3" xfId="23433"/>
    <cellStyle name="40% - Accent1 6 2 3 4 3 2" xfId="23434"/>
    <cellStyle name="40% - Accent1 6 2 3 4 4" xfId="23435"/>
    <cellStyle name="40% - Accent1 6 2 3 5" xfId="23436"/>
    <cellStyle name="40% - Accent1 6 2 3 5 2" xfId="23437"/>
    <cellStyle name="40% - Accent1 6 2 3 5 2 2" xfId="23438"/>
    <cellStyle name="40% - Accent1 6 2 3 5 3" xfId="23439"/>
    <cellStyle name="40% - Accent1 6 2 3 6" xfId="23440"/>
    <cellStyle name="40% - Accent1 6 2 3 6 2" xfId="23441"/>
    <cellStyle name="40% - Accent1 6 2 3 7" xfId="23442"/>
    <cellStyle name="40% - Accent1 6 2 4" xfId="23443"/>
    <cellStyle name="40% - Accent1 6 2 4 2" xfId="23444"/>
    <cellStyle name="40% - Accent1 6 2 4 2 2" xfId="23445"/>
    <cellStyle name="40% - Accent1 6 2 4 2 2 2" xfId="23446"/>
    <cellStyle name="40% - Accent1 6 2 4 2 2 2 2" xfId="23447"/>
    <cellStyle name="40% - Accent1 6 2 4 2 2 2 2 2" xfId="23448"/>
    <cellStyle name="40% - Accent1 6 2 4 2 2 2 3" xfId="23449"/>
    <cellStyle name="40% - Accent1 6 2 4 2 2 3" xfId="23450"/>
    <cellStyle name="40% - Accent1 6 2 4 2 2 3 2" xfId="23451"/>
    <cellStyle name="40% - Accent1 6 2 4 2 2 4" xfId="23452"/>
    <cellStyle name="40% - Accent1 6 2 4 2 3" xfId="23453"/>
    <cellStyle name="40% - Accent1 6 2 4 2 3 2" xfId="23454"/>
    <cellStyle name="40% - Accent1 6 2 4 2 3 2 2" xfId="23455"/>
    <cellStyle name="40% - Accent1 6 2 4 2 3 3" xfId="23456"/>
    <cellStyle name="40% - Accent1 6 2 4 2 4" xfId="23457"/>
    <cellStyle name="40% - Accent1 6 2 4 2 4 2" xfId="23458"/>
    <cellStyle name="40% - Accent1 6 2 4 2 5" xfId="23459"/>
    <cellStyle name="40% - Accent1 6 2 4 3" xfId="23460"/>
    <cellStyle name="40% - Accent1 6 2 4 3 2" xfId="23461"/>
    <cellStyle name="40% - Accent1 6 2 4 3 2 2" xfId="23462"/>
    <cellStyle name="40% - Accent1 6 2 4 3 2 2 2" xfId="23463"/>
    <cellStyle name="40% - Accent1 6 2 4 3 2 3" xfId="23464"/>
    <cellStyle name="40% - Accent1 6 2 4 3 3" xfId="23465"/>
    <cellStyle name="40% - Accent1 6 2 4 3 3 2" xfId="23466"/>
    <cellStyle name="40% - Accent1 6 2 4 3 4" xfId="23467"/>
    <cellStyle name="40% - Accent1 6 2 4 4" xfId="23468"/>
    <cellStyle name="40% - Accent1 6 2 4 4 2" xfId="23469"/>
    <cellStyle name="40% - Accent1 6 2 4 4 2 2" xfId="23470"/>
    <cellStyle name="40% - Accent1 6 2 4 4 3" xfId="23471"/>
    <cellStyle name="40% - Accent1 6 2 4 5" xfId="23472"/>
    <cellStyle name="40% - Accent1 6 2 4 5 2" xfId="23473"/>
    <cellStyle name="40% - Accent1 6 2 4 6" xfId="23474"/>
    <cellStyle name="40% - Accent1 6 2 5" xfId="23475"/>
    <cellStyle name="40% - Accent1 6 2 5 2" xfId="23476"/>
    <cellStyle name="40% - Accent1 6 2 5 2 2" xfId="23477"/>
    <cellStyle name="40% - Accent1 6 2 5 2 2 2" xfId="23478"/>
    <cellStyle name="40% - Accent1 6 2 5 2 2 2 2" xfId="23479"/>
    <cellStyle name="40% - Accent1 6 2 5 2 2 3" xfId="23480"/>
    <cellStyle name="40% - Accent1 6 2 5 2 3" xfId="23481"/>
    <cellStyle name="40% - Accent1 6 2 5 2 3 2" xfId="23482"/>
    <cellStyle name="40% - Accent1 6 2 5 2 4" xfId="23483"/>
    <cellStyle name="40% - Accent1 6 2 5 3" xfId="23484"/>
    <cellStyle name="40% - Accent1 6 2 5 3 2" xfId="23485"/>
    <cellStyle name="40% - Accent1 6 2 5 3 2 2" xfId="23486"/>
    <cellStyle name="40% - Accent1 6 2 5 3 3" xfId="23487"/>
    <cellStyle name="40% - Accent1 6 2 5 4" xfId="23488"/>
    <cellStyle name="40% - Accent1 6 2 5 4 2" xfId="23489"/>
    <cellStyle name="40% - Accent1 6 2 5 5" xfId="23490"/>
    <cellStyle name="40% - Accent1 6 2 6" xfId="23491"/>
    <cellStyle name="40% - Accent1 6 2 6 2" xfId="23492"/>
    <cellStyle name="40% - Accent1 6 2 6 2 2" xfId="23493"/>
    <cellStyle name="40% - Accent1 6 2 6 2 2 2" xfId="23494"/>
    <cellStyle name="40% - Accent1 6 2 6 2 3" xfId="23495"/>
    <cellStyle name="40% - Accent1 6 2 6 3" xfId="23496"/>
    <cellStyle name="40% - Accent1 6 2 6 3 2" xfId="23497"/>
    <cellStyle name="40% - Accent1 6 2 6 4" xfId="23498"/>
    <cellStyle name="40% - Accent1 6 2 7" xfId="23499"/>
    <cellStyle name="40% - Accent1 6 2 7 2" xfId="23500"/>
    <cellStyle name="40% - Accent1 6 2 7 2 2" xfId="23501"/>
    <cellStyle name="40% - Accent1 6 2 7 3" xfId="23502"/>
    <cellStyle name="40% - Accent1 6 2 8" xfId="23503"/>
    <cellStyle name="40% - Accent1 6 2 8 2" xfId="23504"/>
    <cellStyle name="40% - Accent1 6 2 9" xfId="23505"/>
    <cellStyle name="40% - Accent1 6 3" xfId="23506"/>
    <cellStyle name="40% - Accent1 6 3 2" xfId="23507"/>
    <cellStyle name="40% - Accent1 6 3 2 2" xfId="23508"/>
    <cellStyle name="40% - Accent1 6 3 2 2 2" xfId="23509"/>
    <cellStyle name="40% - Accent1 6 3 2 2 2 2" xfId="23510"/>
    <cellStyle name="40% - Accent1 6 3 2 2 2 2 2" xfId="23511"/>
    <cellStyle name="40% - Accent1 6 3 2 2 2 2 2 2" xfId="23512"/>
    <cellStyle name="40% - Accent1 6 3 2 2 2 2 2 2 2" xfId="23513"/>
    <cellStyle name="40% - Accent1 6 3 2 2 2 2 2 3" xfId="23514"/>
    <cellStyle name="40% - Accent1 6 3 2 2 2 2 3" xfId="23515"/>
    <cellStyle name="40% - Accent1 6 3 2 2 2 2 3 2" xfId="23516"/>
    <cellStyle name="40% - Accent1 6 3 2 2 2 2 4" xfId="23517"/>
    <cellStyle name="40% - Accent1 6 3 2 2 2 3" xfId="23518"/>
    <cellStyle name="40% - Accent1 6 3 2 2 2 3 2" xfId="23519"/>
    <cellStyle name="40% - Accent1 6 3 2 2 2 3 2 2" xfId="23520"/>
    <cellStyle name="40% - Accent1 6 3 2 2 2 3 3" xfId="23521"/>
    <cellStyle name="40% - Accent1 6 3 2 2 2 4" xfId="23522"/>
    <cellStyle name="40% - Accent1 6 3 2 2 2 4 2" xfId="23523"/>
    <cellStyle name="40% - Accent1 6 3 2 2 2 5" xfId="23524"/>
    <cellStyle name="40% - Accent1 6 3 2 2 3" xfId="23525"/>
    <cellStyle name="40% - Accent1 6 3 2 2 3 2" xfId="23526"/>
    <cellStyle name="40% - Accent1 6 3 2 2 3 2 2" xfId="23527"/>
    <cellStyle name="40% - Accent1 6 3 2 2 3 2 2 2" xfId="23528"/>
    <cellStyle name="40% - Accent1 6 3 2 2 3 2 3" xfId="23529"/>
    <cellStyle name="40% - Accent1 6 3 2 2 3 3" xfId="23530"/>
    <cellStyle name="40% - Accent1 6 3 2 2 3 3 2" xfId="23531"/>
    <cellStyle name="40% - Accent1 6 3 2 2 3 4" xfId="23532"/>
    <cellStyle name="40% - Accent1 6 3 2 2 4" xfId="23533"/>
    <cellStyle name="40% - Accent1 6 3 2 2 4 2" xfId="23534"/>
    <cellStyle name="40% - Accent1 6 3 2 2 4 2 2" xfId="23535"/>
    <cellStyle name="40% - Accent1 6 3 2 2 4 3" xfId="23536"/>
    <cellStyle name="40% - Accent1 6 3 2 2 5" xfId="23537"/>
    <cellStyle name="40% - Accent1 6 3 2 2 5 2" xfId="23538"/>
    <cellStyle name="40% - Accent1 6 3 2 2 6" xfId="23539"/>
    <cellStyle name="40% - Accent1 6 3 2 3" xfId="23540"/>
    <cellStyle name="40% - Accent1 6 3 2 3 2" xfId="23541"/>
    <cellStyle name="40% - Accent1 6 3 2 3 2 2" xfId="23542"/>
    <cellStyle name="40% - Accent1 6 3 2 3 2 2 2" xfId="23543"/>
    <cellStyle name="40% - Accent1 6 3 2 3 2 2 2 2" xfId="23544"/>
    <cellStyle name="40% - Accent1 6 3 2 3 2 2 3" xfId="23545"/>
    <cellStyle name="40% - Accent1 6 3 2 3 2 3" xfId="23546"/>
    <cellStyle name="40% - Accent1 6 3 2 3 2 3 2" xfId="23547"/>
    <cellStyle name="40% - Accent1 6 3 2 3 2 4" xfId="23548"/>
    <cellStyle name="40% - Accent1 6 3 2 3 3" xfId="23549"/>
    <cellStyle name="40% - Accent1 6 3 2 3 3 2" xfId="23550"/>
    <cellStyle name="40% - Accent1 6 3 2 3 3 2 2" xfId="23551"/>
    <cellStyle name="40% - Accent1 6 3 2 3 3 3" xfId="23552"/>
    <cellStyle name="40% - Accent1 6 3 2 3 4" xfId="23553"/>
    <cellStyle name="40% - Accent1 6 3 2 3 4 2" xfId="23554"/>
    <cellStyle name="40% - Accent1 6 3 2 3 5" xfId="23555"/>
    <cellStyle name="40% - Accent1 6 3 2 4" xfId="23556"/>
    <cellStyle name="40% - Accent1 6 3 2 4 2" xfId="23557"/>
    <cellStyle name="40% - Accent1 6 3 2 4 2 2" xfId="23558"/>
    <cellStyle name="40% - Accent1 6 3 2 4 2 2 2" xfId="23559"/>
    <cellStyle name="40% - Accent1 6 3 2 4 2 3" xfId="23560"/>
    <cellStyle name="40% - Accent1 6 3 2 4 3" xfId="23561"/>
    <cellStyle name="40% - Accent1 6 3 2 4 3 2" xfId="23562"/>
    <cellStyle name="40% - Accent1 6 3 2 4 4" xfId="23563"/>
    <cellStyle name="40% - Accent1 6 3 2 5" xfId="23564"/>
    <cellStyle name="40% - Accent1 6 3 2 5 2" xfId="23565"/>
    <cellStyle name="40% - Accent1 6 3 2 5 2 2" xfId="23566"/>
    <cellStyle name="40% - Accent1 6 3 2 5 3" xfId="23567"/>
    <cellStyle name="40% - Accent1 6 3 2 6" xfId="23568"/>
    <cellStyle name="40% - Accent1 6 3 2 6 2" xfId="23569"/>
    <cellStyle name="40% - Accent1 6 3 2 7" xfId="23570"/>
    <cellStyle name="40% - Accent1 6 3 3" xfId="23571"/>
    <cellStyle name="40% - Accent1 6 3 3 2" xfId="23572"/>
    <cellStyle name="40% - Accent1 6 3 3 2 2" xfId="23573"/>
    <cellStyle name="40% - Accent1 6 3 3 2 2 2" xfId="23574"/>
    <cellStyle name="40% - Accent1 6 3 3 2 2 2 2" xfId="23575"/>
    <cellStyle name="40% - Accent1 6 3 3 2 2 2 2 2" xfId="23576"/>
    <cellStyle name="40% - Accent1 6 3 3 2 2 2 3" xfId="23577"/>
    <cellStyle name="40% - Accent1 6 3 3 2 2 3" xfId="23578"/>
    <cellStyle name="40% - Accent1 6 3 3 2 2 3 2" xfId="23579"/>
    <cellStyle name="40% - Accent1 6 3 3 2 2 4" xfId="23580"/>
    <cellStyle name="40% - Accent1 6 3 3 2 3" xfId="23581"/>
    <cellStyle name="40% - Accent1 6 3 3 2 3 2" xfId="23582"/>
    <cellStyle name="40% - Accent1 6 3 3 2 3 2 2" xfId="23583"/>
    <cellStyle name="40% - Accent1 6 3 3 2 3 3" xfId="23584"/>
    <cellStyle name="40% - Accent1 6 3 3 2 4" xfId="23585"/>
    <cellStyle name="40% - Accent1 6 3 3 2 4 2" xfId="23586"/>
    <cellStyle name="40% - Accent1 6 3 3 2 5" xfId="23587"/>
    <cellStyle name="40% - Accent1 6 3 3 3" xfId="23588"/>
    <cellStyle name="40% - Accent1 6 3 3 3 2" xfId="23589"/>
    <cellStyle name="40% - Accent1 6 3 3 3 2 2" xfId="23590"/>
    <cellStyle name="40% - Accent1 6 3 3 3 2 2 2" xfId="23591"/>
    <cellStyle name="40% - Accent1 6 3 3 3 2 3" xfId="23592"/>
    <cellStyle name="40% - Accent1 6 3 3 3 3" xfId="23593"/>
    <cellStyle name="40% - Accent1 6 3 3 3 3 2" xfId="23594"/>
    <cellStyle name="40% - Accent1 6 3 3 3 4" xfId="23595"/>
    <cellStyle name="40% - Accent1 6 3 3 4" xfId="23596"/>
    <cellStyle name="40% - Accent1 6 3 3 4 2" xfId="23597"/>
    <cellStyle name="40% - Accent1 6 3 3 4 2 2" xfId="23598"/>
    <cellStyle name="40% - Accent1 6 3 3 4 3" xfId="23599"/>
    <cellStyle name="40% - Accent1 6 3 3 5" xfId="23600"/>
    <cellStyle name="40% - Accent1 6 3 3 5 2" xfId="23601"/>
    <cellStyle name="40% - Accent1 6 3 3 6" xfId="23602"/>
    <cellStyle name="40% - Accent1 6 3 4" xfId="23603"/>
    <cellStyle name="40% - Accent1 6 3 4 2" xfId="23604"/>
    <cellStyle name="40% - Accent1 6 3 4 2 2" xfId="23605"/>
    <cellStyle name="40% - Accent1 6 3 4 2 2 2" xfId="23606"/>
    <cellStyle name="40% - Accent1 6 3 4 2 2 2 2" xfId="23607"/>
    <cellStyle name="40% - Accent1 6 3 4 2 2 3" xfId="23608"/>
    <cellStyle name="40% - Accent1 6 3 4 2 3" xfId="23609"/>
    <cellStyle name="40% - Accent1 6 3 4 2 3 2" xfId="23610"/>
    <cellStyle name="40% - Accent1 6 3 4 2 4" xfId="23611"/>
    <cellStyle name="40% - Accent1 6 3 4 3" xfId="23612"/>
    <cellStyle name="40% - Accent1 6 3 4 3 2" xfId="23613"/>
    <cellStyle name="40% - Accent1 6 3 4 3 2 2" xfId="23614"/>
    <cellStyle name="40% - Accent1 6 3 4 3 3" xfId="23615"/>
    <cellStyle name="40% - Accent1 6 3 4 4" xfId="23616"/>
    <cellStyle name="40% - Accent1 6 3 4 4 2" xfId="23617"/>
    <cellStyle name="40% - Accent1 6 3 4 5" xfId="23618"/>
    <cellStyle name="40% - Accent1 6 3 5" xfId="23619"/>
    <cellStyle name="40% - Accent1 6 3 5 2" xfId="23620"/>
    <cellStyle name="40% - Accent1 6 3 5 2 2" xfId="23621"/>
    <cellStyle name="40% - Accent1 6 3 5 2 2 2" xfId="23622"/>
    <cellStyle name="40% - Accent1 6 3 5 2 3" xfId="23623"/>
    <cellStyle name="40% - Accent1 6 3 5 3" xfId="23624"/>
    <cellStyle name="40% - Accent1 6 3 5 3 2" xfId="23625"/>
    <cellStyle name="40% - Accent1 6 3 5 4" xfId="23626"/>
    <cellStyle name="40% - Accent1 6 3 6" xfId="23627"/>
    <cellStyle name="40% - Accent1 6 3 6 2" xfId="23628"/>
    <cellStyle name="40% - Accent1 6 3 6 2 2" xfId="23629"/>
    <cellStyle name="40% - Accent1 6 3 6 3" xfId="23630"/>
    <cellStyle name="40% - Accent1 6 3 7" xfId="23631"/>
    <cellStyle name="40% - Accent1 6 3 7 2" xfId="23632"/>
    <cellStyle name="40% - Accent1 6 3 8" xfId="23633"/>
    <cellStyle name="40% - Accent1 6 4" xfId="23634"/>
    <cellStyle name="40% - Accent1 6 4 2" xfId="23635"/>
    <cellStyle name="40% - Accent1 6 4 2 2" xfId="23636"/>
    <cellStyle name="40% - Accent1 6 4 2 2 2" xfId="23637"/>
    <cellStyle name="40% - Accent1 6 4 2 2 2 2" xfId="23638"/>
    <cellStyle name="40% - Accent1 6 4 2 2 2 2 2" xfId="23639"/>
    <cellStyle name="40% - Accent1 6 4 2 2 2 2 2 2" xfId="23640"/>
    <cellStyle name="40% - Accent1 6 4 2 2 2 2 3" xfId="23641"/>
    <cellStyle name="40% - Accent1 6 4 2 2 2 3" xfId="23642"/>
    <cellStyle name="40% - Accent1 6 4 2 2 2 3 2" xfId="23643"/>
    <cellStyle name="40% - Accent1 6 4 2 2 2 4" xfId="23644"/>
    <cellStyle name="40% - Accent1 6 4 2 2 3" xfId="23645"/>
    <cellStyle name="40% - Accent1 6 4 2 2 3 2" xfId="23646"/>
    <cellStyle name="40% - Accent1 6 4 2 2 3 2 2" xfId="23647"/>
    <cellStyle name="40% - Accent1 6 4 2 2 3 3" xfId="23648"/>
    <cellStyle name="40% - Accent1 6 4 2 2 4" xfId="23649"/>
    <cellStyle name="40% - Accent1 6 4 2 2 4 2" xfId="23650"/>
    <cellStyle name="40% - Accent1 6 4 2 2 5" xfId="23651"/>
    <cellStyle name="40% - Accent1 6 4 2 3" xfId="23652"/>
    <cellStyle name="40% - Accent1 6 4 2 3 2" xfId="23653"/>
    <cellStyle name="40% - Accent1 6 4 2 3 2 2" xfId="23654"/>
    <cellStyle name="40% - Accent1 6 4 2 3 2 2 2" xfId="23655"/>
    <cellStyle name="40% - Accent1 6 4 2 3 2 3" xfId="23656"/>
    <cellStyle name="40% - Accent1 6 4 2 3 3" xfId="23657"/>
    <cellStyle name="40% - Accent1 6 4 2 3 3 2" xfId="23658"/>
    <cellStyle name="40% - Accent1 6 4 2 3 4" xfId="23659"/>
    <cellStyle name="40% - Accent1 6 4 2 4" xfId="23660"/>
    <cellStyle name="40% - Accent1 6 4 2 4 2" xfId="23661"/>
    <cellStyle name="40% - Accent1 6 4 2 4 2 2" xfId="23662"/>
    <cellStyle name="40% - Accent1 6 4 2 4 3" xfId="23663"/>
    <cellStyle name="40% - Accent1 6 4 2 5" xfId="23664"/>
    <cellStyle name="40% - Accent1 6 4 2 5 2" xfId="23665"/>
    <cellStyle name="40% - Accent1 6 4 2 6" xfId="23666"/>
    <cellStyle name="40% - Accent1 6 4 3" xfId="23667"/>
    <cellStyle name="40% - Accent1 6 4 3 2" xfId="23668"/>
    <cellStyle name="40% - Accent1 6 4 3 2 2" xfId="23669"/>
    <cellStyle name="40% - Accent1 6 4 3 2 2 2" xfId="23670"/>
    <cellStyle name="40% - Accent1 6 4 3 2 2 2 2" xfId="23671"/>
    <cellStyle name="40% - Accent1 6 4 3 2 2 3" xfId="23672"/>
    <cellStyle name="40% - Accent1 6 4 3 2 3" xfId="23673"/>
    <cellStyle name="40% - Accent1 6 4 3 2 3 2" xfId="23674"/>
    <cellStyle name="40% - Accent1 6 4 3 2 4" xfId="23675"/>
    <cellStyle name="40% - Accent1 6 4 3 3" xfId="23676"/>
    <cellStyle name="40% - Accent1 6 4 3 3 2" xfId="23677"/>
    <cellStyle name="40% - Accent1 6 4 3 3 2 2" xfId="23678"/>
    <cellStyle name="40% - Accent1 6 4 3 3 3" xfId="23679"/>
    <cellStyle name="40% - Accent1 6 4 3 4" xfId="23680"/>
    <cellStyle name="40% - Accent1 6 4 3 4 2" xfId="23681"/>
    <cellStyle name="40% - Accent1 6 4 3 5" xfId="23682"/>
    <cellStyle name="40% - Accent1 6 4 4" xfId="23683"/>
    <cellStyle name="40% - Accent1 6 4 4 2" xfId="23684"/>
    <cellStyle name="40% - Accent1 6 4 4 2 2" xfId="23685"/>
    <cellStyle name="40% - Accent1 6 4 4 2 2 2" xfId="23686"/>
    <cellStyle name="40% - Accent1 6 4 4 2 3" xfId="23687"/>
    <cellStyle name="40% - Accent1 6 4 4 3" xfId="23688"/>
    <cellStyle name="40% - Accent1 6 4 4 3 2" xfId="23689"/>
    <cellStyle name="40% - Accent1 6 4 4 4" xfId="23690"/>
    <cellStyle name="40% - Accent1 6 4 5" xfId="23691"/>
    <cellStyle name="40% - Accent1 6 4 5 2" xfId="23692"/>
    <cellStyle name="40% - Accent1 6 4 5 2 2" xfId="23693"/>
    <cellStyle name="40% - Accent1 6 4 5 3" xfId="23694"/>
    <cellStyle name="40% - Accent1 6 4 6" xfId="23695"/>
    <cellStyle name="40% - Accent1 6 4 6 2" xfId="23696"/>
    <cellStyle name="40% - Accent1 6 4 7" xfId="23697"/>
    <cellStyle name="40% - Accent1 6 5" xfId="23698"/>
    <cellStyle name="40% - Accent1 6 5 2" xfId="23699"/>
    <cellStyle name="40% - Accent1 6 5 2 2" xfId="23700"/>
    <cellStyle name="40% - Accent1 6 5 2 2 2" xfId="23701"/>
    <cellStyle name="40% - Accent1 6 5 2 2 2 2" xfId="23702"/>
    <cellStyle name="40% - Accent1 6 5 2 2 2 2 2" xfId="23703"/>
    <cellStyle name="40% - Accent1 6 5 2 2 2 3" xfId="23704"/>
    <cellStyle name="40% - Accent1 6 5 2 2 3" xfId="23705"/>
    <cellStyle name="40% - Accent1 6 5 2 2 3 2" xfId="23706"/>
    <cellStyle name="40% - Accent1 6 5 2 2 4" xfId="23707"/>
    <cellStyle name="40% - Accent1 6 5 2 3" xfId="23708"/>
    <cellStyle name="40% - Accent1 6 5 2 3 2" xfId="23709"/>
    <cellStyle name="40% - Accent1 6 5 2 3 2 2" xfId="23710"/>
    <cellStyle name="40% - Accent1 6 5 2 3 3" xfId="23711"/>
    <cellStyle name="40% - Accent1 6 5 2 4" xfId="23712"/>
    <cellStyle name="40% - Accent1 6 5 2 4 2" xfId="23713"/>
    <cellStyle name="40% - Accent1 6 5 2 5" xfId="23714"/>
    <cellStyle name="40% - Accent1 6 5 3" xfId="23715"/>
    <cellStyle name="40% - Accent1 6 5 3 2" xfId="23716"/>
    <cellStyle name="40% - Accent1 6 5 3 2 2" xfId="23717"/>
    <cellStyle name="40% - Accent1 6 5 3 2 2 2" xfId="23718"/>
    <cellStyle name="40% - Accent1 6 5 3 2 3" xfId="23719"/>
    <cellStyle name="40% - Accent1 6 5 3 3" xfId="23720"/>
    <cellStyle name="40% - Accent1 6 5 3 3 2" xfId="23721"/>
    <cellStyle name="40% - Accent1 6 5 3 4" xfId="23722"/>
    <cellStyle name="40% - Accent1 6 5 4" xfId="23723"/>
    <cellStyle name="40% - Accent1 6 5 4 2" xfId="23724"/>
    <cellStyle name="40% - Accent1 6 5 4 2 2" xfId="23725"/>
    <cellStyle name="40% - Accent1 6 5 4 3" xfId="23726"/>
    <cellStyle name="40% - Accent1 6 5 5" xfId="23727"/>
    <cellStyle name="40% - Accent1 6 5 5 2" xfId="23728"/>
    <cellStyle name="40% - Accent1 6 5 6" xfId="23729"/>
    <cellStyle name="40% - Accent1 6 6" xfId="23730"/>
    <cellStyle name="40% - Accent1 6 6 2" xfId="23731"/>
    <cellStyle name="40% - Accent1 6 6 2 2" xfId="23732"/>
    <cellStyle name="40% - Accent1 6 6 2 2 2" xfId="23733"/>
    <cellStyle name="40% - Accent1 6 6 2 2 2 2" xfId="23734"/>
    <cellStyle name="40% - Accent1 6 6 2 2 3" xfId="23735"/>
    <cellStyle name="40% - Accent1 6 6 2 3" xfId="23736"/>
    <cellStyle name="40% - Accent1 6 6 2 3 2" xfId="23737"/>
    <cellStyle name="40% - Accent1 6 6 2 4" xfId="23738"/>
    <cellStyle name="40% - Accent1 6 6 3" xfId="23739"/>
    <cellStyle name="40% - Accent1 6 6 3 2" xfId="23740"/>
    <cellStyle name="40% - Accent1 6 6 3 2 2" xfId="23741"/>
    <cellStyle name="40% - Accent1 6 6 3 3" xfId="23742"/>
    <cellStyle name="40% - Accent1 6 6 4" xfId="23743"/>
    <cellStyle name="40% - Accent1 6 6 4 2" xfId="23744"/>
    <cellStyle name="40% - Accent1 6 6 5" xfId="23745"/>
    <cellStyle name="40% - Accent1 6 7" xfId="23746"/>
    <cellStyle name="40% - Accent1 6 7 2" xfId="23747"/>
    <cellStyle name="40% - Accent1 6 7 2 2" xfId="23748"/>
    <cellStyle name="40% - Accent1 6 7 2 2 2" xfId="23749"/>
    <cellStyle name="40% - Accent1 6 7 2 3" xfId="23750"/>
    <cellStyle name="40% - Accent1 6 7 3" xfId="23751"/>
    <cellStyle name="40% - Accent1 6 7 3 2" xfId="23752"/>
    <cellStyle name="40% - Accent1 6 7 4" xfId="23753"/>
    <cellStyle name="40% - Accent1 6 8" xfId="23754"/>
    <cellStyle name="40% - Accent1 6 8 2" xfId="23755"/>
    <cellStyle name="40% - Accent1 6 8 2 2" xfId="23756"/>
    <cellStyle name="40% - Accent1 6 8 3" xfId="23757"/>
    <cellStyle name="40% - Accent1 6 9" xfId="23758"/>
    <cellStyle name="40% - Accent1 6 9 2" xfId="23759"/>
    <cellStyle name="40% - Accent1 60" xfId="23760"/>
    <cellStyle name="40% - Accent1 61" xfId="23761"/>
    <cellStyle name="40% - Accent1 62" xfId="23762"/>
    <cellStyle name="40% - Accent1 63" xfId="23763"/>
    <cellStyle name="40% - Accent1 64" xfId="23764"/>
    <cellStyle name="40% - Accent1 65" xfId="23765"/>
    <cellStyle name="40% - Accent1 66" xfId="23766"/>
    <cellStyle name="40% - Accent1 67" xfId="23767"/>
    <cellStyle name="40% - Accent1 68" xfId="23768"/>
    <cellStyle name="40% - Accent1 69" xfId="23769"/>
    <cellStyle name="40% - Accent1 7" xfId="23770"/>
    <cellStyle name="40% - Accent1 7 10" xfId="23771"/>
    <cellStyle name="40% - Accent1 7 2" xfId="23772"/>
    <cellStyle name="40% - Accent1 7 2 2" xfId="23773"/>
    <cellStyle name="40% - Accent1 7 2 2 2" xfId="23774"/>
    <cellStyle name="40% - Accent1 7 2 2 2 2" xfId="23775"/>
    <cellStyle name="40% - Accent1 7 2 2 2 2 2" xfId="23776"/>
    <cellStyle name="40% - Accent1 7 2 2 2 2 2 2" xfId="23777"/>
    <cellStyle name="40% - Accent1 7 2 2 2 2 2 2 2" xfId="23778"/>
    <cellStyle name="40% - Accent1 7 2 2 2 2 2 2 2 2" xfId="23779"/>
    <cellStyle name="40% - Accent1 7 2 2 2 2 2 2 2 2 2" xfId="23780"/>
    <cellStyle name="40% - Accent1 7 2 2 2 2 2 2 2 3" xfId="23781"/>
    <cellStyle name="40% - Accent1 7 2 2 2 2 2 2 3" xfId="23782"/>
    <cellStyle name="40% - Accent1 7 2 2 2 2 2 2 3 2" xfId="23783"/>
    <cellStyle name="40% - Accent1 7 2 2 2 2 2 2 4" xfId="23784"/>
    <cellStyle name="40% - Accent1 7 2 2 2 2 2 3" xfId="23785"/>
    <cellStyle name="40% - Accent1 7 2 2 2 2 2 3 2" xfId="23786"/>
    <cellStyle name="40% - Accent1 7 2 2 2 2 2 3 2 2" xfId="23787"/>
    <cellStyle name="40% - Accent1 7 2 2 2 2 2 3 3" xfId="23788"/>
    <cellStyle name="40% - Accent1 7 2 2 2 2 2 4" xfId="23789"/>
    <cellStyle name="40% - Accent1 7 2 2 2 2 2 4 2" xfId="23790"/>
    <cellStyle name="40% - Accent1 7 2 2 2 2 2 5" xfId="23791"/>
    <cellStyle name="40% - Accent1 7 2 2 2 2 3" xfId="23792"/>
    <cellStyle name="40% - Accent1 7 2 2 2 2 3 2" xfId="23793"/>
    <cellStyle name="40% - Accent1 7 2 2 2 2 3 2 2" xfId="23794"/>
    <cellStyle name="40% - Accent1 7 2 2 2 2 3 2 2 2" xfId="23795"/>
    <cellStyle name="40% - Accent1 7 2 2 2 2 3 2 3" xfId="23796"/>
    <cellStyle name="40% - Accent1 7 2 2 2 2 3 3" xfId="23797"/>
    <cellStyle name="40% - Accent1 7 2 2 2 2 3 3 2" xfId="23798"/>
    <cellStyle name="40% - Accent1 7 2 2 2 2 3 4" xfId="23799"/>
    <cellStyle name="40% - Accent1 7 2 2 2 2 4" xfId="23800"/>
    <cellStyle name="40% - Accent1 7 2 2 2 2 4 2" xfId="23801"/>
    <cellStyle name="40% - Accent1 7 2 2 2 2 4 2 2" xfId="23802"/>
    <cellStyle name="40% - Accent1 7 2 2 2 2 4 3" xfId="23803"/>
    <cellStyle name="40% - Accent1 7 2 2 2 2 5" xfId="23804"/>
    <cellStyle name="40% - Accent1 7 2 2 2 2 5 2" xfId="23805"/>
    <cellStyle name="40% - Accent1 7 2 2 2 2 6" xfId="23806"/>
    <cellStyle name="40% - Accent1 7 2 2 2 3" xfId="23807"/>
    <cellStyle name="40% - Accent1 7 2 2 2 3 2" xfId="23808"/>
    <cellStyle name="40% - Accent1 7 2 2 2 3 2 2" xfId="23809"/>
    <cellStyle name="40% - Accent1 7 2 2 2 3 2 2 2" xfId="23810"/>
    <cellStyle name="40% - Accent1 7 2 2 2 3 2 2 2 2" xfId="23811"/>
    <cellStyle name="40% - Accent1 7 2 2 2 3 2 2 3" xfId="23812"/>
    <cellStyle name="40% - Accent1 7 2 2 2 3 2 3" xfId="23813"/>
    <cellStyle name="40% - Accent1 7 2 2 2 3 2 3 2" xfId="23814"/>
    <cellStyle name="40% - Accent1 7 2 2 2 3 2 4" xfId="23815"/>
    <cellStyle name="40% - Accent1 7 2 2 2 3 3" xfId="23816"/>
    <cellStyle name="40% - Accent1 7 2 2 2 3 3 2" xfId="23817"/>
    <cellStyle name="40% - Accent1 7 2 2 2 3 3 2 2" xfId="23818"/>
    <cellStyle name="40% - Accent1 7 2 2 2 3 3 3" xfId="23819"/>
    <cellStyle name="40% - Accent1 7 2 2 2 3 4" xfId="23820"/>
    <cellStyle name="40% - Accent1 7 2 2 2 3 4 2" xfId="23821"/>
    <cellStyle name="40% - Accent1 7 2 2 2 3 5" xfId="23822"/>
    <cellStyle name="40% - Accent1 7 2 2 2 4" xfId="23823"/>
    <cellStyle name="40% - Accent1 7 2 2 2 4 2" xfId="23824"/>
    <cellStyle name="40% - Accent1 7 2 2 2 4 2 2" xfId="23825"/>
    <cellStyle name="40% - Accent1 7 2 2 2 4 2 2 2" xfId="23826"/>
    <cellStyle name="40% - Accent1 7 2 2 2 4 2 3" xfId="23827"/>
    <cellStyle name="40% - Accent1 7 2 2 2 4 3" xfId="23828"/>
    <cellStyle name="40% - Accent1 7 2 2 2 4 3 2" xfId="23829"/>
    <cellStyle name="40% - Accent1 7 2 2 2 4 4" xfId="23830"/>
    <cellStyle name="40% - Accent1 7 2 2 2 5" xfId="23831"/>
    <cellStyle name="40% - Accent1 7 2 2 2 5 2" xfId="23832"/>
    <cellStyle name="40% - Accent1 7 2 2 2 5 2 2" xfId="23833"/>
    <cellStyle name="40% - Accent1 7 2 2 2 5 3" xfId="23834"/>
    <cellStyle name="40% - Accent1 7 2 2 2 6" xfId="23835"/>
    <cellStyle name="40% - Accent1 7 2 2 2 6 2" xfId="23836"/>
    <cellStyle name="40% - Accent1 7 2 2 2 7" xfId="23837"/>
    <cellStyle name="40% - Accent1 7 2 2 3" xfId="23838"/>
    <cellStyle name="40% - Accent1 7 2 2 3 2" xfId="23839"/>
    <cellStyle name="40% - Accent1 7 2 2 3 2 2" xfId="23840"/>
    <cellStyle name="40% - Accent1 7 2 2 3 2 2 2" xfId="23841"/>
    <cellStyle name="40% - Accent1 7 2 2 3 2 2 2 2" xfId="23842"/>
    <cellStyle name="40% - Accent1 7 2 2 3 2 2 2 2 2" xfId="23843"/>
    <cellStyle name="40% - Accent1 7 2 2 3 2 2 2 3" xfId="23844"/>
    <cellStyle name="40% - Accent1 7 2 2 3 2 2 3" xfId="23845"/>
    <cellStyle name="40% - Accent1 7 2 2 3 2 2 3 2" xfId="23846"/>
    <cellStyle name="40% - Accent1 7 2 2 3 2 2 4" xfId="23847"/>
    <cellStyle name="40% - Accent1 7 2 2 3 2 3" xfId="23848"/>
    <cellStyle name="40% - Accent1 7 2 2 3 2 3 2" xfId="23849"/>
    <cellStyle name="40% - Accent1 7 2 2 3 2 3 2 2" xfId="23850"/>
    <cellStyle name="40% - Accent1 7 2 2 3 2 3 3" xfId="23851"/>
    <cellStyle name="40% - Accent1 7 2 2 3 2 4" xfId="23852"/>
    <cellStyle name="40% - Accent1 7 2 2 3 2 4 2" xfId="23853"/>
    <cellStyle name="40% - Accent1 7 2 2 3 2 5" xfId="23854"/>
    <cellStyle name="40% - Accent1 7 2 2 3 3" xfId="23855"/>
    <cellStyle name="40% - Accent1 7 2 2 3 3 2" xfId="23856"/>
    <cellStyle name="40% - Accent1 7 2 2 3 3 2 2" xfId="23857"/>
    <cellStyle name="40% - Accent1 7 2 2 3 3 2 2 2" xfId="23858"/>
    <cellStyle name="40% - Accent1 7 2 2 3 3 2 3" xfId="23859"/>
    <cellStyle name="40% - Accent1 7 2 2 3 3 3" xfId="23860"/>
    <cellStyle name="40% - Accent1 7 2 2 3 3 3 2" xfId="23861"/>
    <cellStyle name="40% - Accent1 7 2 2 3 3 4" xfId="23862"/>
    <cellStyle name="40% - Accent1 7 2 2 3 4" xfId="23863"/>
    <cellStyle name="40% - Accent1 7 2 2 3 4 2" xfId="23864"/>
    <cellStyle name="40% - Accent1 7 2 2 3 4 2 2" xfId="23865"/>
    <cellStyle name="40% - Accent1 7 2 2 3 4 3" xfId="23866"/>
    <cellStyle name="40% - Accent1 7 2 2 3 5" xfId="23867"/>
    <cellStyle name="40% - Accent1 7 2 2 3 5 2" xfId="23868"/>
    <cellStyle name="40% - Accent1 7 2 2 3 6" xfId="23869"/>
    <cellStyle name="40% - Accent1 7 2 2 4" xfId="23870"/>
    <cellStyle name="40% - Accent1 7 2 2 4 2" xfId="23871"/>
    <cellStyle name="40% - Accent1 7 2 2 4 2 2" xfId="23872"/>
    <cellStyle name="40% - Accent1 7 2 2 4 2 2 2" xfId="23873"/>
    <cellStyle name="40% - Accent1 7 2 2 4 2 2 2 2" xfId="23874"/>
    <cellStyle name="40% - Accent1 7 2 2 4 2 2 3" xfId="23875"/>
    <cellStyle name="40% - Accent1 7 2 2 4 2 3" xfId="23876"/>
    <cellStyle name="40% - Accent1 7 2 2 4 2 3 2" xfId="23877"/>
    <cellStyle name="40% - Accent1 7 2 2 4 2 4" xfId="23878"/>
    <cellStyle name="40% - Accent1 7 2 2 4 3" xfId="23879"/>
    <cellStyle name="40% - Accent1 7 2 2 4 3 2" xfId="23880"/>
    <cellStyle name="40% - Accent1 7 2 2 4 3 2 2" xfId="23881"/>
    <cellStyle name="40% - Accent1 7 2 2 4 3 3" xfId="23882"/>
    <cellStyle name="40% - Accent1 7 2 2 4 4" xfId="23883"/>
    <cellStyle name="40% - Accent1 7 2 2 4 4 2" xfId="23884"/>
    <cellStyle name="40% - Accent1 7 2 2 4 5" xfId="23885"/>
    <cellStyle name="40% - Accent1 7 2 2 5" xfId="23886"/>
    <cellStyle name="40% - Accent1 7 2 2 5 2" xfId="23887"/>
    <cellStyle name="40% - Accent1 7 2 2 5 2 2" xfId="23888"/>
    <cellStyle name="40% - Accent1 7 2 2 5 2 2 2" xfId="23889"/>
    <cellStyle name="40% - Accent1 7 2 2 5 2 3" xfId="23890"/>
    <cellStyle name="40% - Accent1 7 2 2 5 3" xfId="23891"/>
    <cellStyle name="40% - Accent1 7 2 2 5 3 2" xfId="23892"/>
    <cellStyle name="40% - Accent1 7 2 2 5 4" xfId="23893"/>
    <cellStyle name="40% - Accent1 7 2 2 6" xfId="23894"/>
    <cellStyle name="40% - Accent1 7 2 2 6 2" xfId="23895"/>
    <cellStyle name="40% - Accent1 7 2 2 6 2 2" xfId="23896"/>
    <cellStyle name="40% - Accent1 7 2 2 6 3" xfId="23897"/>
    <cellStyle name="40% - Accent1 7 2 2 7" xfId="23898"/>
    <cellStyle name="40% - Accent1 7 2 2 7 2" xfId="23899"/>
    <cellStyle name="40% - Accent1 7 2 2 8" xfId="23900"/>
    <cellStyle name="40% - Accent1 7 2 3" xfId="23901"/>
    <cellStyle name="40% - Accent1 7 2 3 2" xfId="23902"/>
    <cellStyle name="40% - Accent1 7 2 3 2 2" xfId="23903"/>
    <cellStyle name="40% - Accent1 7 2 3 2 2 2" xfId="23904"/>
    <cellStyle name="40% - Accent1 7 2 3 2 2 2 2" xfId="23905"/>
    <cellStyle name="40% - Accent1 7 2 3 2 2 2 2 2" xfId="23906"/>
    <cellStyle name="40% - Accent1 7 2 3 2 2 2 2 2 2" xfId="23907"/>
    <cellStyle name="40% - Accent1 7 2 3 2 2 2 2 3" xfId="23908"/>
    <cellStyle name="40% - Accent1 7 2 3 2 2 2 3" xfId="23909"/>
    <cellStyle name="40% - Accent1 7 2 3 2 2 2 3 2" xfId="23910"/>
    <cellStyle name="40% - Accent1 7 2 3 2 2 2 4" xfId="23911"/>
    <cellStyle name="40% - Accent1 7 2 3 2 2 3" xfId="23912"/>
    <cellStyle name="40% - Accent1 7 2 3 2 2 3 2" xfId="23913"/>
    <cellStyle name="40% - Accent1 7 2 3 2 2 3 2 2" xfId="23914"/>
    <cellStyle name="40% - Accent1 7 2 3 2 2 3 3" xfId="23915"/>
    <cellStyle name="40% - Accent1 7 2 3 2 2 4" xfId="23916"/>
    <cellStyle name="40% - Accent1 7 2 3 2 2 4 2" xfId="23917"/>
    <cellStyle name="40% - Accent1 7 2 3 2 2 5" xfId="23918"/>
    <cellStyle name="40% - Accent1 7 2 3 2 3" xfId="23919"/>
    <cellStyle name="40% - Accent1 7 2 3 2 3 2" xfId="23920"/>
    <cellStyle name="40% - Accent1 7 2 3 2 3 2 2" xfId="23921"/>
    <cellStyle name="40% - Accent1 7 2 3 2 3 2 2 2" xfId="23922"/>
    <cellStyle name="40% - Accent1 7 2 3 2 3 2 3" xfId="23923"/>
    <cellStyle name="40% - Accent1 7 2 3 2 3 3" xfId="23924"/>
    <cellStyle name="40% - Accent1 7 2 3 2 3 3 2" xfId="23925"/>
    <cellStyle name="40% - Accent1 7 2 3 2 3 4" xfId="23926"/>
    <cellStyle name="40% - Accent1 7 2 3 2 4" xfId="23927"/>
    <cellStyle name="40% - Accent1 7 2 3 2 4 2" xfId="23928"/>
    <cellStyle name="40% - Accent1 7 2 3 2 4 2 2" xfId="23929"/>
    <cellStyle name="40% - Accent1 7 2 3 2 4 3" xfId="23930"/>
    <cellStyle name="40% - Accent1 7 2 3 2 5" xfId="23931"/>
    <cellStyle name="40% - Accent1 7 2 3 2 5 2" xfId="23932"/>
    <cellStyle name="40% - Accent1 7 2 3 2 6" xfId="23933"/>
    <cellStyle name="40% - Accent1 7 2 3 3" xfId="23934"/>
    <cellStyle name="40% - Accent1 7 2 3 3 2" xfId="23935"/>
    <cellStyle name="40% - Accent1 7 2 3 3 2 2" xfId="23936"/>
    <cellStyle name="40% - Accent1 7 2 3 3 2 2 2" xfId="23937"/>
    <cellStyle name="40% - Accent1 7 2 3 3 2 2 2 2" xfId="23938"/>
    <cellStyle name="40% - Accent1 7 2 3 3 2 2 3" xfId="23939"/>
    <cellStyle name="40% - Accent1 7 2 3 3 2 3" xfId="23940"/>
    <cellStyle name="40% - Accent1 7 2 3 3 2 3 2" xfId="23941"/>
    <cellStyle name="40% - Accent1 7 2 3 3 2 4" xfId="23942"/>
    <cellStyle name="40% - Accent1 7 2 3 3 3" xfId="23943"/>
    <cellStyle name="40% - Accent1 7 2 3 3 3 2" xfId="23944"/>
    <cellStyle name="40% - Accent1 7 2 3 3 3 2 2" xfId="23945"/>
    <cellStyle name="40% - Accent1 7 2 3 3 3 3" xfId="23946"/>
    <cellStyle name="40% - Accent1 7 2 3 3 4" xfId="23947"/>
    <cellStyle name="40% - Accent1 7 2 3 3 4 2" xfId="23948"/>
    <cellStyle name="40% - Accent1 7 2 3 3 5" xfId="23949"/>
    <cellStyle name="40% - Accent1 7 2 3 4" xfId="23950"/>
    <cellStyle name="40% - Accent1 7 2 3 4 2" xfId="23951"/>
    <cellStyle name="40% - Accent1 7 2 3 4 2 2" xfId="23952"/>
    <cellStyle name="40% - Accent1 7 2 3 4 2 2 2" xfId="23953"/>
    <cellStyle name="40% - Accent1 7 2 3 4 2 3" xfId="23954"/>
    <cellStyle name="40% - Accent1 7 2 3 4 3" xfId="23955"/>
    <cellStyle name="40% - Accent1 7 2 3 4 3 2" xfId="23956"/>
    <cellStyle name="40% - Accent1 7 2 3 4 4" xfId="23957"/>
    <cellStyle name="40% - Accent1 7 2 3 5" xfId="23958"/>
    <cellStyle name="40% - Accent1 7 2 3 5 2" xfId="23959"/>
    <cellStyle name="40% - Accent1 7 2 3 5 2 2" xfId="23960"/>
    <cellStyle name="40% - Accent1 7 2 3 5 3" xfId="23961"/>
    <cellStyle name="40% - Accent1 7 2 3 6" xfId="23962"/>
    <cellStyle name="40% - Accent1 7 2 3 6 2" xfId="23963"/>
    <cellStyle name="40% - Accent1 7 2 3 7" xfId="23964"/>
    <cellStyle name="40% - Accent1 7 2 4" xfId="23965"/>
    <cellStyle name="40% - Accent1 7 2 4 2" xfId="23966"/>
    <cellStyle name="40% - Accent1 7 2 4 2 2" xfId="23967"/>
    <cellStyle name="40% - Accent1 7 2 4 2 2 2" xfId="23968"/>
    <cellStyle name="40% - Accent1 7 2 4 2 2 2 2" xfId="23969"/>
    <cellStyle name="40% - Accent1 7 2 4 2 2 2 2 2" xfId="23970"/>
    <cellStyle name="40% - Accent1 7 2 4 2 2 2 3" xfId="23971"/>
    <cellStyle name="40% - Accent1 7 2 4 2 2 3" xfId="23972"/>
    <cellStyle name="40% - Accent1 7 2 4 2 2 3 2" xfId="23973"/>
    <cellStyle name="40% - Accent1 7 2 4 2 2 4" xfId="23974"/>
    <cellStyle name="40% - Accent1 7 2 4 2 3" xfId="23975"/>
    <cellStyle name="40% - Accent1 7 2 4 2 3 2" xfId="23976"/>
    <cellStyle name="40% - Accent1 7 2 4 2 3 2 2" xfId="23977"/>
    <cellStyle name="40% - Accent1 7 2 4 2 3 3" xfId="23978"/>
    <cellStyle name="40% - Accent1 7 2 4 2 4" xfId="23979"/>
    <cellStyle name="40% - Accent1 7 2 4 2 4 2" xfId="23980"/>
    <cellStyle name="40% - Accent1 7 2 4 2 5" xfId="23981"/>
    <cellStyle name="40% - Accent1 7 2 4 3" xfId="23982"/>
    <cellStyle name="40% - Accent1 7 2 4 3 2" xfId="23983"/>
    <cellStyle name="40% - Accent1 7 2 4 3 2 2" xfId="23984"/>
    <cellStyle name="40% - Accent1 7 2 4 3 2 2 2" xfId="23985"/>
    <cellStyle name="40% - Accent1 7 2 4 3 2 3" xfId="23986"/>
    <cellStyle name="40% - Accent1 7 2 4 3 3" xfId="23987"/>
    <cellStyle name="40% - Accent1 7 2 4 3 3 2" xfId="23988"/>
    <cellStyle name="40% - Accent1 7 2 4 3 4" xfId="23989"/>
    <cellStyle name="40% - Accent1 7 2 4 4" xfId="23990"/>
    <cellStyle name="40% - Accent1 7 2 4 4 2" xfId="23991"/>
    <cellStyle name="40% - Accent1 7 2 4 4 2 2" xfId="23992"/>
    <cellStyle name="40% - Accent1 7 2 4 4 3" xfId="23993"/>
    <cellStyle name="40% - Accent1 7 2 4 5" xfId="23994"/>
    <cellStyle name="40% - Accent1 7 2 4 5 2" xfId="23995"/>
    <cellStyle name="40% - Accent1 7 2 4 6" xfId="23996"/>
    <cellStyle name="40% - Accent1 7 2 5" xfId="23997"/>
    <cellStyle name="40% - Accent1 7 2 5 2" xfId="23998"/>
    <cellStyle name="40% - Accent1 7 2 5 2 2" xfId="23999"/>
    <cellStyle name="40% - Accent1 7 2 5 2 2 2" xfId="24000"/>
    <cellStyle name="40% - Accent1 7 2 5 2 2 2 2" xfId="24001"/>
    <cellStyle name="40% - Accent1 7 2 5 2 2 3" xfId="24002"/>
    <cellStyle name="40% - Accent1 7 2 5 2 3" xfId="24003"/>
    <cellStyle name="40% - Accent1 7 2 5 2 3 2" xfId="24004"/>
    <cellStyle name="40% - Accent1 7 2 5 2 4" xfId="24005"/>
    <cellStyle name="40% - Accent1 7 2 5 3" xfId="24006"/>
    <cellStyle name="40% - Accent1 7 2 5 3 2" xfId="24007"/>
    <cellStyle name="40% - Accent1 7 2 5 3 2 2" xfId="24008"/>
    <cellStyle name="40% - Accent1 7 2 5 3 3" xfId="24009"/>
    <cellStyle name="40% - Accent1 7 2 5 4" xfId="24010"/>
    <cellStyle name="40% - Accent1 7 2 5 4 2" xfId="24011"/>
    <cellStyle name="40% - Accent1 7 2 5 5" xfId="24012"/>
    <cellStyle name="40% - Accent1 7 2 6" xfId="24013"/>
    <cellStyle name="40% - Accent1 7 2 6 2" xfId="24014"/>
    <cellStyle name="40% - Accent1 7 2 6 2 2" xfId="24015"/>
    <cellStyle name="40% - Accent1 7 2 6 2 2 2" xfId="24016"/>
    <cellStyle name="40% - Accent1 7 2 6 2 3" xfId="24017"/>
    <cellStyle name="40% - Accent1 7 2 6 3" xfId="24018"/>
    <cellStyle name="40% - Accent1 7 2 6 3 2" xfId="24019"/>
    <cellStyle name="40% - Accent1 7 2 6 4" xfId="24020"/>
    <cellStyle name="40% - Accent1 7 2 7" xfId="24021"/>
    <cellStyle name="40% - Accent1 7 2 7 2" xfId="24022"/>
    <cellStyle name="40% - Accent1 7 2 7 2 2" xfId="24023"/>
    <cellStyle name="40% - Accent1 7 2 7 3" xfId="24024"/>
    <cellStyle name="40% - Accent1 7 2 8" xfId="24025"/>
    <cellStyle name="40% - Accent1 7 2 8 2" xfId="24026"/>
    <cellStyle name="40% - Accent1 7 2 9" xfId="24027"/>
    <cellStyle name="40% - Accent1 7 3" xfId="24028"/>
    <cellStyle name="40% - Accent1 7 3 2" xfId="24029"/>
    <cellStyle name="40% - Accent1 7 3 2 2" xfId="24030"/>
    <cellStyle name="40% - Accent1 7 3 2 2 2" xfId="24031"/>
    <cellStyle name="40% - Accent1 7 3 2 2 2 2" xfId="24032"/>
    <cellStyle name="40% - Accent1 7 3 2 2 2 2 2" xfId="24033"/>
    <cellStyle name="40% - Accent1 7 3 2 2 2 2 2 2" xfId="24034"/>
    <cellStyle name="40% - Accent1 7 3 2 2 2 2 2 2 2" xfId="24035"/>
    <cellStyle name="40% - Accent1 7 3 2 2 2 2 2 3" xfId="24036"/>
    <cellStyle name="40% - Accent1 7 3 2 2 2 2 3" xfId="24037"/>
    <cellStyle name="40% - Accent1 7 3 2 2 2 2 3 2" xfId="24038"/>
    <cellStyle name="40% - Accent1 7 3 2 2 2 2 4" xfId="24039"/>
    <cellStyle name="40% - Accent1 7 3 2 2 2 3" xfId="24040"/>
    <cellStyle name="40% - Accent1 7 3 2 2 2 3 2" xfId="24041"/>
    <cellStyle name="40% - Accent1 7 3 2 2 2 3 2 2" xfId="24042"/>
    <cellStyle name="40% - Accent1 7 3 2 2 2 3 3" xfId="24043"/>
    <cellStyle name="40% - Accent1 7 3 2 2 2 4" xfId="24044"/>
    <cellStyle name="40% - Accent1 7 3 2 2 2 4 2" xfId="24045"/>
    <cellStyle name="40% - Accent1 7 3 2 2 2 5" xfId="24046"/>
    <cellStyle name="40% - Accent1 7 3 2 2 3" xfId="24047"/>
    <cellStyle name="40% - Accent1 7 3 2 2 3 2" xfId="24048"/>
    <cellStyle name="40% - Accent1 7 3 2 2 3 2 2" xfId="24049"/>
    <cellStyle name="40% - Accent1 7 3 2 2 3 2 2 2" xfId="24050"/>
    <cellStyle name="40% - Accent1 7 3 2 2 3 2 3" xfId="24051"/>
    <cellStyle name="40% - Accent1 7 3 2 2 3 3" xfId="24052"/>
    <cellStyle name="40% - Accent1 7 3 2 2 3 3 2" xfId="24053"/>
    <cellStyle name="40% - Accent1 7 3 2 2 3 4" xfId="24054"/>
    <cellStyle name="40% - Accent1 7 3 2 2 4" xfId="24055"/>
    <cellStyle name="40% - Accent1 7 3 2 2 4 2" xfId="24056"/>
    <cellStyle name="40% - Accent1 7 3 2 2 4 2 2" xfId="24057"/>
    <cellStyle name="40% - Accent1 7 3 2 2 4 3" xfId="24058"/>
    <cellStyle name="40% - Accent1 7 3 2 2 5" xfId="24059"/>
    <cellStyle name="40% - Accent1 7 3 2 2 5 2" xfId="24060"/>
    <cellStyle name="40% - Accent1 7 3 2 2 6" xfId="24061"/>
    <cellStyle name="40% - Accent1 7 3 2 3" xfId="24062"/>
    <cellStyle name="40% - Accent1 7 3 2 3 2" xfId="24063"/>
    <cellStyle name="40% - Accent1 7 3 2 3 2 2" xfId="24064"/>
    <cellStyle name="40% - Accent1 7 3 2 3 2 2 2" xfId="24065"/>
    <cellStyle name="40% - Accent1 7 3 2 3 2 2 2 2" xfId="24066"/>
    <cellStyle name="40% - Accent1 7 3 2 3 2 2 3" xfId="24067"/>
    <cellStyle name="40% - Accent1 7 3 2 3 2 3" xfId="24068"/>
    <cellStyle name="40% - Accent1 7 3 2 3 2 3 2" xfId="24069"/>
    <cellStyle name="40% - Accent1 7 3 2 3 2 4" xfId="24070"/>
    <cellStyle name="40% - Accent1 7 3 2 3 3" xfId="24071"/>
    <cellStyle name="40% - Accent1 7 3 2 3 3 2" xfId="24072"/>
    <cellStyle name="40% - Accent1 7 3 2 3 3 2 2" xfId="24073"/>
    <cellStyle name="40% - Accent1 7 3 2 3 3 3" xfId="24074"/>
    <cellStyle name="40% - Accent1 7 3 2 3 4" xfId="24075"/>
    <cellStyle name="40% - Accent1 7 3 2 3 4 2" xfId="24076"/>
    <cellStyle name="40% - Accent1 7 3 2 3 5" xfId="24077"/>
    <cellStyle name="40% - Accent1 7 3 2 4" xfId="24078"/>
    <cellStyle name="40% - Accent1 7 3 2 4 2" xfId="24079"/>
    <cellStyle name="40% - Accent1 7 3 2 4 2 2" xfId="24080"/>
    <cellStyle name="40% - Accent1 7 3 2 4 2 2 2" xfId="24081"/>
    <cellStyle name="40% - Accent1 7 3 2 4 2 3" xfId="24082"/>
    <cellStyle name="40% - Accent1 7 3 2 4 3" xfId="24083"/>
    <cellStyle name="40% - Accent1 7 3 2 4 3 2" xfId="24084"/>
    <cellStyle name="40% - Accent1 7 3 2 4 4" xfId="24085"/>
    <cellStyle name="40% - Accent1 7 3 2 5" xfId="24086"/>
    <cellStyle name="40% - Accent1 7 3 2 5 2" xfId="24087"/>
    <cellStyle name="40% - Accent1 7 3 2 5 2 2" xfId="24088"/>
    <cellStyle name="40% - Accent1 7 3 2 5 3" xfId="24089"/>
    <cellStyle name="40% - Accent1 7 3 2 6" xfId="24090"/>
    <cellStyle name="40% - Accent1 7 3 2 6 2" xfId="24091"/>
    <cellStyle name="40% - Accent1 7 3 2 7" xfId="24092"/>
    <cellStyle name="40% - Accent1 7 3 3" xfId="24093"/>
    <cellStyle name="40% - Accent1 7 3 3 2" xfId="24094"/>
    <cellStyle name="40% - Accent1 7 3 3 2 2" xfId="24095"/>
    <cellStyle name="40% - Accent1 7 3 3 2 2 2" xfId="24096"/>
    <cellStyle name="40% - Accent1 7 3 3 2 2 2 2" xfId="24097"/>
    <cellStyle name="40% - Accent1 7 3 3 2 2 2 2 2" xfId="24098"/>
    <cellStyle name="40% - Accent1 7 3 3 2 2 2 3" xfId="24099"/>
    <cellStyle name="40% - Accent1 7 3 3 2 2 3" xfId="24100"/>
    <cellStyle name="40% - Accent1 7 3 3 2 2 3 2" xfId="24101"/>
    <cellStyle name="40% - Accent1 7 3 3 2 2 4" xfId="24102"/>
    <cellStyle name="40% - Accent1 7 3 3 2 3" xfId="24103"/>
    <cellStyle name="40% - Accent1 7 3 3 2 3 2" xfId="24104"/>
    <cellStyle name="40% - Accent1 7 3 3 2 3 2 2" xfId="24105"/>
    <cellStyle name="40% - Accent1 7 3 3 2 3 3" xfId="24106"/>
    <cellStyle name="40% - Accent1 7 3 3 2 4" xfId="24107"/>
    <cellStyle name="40% - Accent1 7 3 3 2 4 2" xfId="24108"/>
    <cellStyle name="40% - Accent1 7 3 3 2 5" xfId="24109"/>
    <cellStyle name="40% - Accent1 7 3 3 3" xfId="24110"/>
    <cellStyle name="40% - Accent1 7 3 3 3 2" xfId="24111"/>
    <cellStyle name="40% - Accent1 7 3 3 3 2 2" xfId="24112"/>
    <cellStyle name="40% - Accent1 7 3 3 3 2 2 2" xfId="24113"/>
    <cellStyle name="40% - Accent1 7 3 3 3 2 3" xfId="24114"/>
    <cellStyle name="40% - Accent1 7 3 3 3 3" xfId="24115"/>
    <cellStyle name="40% - Accent1 7 3 3 3 3 2" xfId="24116"/>
    <cellStyle name="40% - Accent1 7 3 3 3 4" xfId="24117"/>
    <cellStyle name="40% - Accent1 7 3 3 4" xfId="24118"/>
    <cellStyle name="40% - Accent1 7 3 3 4 2" xfId="24119"/>
    <cellStyle name="40% - Accent1 7 3 3 4 2 2" xfId="24120"/>
    <cellStyle name="40% - Accent1 7 3 3 4 3" xfId="24121"/>
    <cellStyle name="40% - Accent1 7 3 3 5" xfId="24122"/>
    <cellStyle name="40% - Accent1 7 3 3 5 2" xfId="24123"/>
    <cellStyle name="40% - Accent1 7 3 3 6" xfId="24124"/>
    <cellStyle name="40% - Accent1 7 3 4" xfId="24125"/>
    <cellStyle name="40% - Accent1 7 3 4 2" xfId="24126"/>
    <cellStyle name="40% - Accent1 7 3 4 2 2" xfId="24127"/>
    <cellStyle name="40% - Accent1 7 3 4 2 2 2" xfId="24128"/>
    <cellStyle name="40% - Accent1 7 3 4 2 2 2 2" xfId="24129"/>
    <cellStyle name="40% - Accent1 7 3 4 2 2 3" xfId="24130"/>
    <cellStyle name="40% - Accent1 7 3 4 2 3" xfId="24131"/>
    <cellStyle name="40% - Accent1 7 3 4 2 3 2" xfId="24132"/>
    <cellStyle name="40% - Accent1 7 3 4 2 4" xfId="24133"/>
    <cellStyle name="40% - Accent1 7 3 4 3" xfId="24134"/>
    <cellStyle name="40% - Accent1 7 3 4 3 2" xfId="24135"/>
    <cellStyle name="40% - Accent1 7 3 4 3 2 2" xfId="24136"/>
    <cellStyle name="40% - Accent1 7 3 4 3 3" xfId="24137"/>
    <cellStyle name="40% - Accent1 7 3 4 4" xfId="24138"/>
    <cellStyle name="40% - Accent1 7 3 4 4 2" xfId="24139"/>
    <cellStyle name="40% - Accent1 7 3 4 5" xfId="24140"/>
    <cellStyle name="40% - Accent1 7 3 5" xfId="24141"/>
    <cellStyle name="40% - Accent1 7 3 5 2" xfId="24142"/>
    <cellStyle name="40% - Accent1 7 3 5 2 2" xfId="24143"/>
    <cellStyle name="40% - Accent1 7 3 5 2 2 2" xfId="24144"/>
    <cellStyle name="40% - Accent1 7 3 5 2 3" xfId="24145"/>
    <cellStyle name="40% - Accent1 7 3 5 3" xfId="24146"/>
    <cellStyle name="40% - Accent1 7 3 5 3 2" xfId="24147"/>
    <cellStyle name="40% - Accent1 7 3 5 4" xfId="24148"/>
    <cellStyle name="40% - Accent1 7 3 6" xfId="24149"/>
    <cellStyle name="40% - Accent1 7 3 6 2" xfId="24150"/>
    <cellStyle name="40% - Accent1 7 3 6 2 2" xfId="24151"/>
    <cellStyle name="40% - Accent1 7 3 6 3" xfId="24152"/>
    <cellStyle name="40% - Accent1 7 3 7" xfId="24153"/>
    <cellStyle name="40% - Accent1 7 3 7 2" xfId="24154"/>
    <cellStyle name="40% - Accent1 7 3 8" xfId="24155"/>
    <cellStyle name="40% - Accent1 7 4" xfId="24156"/>
    <cellStyle name="40% - Accent1 7 4 2" xfId="24157"/>
    <cellStyle name="40% - Accent1 7 4 2 2" xfId="24158"/>
    <cellStyle name="40% - Accent1 7 4 2 2 2" xfId="24159"/>
    <cellStyle name="40% - Accent1 7 4 2 2 2 2" xfId="24160"/>
    <cellStyle name="40% - Accent1 7 4 2 2 2 2 2" xfId="24161"/>
    <cellStyle name="40% - Accent1 7 4 2 2 2 2 2 2" xfId="24162"/>
    <cellStyle name="40% - Accent1 7 4 2 2 2 2 3" xfId="24163"/>
    <cellStyle name="40% - Accent1 7 4 2 2 2 3" xfId="24164"/>
    <cellStyle name="40% - Accent1 7 4 2 2 2 3 2" xfId="24165"/>
    <cellStyle name="40% - Accent1 7 4 2 2 2 4" xfId="24166"/>
    <cellStyle name="40% - Accent1 7 4 2 2 3" xfId="24167"/>
    <cellStyle name="40% - Accent1 7 4 2 2 3 2" xfId="24168"/>
    <cellStyle name="40% - Accent1 7 4 2 2 3 2 2" xfId="24169"/>
    <cellStyle name="40% - Accent1 7 4 2 2 3 3" xfId="24170"/>
    <cellStyle name="40% - Accent1 7 4 2 2 4" xfId="24171"/>
    <cellStyle name="40% - Accent1 7 4 2 2 4 2" xfId="24172"/>
    <cellStyle name="40% - Accent1 7 4 2 2 5" xfId="24173"/>
    <cellStyle name="40% - Accent1 7 4 2 3" xfId="24174"/>
    <cellStyle name="40% - Accent1 7 4 2 3 2" xfId="24175"/>
    <cellStyle name="40% - Accent1 7 4 2 3 2 2" xfId="24176"/>
    <cellStyle name="40% - Accent1 7 4 2 3 2 2 2" xfId="24177"/>
    <cellStyle name="40% - Accent1 7 4 2 3 2 3" xfId="24178"/>
    <cellStyle name="40% - Accent1 7 4 2 3 3" xfId="24179"/>
    <cellStyle name="40% - Accent1 7 4 2 3 3 2" xfId="24180"/>
    <cellStyle name="40% - Accent1 7 4 2 3 4" xfId="24181"/>
    <cellStyle name="40% - Accent1 7 4 2 4" xfId="24182"/>
    <cellStyle name="40% - Accent1 7 4 2 4 2" xfId="24183"/>
    <cellStyle name="40% - Accent1 7 4 2 4 2 2" xfId="24184"/>
    <cellStyle name="40% - Accent1 7 4 2 4 3" xfId="24185"/>
    <cellStyle name="40% - Accent1 7 4 2 5" xfId="24186"/>
    <cellStyle name="40% - Accent1 7 4 2 5 2" xfId="24187"/>
    <cellStyle name="40% - Accent1 7 4 2 6" xfId="24188"/>
    <cellStyle name="40% - Accent1 7 4 3" xfId="24189"/>
    <cellStyle name="40% - Accent1 7 4 3 2" xfId="24190"/>
    <cellStyle name="40% - Accent1 7 4 3 2 2" xfId="24191"/>
    <cellStyle name="40% - Accent1 7 4 3 2 2 2" xfId="24192"/>
    <cellStyle name="40% - Accent1 7 4 3 2 2 2 2" xfId="24193"/>
    <cellStyle name="40% - Accent1 7 4 3 2 2 3" xfId="24194"/>
    <cellStyle name="40% - Accent1 7 4 3 2 3" xfId="24195"/>
    <cellStyle name="40% - Accent1 7 4 3 2 3 2" xfId="24196"/>
    <cellStyle name="40% - Accent1 7 4 3 2 4" xfId="24197"/>
    <cellStyle name="40% - Accent1 7 4 3 3" xfId="24198"/>
    <cellStyle name="40% - Accent1 7 4 3 3 2" xfId="24199"/>
    <cellStyle name="40% - Accent1 7 4 3 3 2 2" xfId="24200"/>
    <cellStyle name="40% - Accent1 7 4 3 3 3" xfId="24201"/>
    <cellStyle name="40% - Accent1 7 4 3 4" xfId="24202"/>
    <cellStyle name="40% - Accent1 7 4 3 4 2" xfId="24203"/>
    <cellStyle name="40% - Accent1 7 4 3 5" xfId="24204"/>
    <cellStyle name="40% - Accent1 7 4 4" xfId="24205"/>
    <cellStyle name="40% - Accent1 7 4 4 2" xfId="24206"/>
    <cellStyle name="40% - Accent1 7 4 4 2 2" xfId="24207"/>
    <cellStyle name="40% - Accent1 7 4 4 2 2 2" xfId="24208"/>
    <cellStyle name="40% - Accent1 7 4 4 2 3" xfId="24209"/>
    <cellStyle name="40% - Accent1 7 4 4 3" xfId="24210"/>
    <cellStyle name="40% - Accent1 7 4 4 3 2" xfId="24211"/>
    <cellStyle name="40% - Accent1 7 4 4 4" xfId="24212"/>
    <cellStyle name="40% - Accent1 7 4 5" xfId="24213"/>
    <cellStyle name="40% - Accent1 7 4 5 2" xfId="24214"/>
    <cellStyle name="40% - Accent1 7 4 5 2 2" xfId="24215"/>
    <cellStyle name="40% - Accent1 7 4 5 3" xfId="24216"/>
    <cellStyle name="40% - Accent1 7 4 6" xfId="24217"/>
    <cellStyle name="40% - Accent1 7 4 6 2" xfId="24218"/>
    <cellStyle name="40% - Accent1 7 4 7" xfId="24219"/>
    <cellStyle name="40% - Accent1 7 5" xfId="24220"/>
    <cellStyle name="40% - Accent1 7 5 2" xfId="24221"/>
    <cellStyle name="40% - Accent1 7 5 2 2" xfId="24222"/>
    <cellStyle name="40% - Accent1 7 5 2 2 2" xfId="24223"/>
    <cellStyle name="40% - Accent1 7 5 2 2 2 2" xfId="24224"/>
    <cellStyle name="40% - Accent1 7 5 2 2 2 2 2" xfId="24225"/>
    <cellStyle name="40% - Accent1 7 5 2 2 2 3" xfId="24226"/>
    <cellStyle name="40% - Accent1 7 5 2 2 3" xfId="24227"/>
    <cellStyle name="40% - Accent1 7 5 2 2 3 2" xfId="24228"/>
    <cellStyle name="40% - Accent1 7 5 2 2 4" xfId="24229"/>
    <cellStyle name="40% - Accent1 7 5 2 3" xfId="24230"/>
    <cellStyle name="40% - Accent1 7 5 2 3 2" xfId="24231"/>
    <cellStyle name="40% - Accent1 7 5 2 3 2 2" xfId="24232"/>
    <cellStyle name="40% - Accent1 7 5 2 3 3" xfId="24233"/>
    <cellStyle name="40% - Accent1 7 5 2 4" xfId="24234"/>
    <cellStyle name="40% - Accent1 7 5 2 4 2" xfId="24235"/>
    <cellStyle name="40% - Accent1 7 5 2 5" xfId="24236"/>
    <cellStyle name="40% - Accent1 7 5 3" xfId="24237"/>
    <cellStyle name="40% - Accent1 7 5 3 2" xfId="24238"/>
    <cellStyle name="40% - Accent1 7 5 3 2 2" xfId="24239"/>
    <cellStyle name="40% - Accent1 7 5 3 2 2 2" xfId="24240"/>
    <cellStyle name="40% - Accent1 7 5 3 2 3" xfId="24241"/>
    <cellStyle name="40% - Accent1 7 5 3 3" xfId="24242"/>
    <cellStyle name="40% - Accent1 7 5 3 3 2" xfId="24243"/>
    <cellStyle name="40% - Accent1 7 5 3 4" xfId="24244"/>
    <cellStyle name="40% - Accent1 7 5 4" xfId="24245"/>
    <cellStyle name="40% - Accent1 7 5 4 2" xfId="24246"/>
    <cellStyle name="40% - Accent1 7 5 4 2 2" xfId="24247"/>
    <cellStyle name="40% - Accent1 7 5 4 3" xfId="24248"/>
    <cellStyle name="40% - Accent1 7 5 5" xfId="24249"/>
    <cellStyle name="40% - Accent1 7 5 5 2" xfId="24250"/>
    <cellStyle name="40% - Accent1 7 5 6" xfId="24251"/>
    <cellStyle name="40% - Accent1 7 6" xfId="24252"/>
    <cellStyle name="40% - Accent1 7 6 2" xfId="24253"/>
    <cellStyle name="40% - Accent1 7 6 2 2" xfId="24254"/>
    <cellStyle name="40% - Accent1 7 6 2 2 2" xfId="24255"/>
    <cellStyle name="40% - Accent1 7 6 2 2 2 2" xfId="24256"/>
    <cellStyle name="40% - Accent1 7 6 2 2 3" xfId="24257"/>
    <cellStyle name="40% - Accent1 7 6 2 3" xfId="24258"/>
    <cellStyle name="40% - Accent1 7 6 2 3 2" xfId="24259"/>
    <cellStyle name="40% - Accent1 7 6 2 4" xfId="24260"/>
    <cellStyle name="40% - Accent1 7 6 3" xfId="24261"/>
    <cellStyle name="40% - Accent1 7 6 3 2" xfId="24262"/>
    <cellStyle name="40% - Accent1 7 6 3 2 2" xfId="24263"/>
    <cellStyle name="40% - Accent1 7 6 3 3" xfId="24264"/>
    <cellStyle name="40% - Accent1 7 6 4" xfId="24265"/>
    <cellStyle name="40% - Accent1 7 6 4 2" xfId="24266"/>
    <cellStyle name="40% - Accent1 7 6 5" xfId="24267"/>
    <cellStyle name="40% - Accent1 7 7" xfId="24268"/>
    <cellStyle name="40% - Accent1 7 7 2" xfId="24269"/>
    <cellStyle name="40% - Accent1 7 7 2 2" xfId="24270"/>
    <cellStyle name="40% - Accent1 7 7 2 2 2" xfId="24271"/>
    <cellStyle name="40% - Accent1 7 7 2 3" xfId="24272"/>
    <cellStyle name="40% - Accent1 7 7 3" xfId="24273"/>
    <cellStyle name="40% - Accent1 7 7 3 2" xfId="24274"/>
    <cellStyle name="40% - Accent1 7 7 4" xfId="24275"/>
    <cellStyle name="40% - Accent1 7 8" xfId="24276"/>
    <cellStyle name="40% - Accent1 7 8 2" xfId="24277"/>
    <cellStyle name="40% - Accent1 7 8 2 2" xfId="24278"/>
    <cellStyle name="40% - Accent1 7 8 3" xfId="24279"/>
    <cellStyle name="40% - Accent1 7 9" xfId="24280"/>
    <cellStyle name="40% - Accent1 7 9 2" xfId="24281"/>
    <cellStyle name="40% - Accent1 70" xfId="24282"/>
    <cellStyle name="40% - Accent1 71" xfId="24283"/>
    <cellStyle name="40% - Accent1 72" xfId="24284"/>
    <cellStyle name="40% - Accent1 73" xfId="24285"/>
    <cellStyle name="40% - Accent1 74" xfId="24286"/>
    <cellStyle name="40% - Accent1 75" xfId="24287"/>
    <cellStyle name="40% - Accent1 76" xfId="24288"/>
    <cellStyle name="40% - Accent1 77" xfId="24289"/>
    <cellStyle name="40% - Accent1 78" xfId="24290"/>
    <cellStyle name="40% - Accent1 79" xfId="24291"/>
    <cellStyle name="40% - Accent1 8" xfId="24292"/>
    <cellStyle name="40% - Accent1 8 2" xfId="24293"/>
    <cellStyle name="40% - Accent1 8 2 2" xfId="24294"/>
    <cellStyle name="40% - Accent1 8 2 2 2" xfId="24295"/>
    <cellStyle name="40% - Accent1 8 2 2 2 2" xfId="24296"/>
    <cellStyle name="40% - Accent1 8 2 2 2 2 2" xfId="24297"/>
    <cellStyle name="40% - Accent1 8 2 2 2 2 2 2" xfId="24298"/>
    <cellStyle name="40% - Accent1 8 2 2 2 2 2 2 2" xfId="24299"/>
    <cellStyle name="40% - Accent1 8 2 2 2 2 2 2 2 2" xfId="24300"/>
    <cellStyle name="40% - Accent1 8 2 2 2 2 2 2 3" xfId="24301"/>
    <cellStyle name="40% - Accent1 8 2 2 2 2 2 3" xfId="24302"/>
    <cellStyle name="40% - Accent1 8 2 2 2 2 2 3 2" xfId="24303"/>
    <cellStyle name="40% - Accent1 8 2 2 2 2 2 4" xfId="24304"/>
    <cellStyle name="40% - Accent1 8 2 2 2 2 3" xfId="24305"/>
    <cellStyle name="40% - Accent1 8 2 2 2 2 3 2" xfId="24306"/>
    <cellStyle name="40% - Accent1 8 2 2 2 2 3 2 2" xfId="24307"/>
    <cellStyle name="40% - Accent1 8 2 2 2 2 3 3" xfId="24308"/>
    <cellStyle name="40% - Accent1 8 2 2 2 2 4" xfId="24309"/>
    <cellStyle name="40% - Accent1 8 2 2 2 2 4 2" xfId="24310"/>
    <cellStyle name="40% - Accent1 8 2 2 2 2 5" xfId="24311"/>
    <cellStyle name="40% - Accent1 8 2 2 2 3" xfId="24312"/>
    <cellStyle name="40% - Accent1 8 2 2 2 3 2" xfId="24313"/>
    <cellStyle name="40% - Accent1 8 2 2 2 3 2 2" xfId="24314"/>
    <cellStyle name="40% - Accent1 8 2 2 2 3 2 2 2" xfId="24315"/>
    <cellStyle name="40% - Accent1 8 2 2 2 3 2 3" xfId="24316"/>
    <cellStyle name="40% - Accent1 8 2 2 2 3 3" xfId="24317"/>
    <cellStyle name="40% - Accent1 8 2 2 2 3 3 2" xfId="24318"/>
    <cellStyle name="40% - Accent1 8 2 2 2 3 4" xfId="24319"/>
    <cellStyle name="40% - Accent1 8 2 2 2 4" xfId="24320"/>
    <cellStyle name="40% - Accent1 8 2 2 2 4 2" xfId="24321"/>
    <cellStyle name="40% - Accent1 8 2 2 2 4 2 2" xfId="24322"/>
    <cellStyle name="40% - Accent1 8 2 2 2 4 3" xfId="24323"/>
    <cellStyle name="40% - Accent1 8 2 2 2 5" xfId="24324"/>
    <cellStyle name="40% - Accent1 8 2 2 2 5 2" xfId="24325"/>
    <cellStyle name="40% - Accent1 8 2 2 2 6" xfId="24326"/>
    <cellStyle name="40% - Accent1 8 2 2 3" xfId="24327"/>
    <cellStyle name="40% - Accent1 8 2 2 3 2" xfId="24328"/>
    <cellStyle name="40% - Accent1 8 2 2 3 2 2" xfId="24329"/>
    <cellStyle name="40% - Accent1 8 2 2 3 2 2 2" xfId="24330"/>
    <cellStyle name="40% - Accent1 8 2 2 3 2 2 2 2" xfId="24331"/>
    <cellStyle name="40% - Accent1 8 2 2 3 2 2 3" xfId="24332"/>
    <cellStyle name="40% - Accent1 8 2 2 3 2 3" xfId="24333"/>
    <cellStyle name="40% - Accent1 8 2 2 3 2 3 2" xfId="24334"/>
    <cellStyle name="40% - Accent1 8 2 2 3 2 4" xfId="24335"/>
    <cellStyle name="40% - Accent1 8 2 2 3 3" xfId="24336"/>
    <cellStyle name="40% - Accent1 8 2 2 3 3 2" xfId="24337"/>
    <cellStyle name="40% - Accent1 8 2 2 3 3 2 2" xfId="24338"/>
    <cellStyle name="40% - Accent1 8 2 2 3 3 3" xfId="24339"/>
    <cellStyle name="40% - Accent1 8 2 2 3 4" xfId="24340"/>
    <cellStyle name="40% - Accent1 8 2 2 3 4 2" xfId="24341"/>
    <cellStyle name="40% - Accent1 8 2 2 3 5" xfId="24342"/>
    <cellStyle name="40% - Accent1 8 2 2 4" xfId="24343"/>
    <cellStyle name="40% - Accent1 8 2 2 4 2" xfId="24344"/>
    <cellStyle name="40% - Accent1 8 2 2 4 2 2" xfId="24345"/>
    <cellStyle name="40% - Accent1 8 2 2 4 2 2 2" xfId="24346"/>
    <cellStyle name="40% - Accent1 8 2 2 4 2 3" xfId="24347"/>
    <cellStyle name="40% - Accent1 8 2 2 4 3" xfId="24348"/>
    <cellStyle name="40% - Accent1 8 2 2 4 3 2" xfId="24349"/>
    <cellStyle name="40% - Accent1 8 2 2 4 4" xfId="24350"/>
    <cellStyle name="40% - Accent1 8 2 2 5" xfId="24351"/>
    <cellStyle name="40% - Accent1 8 2 2 5 2" xfId="24352"/>
    <cellStyle name="40% - Accent1 8 2 2 5 2 2" xfId="24353"/>
    <cellStyle name="40% - Accent1 8 2 2 5 3" xfId="24354"/>
    <cellStyle name="40% - Accent1 8 2 2 6" xfId="24355"/>
    <cellStyle name="40% - Accent1 8 2 2 6 2" xfId="24356"/>
    <cellStyle name="40% - Accent1 8 2 2 7" xfId="24357"/>
    <cellStyle name="40% - Accent1 8 2 3" xfId="24358"/>
    <cellStyle name="40% - Accent1 8 2 3 2" xfId="24359"/>
    <cellStyle name="40% - Accent1 8 2 3 2 2" xfId="24360"/>
    <cellStyle name="40% - Accent1 8 2 3 2 2 2" xfId="24361"/>
    <cellStyle name="40% - Accent1 8 2 3 2 2 2 2" xfId="24362"/>
    <cellStyle name="40% - Accent1 8 2 3 2 2 2 2 2" xfId="24363"/>
    <cellStyle name="40% - Accent1 8 2 3 2 2 2 3" xfId="24364"/>
    <cellStyle name="40% - Accent1 8 2 3 2 2 3" xfId="24365"/>
    <cellStyle name="40% - Accent1 8 2 3 2 2 3 2" xfId="24366"/>
    <cellStyle name="40% - Accent1 8 2 3 2 2 4" xfId="24367"/>
    <cellStyle name="40% - Accent1 8 2 3 2 3" xfId="24368"/>
    <cellStyle name="40% - Accent1 8 2 3 2 3 2" xfId="24369"/>
    <cellStyle name="40% - Accent1 8 2 3 2 3 2 2" xfId="24370"/>
    <cellStyle name="40% - Accent1 8 2 3 2 3 3" xfId="24371"/>
    <cellStyle name="40% - Accent1 8 2 3 2 4" xfId="24372"/>
    <cellStyle name="40% - Accent1 8 2 3 2 4 2" xfId="24373"/>
    <cellStyle name="40% - Accent1 8 2 3 2 5" xfId="24374"/>
    <cellStyle name="40% - Accent1 8 2 3 3" xfId="24375"/>
    <cellStyle name="40% - Accent1 8 2 3 3 2" xfId="24376"/>
    <cellStyle name="40% - Accent1 8 2 3 3 2 2" xfId="24377"/>
    <cellStyle name="40% - Accent1 8 2 3 3 2 2 2" xfId="24378"/>
    <cellStyle name="40% - Accent1 8 2 3 3 2 3" xfId="24379"/>
    <cellStyle name="40% - Accent1 8 2 3 3 3" xfId="24380"/>
    <cellStyle name="40% - Accent1 8 2 3 3 3 2" xfId="24381"/>
    <cellStyle name="40% - Accent1 8 2 3 3 4" xfId="24382"/>
    <cellStyle name="40% - Accent1 8 2 3 4" xfId="24383"/>
    <cellStyle name="40% - Accent1 8 2 3 4 2" xfId="24384"/>
    <cellStyle name="40% - Accent1 8 2 3 4 2 2" xfId="24385"/>
    <cellStyle name="40% - Accent1 8 2 3 4 3" xfId="24386"/>
    <cellStyle name="40% - Accent1 8 2 3 5" xfId="24387"/>
    <cellStyle name="40% - Accent1 8 2 3 5 2" xfId="24388"/>
    <cellStyle name="40% - Accent1 8 2 3 6" xfId="24389"/>
    <cellStyle name="40% - Accent1 8 2 4" xfId="24390"/>
    <cellStyle name="40% - Accent1 8 2 4 2" xfId="24391"/>
    <cellStyle name="40% - Accent1 8 2 4 2 2" xfId="24392"/>
    <cellStyle name="40% - Accent1 8 2 4 2 2 2" xfId="24393"/>
    <cellStyle name="40% - Accent1 8 2 4 2 2 2 2" xfId="24394"/>
    <cellStyle name="40% - Accent1 8 2 4 2 2 3" xfId="24395"/>
    <cellStyle name="40% - Accent1 8 2 4 2 3" xfId="24396"/>
    <cellStyle name="40% - Accent1 8 2 4 2 3 2" xfId="24397"/>
    <cellStyle name="40% - Accent1 8 2 4 2 4" xfId="24398"/>
    <cellStyle name="40% - Accent1 8 2 4 3" xfId="24399"/>
    <cellStyle name="40% - Accent1 8 2 4 3 2" xfId="24400"/>
    <cellStyle name="40% - Accent1 8 2 4 3 2 2" xfId="24401"/>
    <cellStyle name="40% - Accent1 8 2 4 3 3" xfId="24402"/>
    <cellStyle name="40% - Accent1 8 2 4 4" xfId="24403"/>
    <cellStyle name="40% - Accent1 8 2 4 4 2" xfId="24404"/>
    <cellStyle name="40% - Accent1 8 2 4 5" xfId="24405"/>
    <cellStyle name="40% - Accent1 8 2 5" xfId="24406"/>
    <cellStyle name="40% - Accent1 8 2 5 2" xfId="24407"/>
    <cellStyle name="40% - Accent1 8 2 5 2 2" xfId="24408"/>
    <cellStyle name="40% - Accent1 8 2 5 2 2 2" xfId="24409"/>
    <cellStyle name="40% - Accent1 8 2 5 2 3" xfId="24410"/>
    <cellStyle name="40% - Accent1 8 2 5 3" xfId="24411"/>
    <cellStyle name="40% - Accent1 8 2 5 3 2" xfId="24412"/>
    <cellStyle name="40% - Accent1 8 2 5 4" xfId="24413"/>
    <cellStyle name="40% - Accent1 8 2 6" xfId="24414"/>
    <cellStyle name="40% - Accent1 8 2 6 2" xfId="24415"/>
    <cellStyle name="40% - Accent1 8 2 6 2 2" xfId="24416"/>
    <cellStyle name="40% - Accent1 8 2 6 3" xfId="24417"/>
    <cellStyle name="40% - Accent1 8 2 7" xfId="24418"/>
    <cellStyle name="40% - Accent1 8 2 7 2" xfId="24419"/>
    <cellStyle name="40% - Accent1 8 2 8" xfId="24420"/>
    <cellStyle name="40% - Accent1 8 3" xfId="24421"/>
    <cellStyle name="40% - Accent1 8 3 2" xfId="24422"/>
    <cellStyle name="40% - Accent1 8 3 2 2" xfId="24423"/>
    <cellStyle name="40% - Accent1 8 3 2 2 2" xfId="24424"/>
    <cellStyle name="40% - Accent1 8 3 2 2 2 2" xfId="24425"/>
    <cellStyle name="40% - Accent1 8 3 2 2 2 2 2" xfId="24426"/>
    <cellStyle name="40% - Accent1 8 3 2 2 2 2 2 2" xfId="24427"/>
    <cellStyle name="40% - Accent1 8 3 2 2 2 2 3" xfId="24428"/>
    <cellStyle name="40% - Accent1 8 3 2 2 2 3" xfId="24429"/>
    <cellStyle name="40% - Accent1 8 3 2 2 2 3 2" xfId="24430"/>
    <cellStyle name="40% - Accent1 8 3 2 2 2 4" xfId="24431"/>
    <cellStyle name="40% - Accent1 8 3 2 2 3" xfId="24432"/>
    <cellStyle name="40% - Accent1 8 3 2 2 3 2" xfId="24433"/>
    <cellStyle name="40% - Accent1 8 3 2 2 3 2 2" xfId="24434"/>
    <cellStyle name="40% - Accent1 8 3 2 2 3 3" xfId="24435"/>
    <cellStyle name="40% - Accent1 8 3 2 2 4" xfId="24436"/>
    <cellStyle name="40% - Accent1 8 3 2 2 4 2" xfId="24437"/>
    <cellStyle name="40% - Accent1 8 3 2 2 5" xfId="24438"/>
    <cellStyle name="40% - Accent1 8 3 2 3" xfId="24439"/>
    <cellStyle name="40% - Accent1 8 3 2 3 2" xfId="24440"/>
    <cellStyle name="40% - Accent1 8 3 2 3 2 2" xfId="24441"/>
    <cellStyle name="40% - Accent1 8 3 2 3 2 2 2" xfId="24442"/>
    <cellStyle name="40% - Accent1 8 3 2 3 2 3" xfId="24443"/>
    <cellStyle name="40% - Accent1 8 3 2 3 3" xfId="24444"/>
    <cellStyle name="40% - Accent1 8 3 2 3 3 2" xfId="24445"/>
    <cellStyle name="40% - Accent1 8 3 2 3 4" xfId="24446"/>
    <cellStyle name="40% - Accent1 8 3 2 4" xfId="24447"/>
    <cellStyle name="40% - Accent1 8 3 2 4 2" xfId="24448"/>
    <cellStyle name="40% - Accent1 8 3 2 4 2 2" xfId="24449"/>
    <cellStyle name="40% - Accent1 8 3 2 4 3" xfId="24450"/>
    <cellStyle name="40% - Accent1 8 3 2 5" xfId="24451"/>
    <cellStyle name="40% - Accent1 8 3 2 5 2" xfId="24452"/>
    <cellStyle name="40% - Accent1 8 3 2 6" xfId="24453"/>
    <cellStyle name="40% - Accent1 8 3 3" xfId="24454"/>
    <cellStyle name="40% - Accent1 8 3 3 2" xfId="24455"/>
    <cellStyle name="40% - Accent1 8 3 3 2 2" xfId="24456"/>
    <cellStyle name="40% - Accent1 8 3 3 2 2 2" xfId="24457"/>
    <cellStyle name="40% - Accent1 8 3 3 2 2 2 2" xfId="24458"/>
    <cellStyle name="40% - Accent1 8 3 3 2 2 3" xfId="24459"/>
    <cellStyle name="40% - Accent1 8 3 3 2 3" xfId="24460"/>
    <cellStyle name="40% - Accent1 8 3 3 2 3 2" xfId="24461"/>
    <cellStyle name="40% - Accent1 8 3 3 2 4" xfId="24462"/>
    <cellStyle name="40% - Accent1 8 3 3 3" xfId="24463"/>
    <cellStyle name="40% - Accent1 8 3 3 3 2" xfId="24464"/>
    <cellStyle name="40% - Accent1 8 3 3 3 2 2" xfId="24465"/>
    <cellStyle name="40% - Accent1 8 3 3 3 3" xfId="24466"/>
    <cellStyle name="40% - Accent1 8 3 3 4" xfId="24467"/>
    <cellStyle name="40% - Accent1 8 3 3 4 2" xfId="24468"/>
    <cellStyle name="40% - Accent1 8 3 3 5" xfId="24469"/>
    <cellStyle name="40% - Accent1 8 3 4" xfId="24470"/>
    <cellStyle name="40% - Accent1 8 3 4 2" xfId="24471"/>
    <cellStyle name="40% - Accent1 8 3 4 2 2" xfId="24472"/>
    <cellStyle name="40% - Accent1 8 3 4 2 2 2" xfId="24473"/>
    <cellStyle name="40% - Accent1 8 3 4 2 3" xfId="24474"/>
    <cellStyle name="40% - Accent1 8 3 4 3" xfId="24475"/>
    <cellStyle name="40% - Accent1 8 3 4 3 2" xfId="24476"/>
    <cellStyle name="40% - Accent1 8 3 4 4" xfId="24477"/>
    <cellStyle name="40% - Accent1 8 3 5" xfId="24478"/>
    <cellStyle name="40% - Accent1 8 3 5 2" xfId="24479"/>
    <cellStyle name="40% - Accent1 8 3 5 2 2" xfId="24480"/>
    <cellStyle name="40% - Accent1 8 3 5 3" xfId="24481"/>
    <cellStyle name="40% - Accent1 8 3 6" xfId="24482"/>
    <cellStyle name="40% - Accent1 8 3 6 2" xfId="24483"/>
    <cellStyle name="40% - Accent1 8 3 7" xfId="24484"/>
    <cellStyle name="40% - Accent1 8 4" xfId="24485"/>
    <cellStyle name="40% - Accent1 8 4 2" xfId="24486"/>
    <cellStyle name="40% - Accent1 8 4 2 2" xfId="24487"/>
    <cellStyle name="40% - Accent1 8 4 2 2 2" xfId="24488"/>
    <cellStyle name="40% - Accent1 8 4 2 2 2 2" xfId="24489"/>
    <cellStyle name="40% - Accent1 8 4 2 2 2 2 2" xfId="24490"/>
    <cellStyle name="40% - Accent1 8 4 2 2 2 3" xfId="24491"/>
    <cellStyle name="40% - Accent1 8 4 2 2 3" xfId="24492"/>
    <cellStyle name="40% - Accent1 8 4 2 2 3 2" xfId="24493"/>
    <cellStyle name="40% - Accent1 8 4 2 2 4" xfId="24494"/>
    <cellStyle name="40% - Accent1 8 4 2 3" xfId="24495"/>
    <cellStyle name="40% - Accent1 8 4 2 3 2" xfId="24496"/>
    <cellStyle name="40% - Accent1 8 4 2 3 2 2" xfId="24497"/>
    <cellStyle name="40% - Accent1 8 4 2 3 3" xfId="24498"/>
    <cellStyle name="40% - Accent1 8 4 2 4" xfId="24499"/>
    <cellStyle name="40% - Accent1 8 4 2 4 2" xfId="24500"/>
    <cellStyle name="40% - Accent1 8 4 2 5" xfId="24501"/>
    <cellStyle name="40% - Accent1 8 4 3" xfId="24502"/>
    <cellStyle name="40% - Accent1 8 4 3 2" xfId="24503"/>
    <cellStyle name="40% - Accent1 8 4 3 2 2" xfId="24504"/>
    <cellStyle name="40% - Accent1 8 4 3 2 2 2" xfId="24505"/>
    <cellStyle name="40% - Accent1 8 4 3 2 3" xfId="24506"/>
    <cellStyle name="40% - Accent1 8 4 3 3" xfId="24507"/>
    <cellStyle name="40% - Accent1 8 4 3 3 2" xfId="24508"/>
    <cellStyle name="40% - Accent1 8 4 3 4" xfId="24509"/>
    <cellStyle name="40% - Accent1 8 4 4" xfId="24510"/>
    <cellStyle name="40% - Accent1 8 4 4 2" xfId="24511"/>
    <cellStyle name="40% - Accent1 8 4 4 2 2" xfId="24512"/>
    <cellStyle name="40% - Accent1 8 4 4 3" xfId="24513"/>
    <cellStyle name="40% - Accent1 8 4 5" xfId="24514"/>
    <cellStyle name="40% - Accent1 8 4 5 2" xfId="24515"/>
    <cellStyle name="40% - Accent1 8 4 6" xfId="24516"/>
    <cellStyle name="40% - Accent1 8 5" xfId="24517"/>
    <cellStyle name="40% - Accent1 8 5 2" xfId="24518"/>
    <cellStyle name="40% - Accent1 8 5 2 2" xfId="24519"/>
    <cellStyle name="40% - Accent1 8 5 2 2 2" xfId="24520"/>
    <cellStyle name="40% - Accent1 8 5 2 2 2 2" xfId="24521"/>
    <cellStyle name="40% - Accent1 8 5 2 2 3" xfId="24522"/>
    <cellStyle name="40% - Accent1 8 5 2 3" xfId="24523"/>
    <cellStyle name="40% - Accent1 8 5 2 3 2" xfId="24524"/>
    <cellStyle name="40% - Accent1 8 5 2 4" xfId="24525"/>
    <cellStyle name="40% - Accent1 8 5 3" xfId="24526"/>
    <cellStyle name="40% - Accent1 8 5 3 2" xfId="24527"/>
    <cellStyle name="40% - Accent1 8 5 3 2 2" xfId="24528"/>
    <cellStyle name="40% - Accent1 8 5 3 3" xfId="24529"/>
    <cellStyle name="40% - Accent1 8 5 4" xfId="24530"/>
    <cellStyle name="40% - Accent1 8 5 4 2" xfId="24531"/>
    <cellStyle name="40% - Accent1 8 5 5" xfId="24532"/>
    <cellStyle name="40% - Accent1 8 6" xfId="24533"/>
    <cellStyle name="40% - Accent1 8 6 2" xfId="24534"/>
    <cellStyle name="40% - Accent1 8 6 2 2" xfId="24535"/>
    <cellStyle name="40% - Accent1 8 6 2 2 2" xfId="24536"/>
    <cellStyle name="40% - Accent1 8 6 2 3" xfId="24537"/>
    <cellStyle name="40% - Accent1 8 6 3" xfId="24538"/>
    <cellStyle name="40% - Accent1 8 6 3 2" xfId="24539"/>
    <cellStyle name="40% - Accent1 8 6 4" xfId="24540"/>
    <cellStyle name="40% - Accent1 8 7" xfId="24541"/>
    <cellStyle name="40% - Accent1 8 7 2" xfId="24542"/>
    <cellStyle name="40% - Accent1 8 7 2 2" xfId="24543"/>
    <cellStyle name="40% - Accent1 8 7 3" xfId="24544"/>
    <cellStyle name="40% - Accent1 8 8" xfId="24545"/>
    <cellStyle name="40% - Accent1 8 8 2" xfId="24546"/>
    <cellStyle name="40% - Accent1 8 9" xfId="24547"/>
    <cellStyle name="40% - Accent1 80" xfId="24548"/>
    <cellStyle name="40% - Accent1 81" xfId="24549"/>
    <cellStyle name="40% - Accent1 82" xfId="24550"/>
    <cellStyle name="40% - Accent1 83" xfId="24551"/>
    <cellStyle name="40% - Accent1 84" xfId="24552"/>
    <cellStyle name="40% - Accent1 85" xfId="24553"/>
    <cellStyle name="40% - Accent1 86" xfId="24554"/>
    <cellStyle name="40% - Accent1 87" xfId="24555"/>
    <cellStyle name="40% - Accent1 88" xfId="24556"/>
    <cellStyle name="40% - Accent1 89" xfId="24557"/>
    <cellStyle name="40% - Accent1 9" xfId="24558"/>
    <cellStyle name="40% - Accent1 9 2" xfId="24559"/>
    <cellStyle name="40% - Accent1 9 2 2" xfId="24560"/>
    <cellStyle name="40% - Accent1 9 2 2 2" xfId="24561"/>
    <cellStyle name="40% - Accent1 9 2 2 2 2" xfId="24562"/>
    <cellStyle name="40% - Accent1 9 2 2 2 2 2" xfId="24563"/>
    <cellStyle name="40% - Accent1 9 2 2 2 2 2 2" xfId="24564"/>
    <cellStyle name="40% - Accent1 9 2 2 2 2 2 2 2" xfId="24565"/>
    <cellStyle name="40% - Accent1 9 2 2 2 2 2 2 2 2" xfId="24566"/>
    <cellStyle name="40% - Accent1 9 2 2 2 2 2 2 3" xfId="24567"/>
    <cellStyle name="40% - Accent1 9 2 2 2 2 2 3" xfId="24568"/>
    <cellStyle name="40% - Accent1 9 2 2 2 2 2 3 2" xfId="24569"/>
    <cellStyle name="40% - Accent1 9 2 2 2 2 2 4" xfId="24570"/>
    <cellStyle name="40% - Accent1 9 2 2 2 2 3" xfId="24571"/>
    <cellStyle name="40% - Accent1 9 2 2 2 2 3 2" xfId="24572"/>
    <cellStyle name="40% - Accent1 9 2 2 2 2 3 2 2" xfId="24573"/>
    <cellStyle name="40% - Accent1 9 2 2 2 2 3 3" xfId="24574"/>
    <cellStyle name="40% - Accent1 9 2 2 2 2 4" xfId="24575"/>
    <cellStyle name="40% - Accent1 9 2 2 2 2 4 2" xfId="24576"/>
    <cellStyle name="40% - Accent1 9 2 2 2 2 5" xfId="24577"/>
    <cellStyle name="40% - Accent1 9 2 2 2 3" xfId="24578"/>
    <cellStyle name="40% - Accent1 9 2 2 2 3 2" xfId="24579"/>
    <cellStyle name="40% - Accent1 9 2 2 2 3 2 2" xfId="24580"/>
    <cellStyle name="40% - Accent1 9 2 2 2 3 2 2 2" xfId="24581"/>
    <cellStyle name="40% - Accent1 9 2 2 2 3 2 3" xfId="24582"/>
    <cellStyle name="40% - Accent1 9 2 2 2 3 3" xfId="24583"/>
    <cellStyle name="40% - Accent1 9 2 2 2 3 3 2" xfId="24584"/>
    <cellStyle name="40% - Accent1 9 2 2 2 3 4" xfId="24585"/>
    <cellStyle name="40% - Accent1 9 2 2 2 4" xfId="24586"/>
    <cellStyle name="40% - Accent1 9 2 2 2 4 2" xfId="24587"/>
    <cellStyle name="40% - Accent1 9 2 2 2 4 2 2" xfId="24588"/>
    <cellStyle name="40% - Accent1 9 2 2 2 4 3" xfId="24589"/>
    <cellStyle name="40% - Accent1 9 2 2 2 5" xfId="24590"/>
    <cellStyle name="40% - Accent1 9 2 2 2 5 2" xfId="24591"/>
    <cellStyle name="40% - Accent1 9 2 2 2 6" xfId="24592"/>
    <cellStyle name="40% - Accent1 9 2 2 3" xfId="24593"/>
    <cellStyle name="40% - Accent1 9 2 2 3 2" xfId="24594"/>
    <cellStyle name="40% - Accent1 9 2 2 3 2 2" xfId="24595"/>
    <cellStyle name="40% - Accent1 9 2 2 3 2 2 2" xfId="24596"/>
    <cellStyle name="40% - Accent1 9 2 2 3 2 2 2 2" xfId="24597"/>
    <cellStyle name="40% - Accent1 9 2 2 3 2 2 3" xfId="24598"/>
    <cellStyle name="40% - Accent1 9 2 2 3 2 3" xfId="24599"/>
    <cellStyle name="40% - Accent1 9 2 2 3 2 3 2" xfId="24600"/>
    <cellStyle name="40% - Accent1 9 2 2 3 2 4" xfId="24601"/>
    <cellStyle name="40% - Accent1 9 2 2 3 3" xfId="24602"/>
    <cellStyle name="40% - Accent1 9 2 2 3 3 2" xfId="24603"/>
    <cellStyle name="40% - Accent1 9 2 2 3 3 2 2" xfId="24604"/>
    <cellStyle name="40% - Accent1 9 2 2 3 3 3" xfId="24605"/>
    <cellStyle name="40% - Accent1 9 2 2 3 4" xfId="24606"/>
    <cellStyle name="40% - Accent1 9 2 2 3 4 2" xfId="24607"/>
    <cellStyle name="40% - Accent1 9 2 2 3 5" xfId="24608"/>
    <cellStyle name="40% - Accent1 9 2 2 4" xfId="24609"/>
    <cellStyle name="40% - Accent1 9 2 2 4 2" xfId="24610"/>
    <cellStyle name="40% - Accent1 9 2 2 4 2 2" xfId="24611"/>
    <cellStyle name="40% - Accent1 9 2 2 4 2 2 2" xfId="24612"/>
    <cellStyle name="40% - Accent1 9 2 2 4 2 3" xfId="24613"/>
    <cellStyle name="40% - Accent1 9 2 2 4 3" xfId="24614"/>
    <cellStyle name="40% - Accent1 9 2 2 4 3 2" xfId="24615"/>
    <cellStyle name="40% - Accent1 9 2 2 4 4" xfId="24616"/>
    <cellStyle name="40% - Accent1 9 2 2 5" xfId="24617"/>
    <cellStyle name="40% - Accent1 9 2 2 5 2" xfId="24618"/>
    <cellStyle name="40% - Accent1 9 2 2 5 2 2" xfId="24619"/>
    <cellStyle name="40% - Accent1 9 2 2 5 3" xfId="24620"/>
    <cellStyle name="40% - Accent1 9 2 2 6" xfId="24621"/>
    <cellStyle name="40% - Accent1 9 2 2 6 2" xfId="24622"/>
    <cellStyle name="40% - Accent1 9 2 2 7" xfId="24623"/>
    <cellStyle name="40% - Accent1 9 2 3" xfId="24624"/>
    <cellStyle name="40% - Accent1 9 2 3 2" xfId="24625"/>
    <cellStyle name="40% - Accent1 9 2 3 2 2" xfId="24626"/>
    <cellStyle name="40% - Accent1 9 2 3 2 2 2" xfId="24627"/>
    <cellStyle name="40% - Accent1 9 2 3 2 2 2 2" xfId="24628"/>
    <cellStyle name="40% - Accent1 9 2 3 2 2 2 2 2" xfId="24629"/>
    <cellStyle name="40% - Accent1 9 2 3 2 2 2 3" xfId="24630"/>
    <cellStyle name="40% - Accent1 9 2 3 2 2 3" xfId="24631"/>
    <cellStyle name="40% - Accent1 9 2 3 2 2 3 2" xfId="24632"/>
    <cellStyle name="40% - Accent1 9 2 3 2 2 4" xfId="24633"/>
    <cellStyle name="40% - Accent1 9 2 3 2 3" xfId="24634"/>
    <cellStyle name="40% - Accent1 9 2 3 2 3 2" xfId="24635"/>
    <cellStyle name="40% - Accent1 9 2 3 2 3 2 2" xfId="24636"/>
    <cellStyle name="40% - Accent1 9 2 3 2 3 3" xfId="24637"/>
    <cellStyle name="40% - Accent1 9 2 3 2 4" xfId="24638"/>
    <cellStyle name="40% - Accent1 9 2 3 2 4 2" xfId="24639"/>
    <cellStyle name="40% - Accent1 9 2 3 2 5" xfId="24640"/>
    <cellStyle name="40% - Accent1 9 2 3 3" xfId="24641"/>
    <cellStyle name="40% - Accent1 9 2 3 3 2" xfId="24642"/>
    <cellStyle name="40% - Accent1 9 2 3 3 2 2" xfId="24643"/>
    <cellStyle name="40% - Accent1 9 2 3 3 2 2 2" xfId="24644"/>
    <cellStyle name="40% - Accent1 9 2 3 3 2 3" xfId="24645"/>
    <cellStyle name="40% - Accent1 9 2 3 3 3" xfId="24646"/>
    <cellStyle name="40% - Accent1 9 2 3 3 3 2" xfId="24647"/>
    <cellStyle name="40% - Accent1 9 2 3 3 4" xfId="24648"/>
    <cellStyle name="40% - Accent1 9 2 3 4" xfId="24649"/>
    <cellStyle name="40% - Accent1 9 2 3 4 2" xfId="24650"/>
    <cellStyle name="40% - Accent1 9 2 3 4 2 2" xfId="24651"/>
    <cellStyle name="40% - Accent1 9 2 3 4 3" xfId="24652"/>
    <cellStyle name="40% - Accent1 9 2 3 5" xfId="24653"/>
    <cellStyle name="40% - Accent1 9 2 3 5 2" xfId="24654"/>
    <cellStyle name="40% - Accent1 9 2 3 6" xfId="24655"/>
    <cellStyle name="40% - Accent1 9 2 4" xfId="24656"/>
    <cellStyle name="40% - Accent1 9 2 4 2" xfId="24657"/>
    <cellStyle name="40% - Accent1 9 2 4 2 2" xfId="24658"/>
    <cellStyle name="40% - Accent1 9 2 4 2 2 2" xfId="24659"/>
    <cellStyle name="40% - Accent1 9 2 4 2 2 2 2" xfId="24660"/>
    <cellStyle name="40% - Accent1 9 2 4 2 2 3" xfId="24661"/>
    <cellStyle name="40% - Accent1 9 2 4 2 3" xfId="24662"/>
    <cellStyle name="40% - Accent1 9 2 4 2 3 2" xfId="24663"/>
    <cellStyle name="40% - Accent1 9 2 4 2 4" xfId="24664"/>
    <cellStyle name="40% - Accent1 9 2 4 3" xfId="24665"/>
    <cellStyle name="40% - Accent1 9 2 4 3 2" xfId="24666"/>
    <cellStyle name="40% - Accent1 9 2 4 3 2 2" xfId="24667"/>
    <cellStyle name="40% - Accent1 9 2 4 3 3" xfId="24668"/>
    <cellStyle name="40% - Accent1 9 2 4 4" xfId="24669"/>
    <cellStyle name="40% - Accent1 9 2 4 4 2" xfId="24670"/>
    <cellStyle name="40% - Accent1 9 2 4 5" xfId="24671"/>
    <cellStyle name="40% - Accent1 9 2 5" xfId="24672"/>
    <cellStyle name="40% - Accent1 9 2 5 2" xfId="24673"/>
    <cellStyle name="40% - Accent1 9 2 5 2 2" xfId="24674"/>
    <cellStyle name="40% - Accent1 9 2 5 2 2 2" xfId="24675"/>
    <cellStyle name="40% - Accent1 9 2 5 2 3" xfId="24676"/>
    <cellStyle name="40% - Accent1 9 2 5 3" xfId="24677"/>
    <cellStyle name="40% - Accent1 9 2 5 3 2" xfId="24678"/>
    <cellStyle name="40% - Accent1 9 2 5 4" xfId="24679"/>
    <cellStyle name="40% - Accent1 9 2 6" xfId="24680"/>
    <cellStyle name="40% - Accent1 9 2 6 2" xfId="24681"/>
    <cellStyle name="40% - Accent1 9 2 6 2 2" xfId="24682"/>
    <cellStyle name="40% - Accent1 9 2 6 3" xfId="24683"/>
    <cellStyle name="40% - Accent1 9 2 7" xfId="24684"/>
    <cellStyle name="40% - Accent1 9 2 7 2" xfId="24685"/>
    <cellStyle name="40% - Accent1 9 2 8" xfId="24686"/>
    <cellStyle name="40% - Accent1 9 3" xfId="24687"/>
    <cellStyle name="40% - Accent1 9 3 2" xfId="24688"/>
    <cellStyle name="40% - Accent1 9 3 2 2" xfId="24689"/>
    <cellStyle name="40% - Accent1 9 3 2 2 2" xfId="24690"/>
    <cellStyle name="40% - Accent1 9 3 2 2 2 2" xfId="24691"/>
    <cellStyle name="40% - Accent1 9 3 2 2 2 2 2" xfId="24692"/>
    <cellStyle name="40% - Accent1 9 3 2 2 2 2 2 2" xfId="24693"/>
    <cellStyle name="40% - Accent1 9 3 2 2 2 2 3" xfId="24694"/>
    <cellStyle name="40% - Accent1 9 3 2 2 2 3" xfId="24695"/>
    <cellStyle name="40% - Accent1 9 3 2 2 2 3 2" xfId="24696"/>
    <cellStyle name="40% - Accent1 9 3 2 2 2 4" xfId="24697"/>
    <cellStyle name="40% - Accent1 9 3 2 2 3" xfId="24698"/>
    <cellStyle name="40% - Accent1 9 3 2 2 3 2" xfId="24699"/>
    <cellStyle name="40% - Accent1 9 3 2 2 3 2 2" xfId="24700"/>
    <cellStyle name="40% - Accent1 9 3 2 2 3 3" xfId="24701"/>
    <cellStyle name="40% - Accent1 9 3 2 2 4" xfId="24702"/>
    <cellStyle name="40% - Accent1 9 3 2 2 4 2" xfId="24703"/>
    <cellStyle name="40% - Accent1 9 3 2 2 5" xfId="24704"/>
    <cellStyle name="40% - Accent1 9 3 2 3" xfId="24705"/>
    <cellStyle name="40% - Accent1 9 3 2 3 2" xfId="24706"/>
    <cellStyle name="40% - Accent1 9 3 2 3 2 2" xfId="24707"/>
    <cellStyle name="40% - Accent1 9 3 2 3 2 2 2" xfId="24708"/>
    <cellStyle name="40% - Accent1 9 3 2 3 2 3" xfId="24709"/>
    <cellStyle name="40% - Accent1 9 3 2 3 3" xfId="24710"/>
    <cellStyle name="40% - Accent1 9 3 2 3 3 2" xfId="24711"/>
    <cellStyle name="40% - Accent1 9 3 2 3 4" xfId="24712"/>
    <cellStyle name="40% - Accent1 9 3 2 4" xfId="24713"/>
    <cellStyle name="40% - Accent1 9 3 2 4 2" xfId="24714"/>
    <cellStyle name="40% - Accent1 9 3 2 4 2 2" xfId="24715"/>
    <cellStyle name="40% - Accent1 9 3 2 4 3" xfId="24716"/>
    <cellStyle name="40% - Accent1 9 3 2 5" xfId="24717"/>
    <cellStyle name="40% - Accent1 9 3 2 5 2" xfId="24718"/>
    <cellStyle name="40% - Accent1 9 3 2 6" xfId="24719"/>
    <cellStyle name="40% - Accent1 9 3 3" xfId="24720"/>
    <cellStyle name="40% - Accent1 9 3 3 2" xfId="24721"/>
    <cellStyle name="40% - Accent1 9 3 3 2 2" xfId="24722"/>
    <cellStyle name="40% - Accent1 9 3 3 2 2 2" xfId="24723"/>
    <cellStyle name="40% - Accent1 9 3 3 2 2 2 2" xfId="24724"/>
    <cellStyle name="40% - Accent1 9 3 3 2 2 3" xfId="24725"/>
    <cellStyle name="40% - Accent1 9 3 3 2 3" xfId="24726"/>
    <cellStyle name="40% - Accent1 9 3 3 2 3 2" xfId="24727"/>
    <cellStyle name="40% - Accent1 9 3 3 2 4" xfId="24728"/>
    <cellStyle name="40% - Accent1 9 3 3 3" xfId="24729"/>
    <cellStyle name="40% - Accent1 9 3 3 3 2" xfId="24730"/>
    <cellStyle name="40% - Accent1 9 3 3 3 2 2" xfId="24731"/>
    <cellStyle name="40% - Accent1 9 3 3 3 3" xfId="24732"/>
    <cellStyle name="40% - Accent1 9 3 3 4" xfId="24733"/>
    <cellStyle name="40% - Accent1 9 3 3 4 2" xfId="24734"/>
    <cellStyle name="40% - Accent1 9 3 3 5" xfId="24735"/>
    <cellStyle name="40% - Accent1 9 3 4" xfId="24736"/>
    <cellStyle name="40% - Accent1 9 3 4 2" xfId="24737"/>
    <cellStyle name="40% - Accent1 9 3 4 2 2" xfId="24738"/>
    <cellStyle name="40% - Accent1 9 3 4 2 2 2" xfId="24739"/>
    <cellStyle name="40% - Accent1 9 3 4 2 3" xfId="24740"/>
    <cellStyle name="40% - Accent1 9 3 4 3" xfId="24741"/>
    <cellStyle name="40% - Accent1 9 3 4 3 2" xfId="24742"/>
    <cellStyle name="40% - Accent1 9 3 4 4" xfId="24743"/>
    <cellStyle name="40% - Accent1 9 3 5" xfId="24744"/>
    <cellStyle name="40% - Accent1 9 3 5 2" xfId="24745"/>
    <cellStyle name="40% - Accent1 9 3 5 2 2" xfId="24746"/>
    <cellStyle name="40% - Accent1 9 3 5 3" xfId="24747"/>
    <cellStyle name="40% - Accent1 9 3 6" xfId="24748"/>
    <cellStyle name="40% - Accent1 9 3 6 2" xfId="24749"/>
    <cellStyle name="40% - Accent1 9 3 7" xfId="24750"/>
    <cellStyle name="40% - Accent1 9 4" xfId="24751"/>
    <cellStyle name="40% - Accent1 9 4 2" xfId="24752"/>
    <cellStyle name="40% - Accent1 9 4 2 2" xfId="24753"/>
    <cellStyle name="40% - Accent1 9 4 2 2 2" xfId="24754"/>
    <cellStyle name="40% - Accent1 9 4 2 2 2 2" xfId="24755"/>
    <cellStyle name="40% - Accent1 9 4 2 2 2 2 2" xfId="24756"/>
    <cellStyle name="40% - Accent1 9 4 2 2 2 3" xfId="24757"/>
    <cellStyle name="40% - Accent1 9 4 2 2 3" xfId="24758"/>
    <cellStyle name="40% - Accent1 9 4 2 2 3 2" xfId="24759"/>
    <cellStyle name="40% - Accent1 9 4 2 2 4" xfId="24760"/>
    <cellStyle name="40% - Accent1 9 4 2 3" xfId="24761"/>
    <cellStyle name="40% - Accent1 9 4 2 3 2" xfId="24762"/>
    <cellStyle name="40% - Accent1 9 4 2 3 2 2" xfId="24763"/>
    <cellStyle name="40% - Accent1 9 4 2 3 3" xfId="24764"/>
    <cellStyle name="40% - Accent1 9 4 2 4" xfId="24765"/>
    <cellStyle name="40% - Accent1 9 4 2 4 2" xfId="24766"/>
    <cellStyle name="40% - Accent1 9 4 2 5" xfId="24767"/>
    <cellStyle name="40% - Accent1 9 4 3" xfId="24768"/>
    <cellStyle name="40% - Accent1 9 4 3 2" xfId="24769"/>
    <cellStyle name="40% - Accent1 9 4 3 2 2" xfId="24770"/>
    <cellStyle name="40% - Accent1 9 4 3 2 2 2" xfId="24771"/>
    <cellStyle name="40% - Accent1 9 4 3 2 3" xfId="24772"/>
    <cellStyle name="40% - Accent1 9 4 3 3" xfId="24773"/>
    <cellStyle name="40% - Accent1 9 4 3 3 2" xfId="24774"/>
    <cellStyle name="40% - Accent1 9 4 3 4" xfId="24775"/>
    <cellStyle name="40% - Accent1 9 4 4" xfId="24776"/>
    <cellStyle name="40% - Accent1 9 4 4 2" xfId="24777"/>
    <cellStyle name="40% - Accent1 9 4 4 2 2" xfId="24778"/>
    <cellStyle name="40% - Accent1 9 4 4 3" xfId="24779"/>
    <cellStyle name="40% - Accent1 9 4 5" xfId="24780"/>
    <cellStyle name="40% - Accent1 9 4 5 2" xfId="24781"/>
    <cellStyle name="40% - Accent1 9 4 6" xfId="24782"/>
    <cellStyle name="40% - Accent1 9 5" xfId="24783"/>
    <cellStyle name="40% - Accent1 9 5 2" xfId="24784"/>
    <cellStyle name="40% - Accent1 9 5 2 2" xfId="24785"/>
    <cellStyle name="40% - Accent1 9 5 2 2 2" xfId="24786"/>
    <cellStyle name="40% - Accent1 9 5 2 2 2 2" xfId="24787"/>
    <cellStyle name="40% - Accent1 9 5 2 2 3" xfId="24788"/>
    <cellStyle name="40% - Accent1 9 5 2 3" xfId="24789"/>
    <cellStyle name="40% - Accent1 9 5 2 3 2" xfId="24790"/>
    <cellStyle name="40% - Accent1 9 5 2 4" xfId="24791"/>
    <cellStyle name="40% - Accent1 9 5 3" xfId="24792"/>
    <cellStyle name="40% - Accent1 9 5 3 2" xfId="24793"/>
    <cellStyle name="40% - Accent1 9 5 3 2 2" xfId="24794"/>
    <cellStyle name="40% - Accent1 9 5 3 3" xfId="24795"/>
    <cellStyle name="40% - Accent1 9 5 4" xfId="24796"/>
    <cellStyle name="40% - Accent1 9 5 4 2" xfId="24797"/>
    <cellStyle name="40% - Accent1 9 5 5" xfId="24798"/>
    <cellStyle name="40% - Accent1 9 6" xfId="24799"/>
    <cellStyle name="40% - Accent1 9 6 2" xfId="24800"/>
    <cellStyle name="40% - Accent1 9 6 2 2" xfId="24801"/>
    <cellStyle name="40% - Accent1 9 6 2 2 2" xfId="24802"/>
    <cellStyle name="40% - Accent1 9 6 2 3" xfId="24803"/>
    <cellStyle name="40% - Accent1 9 6 3" xfId="24804"/>
    <cellStyle name="40% - Accent1 9 6 3 2" xfId="24805"/>
    <cellStyle name="40% - Accent1 9 6 4" xfId="24806"/>
    <cellStyle name="40% - Accent1 9 7" xfId="24807"/>
    <cellStyle name="40% - Accent1 9 7 2" xfId="24808"/>
    <cellStyle name="40% - Accent1 9 7 2 2" xfId="24809"/>
    <cellStyle name="40% - Accent1 9 7 3" xfId="24810"/>
    <cellStyle name="40% - Accent1 9 8" xfId="24811"/>
    <cellStyle name="40% - Accent1 9 8 2" xfId="24812"/>
    <cellStyle name="40% - Accent1 9 9" xfId="24813"/>
    <cellStyle name="40% - Accent1 90" xfId="24814"/>
    <cellStyle name="40% - Accent1 91" xfId="24815"/>
    <cellStyle name="40% - Accent1 92" xfId="24816"/>
    <cellStyle name="40% - Accent1 93" xfId="24817"/>
    <cellStyle name="40% - Accent1 94" xfId="24818"/>
    <cellStyle name="40% - Accent1 95" xfId="24819"/>
    <cellStyle name="40% - Accent1 96" xfId="24820"/>
    <cellStyle name="40% - Accent1 97" xfId="24821"/>
    <cellStyle name="40% - Accent1 98" xfId="24822"/>
    <cellStyle name="40% - Accent1 99" xfId="24823"/>
    <cellStyle name="40% - Accent2 10" xfId="24824"/>
    <cellStyle name="40% - Accent2 10 2" xfId="24825"/>
    <cellStyle name="40% - Accent2 10 2 2" xfId="24826"/>
    <cellStyle name="40% - Accent2 10 2 2 2" xfId="24827"/>
    <cellStyle name="40% - Accent2 10 2 2 2 2" xfId="24828"/>
    <cellStyle name="40% - Accent2 10 2 2 2 2 2" xfId="24829"/>
    <cellStyle name="40% - Accent2 10 2 2 2 2 2 2" xfId="24830"/>
    <cellStyle name="40% - Accent2 10 2 2 2 2 2 2 2" xfId="24831"/>
    <cellStyle name="40% - Accent2 10 2 2 2 2 2 3" xfId="24832"/>
    <cellStyle name="40% - Accent2 10 2 2 2 2 3" xfId="24833"/>
    <cellStyle name="40% - Accent2 10 2 2 2 2 3 2" xfId="24834"/>
    <cellStyle name="40% - Accent2 10 2 2 2 2 4" xfId="24835"/>
    <cellStyle name="40% - Accent2 10 2 2 2 3" xfId="24836"/>
    <cellStyle name="40% - Accent2 10 2 2 2 3 2" xfId="24837"/>
    <cellStyle name="40% - Accent2 10 2 2 2 3 2 2" xfId="24838"/>
    <cellStyle name="40% - Accent2 10 2 2 2 3 3" xfId="24839"/>
    <cellStyle name="40% - Accent2 10 2 2 2 4" xfId="24840"/>
    <cellStyle name="40% - Accent2 10 2 2 2 4 2" xfId="24841"/>
    <cellStyle name="40% - Accent2 10 2 2 2 5" xfId="24842"/>
    <cellStyle name="40% - Accent2 10 2 2 3" xfId="24843"/>
    <cellStyle name="40% - Accent2 10 2 2 3 2" xfId="24844"/>
    <cellStyle name="40% - Accent2 10 2 2 3 2 2" xfId="24845"/>
    <cellStyle name="40% - Accent2 10 2 2 3 2 2 2" xfId="24846"/>
    <cellStyle name="40% - Accent2 10 2 2 3 2 3" xfId="24847"/>
    <cellStyle name="40% - Accent2 10 2 2 3 3" xfId="24848"/>
    <cellStyle name="40% - Accent2 10 2 2 3 3 2" xfId="24849"/>
    <cellStyle name="40% - Accent2 10 2 2 3 4" xfId="24850"/>
    <cellStyle name="40% - Accent2 10 2 2 4" xfId="24851"/>
    <cellStyle name="40% - Accent2 10 2 2 4 2" xfId="24852"/>
    <cellStyle name="40% - Accent2 10 2 2 4 2 2" xfId="24853"/>
    <cellStyle name="40% - Accent2 10 2 2 4 3" xfId="24854"/>
    <cellStyle name="40% - Accent2 10 2 2 5" xfId="24855"/>
    <cellStyle name="40% - Accent2 10 2 2 5 2" xfId="24856"/>
    <cellStyle name="40% - Accent2 10 2 2 6" xfId="24857"/>
    <cellStyle name="40% - Accent2 10 2 3" xfId="24858"/>
    <cellStyle name="40% - Accent2 10 2 3 2" xfId="24859"/>
    <cellStyle name="40% - Accent2 10 2 3 2 2" xfId="24860"/>
    <cellStyle name="40% - Accent2 10 2 3 2 2 2" xfId="24861"/>
    <cellStyle name="40% - Accent2 10 2 3 2 2 2 2" xfId="24862"/>
    <cellStyle name="40% - Accent2 10 2 3 2 2 3" xfId="24863"/>
    <cellStyle name="40% - Accent2 10 2 3 2 3" xfId="24864"/>
    <cellStyle name="40% - Accent2 10 2 3 2 3 2" xfId="24865"/>
    <cellStyle name="40% - Accent2 10 2 3 2 4" xfId="24866"/>
    <cellStyle name="40% - Accent2 10 2 3 3" xfId="24867"/>
    <cellStyle name="40% - Accent2 10 2 3 3 2" xfId="24868"/>
    <cellStyle name="40% - Accent2 10 2 3 3 2 2" xfId="24869"/>
    <cellStyle name="40% - Accent2 10 2 3 3 3" xfId="24870"/>
    <cellStyle name="40% - Accent2 10 2 3 4" xfId="24871"/>
    <cellStyle name="40% - Accent2 10 2 3 4 2" xfId="24872"/>
    <cellStyle name="40% - Accent2 10 2 3 5" xfId="24873"/>
    <cellStyle name="40% - Accent2 10 2 4" xfId="24874"/>
    <cellStyle name="40% - Accent2 10 2 4 2" xfId="24875"/>
    <cellStyle name="40% - Accent2 10 2 4 2 2" xfId="24876"/>
    <cellStyle name="40% - Accent2 10 2 4 2 2 2" xfId="24877"/>
    <cellStyle name="40% - Accent2 10 2 4 2 3" xfId="24878"/>
    <cellStyle name="40% - Accent2 10 2 4 3" xfId="24879"/>
    <cellStyle name="40% - Accent2 10 2 4 3 2" xfId="24880"/>
    <cellStyle name="40% - Accent2 10 2 4 4" xfId="24881"/>
    <cellStyle name="40% - Accent2 10 2 5" xfId="24882"/>
    <cellStyle name="40% - Accent2 10 2 5 2" xfId="24883"/>
    <cellStyle name="40% - Accent2 10 2 5 2 2" xfId="24884"/>
    <cellStyle name="40% - Accent2 10 2 5 3" xfId="24885"/>
    <cellStyle name="40% - Accent2 10 2 6" xfId="24886"/>
    <cellStyle name="40% - Accent2 10 2 6 2" xfId="24887"/>
    <cellStyle name="40% - Accent2 10 2 7" xfId="24888"/>
    <cellStyle name="40% - Accent2 10 3" xfId="24889"/>
    <cellStyle name="40% - Accent2 10 3 2" xfId="24890"/>
    <cellStyle name="40% - Accent2 10 3 2 2" xfId="24891"/>
    <cellStyle name="40% - Accent2 10 3 2 2 2" xfId="24892"/>
    <cellStyle name="40% - Accent2 10 3 2 2 2 2" xfId="24893"/>
    <cellStyle name="40% - Accent2 10 3 2 2 2 2 2" xfId="24894"/>
    <cellStyle name="40% - Accent2 10 3 2 2 2 3" xfId="24895"/>
    <cellStyle name="40% - Accent2 10 3 2 2 3" xfId="24896"/>
    <cellStyle name="40% - Accent2 10 3 2 2 3 2" xfId="24897"/>
    <cellStyle name="40% - Accent2 10 3 2 2 4" xfId="24898"/>
    <cellStyle name="40% - Accent2 10 3 2 3" xfId="24899"/>
    <cellStyle name="40% - Accent2 10 3 2 3 2" xfId="24900"/>
    <cellStyle name="40% - Accent2 10 3 2 3 2 2" xfId="24901"/>
    <cellStyle name="40% - Accent2 10 3 2 3 3" xfId="24902"/>
    <cellStyle name="40% - Accent2 10 3 2 4" xfId="24903"/>
    <cellStyle name="40% - Accent2 10 3 2 4 2" xfId="24904"/>
    <cellStyle name="40% - Accent2 10 3 2 5" xfId="24905"/>
    <cellStyle name="40% - Accent2 10 3 3" xfId="24906"/>
    <cellStyle name="40% - Accent2 10 3 3 2" xfId="24907"/>
    <cellStyle name="40% - Accent2 10 3 3 2 2" xfId="24908"/>
    <cellStyle name="40% - Accent2 10 3 3 2 2 2" xfId="24909"/>
    <cellStyle name="40% - Accent2 10 3 3 2 3" xfId="24910"/>
    <cellStyle name="40% - Accent2 10 3 3 3" xfId="24911"/>
    <cellStyle name="40% - Accent2 10 3 3 3 2" xfId="24912"/>
    <cellStyle name="40% - Accent2 10 3 3 4" xfId="24913"/>
    <cellStyle name="40% - Accent2 10 3 4" xfId="24914"/>
    <cellStyle name="40% - Accent2 10 3 4 2" xfId="24915"/>
    <cellStyle name="40% - Accent2 10 3 4 2 2" xfId="24916"/>
    <cellStyle name="40% - Accent2 10 3 4 3" xfId="24917"/>
    <cellStyle name="40% - Accent2 10 3 5" xfId="24918"/>
    <cellStyle name="40% - Accent2 10 3 5 2" xfId="24919"/>
    <cellStyle name="40% - Accent2 10 3 6" xfId="24920"/>
    <cellStyle name="40% - Accent2 10 4" xfId="24921"/>
    <cellStyle name="40% - Accent2 10 4 2" xfId="24922"/>
    <cellStyle name="40% - Accent2 10 4 2 2" xfId="24923"/>
    <cellStyle name="40% - Accent2 10 4 2 2 2" xfId="24924"/>
    <cellStyle name="40% - Accent2 10 4 2 2 2 2" xfId="24925"/>
    <cellStyle name="40% - Accent2 10 4 2 2 3" xfId="24926"/>
    <cellStyle name="40% - Accent2 10 4 2 3" xfId="24927"/>
    <cellStyle name="40% - Accent2 10 4 2 3 2" xfId="24928"/>
    <cellStyle name="40% - Accent2 10 4 2 4" xfId="24929"/>
    <cellStyle name="40% - Accent2 10 4 3" xfId="24930"/>
    <cellStyle name="40% - Accent2 10 4 3 2" xfId="24931"/>
    <cellStyle name="40% - Accent2 10 4 3 2 2" xfId="24932"/>
    <cellStyle name="40% - Accent2 10 4 3 3" xfId="24933"/>
    <cellStyle name="40% - Accent2 10 4 4" xfId="24934"/>
    <cellStyle name="40% - Accent2 10 4 4 2" xfId="24935"/>
    <cellStyle name="40% - Accent2 10 4 5" xfId="24936"/>
    <cellStyle name="40% - Accent2 10 5" xfId="24937"/>
    <cellStyle name="40% - Accent2 10 5 2" xfId="24938"/>
    <cellStyle name="40% - Accent2 10 5 2 2" xfId="24939"/>
    <cellStyle name="40% - Accent2 10 5 2 2 2" xfId="24940"/>
    <cellStyle name="40% - Accent2 10 5 2 3" xfId="24941"/>
    <cellStyle name="40% - Accent2 10 5 3" xfId="24942"/>
    <cellStyle name="40% - Accent2 10 5 3 2" xfId="24943"/>
    <cellStyle name="40% - Accent2 10 5 4" xfId="24944"/>
    <cellStyle name="40% - Accent2 10 6" xfId="24945"/>
    <cellStyle name="40% - Accent2 10 6 2" xfId="24946"/>
    <cellStyle name="40% - Accent2 10 6 2 2" xfId="24947"/>
    <cellStyle name="40% - Accent2 10 6 3" xfId="24948"/>
    <cellStyle name="40% - Accent2 10 7" xfId="24949"/>
    <cellStyle name="40% - Accent2 10 7 2" xfId="24950"/>
    <cellStyle name="40% - Accent2 10 8" xfId="24951"/>
    <cellStyle name="40% - Accent2 11" xfId="24952"/>
    <cellStyle name="40% - Accent2 12" xfId="24953"/>
    <cellStyle name="40% - Accent2 12 2" xfId="24954"/>
    <cellStyle name="40% - Accent2 12 2 2" xfId="24955"/>
    <cellStyle name="40% - Accent2 12 2 2 2" xfId="24956"/>
    <cellStyle name="40% - Accent2 12 2 2 2 2" xfId="24957"/>
    <cellStyle name="40% - Accent2 12 2 2 2 2 2" xfId="24958"/>
    <cellStyle name="40% - Accent2 12 2 2 2 2 2 2" xfId="24959"/>
    <cellStyle name="40% - Accent2 12 2 2 2 2 3" xfId="24960"/>
    <cellStyle name="40% - Accent2 12 2 2 2 3" xfId="24961"/>
    <cellStyle name="40% - Accent2 12 2 2 2 3 2" xfId="24962"/>
    <cellStyle name="40% - Accent2 12 2 2 2 4" xfId="24963"/>
    <cellStyle name="40% - Accent2 12 2 2 3" xfId="24964"/>
    <cellStyle name="40% - Accent2 12 2 2 3 2" xfId="24965"/>
    <cellStyle name="40% - Accent2 12 2 2 3 2 2" xfId="24966"/>
    <cellStyle name="40% - Accent2 12 2 2 3 3" xfId="24967"/>
    <cellStyle name="40% - Accent2 12 2 2 4" xfId="24968"/>
    <cellStyle name="40% - Accent2 12 2 2 4 2" xfId="24969"/>
    <cellStyle name="40% - Accent2 12 2 2 5" xfId="24970"/>
    <cellStyle name="40% - Accent2 12 2 3" xfId="24971"/>
    <cellStyle name="40% - Accent2 12 2 3 2" xfId="24972"/>
    <cellStyle name="40% - Accent2 12 2 3 2 2" xfId="24973"/>
    <cellStyle name="40% - Accent2 12 2 3 2 2 2" xfId="24974"/>
    <cellStyle name="40% - Accent2 12 2 3 2 3" xfId="24975"/>
    <cellStyle name="40% - Accent2 12 2 3 3" xfId="24976"/>
    <cellStyle name="40% - Accent2 12 2 3 3 2" xfId="24977"/>
    <cellStyle name="40% - Accent2 12 2 3 4" xfId="24978"/>
    <cellStyle name="40% - Accent2 12 2 4" xfId="24979"/>
    <cellStyle name="40% - Accent2 12 2 4 2" xfId="24980"/>
    <cellStyle name="40% - Accent2 12 2 4 2 2" xfId="24981"/>
    <cellStyle name="40% - Accent2 12 2 4 3" xfId="24982"/>
    <cellStyle name="40% - Accent2 12 2 5" xfId="24983"/>
    <cellStyle name="40% - Accent2 12 2 5 2" xfId="24984"/>
    <cellStyle name="40% - Accent2 12 2 6" xfId="24985"/>
    <cellStyle name="40% - Accent2 12 3" xfId="24986"/>
    <cellStyle name="40% - Accent2 12 3 2" xfId="24987"/>
    <cellStyle name="40% - Accent2 12 3 2 2" xfId="24988"/>
    <cellStyle name="40% - Accent2 12 3 2 2 2" xfId="24989"/>
    <cellStyle name="40% - Accent2 12 3 2 2 2 2" xfId="24990"/>
    <cellStyle name="40% - Accent2 12 3 2 2 3" xfId="24991"/>
    <cellStyle name="40% - Accent2 12 3 2 3" xfId="24992"/>
    <cellStyle name="40% - Accent2 12 3 2 3 2" xfId="24993"/>
    <cellStyle name="40% - Accent2 12 3 2 4" xfId="24994"/>
    <cellStyle name="40% - Accent2 12 3 3" xfId="24995"/>
    <cellStyle name="40% - Accent2 12 3 3 2" xfId="24996"/>
    <cellStyle name="40% - Accent2 12 3 3 2 2" xfId="24997"/>
    <cellStyle name="40% - Accent2 12 3 3 3" xfId="24998"/>
    <cellStyle name="40% - Accent2 12 3 4" xfId="24999"/>
    <cellStyle name="40% - Accent2 12 3 4 2" xfId="25000"/>
    <cellStyle name="40% - Accent2 12 3 5" xfId="25001"/>
    <cellStyle name="40% - Accent2 12 4" xfId="25002"/>
    <cellStyle name="40% - Accent2 12 4 2" xfId="25003"/>
    <cellStyle name="40% - Accent2 12 4 2 2" xfId="25004"/>
    <cellStyle name="40% - Accent2 12 4 2 2 2" xfId="25005"/>
    <cellStyle name="40% - Accent2 12 4 2 3" xfId="25006"/>
    <cellStyle name="40% - Accent2 12 4 3" xfId="25007"/>
    <cellStyle name="40% - Accent2 12 4 3 2" xfId="25008"/>
    <cellStyle name="40% - Accent2 12 4 4" xfId="25009"/>
    <cellStyle name="40% - Accent2 12 5" xfId="25010"/>
    <cellStyle name="40% - Accent2 12 5 2" xfId="25011"/>
    <cellStyle name="40% - Accent2 12 5 2 2" xfId="25012"/>
    <cellStyle name="40% - Accent2 12 5 3" xfId="25013"/>
    <cellStyle name="40% - Accent2 12 6" xfId="25014"/>
    <cellStyle name="40% - Accent2 12 6 2" xfId="25015"/>
    <cellStyle name="40% - Accent2 12 7" xfId="25016"/>
    <cellStyle name="40% - Accent2 13" xfId="25017"/>
    <cellStyle name="40% - Accent2 13 2" xfId="25018"/>
    <cellStyle name="40% - Accent2 13 2 2" xfId="25019"/>
    <cellStyle name="40% - Accent2 13 2 2 2" xfId="25020"/>
    <cellStyle name="40% - Accent2 13 2 2 2 2" xfId="25021"/>
    <cellStyle name="40% - Accent2 13 2 2 2 2 2" xfId="25022"/>
    <cellStyle name="40% - Accent2 13 2 2 2 3" xfId="25023"/>
    <cellStyle name="40% - Accent2 13 2 2 3" xfId="25024"/>
    <cellStyle name="40% - Accent2 13 2 2 3 2" xfId="25025"/>
    <cellStyle name="40% - Accent2 13 2 2 4" xfId="25026"/>
    <cellStyle name="40% - Accent2 13 2 3" xfId="25027"/>
    <cellStyle name="40% - Accent2 13 2 3 2" xfId="25028"/>
    <cellStyle name="40% - Accent2 13 2 3 2 2" xfId="25029"/>
    <cellStyle name="40% - Accent2 13 2 3 3" xfId="25030"/>
    <cellStyle name="40% - Accent2 13 2 4" xfId="25031"/>
    <cellStyle name="40% - Accent2 13 2 4 2" xfId="25032"/>
    <cellStyle name="40% - Accent2 13 2 5" xfId="25033"/>
    <cellStyle name="40% - Accent2 13 3" xfId="25034"/>
    <cellStyle name="40% - Accent2 13 3 2" xfId="25035"/>
    <cellStyle name="40% - Accent2 13 3 2 2" xfId="25036"/>
    <cellStyle name="40% - Accent2 13 3 2 2 2" xfId="25037"/>
    <cellStyle name="40% - Accent2 13 3 2 3" xfId="25038"/>
    <cellStyle name="40% - Accent2 13 3 3" xfId="25039"/>
    <cellStyle name="40% - Accent2 13 3 3 2" xfId="25040"/>
    <cellStyle name="40% - Accent2 13 3 4" xfId="25041"/>
    <cellStyle name="40% - Accent2 13 4" xfId="25042"/>
    <cellStyle name="40% - Accent2 13 4 2" xfId="25043"/>
    <cellStyle name="40% - Accent2 13 4 2 2" xfId="25044"/>
    <cellStyle name="40% - Accent2 13 4 3" xfId="25045"/>
    <cellStyle name="40% - Accent2 13 5" xfId="25046"/>
    <cellStyle name="40% - Accent2 13 5 2" xfId="25047"/>
    <cellStyle name="40% - Accent2 13 6" xfId="25048"/>
    <cellStyle name="40% - Accent2 14" xfId="25049"/>
    <cellStyle name="40% - Accent2 14 2" xfId="25050"/>
    <cellStyle name="40% - Accent2 14 2 2" xfId="25051"/>
    <cellStyle name="40% - Accent2 14 2 2 2" xfId="25052"/>
    <cellStyle name="40% - Accent2 14 2 2 2 2" xfId="25053"/>
    <cellStyle name="40% - Accent2 14 2 2 3" xfId="25054"/>
    <cellStyle name="40% - Accent2 14 2 3" xfId="25055"/>
    <cellStyle name="40% - Accent2 14 2 3 2" xfId="25056"/>
    <cellStyle name="40% - Accent2 14 2 4" xfId="25057"/>
    <cellStyle name="40% - Accent2 14 3" xfId="25058"/>
    <cellStyle name="40% - Accent2 14 3 2" xfId="25059"/>
    <cellStyle name="40% - Accent2 14 3 2 2" xfId="25060"/>
    <cellStyle name="40% - Accent2 14 3 3" xfId="25061"/>
    <cellStyle name="40% - Accent2 14 4" xfId="25062"/>
    <cellStyle name="40% - Accent2 14 4 2" xfId="25063"/>
    <cellStyle name="40% - Accent2 14 5" xfId="25064"/>
    <cellStyle name="40% - Accent2 15" xfId="25065"/>
    <cellStyle name="40% - Accent2 15 2" xfId="25066"/>
    <cellStyle name="40% - Accent2 15 2 2" xfId="25067"/>
    <cellStyle name="40% - Accent2 15 2 2 2" xfId="25068"/>
    <cellStyle name="40% - Accent2 15 2 3" xfId="25069"/>
    <cellStyle name="40% - Accent2 15 3" xfId="25070"/>
    <cellStyle name="40% - Accent2 15 3 2" xfId="25071"/>
    <cellStyle name="40% - Accent2 15 4" xfId="25072"/>
    <cellStyle name="40% - Accent2 16" xfId="25073"/>
    <cellStyle name="40% - Accent2 16 2" xfId="25074"/>
    <cellStyle name="40% - Accent2 16 2 2" xfId="25075"/>
    <cellStyle name="40% - Accent2 16 3" xfId="25076"/>
    <cellStyle name="40% - Accent2 17" xfId="25077"/>
    <cellStyle name="40% - Accent2 17 2" xfId="25078"/>
    <cellStyle name="40% - Accent2 18" xfId="25079"/>
    <cellStyle name="40% - Accent2 19" xfId="25080"/>
    <cellStyle name="40% - Accent2 2" xfId="25081"/>
    <cellStyle name="40% - Accent2 2 10" xfId="25082"/>
    <cellStyle name="40% - Accent2 2 10 2" xfId="25083"/>
    <cellStyle name="40% - Accent2 2 11" xfId="25084"/>
    <cellStyle name="40% - Accent2 2 2" xfId="25085"/>
    <cellStyle name="40% - Accent2 2 2 10" xfId="25086"/>
    <cellStyle name="40% - Accent2 2 2 2" xfId="25087"/>
    <cellStyle name="40% - Accent2 2 2 2 2" xfId="25088"/>
    <cellStyle name="40% - Accent2 2 2 2 2 2" xfId="25089"/>
    <cellStyle name="40% - Accent2 2 2 2 2 2 2" xfId="25090"/>
    <cellStyle name="40% - Accent2 2 2 2 2 2 2 2" xfId="25091"/>
    <cellStyle name="40% - Accent2 2 2 2 2 2 2 2 2" xfId="25092"/>
    <cellStyle name="40% - Accent2 2 2 2 2 2 2 2 2 2" xfId="25093"/>
    <cellStyle name="40% - Accent2 2 2 2 2 2 2 2 2 2 2" xfId="25094"/>
    <cellStyle name="40% - Accent2 2 2 2 2 2 2 2 2 3" xfId="25095"/>
    <cellStyle name="40% - Accent2 2 2 2 2 2 2 2 3" xfId="25096"/>
    <cellStyle name="40% - Accent2 2 2 2 2 2 2 2 3 2" xfId="25097"/>
    <cellStyle name="40% - Accent2 2 2 2 2 2 2 2 4" xfId="25098"/>
    <cellStyle name="40% - Accent2 2 2 2 2 2 2 3" xfId="25099"/>
    <cellStyle name="40% - Accent2 2 2 2 2 2 2 3 2" xfId="25100"/>
    <cellStyle name="40% - Accent2 2 2 2 2 2 2 3 2 2" xfId="25101"/>
    <cellStyle name="40% - Accent2 2 2 2 2 2 2 3 3" xfId="25102"/>
    <cellStyle name="40% - Accent2 2 2 2 2 2 2 4" xfId="25103"/>
    <cellStyle name="40% - Accent2 2 2 2 2 2 2 4 2" xfId="25104"/>
    <cellStyle name="40% - Accent2 2 2 2 2 2 2 5" xfId="25105"/>
    <cellStyle name="40% - Accent2 2 2 2 2 2 3" xfId="25106"/>
    <cellStyle name="40% - Accent2 2 2 2 2 2 3 2" xfId="25107"/>
    <cellStyle name="40% - Accent2 2 2 2 2 2 3 2 2" xfId="25108"/>
    <cellStyle name="40% - Accent2 2 2 2 2 2 3 2 2 2" xfId="25109"/>
    <cellStyle name="40% - Accent2 2 2 2 2 2 3 2 3" xfId="25110"/>
    <cellStyle name="40% - Accent2 2 2 2 2 2 3 3" xfId="25111"/>
    <cellStyle name="40% - Accent2 2 2 2 2 2 3 3 2" xfId="25112"/>
    <cellStyle name="40% - Accent2 2 2 2 2 2 3 4" xfId="25113"/>
    <cellStyle name="40% - Accent2 2 2 2 2 2 4" xfId="25114"/>
    <cellStyle name="40% - Accent2 2 2 2 2 2 4 2" xfId="25115"/>
    <cellStyle name="40% - Accent2 2 2 2 2 2 4 2 2" xfId="25116"/>
    <cellStyle name="40% - Accent2 2 2 2 2 2 4 3" xfId="25117"/>
    <cellStyle name="40% - Accent2 2 2 2 2 2 5" xfId="25118"/>
    <cellStyle name="40% - Accent2 2 2 2 2 2 5 2" xfId="25119"/>
    <cellStyle name="40% - Accent2 2 2 2 2 2 6" xfId="25120"/>
    <cellStyle name="40% - Accent2 2 2 2 2 3" xfId="25121"/>
    <cellStyle name="40% - Accent2 2 2 2 2 3 2" xfId="25122"/>
    <cellStyle name="40% - Accent2 2 2 2 2 3 2 2" xfId="25123"/>
    <cellStyle name="40% - Accent2 2 2 2 2 3 2 2 2" xfId="25124"/>
    <cellStyle name="40% - Accent2 2 2 2 2 3 2 2 2 2" xfId="25125"/>
    <cellStyle name="40% - Accent2 2 2 2 2 3 2 2 3" xfId="25126"/>
    <cellStyle name="40% - Accent2 2 2 2 2 3 2 3" xfId="25127"/>
    <cellStyle name="40% - Accent2 2 2 2 2 3 2 3 2" xfId="25128"/>
    <cellStyle name="40% - Accent2 2 2 2 2 3 2 4" xfId="25129"/>
    <cellStyle name="40% - Accent2 2 2 2 2 3 3" xfId="25130"/>
    <cellStyle name="40% - Accent2 2 2 2 2 3 3 2" xfId="25131"/>
    <cellStyle name="40% - Accent2 2 2 2 2 3 3 2 2" xfId="25132"/>
    <cellStyle name="40% - Accent2 2 2 2 2 3 3 3" xfId="25133"/>
    <cellStyle name="40% - Accent2 2 2 2 2 3 4" xfId="25134"/>
    <cellStyle name="40% - Accent2 2 2 2 2 3 4 2" xfId="25135"/>
    <cellStyle name="40% - Accent2 2 2 2 2 3 5" xfId="25136"/>
    <cellStyle name="40% - Accent2 2 2 2 2 4" xfId="25137"/>
    <cellStyle name="40% - Accent2 2 2 2 2 4 2" xfId="25138"/>
    <cellStyle name="40% - Accent2 2 2 2 2 4 2 2" xfId="25139"/>
    <cellStyle name="40% - Accent2 2 2 2 2 4 2 2 2" xfId="25140"/>
    <cellStyle name="40% - Accent2 2 2 2 2 4 2 3" xfId="25141"/>
    <cellStyle name="40% - Accent2 2 2 2 2 4 3" xfId="25142"/>
    <cellStyle name="40% - Accent2 2 2 2 2 4 3 2" xfId="25143"/>
    <cellStyle name="40% - Accent2 2 2 2 2 4 4" xfId="25144"/>
    <cellStyle name="40% - Accent2 2 2 2 2 5" xfId="25145"/>
    <cellStyle name="40% - Accent2 2 2 2 2 5 2" xfId="25146"/>
    <cellStyle name="40% - Accent2 2 2 2 2 5 2 2" xfId="25147"/>
    <cellStyle name="40% - Accent2 2 2 2 2 5 3" xfId="25148"/>
    <cellStyle name="40% - Accent2 2 2 2 2 6" xfId="25149"/>
    <cellStyle name="40% - Accent2 2 2 2 2 6 2" xfId="25150"/>
    <cellStyle name="40% - Accent2 2 2 2 2 7" xfId="25151"/>
    <cellStyle name="40% - Accent2 2 2 2 3" xfId="25152"/>
    <cellStyle name="40% - Accent2 2 2 2 3 2" xfId="25153"/>
    <cellStyle name="40% - Accent2 2 2 2 3 2 2" xfId="25154"/>
    <cellStyle name="40% - Accent2 2 2 2 3 2 2 2" xfId="25155"/>
    <cellStyle name="40% - Accent2 2 2 2 3 2 2 2 2" xfId="25156"/>
    <cellStyle name="40% - Accent2 2 2 2 3 2 2 2 2 2" xfId="25157"/>
    <cellStyle name="40% - Accent2 2 2 2 3 2 2 2 3" xfId="25158"/>
    <cellStyle name="40% - Accent2 2 2 2 3 2 2 3" xfId="25159"/>
    <cellStyle name="40% - Accent2 2 2 2 3 2 2 3 2" xfId="25160"/>
    <cellStyle name="40% - Accent2 2 2 2 3 2 2 4" xfId="25161"/>
    <cellStyle name="40% - Accent2 2 2 2 3 2 3" xfId="25162"/>
    <cellStyle name="40% - Accent2 2 2 2 3 2 3 2" xfId="25163"/>
    <cellStyle name="40% - Accent2 2 2 2 3 2 3 2 2" xfId="25164"/>
    <cellStyle name="40% - Accent2 2 2 2 3 2 3 3" xfId="25165"/>
    <cellStyle name="40% - Accent2 2 2 2 3 2 4" xfId="25166"/>
    <cellStyle name="40% - Accent2 2 2 2 3 2 4 2" xfId="25167"/>
    <cellStyle name="40% - Accent2 2 2 2 3 2 5" xfId="25168"/>
    <cellStyle name="40% - Accent2 2 2 2 3 3" xfId="25169"/>
    <cellStyle name="40% - Accent2 2 2 2 3 3 2" xfId="25170"/>
    <cellStyle name="40% - Accent2 2 2 2 3 3 2 2" xfId="25171"/>
    <cellStyle name="40% - Accent2 2 2 2 3 3 2 2 2" xfId="25172"/>
    <cellStyle name="40% - Accent2 2 2 2 3 3 2 3" xfId="25173"/>
    <cellStyle name="40% - Accent2 2 2 2 3 3 3" xfId="25174"/>
    <cellStyle name="40% - Accent2 2 2 2 3 3 3 2" xfId="25175"/>
    <cellStyle name="40% - Accent2 2 2 2 3 3 4" xfId="25176"/>
    <cellStyle name="40% - Accent2 2 2 2 3 4" xfId="25177"/>
    <cellStyle name="40% - Accent2 2 2 2 3 4 2" xfId="25178"/>
    <cellStyle name="40% - Accent2 2 2 2 3 4 2 2" xfId="25179"/>
    <cellStyle name="40% - Accent2 2 2 2 3 4 3" xfId="25180"/>
    <cellStyle name="40% - Accent2 2 2 2 3 5" xfId="25181"/>
    <cellStyle name="40% - Accent2 2 2 2 3 5 2" xfId="25182"/>
    <cellStyle name="40% - Accent2 2 2 2 3 6" xfId="25183"/>
    <cellStyle name="40% - Accent2 2 2 2 4" xfId="25184"/>
    <cellStyle name="40% - Accent2 2 2 2 4 2" xfId="25185"/>
    <cellStyle name="40% - Accent2 2 2 2 4 2 2" xfId="25186"/>
    <cellStyle name="40% - Accent2 2 2 2 4 2 2 2" xfId="25187"/>
    <cellStyle name="40% - Accent2 2 2 2 4 2 2 2 2" xfId="25188"/>
    <cellStyle name="40% - Accent2 2 2 2 4 2 2 3" xfId="25189"/>
    <cellStyle name="40% - Accent2 2 2 2 4 2 3" xfId="25190"/>
    <cellStyle name="40% - Accent2 2 2 2 4 2 3 2" xfId="25191"/>
    <cellStyle name="40% - Accent2 2 2 2 4 2 4" xfId="25192"/>
    <cellStyle name="40% - Accent2 2 2 2 4 3" xfId="25193"/>
    <cellStyle name="40% - Accent2 2 2 2 4 3 2" xfId="25194"/>
    <cellStyle name="40% - Accent2 2 2 2 4 3 2 2" xfId="25195"/>
    <cellStyle name="40% - Accent2 2 2 2 4 3 3" xfId="25196"/>
    <cellStyle name="40% - Accent2 2 2 2 4 4" xfId="25197"/>
    <cellStyle name="40% - Accent2 2 2 2 4 4 2" xfId="25198"/>
    <cellStyle name="40% - Accent2 2 2 2 4 5" xfId="25199"/>
    <cellStyle name="40% - Accent2 2 2 2 5" xfId="25200"/>
    <cellStyle name="40% - Accent2 2 2 2 5 2" xfId="25201"/>
    <cellStyle name="40% - Accent2 2 2 2 5 2 2" xfId="25202"/>
    <cellStyle name="40% - Accent2 2 2 2 5 2 2 2" xfId="25203"/>
    <cellStyle name="40% - Accent2 2 2 2 5 2 3" xfId="25204"/>
    <cellStyle name="40% - Accent2 2 2 2 5 3" xfId="25205"/>
    <cellStyle name="40% - Accent2 2 2 2 5 3 2" xfId="25206"/>
    <cellStyle name="40% - Accent2 2 2 2 5 4" xfId="25207"/>
    <cellStyle name="40% - Accent2 2 2 2 6" xfId="25208"/>
    <cellStyle name="40% - Accent2 2 2 2 6 2" xfId="25209"/>
    <cellStyle name="40% - Accent2 2 2 2 6 2 2" xfId="25210"/>
    <cellStyle name="40% - Accent2 2 2 2 6 3" xfId="25211"/>
    <cellStyle name="40% - Accent2 2 2 2 7" xfId="25212"/>
    <cellStyle name="40% - Accent2 2 2 2 7 2" xfId="25213"/>
    <cellStyle name="40% - Accent2 2 2 2 8" xfId="25214"/>
    <cellStyle name="40% - Accent2 2 2 3" xfId="25215"/>
    <cellStyle name="40% - Accent2 2 2 4" xfId="25216"/>
    <cellStyle name="40% - Accent2 2 2 4 2" xfId="25217"/>
    <cellStyle name="40% - Accent2 2 2 4 2 2" xfId="25218"/>
    <cellStyle name="40% - Accent2 2 2 4 2 2 2" xfId="25219"/>
    <cellStyle name="40% - Accent2 2 2 4 2 2 2 2" xfId="25220"/>
    <cellStyle name="40% - Accent2 2 2 4 2 2 2 2 2" xfId="25221"/>
    <cellStyle name="40% - Accent2 2 2 4 2 2 2 2 2 2" xfId="25222"/>
    <cellStyle name="40% - Accent2 2 2 4 2 2 2 2 3" xfId="25223"/>
    <cellStyle name="40% - Accent2 2 2 4 2 2 2 3" xfId="25224"/>
    <cellStyle name="40% - Accent2 2 2 4 2 2 2 3 2" xfId="25225"/>
    <cellStyle name="40% - Accent2 2 2 4 2 2 2 4" xfId="25226"/>
    <cellStyle name="40% - Accent2 2 2 4 2 2 3" xfId="25227"/>
    <cellStyle name="40% - Accent2 2 2 4 2 2 3 2" xfId="25228"/>
    <cellStyle name="40% - Accent2 2 2 4 2 2 3 2 2" xfId="25229"/>
    <cellStyle name="40% - Accent2 2 2 4 2 2 3 3" xfId="25230"/>
    <cellStyle name="40% - Accent2 2 2 4 2 2 4" xfId="25231"/>
    <cellStyle name="40% - Accent2 2 2 4 2 2 4 2" xfId="25232"/>
    <cellStyle name="40% - Accent2 2 2 4 2 2 5" xfId="25233"/>
    <cellStyle name="40% - Accent2 2 2 4 2 3" xfId="25234"/>
    <cellStyle name="40% - Accent2 2 2 4 2 3 2" xfId="25235"/>
    <cellStyle name="40% - Accent2 2 2 4 2 3 2 2" xfId="25236"/>
    <cellStyle name="40% - Accent2 2 2 4 2 3 2 2 2" xfId="25237"/>
    <cellStyle name="40% - Accent2 2 2 4 2 3 2 3" xfId="25238"/>
    <cellStyle name="40% - Accent2 2 2 4 2 3 3" xfId="25239"/>
    <cellStyle name="40% - Accent2 2 2 4 2 3 3 2" xfId="25240"/>
    <cellStyle name="40% - Accent2 2 2 4 2 3 4" xfId="25241"/>
    <cellStyle name="40% - Accent2 2 2 4 2 4" xfId="25242"/>
    <cellStyle name="40% - Accent2 2 2 4 2 4 2" xfId="25243"/>
    <cellStyle name="40% - Accent2 2 2 4 2 4 2 2" xfId="25244"/>
    <cellStyle name="40% - Accent2 2 2 4 2 4 3" xfId="25245"/>
    <cellStyle name="40% - Accent2 2 2 4 2 5" xfId="25246"/>
    <cellStyle name="40% - Accent2 2 2 4 2 5 2" xfId="25247"/>
    <cellStyle name="40% - Accent2 2 2 4 2 6" xfId="25248"/>
    <cellStyle name="40% - Accent2 2 2 4 3" xfId="25249"/>
    <cellStyle name="40% - Accent2 2 2 4 3 2" xfId="25250"/>
    <cellStyle name="40% - Accent2 2 2 4 3 2 2" xfId="25251"/>
    <cellStyle name="40% - Accent2 2 2 4 3 2 2 2" xfId="25252"/>
    <cellStyle name="40% - Accent2 2 2 4 3 2 2 2 2" xfId="25253"/>
    <cellStyle name="40% - Accent2 2 2 4 3 2 2 3" xfId="25254"/>
    <cellStyle name="40% - Accent2 2 2 4 3 2 3" xfId="25255"/>
    <cellStyle name="40% - Accent2 2 2 4 3 2 3 2" xfId="25256"/>
    <cellStyle name="40% - Accent2 2 2 4 3 2 4" xfId="25257"/>
    <cellStyle name="40% - Accent2 2 2 4 3 3" xfId="25258"/>
    <cellStyle name="40% - Accent2 2 2 4 3 3 2" xfId="25259"/>
    <cellStyle name="40% - Accent2 2 2 4 3 3 2 2" xfId="25260"/>
    <cellStyle name="40% - Accent2 2 2 4 3 3 3" xfId="25261"/>
    <cellStyle name="40% - Accent2 2 2 4 3 4" xfId="25262"/>
    <cellStyle name="40% - Accent2 2 2 4 3 4 2" xfId="25263"/>
    <cellStyle name="40% - Accent2 2 2 4 3 5" xfId="25264"/>
    <cellStyle name="40% - Accent2 2 2 4 4" xfId="25265"/>
    <cellStyle name="40% - Accent2 2 2 4 4 2" xfId="25266"/>
    <cellStyle name="40% - Accent2 2 2 4 4 2 2" xfId="25267"/>
    <cellStyle name="40% - Accent2 2 2 4 4 2 2 2" xfId="25268"/>
    <cellStyle name="40% - Accent2 2 2 4 4 2 3" xfId="25269"/>
    <cellStyle name="40% - Accent2 2 2 4 4 3" xfId="25270"/>
    <cellStyle name="40% - Accent2 2 2 4 4 3 2" xfId="25271"/>
    <cellStyle name="40% - Accent2 2 2 4 4 4" xfId="25272"/>
    <cellStyle name="40% - Accent2 2 2 4 5" xfId="25273"/>
    <cellStyle name="40% - Accent2 2 2 4 5 2" xfId="25274"/>
    <cellStyle name="40% - Accent2 2 2 4 5 2 2" xfId="25275"/>
    <cellStyle name="40% - Accent2 2 2 4 5 3" xfId="25276"/>
    <cellStyle name="40% - Accent2 2 2 4 6" xfId="25277"/>
    <cellStyle name="40% - Accent2 2 2 4 6 2" xfId="25278"/>
    <cellStyle name="40% - Accent2 2 2 4 7" xfId="25279"/>
    <cellStyle name="40% - Accent2 2 2 5" xfId="25280"/>
    <cellStyle name="40% - Accent2 2 2 5 2" xfId="25281"/>
    <cellStyle name="40% - Accent2 2 2 5 2 2" xfId="25282"/>
    <cellStyle name="40% - Accent2 2 2 5 2 2 2" xfId="25283"/>
    <cellStyle name="40% - Accent2 2 2 5 2 2 2 2" xfId="25284"/>
    <cellStyle name="40% - Accent2 2 2 5 2 2 2 2 2" xfId="25285"/>
    <cellStyle name="40% - Accent2 2 2 5 2 2 2 3" xfId="25286"/>
    <cellStyle name="40% - Accent2 2 2 5 2 2 3" xfId="25287"/>
    <cellStyle name="40% - Accent2 2 2 5 2 2 3 2" xfId="25288"/>
    <cellStyle name="40% - Accent2 2 2 5 2 2 4" xfId="25289"/>
    <cellStyle name="40% - Accent2 2 2 5 2 3" xfId="25290"/>
    <cellStyle name="40% - Accent2 2 2 5 2 3 2" xfId="25291"/>
    <cellStyle name="40% - Accent2 2 2 5 2 3 2 2" xfId="25292"/>
    <cellStyle name="40% - Accent2 2 2 5 2 3 3" xfId="25293"/>
    <cellStyle name="40% - Accent2 2 2 5 2 4" xfId="25294"/>
    <cellStyle name="40% - Accent2 2 2 5 2 4 2" xfId="25295"/>
    <cellStyle name="40% - Accent2 2 2 5 2 5" xfId="25296"/>
    <cellStyle name="40% - Accent2 2 2 5 3" xfId="25297"/>
    <cellStyle name="40% - Accent2 2 2 5 3 2" xfId="25298"/>
    <cellStyle name="40% - Accent2 2 2 5 3 2 2" xfId="25299"/>
    <cellStyle name="40% - Accent2 2 2 5 3 2 2 2" xfId="25300"/>
    <cellStyle name="40% - Accent2 2 2 5 3 2 3" xfId="25301"/>
    <cellStyle name="40% - Accent2 2 2 5 3 3" xfId="25302"/>
    <cellStyle name="40% - Accent2 2 2 5 3 3 2" xfId="25303"/>
    <cellStyle name="40% - Accent2 2 2 5 3 4" xfId="25304"/>
    <cellStyle name="40% - Accent2 2 2 5 4" xfId="25305"/>
    <cellStyle name="40% - Accent2 2 2 5 4 2" xfId="25306"/>
    <cellStyle name="40% - Accent2 2 2 5 4 2 2" xfId="25307"/>
    <cellStyle name="40% - Accent2 2 2 5 4 3" xfId="25308"/>
    <cellStyle name="40% - Accent2 2 2 5 5" xfId="25309"/>
    <cellStyle name="40% - Accent2 2 2 5 5 2" xfId="25310"/>
    <cellStyle name="40% - Accent2 2 2 5 6" xfId="25311"/>
    <cellStyle name="40% - Accent2 2 2 6" xfId="25312"/>
    <cellStyle name="40% - Accent2 2 2 6 2" xfId="25313"/>
    <cellStyle name="40% - Accent2 2 2 6 2 2" xfId="25314"/>
    <cellStyle name="40% - Accent2 2 2 6 2 2 2" xfId="25315"/>
    <cellStyle name="40% - Accent2 2 2 6 2 2 2 2" xfId="25316"/>
    <cellStyle name="40% - Accent2 2 2 6 2 2 3" xfId="25317"/>
    <cellStyle name="40% - Accent2 2 2 6 2 3" xfId="25318"/>
    <cellStyle name="40% - Accent2 2 2 6 2 3 2" xfId="25319"/>
    <cellStyle name="40% - Accent2 2 2 6 2 4" xfId="25320"/>
    <cellStyle name="40% - Accent2 2 2 6 3" xfId="25321"/>
    <cellStyle name="40% - Accent2 2 2 6 3 2" xfId="25322"/>
    <cellStyle name="40% - Accent2 2 2 6 3 2 2" xfId="25323"/>
    <cellStyle name="40% - Accent2 2 2 6 3 3" xfId="25324"/>
    <cellStyle name="40% - Accent2 2 2 6 4" xfId="25325"/>
    <cellStyle name="40% - Accent2 2 2 6 4 2" xfId="25326"/>
    <cellStyle name="40% - Accent2 2 2 6 5" xfId="25327"/>
    <cellStyle name="40% - Accent2 2 2 7" xfId="25328"/>
    <cellStyle name="40% - Accent2 2 2 7 2" xfId="25329"/>
    <cellStyle name="40% - Accent2 2 2 7 2 2" xfId="25330"/>
    <cellStyle name="40% - Accent2 2 2 7 2 2 2" xfId="25331"/>
    <cellStyle name="40% - Accent2 2 2 7 2 3" xfId="25332"/>
    <cellStyle name="40% - Accent2 2 2 7 3" xfId="25333"/>
    <cellStyle name="40% - Accent2 2 2 7 3 2" xfId="25334"/>
    <cellStyle name="40% - Accent2 2 2 7 4" xfId="25335"/>
    <cellStyle name="40% - Accent2 2 2 8" xfId="25336"/>
    <cellStyle name="40% - Accent2 2 2 8 2" xfId="25337"/>
    <cellStyle name="40% - Accent2 2 2 8 2 2" xfId="25338"/>
    <cellStyle name="40% - Accent2 2 2 8 3" xfId="25339"/>
    <cellStyle name="40% - Accent2 2 2 9" xfId="25340"/>
    <cellStyle name="40% - Accent2 2 2 9 2" xfId="25341"/>
    <cellStyle name="40% - Accent2 2 3" xfId="25342"/>
    <cellStyle name="40% - Accent2 2 3 2" xfId="25343"/>
    <cellStyle name="40% - Accent2 2 3 2 2" xfId="25344"/>
    <cellStyle name="40% - Accent2 2 3 2 2 2" xfId="25345"/>
    <cellStyle name="40% - Accent2 2 3 2 2 2 2" xfId="25346"/>
    <cellStyle name="40% - Accent2 2 3 2 2 2 2 2" xfId="25347"/>
    <cellStyle name="40% - Accent2 2 3 2 2 2 2 2 2" xfId="25348"/>
    <cellStyle name="40% - Accent2 2 3 2 2 2 2 2 2 2" xfId="25349"/>
    <cellStyle name="40% - Accent2 2 3 2 2 2 2 2 3" xfId="25350"/>
    <cellStyle name="40% - Accent2 2 3 2 2 2 2 3" xfId="25351"/>
    <cellStyle name="40% - Accent2 2 3 2 2 2 2 3 2" xfId="25352"/>
    <cellStyle name="40% - Accent2 2 3 2 2 2 2 4" xfId="25353"/>
    <cellStyle name="40% - Accent2 2 3 2 2 2 3" xfId="25354"/>
    <cellStyle name="40% - Accent2 2 3 2 2 2 3 2" xfId="25355"/>
    <cellStyle name="40% - Accent2 2 3 2 2 2 3 2 2" xfId="25356"/>
    <cellStyle name="40% - Accent2 2 3 2 2 2 3 3" xfId="25357"/>
    <cellStyle name="40% - Accent2 2 3 2 2 2 4" xfId="25358"/>
    <cellStyle name="40% - Accent2 2 3 2 2 2 4 2" xfId="25359"/>
    <cellStyle name="40% - Accent2 2 3 2 2 2 5" xfId="25360"/>
    <cellStyle name="40% - Accent2 2 3 2 2 3" xfId="25361"/>
    <cellStyle name="40% - Accent2 2 3 2 2 3 2" xfId="25362"/>
    <cellStyle name="40% - Accent2 2 3 2 2 3 2 2" xfId="25363"/>
    <cellStyle name="40% - Accent2 2 3 2 2 3 2 2 2" xfId="25364"/>
    <cellStyle name="40% - Accent2 2 3 2 2 3 2 3" xfId="25365"/>
    <cellStyle name="40% - Accent2 2 3 2 2 3 3" xfId="25366"/>
    <cellStyle name="40% - Accent2 2 3 2 2 3 3 2" xfId="25367"/>
    <cellStyle name="40% - Accent2 2 3 2 2 3 4" xfId="25368"/>
    <cellStyle name="40% - Accent2 2 3 2 2 4" xfId="25369"/>
    <cellStyle name="40% - Accent2 2 3 2 2 4 2" xfId="25370"/>
    <cellStyle name="40% - Accent2 2 3 2 2 4 2 2" xfId="25371"/>
    <cellStyle name="40% - Accent2 2 3 2 2 4 3" xfId="25372"/>
    <cellStyle name="40% - Accent2 2 3 2 2 5" xfId="25373"/>
    <cellStyle name="40% - Accent2 2 3 2 2 5 2" xfId="25374"/>
    <cellStyle name="40% - Accent2 2 3 2 2 6" xfId="25375"/>
    <cellStyle name="40% - Accent2 2 3 2 3" xfId="25376"/>
    <cellStyle name="40% - Accent2 2 3 2 3 2" xfId="25377"/>
    <cellStyle name="40% - Accent2 2 3 2 3 2 2" xfId="25378"/>
    <cellStyle name="40% - Accent2 2 3 2 3 2 2 2" xfId="25379"/>
    <cellStyle name="40% - Accent2 2 3 2 3 2 2 2 2" xfId="25380"/>
    <cellStyle name="40% - Accent2 2 3 2 3 2 2 3" xfId="25381"/>
    <cellStyle name="40% - Accent2 2 3 2 3 2 3" xfId="25382"/>
    <cellStyle name="40% - Accent2 2 3 2 3 2 3 2" xfId="25383"/>
    <cellStyle name="40% - Accent2 2 3 2 3 2 4" xfId="25384"/>
    <cellStyle name="40% - Accent2 2 3 2 3 3" xfId="25385"/>
    <cellStyle name="40% - Accent2 2 3 2 3 3 2" xfId="25386"/>
    <cellStyle name="40% - Accent2 2 3 2 3 3 2 2" xfId="25387"/>
    <cellStyle name="40% - Accent2 2 3 2 3 3 3" xfId="25388"/>
    <cellStyle name="40% - Accent2 2 3 2 3 4" xfId="25389"/>
    <cellStyle name="40% - Accent2 2 3 2 3 4 2" xfId="25390"/>
    <cellStyle name="40% - Accent2 2 3 2 3 5" xfId="25391"/>
    <cellStyle name="40% - Accent2 2 3 2 4" xfId="25392"/>
    <cellStyle name="40% - Accent2 2 3 2 4 2" xfId="25393"/>
    <cellStyle name="40% - Accent2 2 3 2 4 2 2" xfId="25394"/>
    <cellStyle name="40% - Accent2 2 3 2 4 2 2 2" xfId="25395"/>
    <cellStyle name="40% - Accent2 2 3 2 4 2 3" xfId="25396"/>
    <cellStyle name="40% - Accent2 2 3 2 4 3" xfId="25397"/>
    <cellStyle name="40% - Accent2 2 3 2 4 3 2" xfId="25398"/>
    <cellStyle name="40% - Accent2 2 3 2 4 4" xfId="25399"/>
    <cellStyle name="40% - Accent2 2 3 2 5" xfId="25400"/>
    <cellStyle name="40% - Accent2 2 3 2 5 2" xfId="25401"/>
    <cellStyle name="40% - Accent2 2 3 2 5 2 2" xfId="25402"/>
    <cellStyle name="40% - Accent2 2 3 2 5 3" xfId="25403"/>
    <cellStyle name="40% - Accent2 2 3 2 6" xfId="25404"/>
    <cellStyle name="40% - Accent2 2 3 2 6 2" xfId="25405"/>
    <cellStyle name="40% - Accent2 2 3 2 7" xfId="25406"/>
    <cellStyle name="40% - Accent2 2 3 3" xfId="25407"/>
    <cellStyle name="40% - Accent2 2 3 3 2" xfId="25408"/>
    <cellStyle name="40% - Accent2 2 3 3 2 2" xfId="25409"/>
    <cellStyle name="40% - Accent2 2 3 3 2 2 2" xfId="25410"/>
    <cellStyle name="40% - Accent2 2 3 3 2 2 2 2" xfId="25411"/>
    <cellStyle name="40% - Accent2 2 3 3 2 2 2 2 2" xfId="25412"/>
    <cellStyle name="40% - Accent2 2 3 3 2 2 2 3" xfId="25413"/>
    <cellStyle name="40% - Accent2 2 3 3 2 2 3" xfId="25414"/>
    <cellStyle name="40% - Accent2 2 3 3 2 2 3 2" xfId="25415"/>
    <cellStyle name="40% - Accent2 2 3 3 2 2 4" xfId="25416"/>
    <cellStyle name="40% - Accent2 2 3 3 2 3" xfId="25417"/>
    <cellStyle name="40% - Accent2 2 3 3 2 3 2" xfId="25418"/>
    <cellStyle name="40% - Accent2 2 3 3 2 3 2 2" xfId="25419"/>
    <cellStyle name="40% - Accent2 2 3 3 2 3 3" xfId="25420"/>
    <cellStyle name="40% - Accent2 2 3 3 2 4" xfId="25421"/>
    <cellStyle name="40% - Accent2 2 3 3 2 4 2" xfId="25422"/>
    <cellStyle name="40% - Accent2 2 3 3 2 5" xfId="25423"/>
    <cellStyle name="40% - Accent2 2 3 3 3" xfId="25424"/>
    <cellStyle name="40% - Accent2 2 3 3 3 2" xfId="25425"/>
    <cellStyle name="40% - Accent2 2 3 3 3 2 2" xfId="25426"/>
    <cellStyle name="40% - Accent2 2 3 3 3 2 2 2" xfId="25427"/>
    <cellStyle name="40% - Accent2 2 3 3 3 2 3" xfId="25428"/>
    <cellStyle name="40% - Accent2 2 3 3 3 3" xfId="25429"/>
    <cellStyle name="40% - Accent2 2 3 3 3 3 2" xfId="25430"/>
    <cellStyle name="40% - Accent2 2 3 3 3 4" xfId="25431"/>
    <cellStyle name="40% - Accent2 2 3 3 4" xfId="25432"/>
    <cellStyle name="40% - Accent2 2 3 3 4 2" xfId="25433"/>
    <cellStyle name="40% - Accent2 2 3 3 4 2 2" xfId="25434"/>
    <cellStyle name="40% - Accent2 2 3 3 4 3" xfId="25435"/>
    <cellStyle name="40% - Accent2 2 3 3 5" xfId="25436"/>
    <cellStyle name="40% - Accent2 2 3 3 5 2" xfId="25437"/>
    <cellStyle name="40% - Accent2 2 3 3 6" xfId="25438"/>
    <cellStyle name="40% - Accent2 2 3 4" xfId="25439"/>
    <cellStyle name="40% - Accent2 2 3 4 2" xfId="25440"/>
    <cellStyle name="40% - Accent2 2 3 4 2 2" xfId="25441"/>
    <cellStyle name="40% - Accent2 2 3 4 2 2 2" xfId="25442"/>
    <cellStyle name="40% - Accent2 2 3 4 2 2 2 2" xfId="25443"/>
    <cellStyle name="40% - Accent2 2 3 4 2 2 3" xfId="25444"/>
    <cellStyle name="40% - Accent2 2 3 4 2 3" xfId="25445"/>
    <cellStyle name="40% - Accent2 2 3 4 2 3 2" xfId="25446"/>
    <cellStyle name="40% - Accent2 2 3 4 2 4" xfId="25447"/>
    <cellStyle name="40% - Accent2 2 3 4 3" xfId="25448"/>
    <cellStyle name="40% - Accent2 2 3 4 3 2" xfId="25449"/>
    <cellStyle name="40% - Accent2 2 3 4 3 2 2" xfId="25450"/>
    <cellStyle name="40% - Accent2 2 3 4 3 3" xfId="25451"/>
    <cellStyle name="40% - Accent2 2 3 4 4" xfId="25452"/>
    <cellStyle name="40% - Accent2 2 3 4 4 2" xfId="25453"/>
    <cellStyle name="40% - Accent2 2 3 4 5" xfId="25454"/>
    <cellStyle name="40% - Accent2 2 3 5" xfId="25455"/>
    <cellStyle name="40% - Accent2 2 3 5 2" xfId="25456"/>
    <cellStyle name="40% - Accent2 2 3 5 2 2" xfId="25457"/>
    <cellStyle name="40% - Accent2 2 3 5 2 2 2" xfId="25458"/>
    <cellStyle name="40% - Accent2 2 3 5 2 3" xfId="25459"/>
    <cellStyle name="40% - Accent2 2 3 5 3" xfId="25460"/>
    <cellStyle name="40% - Accent2 2 3 5 3 2" xfId="25461"/>
    <cellStyle name="40% - Accent2 2 3 5 4" xfId="25462"/>
    <cellStyle name="40% - Accent2 2 3 6" xfId="25463"/>
    <cellStyle name="40% - Accent2 2 3 6 2" xfId="25464"/>
    <cellStyle name="40% - Accent2 2 3 6 2 2" xfId="25465"/>
    <cellStyle name="40% - Accent2 2 3 6 3" xfId="25466"/>
    <cellStyle name="40% - Accent2 2 3 7" xfId="25467"/>
    <cellStyle name="40% - Accent2 2 3 7 2" xfId="25468"/>
    <cellStyle name="40% - Accent2 2 3 8" xfId="25469"/>
    <cellStyle name="40% - Accent2 2 4" xfId="25470"/>
    <cellStyle name="40% - Accent2 2 4 2" xfId="25471"/>
    <cellStyle name="40% - Accent2 2 4 2 2" xfId="25472"/>
    <cellStyle name="40% - Accent2 2 4 2 2 2" xfId="25473"/>
    <cellStyle name="40% - Accent2 2 4 2 2 2 2" xfId="25474"/>
    <cellStyle name="40% - Accent2 2 4 2 2 2 2 2" xfId="25475"/>
    <cellStyle name="40% - Accent2 2 4 2 2 2 2 2 2" xfId="25476"/>
    <cellStyle name="40% - Accent2 2 4 2 2 2 2 3" xfId="25477"/>
    <cellStyle name="40% - Accent2 2 4 2 2 2 3" xfId="25478"/>
    <cellStyle name="40% - Accent2 2 4 2 2 2 3 2" xfId="25479"/>
    <cellStyle name="40% - Accent2 2 4 2 2 2 4" xfId="25480"/>
    <cellStyle name="40% - Accent2 2 4 2 2 3" xfId="25481"/>
    <cellStyle name="40% - Accent2 2 4 2 2 3 2" xfId="25482"/>
    <cellStyle name="40% - Accent2 2 4 2 2 3 2 2" xfId="25483"/>
    <cellStyle name="40% - Accent2 2 4 2 2 3 3" xfId="25484"/>
    <cellStyle name="40% - Accent2 2 4 2 2 4" xfId="25485"/>
    <cellStyle name="40% - Accent2 2 4 2 2 4 2" xfId="25486"/>
    <cellStyle name="40% - Accent2 2 4 2 2 5" xfId="25487"/>
    <cellStyle name="40% - Accent2 2 4 2 3" xfId="25488"/>
    <cellStyle name="40% - Accent2 2 4 2 3 2" xfId="25489"/>
    <cellStyle name="40% - Accent2 2 4 2 3 2 2" xfId="25490"/>
    <cellStyle name="40% - Accent2 2 4 2 3 2 2 2" xfId="25491"/>
    <cellStyle name="40% - Accent2 2 4 2 3 2 3" xfId="25492"/>
    <cellStyle name="40% - Accent2 2 4 2 3 3" xfId="25493"/>
    <cellStyle name="40% - Accent2 2 4 2 3 3 2" xfId="25494"/>
    <cellStyle name="40% - Accent2 2 4 2 3 4" xfId="25495"/>
    <cellStyle name="40% - Accent2 2 4 2 4" xfId="25496"/>
    <cellStyle name="40% - Accent2 2 4 2 4 2" xfId="25497"/>
    <cellStyle name="40% - Accent2 2 4 2 4 2 2" xfId="25498"/>
    <cellStyle name="40% - Accent2 2 4 2 4 3" xfId="25499"/>
    <cellStyle name="40% - Accent2 2 4 2 5" xfId="25500"/>
    <cellStyle name="40% - Accent2 2 4 2 5 2" xfId="25501"/>
    <cellStyle name="40% - Accent2 2 4 2 6" xfId="25502"/>
    <cellStyle name="40% - Accent2 2 4 3" xfId="25503"/>
    <cellStyle name="40% - Accent2 2 4 3 2" xfId="25504"/>
    <cellStyle name="40% - Accent2 2 4 3 2 2" xfId="25505"/>
    <cellStyle name="40% - Accent2 2 4 3 2 2 2" xfId="25506"/>
    <cellStyle name="40% - Accent2 2 4 3 2 2 2 2" xfId="25507"/>
    <cellStyle name="40% - Accent2 2 4 3 2 2 3" xfId="25508"/>
    <cellStyle name="40% - Accent2 2 4 3 2 3" xfId="25509"/>
    <cellStyle name="40% - Accent2 2 4 3 2 3 2" xfId="25510"/>
    <cellStyle name="40% - Accent2 2 4 3 2 4" xfId="25511"/>
    <cellStyle name="40% - Accent2 2 4 3 3" xfId="25512"/>
    <cellStyle name="40% - Accent2 2 4 3 3 2" xfId="25513"/>
    <cellStyle name="40% - Accent2 2 4 3 3 2 2" xfId="25514"/>
    <cellStyle name="40% - Accent2 2 4 3 3 3" xfId="25515"/>
    <cellStyle name="40% - Accent2 2 4 3 4" xfId="25516"/>
    <cellStyle name="40% - Accent2 2 4 3 4 2" xfId="25517"/>
    <cellStyle name="40% - Accent2 2 4 3 5" xfId="25518"/>
    <cellStyle name="40% - Accent2 2 4 4" xfId="25519"/>
    <cellStyle name="40% - Accent2 2 4 4 2" xfId="25520"/>
    <cellStyle name="40% - Accent2 2 4 4 2 2" xfId="25521"/>
    <cellStyle name="40% - Accent2 2 4 4 2 2 2" xfId="25522"/>
    <cellStyle name="40% - Accent2 2 4 4 2 3" xfId="25523"/>
    <cellStyle name="40% - Accent2 2 4 4 3" xfId="25524"/>
    <cellStyle name="40% - Accent2 2 4 4 3 2" xfId="25525"/>
    <cellStyle name="40% - Accent2 2 4 4 4" xfId="25526"/>
    <cellStyle name="40% - Accent2 2 4 5" xfId="25527"/>
    <cellStyle name="40% - Accent2 2 4 5 2" xfId="25528"/>
    <cellStyle name="40% - Accent2 2 4 5 2 2" xfId="25529"/>
    <cellStyle name="40% - Accent2 2 4 5 3" xfId="25530"/>
    <cellStyle name="40% - Accent2 2 4 6" xfId="25531"/>
    <cellStyle name="40% - Accent2 2 4 6 2" xfId="25532"/>
    <cellStyle name="40% - Accent2 2 4 7" xfId="25533"/>
    <cellStyle name="40% - Accent2 2 5" xfId="25534"/>
    <cellStyle name="40% - Accent2 2 6" xfId="25535"/>
    <cellStyle name="40% - Accent2 2 6 2" xfId="25536"/>
    <cellStyle name="40% - Accent2 2 6 2 2" xfId="25537"/>
    <cellStyle name="40% - Accent2 2 6 2 2 2" xfId="25538"/>
    <cellStyle name="40% - Accent2 2 6 2 2 2 2" xfId="25539"/>
    <cellStyle name="40% - Accent2 2 6 2 2 2 2 2" xfId="25540"/>
    <cellStyle name="40% - Accent2 2 6 2 2 2 3" xfId="25541"/>
    <cellStyle name="40% - Accent2 2 6 2 2 3" xfId="25542"/>
    <cellStyle name="40% - Accent2 2 6 2 2 3 2" xfId="25543"/>
    <cellStyle name="40% - Accent2 2 6 2 2 4" xfId="25544"/>
    <cellStyle name="40% - Accent2 2 6 2 3" xfId="25545"/>
    <cellStyle name="40% - Accent2 2 6 2 3 2" xfId="25546"/>
    <cellStyle name="40% - Accent2 2 6 2 3 2 2" xfId="25547"/>
    <cellStyle name="40% - Accent2 2 6 2 3 3" xfId="25548"/>
    <cellStyle name="40% - Accent2 2 6 2 4" xfId="25549"/>
    <cellStyle name="40% - Accent2 2 6 2 4 2" xfId="25550"/>
    <cellStyle name="40% - Accent2 2 6 2 5" xfId="25551"/>
    <cellStyle name="40% - Accent2 2 6 3" xfId="25552"/>
    <cellStyle name="40% - Accent2 2 6 3 2" xfId="25553"/>
    <cellStyle name="40% - Accent2 2 6 3 2 2" xfId="25554"/>
    <cellStyle name="40% - Accent2 2 6 3 2 2 2" xfId="25555"/>
    <cellStyle name="40% - Accent2 2 6 3 2 3" xfId="25556"/>
    <cellStyle name="40% - Accent2 2 6 3 3" xfId="25557"/>
    <cellStyle name="40% - Accent2 2 6 3 3 2" xfId="25558"/>
    <cellStyle name="40% - Accent2 2 6 3 4" xfId="25559"/>
    <cellStyle name="40% - Accent2 2 6 4" xfId="25560"/>
    <cellStyle name="40% - Accent2 2 6 4 2" xfId="25561"/>
    <cellStyle name="40% - Accent2 2 6 4 2 2" xfId="25562"/>
    <cellStyle name="40% - Accent2 2 6 4 3" xfId="25563"/>
    <cellStyle name="40% - Accent2 2 6 5" xfId="25564"/>
    <cellStyle name="40% - Accent2 2 6 5 2" xfId="25565"/>
    <cellStyle name="40% - Accent2 2 6 6" xfId="25566"/>
    <cellStyle name="40% - Accent2 2 7" xfId="25567"/>
    <cellStyle name="40% - Accent2 2 7 2" xfId="25568"/>
    <cellStyle name="40% - Accent2 2 7 2 2" xfId="25569"/>
    <cellStyle name="40% - Accent2 2 7 2 2 2" xfId="25570"/>
    <cellStyle name="40% - Accent2 2 7 2 2 2 2" xfId="25571"/>
    <cellStyle name="40% - Accent2 2 7 2 2 3" xfId="25572"/>
    <cellStyle name="40% - Accent2 2 7 2 3" xfId="25573"/>
    <cellStyle name="40% - Accent2 2 7 2 3 2" xfId="25574"/>
    <cellStyle name="40% - Accent2 2 7 2 4" xfId="25575"/>
    <cellStyle name="40% - Accent2 2 7 3" xfId="25576"/>
    <cellStyle name="40% - Accent2 2 7 3 2" xfId="25577"/>
    <cellStyle name="40% - Accent2 2 7 3 2 2" xfId="25578"/>
    <cellStyle name="40% - Accent2 2 7 3 3" xfId="25579"/>
    <cellStyle name="40% - Accent2 2 7 4" xfId="25580"/>
    <cellStyle name="40% - Accent2 2 7 4 2" xfId="25581"/>
    <cellStyle name="40% - Accent2 2 7 5" xfId="25582"/>
    <cellStyle name="40% - Accent2 2 8" xfId="25583"/>
    <cellStyle name="40% - Accent2 2 8 2" xfId="25584"/>
    <cellStyle name="40% - Accent2 2 8 2 2" xfId="25585"/>
    <cellStyle name="40% - Accent2 2 8 2 2 2" xfId="25586"/>
    <cellStyle name="40% - Accent2 2 8 2 3" xfId="25587"/>
    <cellStyle name="40% - Accent2 2 8 3" xfId="25588"/>
    <cellStyle name="40% - Accent2 2 8 3 2" xfId="25589"/>
    <cellStyle name="40% - Accent2 2 8 4" xfId="25590"/>
    <cellStyle name="40% - Accent2 2 9" xfId="25591"/>
    <cellStyle name="40% - Accent2 2 9 2" xfId="25592"/>
    <cellStyle name="40% - Accent2 2 9 2 2" xfId="25593"/>
    <cellStyle name="40% - Accent2 2 9 3" xfId="25594"/>
    <cellStyle name="40% - Accent2 20" xfId="25595"/>
    <cellStyle name="40% - Accent2 21" xfId="25596"/>
    <cellStyle name="40% - Accent2 22" xfId="25597"/>
    <cellStyle name="40% - Accent2 23" xfId="25598"/>
    <cellStyle name="40% - Accent2 24" xfId="25599"/>
    <cellStyle name="40% - Accent2 25" xfId="25600"/>
    <cellStyle name="40% - Accent2 26" xfId="25601"/>
    <cellStyle name="40% - Accent2 27" xfId="25602"/>
    <cellStyle name="40% - Accent2 28" xfId="25603"/>
    <cellStyle name="40% - Accent2 29" xfId="25604"/>
    <cellStyle name="40% - Accent2 3" xfId="25605"/>
    <cellStyle name="40% - Accent2 3 2" xfId="25606"/>
    <cellStyle name="40% - Accent2 3 3" xfId="25607"/>
    <cellStyle name="40% - Accent2 3 3 2" xfId="25608"/>
    <cellStyle name="40% - Accent2 3 3 2 2" xfId="25609"/>
    <cellStyle name="40% - Accent2 3 3 2 2 2" xfId="25610"/>
    <cellStyle name="40% - Accent2 3 3 2 2 2 2" xfId="25611"/>
    <cellStyle name="40% - Accent2 3 3 2 2 2 2 2" xfId="25612"/>
    <cellStyle name="40% - Accent2 3 3 2 2 2 2 2 2" xfId="25613"/>
    <cellStyle name="40% - Accent2 3 3 2 2 2 2 2 2 2" xfId="25614"/>
    <cellStyle name="40% - Accent2 3 3 2 2 2 2 2 3" xfId="25615"/>
    <cellStyle name="40% - Accent2 3 3 2 2 2 2 3" xfId="25616"/>
    <cellStyle name="40% - Accent2 3 3 2 2 2 2 3 2" xfId="25617"/>
    <cellStyle name="40% - Accent2 3 3 2 2 2 2 4" xfId="25618"/>
    <cellStyle name="40% - Accent2 3 3 2 2 2 3" xfId="25619"/>
    <cellStyle name="40% - Accent2 3 3 2 2 2 3 2" xfId="25620"/>
    <cellStyle name="40% - Accent2 3 3 2 2 2 3 2 2" xfId="25621"/>
    <cellStyle name="40% - Accent2 3 3 2 2 2 3 3" xfId="25622"/>
    <cellStyle name="40% - Accent2 3 3 2 2 2 4" xfId="25623"/>
    <cellStyle name="40% - Accent2 3 3 2 2 2 4 2" xfId="25624"/>
    <cellStyle name="40% - Accent2 3 3 2 2 2 5" xfId="25625"/>
    <cellStyle name="40% - Accent2 3 3 2 2 3" xfId="25626"/>
    <cellStyle name="40% - Accent2 3 3 2 2 3 2" xfId="25627"/>
    <cellStyle name="40% - Accent2 3 3 2 2 3 2 2" xfId="25628"/>
    <cellStyle name="40% - Accent2 3 3 2 2 3 2 2 2" xfId="25629"/>
    <cellStyle name="40% - Accent2 3 3 2 2 3 2 3" xfId="25630"/>
    <cellStyle name="40% - Accent2 3 3 2 2 3 3" xfId="25631"/>
    <cellStyle name="40% - Accent2 3 3 2 2 3 3 2" xfId="25632"/>
    <cellStyle name="40% - Accent2 3 3 2 2 3 4" xfId="25633"/>
    <cellStyle name="40% - Accent2 3 3 2 2 4" xfId="25634"/>
    <cellStyle name="40% - Accent2 3 3 2 2 4 2" xfId="25635"/>
    <cellStyle name="40% - Accent2 3 3 2 2 4 2 2" xfId="25636"/>
    <cellStyle name="40% - Accent2 3 3 2 2 4 3" xfId="25637"/>
    <cellStyle name="40% - Accent2 3 3 2 2 5" xfId="25638"/>
    <cellStyle name="40% - Accent2 3 3 2 2 5 2" xfId="25639"/>
    <cellStyle name="40% - Accent2 3 3 2 2 6" xfId="25640"/>
    <cellStyle name="40% - Accent2 3 3 2 3" xfId="25641"/>
    <cellStyle name="40% - Accent2 3 3 2 3 2" xfId="25642"/>
    <cellStyle name="40% - Accent2 3 3 2 3 2 2" xfId="25643"/>
    <cellStyle name="40% - Accent2 3 3 2 3 2 2 2" xfId="25644"/>
    <cellStyle name="40% - Accent2 3 3 2 3 2 2 2 2" xfId="25645"/>
    <cellStyle name="40% - Accent2 3 3 2 3 2 2 3" xfId="25646"/>
    <cellStyle name="40% - Accent2 3 3 2 3 2 3" xfId="25647"/>
    <cellStyle name="40% - Accent2 3 3 2 3 2 3 2" xfId="25648"/>
    <cellStyle name="40% - Accent2 3 3 2 3 2 4" xfId="25649"/>
    <cellStyle name="40% - Accent2 3 3 2 3 3" xfId="25650"/>
    <cellStyle name="40% - Accent2 3 3 2 3 3 2" xfId="25651"/>
    <cellStyle name="40% - Accent2 3 3 2 3 3 2 2" xfId="25652"/>
    <cellStyle name="40% - Accent2 3 3 2 3 3 3" xfId="25653"/>
    <cellStyle name="40% - Accent2 3 3 2 3 4" xfId="25654"/>
    <cellStyle name="40% - Accent2 3 3 2 3 4 2" xfId="25655"/>
    <cellStyle name="40% - Accent2 3 3 2 3 5" xfId="25656"/>
    <cellStyle name="40% - Accent2 3 3 2 4" xfId="25657"/>
    <cellStyle name="40% - Accent2 3 3 2 4 2" xfId="25658"/>
    <cellStyle name="40% - Accent2 3 3 2 4 2 2" xfId="25659"/>
    <cellStyle name="40% - Accent2 3 3 2 4 2 2 2" xfId="25660"/>
    <cellStyle name="40% - Accent2 3 3 2 4 2 3" xfId="25661"/>
    <cellStyle name="40% - Accent2 3 3 2 4 3" xfId="25662"/>
    <cellStyle name="40% - Accent2 3 3 2 4 3 2" xfId="25663"/>
    <cellStyle name="40% - Accent2 3 3 2 4 4" xfId="25664"/>
    <cellStyle name="40% - Accent2 3 3 2 5" xfId="25665"/>
    <cellStyle name="40% - Accent2 3 3 2 5 2" xfId="25666"/>
    <cellStyle name="40% - Accent2 3 3 2 5 2 2" xfId="25667"/>
    <cellStyle name="40% - Accent2 3 3 2 5 3" xfId="25668"/>
    <cellStyle name="40% - Accent2 3 3 2 6" xfId="25669"/>
    <cellStyle name="40% - Accent2 3 3 2 6 2" xfId="25670"/>
    <cellStyle name="40% - Accent2 3 3 2 7" xfId="25671"/>
    <cellStyle name="40% - Accent2 3 3 3" xfId="25672"/>
    <cellStyle name="40% - Accent2 3 3 3 2" xfId="25673"/>
    <cellStyle name="40% - Accent2 3 3 3 2 2" xfId="25674"/>
    <cellStyle name="40% - Accent2 3 3 3 2 2 2" xfId="25675"/>
    <cellStyle name="40% - Accent2 3 3 3 2 2 2 2" xfId="25676"/>
    <cellStyle name="40% - Accent2 3 3 3 2 2 2 2 2" xfId="25677"/>
    <cellStyle name="40% - Accent2 3 3 3 2 2 2 3" xfId="25678"/>
    <cellStyle name="40% - Accent2 3 3 3 2 2 3" xfId="25679"/>
    <cellStyle name="40% - Accent2 3 3 3 2 2 3 2" xfId="25680"/>
    <cellStyle name="40% - Accent2 3 3 3 2 2 4" xfId="25681"/>
    <cellStyle name="40% - Accent2 3 3 3 2 3" xfId="25682"/>
    <cellStyle name="40% - Accent2 3 3 3 2 3 2" xfId="25683"/>
    <cellStyle name="40% - Accent2 3 3 3 2 3 2 2" xfId="25684"/>
    <cellStyle name="40% - Accent2 3 3 3 2 3 3" xfId="25685"/>
    <cellStyle name="40% - Accent2 3 3 3 2 4" xfId="25686"/>
    <cellStyle name="40% - Accent2 3 3 3 2 4 2" xfId="25687"/>
    <cellStyle name="40% - Accent2 3 3 3 2 5" xfId="25688"/>
    <cellStyle name="40% - Accent2 3 3 3 3" xfId="25689"/>
    <cellStyle name="40% - Accent2 3 3 3 3 2" xfId="25690"/>
    <cellStyle name="40% - Accent2 3 3 3 3 2 2" xfId="25691"/>
    <cellStyle name="40% - Accent2 3 3 3 3 2 2 2" xfId="25692"/>
    <cellStyle name="40% - Accent2 3 3 3 3 2 3" xfId="25693"/>
    <cellStyle name="40% - Accent2 3 3 3 3 3" xfId="25694"/>
    <cellStyle name="40% - Accent2 3 3 3 3 3 2" xfId="25695"/>
    <cellStyle name="40% - Accent2 3 3 3 3 4" xfId="25696"/>
    <cellStyle name="40% - Accent2 3 3 3 4" xfId="25697"/>
    <cellStyle name="40% - Accent2 3 3 3 4 2" xfId="25698"/>
    <cellStyle name="40% - Accent2 3 3 3 4 2 2" xfId="25699"/>
    <cellStyle name="40% - Accent2 3 3 3 4 3" xfId="25700"/>
    <cellStyle name="40% - Accent2 3 3 3 5" xfId="25701"/>
    <cellStyle name="40% - Accent2 3 3 3 5 2" xfId="25702"/>
    <cellStyle name="40% - Accent2 3 3 3 6" xfId="25703"/>
    <cellStyle name="40% - Accent2 3 3 4" xfId="25704"/>
    <cellStyle name="40% - Accent2 3 3 4 2" xfId="25705"/>
    <cellStyle name="40% - Accent2 3 3 4 2 2" xfId="25706"/>
    <cellStyle name="40% - Accent2 3 3 4 2 2 2" xfId="25707"/>
    <cellStyle name="40% - Accent2 3 3 4 2 2 2 2" xfId="25708"/>
    <cellStyle name="40% - Accent2 3 3 4 2 2 3" xfId="25709"/>
    <cellStyle name="40% - Accent2 3 3 4 2 3" xfId="25710"/>
    <cellStyle name="40% - Accent2 3 3 4 2 3 2" xfId="25711"/>
    <cellStyle name="40% - Accent2 3 3 4 2 4" xfId="25712"/>
    <cellStyle name="40% - Accent2 3 3 4 3" xfId="25713"/>
    <cellStyle name="40% - Accent2 3 3 4 3 2" xfId="25714"/>
    <cellStyle name="40% - Accent2 3 3 4 3 2 2" xfId="25715"/>
    <cellStyle name="40% - Accent2 3 3 4 3 3" xfId="25716"/>
    <cellStyle name="40% - Accent2 3 3 4 4" xfId="25717"/>
    <cellStyle name="40% - Accent2 3 3 4 4 2" xfId="25718"/>
    <cellStyle name="40% - Accent2 3 3 4 5" xfId="25719"/>
    <cellStyle name="40% - Accent2 3 3 5" xfId="25720"/>
    <cellStyle name="40% - Accent2 3 3 5 2" xfId="25721"/>
    <cellStyle name="40% - Accent2 3 3 5 2 2" xfId="25722"/>
    <cellStyle name="40% - Accent2 3 3 5 2 2 2" xfId="25723"/>
    <cellStyle name="40% - Accent2 3 3 5 2 3" xfId="25724"/>
    <cellStyle name="40% - Accent2 3 3 5 3" xfId="25725"/>
    <cellStyle name="40% - Accent2 3 3 5 3 2" xfId="25726"/>
    <cellStyle name="40% - Accent2 3 3 5 4" xfId="25727"/>
    <cellStyle name="40% - Accent2 3 3 6" xfId="25728"/>
    <cellStyle name="40% - Accent2 3 3 6 2" xfId="25729"/>
    <cellStyle name="40% - Accent2 3 3 6 2 2" xfId="25730"/>
    <cellStyle name="40% - Accent2 3 3 6 3" xfId="25731"/>
    <cellStyle name="40% - Accent2 3 3 7" xfId="25732"/>
    <cellStyle name="40% - Accent2 3 3 7 2" xfId="25733"/>
    <cellStyle name="40% - Accent2 3 3 8" xfId="25734"/>
    <cellStyle name="40% - Accent2 3 4" xfId="25735"/>
    <cellStyle name="40% - Accent2 30" xfId="25736"/>
    <cellStyle name="40% - Accent2 31" xfId="25737"/>
    <cellStyle name="40% - Accent2 32" xfId="25738"/>
    <cellStyle name="40% - Accent2 33" xfId="25739"/>
    <cellStyle name="40% - Accent2 34" xfId="25740"/>
    <cellStyle name="40% - Accent2 35" xfId="25741"/>
    <cellStyle name="40% - Accent2 36" xfId="25742"/>
    <cellStyle name="40% - Accent2 37" xfId="25743"/>
    <cellStyle name="40% - Accent2 38" xfId="25744"/>
    <cellStyle name="40% - Accent2 39" xfId="25745"/>
    <cellStyle name="40% - Accent2 4" xfId="25746"/>
    <cellStyle name="40% - Accent2 4 10" xfId="25747"/>
    <cellStyle name="40% - Accent2 4 10 2" xfId="25748"/>
    <cellStyle name="40% - Accent2 4 11" xfId="25749"/>
    <cellStyle name="40% - Accent2 4 12" xfId="25750"/>
    <cellStyle name="40% - Accent2 4 2" xfId="25751"/>
    <cellStyle name="40% - Accent2 4 2 2" xfId="25752"/>
    <cellStyle name="40% - Accent2 4 2 2 2" xfId="25753"/>
    <cellStyle name="40% - Accent2 4 2 2 2 2" xfId="25754"/>
    <cellStyle name="40% - Accent2 4 2 2 2 2 2" xfId="25755"/>
    <cellStyle name="40% - Accent2 4 2 2 2 2 2 2" xfId="25756"/>
    <cellStyle name="40% - Accent2 4 2 2 2 2 2 2 2" xfId="25757"/>
    <cellStyle name="40% - Accent2 4 2 2 2 2 2 2 2 2" xfId="25758"/>
    <cellStyle name="40% - Accent2 4 2 2 2 2 2 2 2 2 2" xfId="25759"/>
    <cellStyle name="40% - Accent2 4 2 2 2 2 2 2 2 3" xfId="25760"/>
    <cellStyle name="40% - Accent2 4 2 2 2 2 2 2 3" xfId="25761"/>
    <cellStyle name="40% - Accent2 4 2 2 2 2 2 2 3 2" xfId="25762"/>
    <cellStyle name="40% - Accent2 4 2 2 2 2 2 2 4" xfId="25763"/>
    <cellStyle name="40% - Accent2 4 2 2 2 2 2 3" xfId="25764"/>
    <cellStyle name="40% - Accent2 4 2 2 2 2 2 3 2" xfId="25765"/>
    <cellStyle name="40% - Accent2 4 2 2 2 2 2 3 2 2" xfId="25766"/>
    <cellStyle name="40% - Accent2 4 2 2 2 2 2 3 3" xfId="25767"/>
    <cellStyle name="40% - Accent2 4 2 2 2 2 2 4" xfId="25768"/>
    <cellStyle name="40% - Accent2 4 2 2 2 2 2 4 2" xfId="25769"/>
    <cellStyle name="40% - Accent2 4 2 2 2 2 2 5" xfId="25770"/>
    <cellStyle name="40% - Accent2 4 2 2 2 2 3" xfId="25771"/>
    <cellStyle name="40% - Accent2 4 2 2 2 2 3 2" xfId="25772"/>
    <cellStyle name="40% - Accent2 4 2 2 2 2 3 2 2" xfId="25773"/>
    <cellStyle name="40% - Accent2 4 2 2 2 2 3 2 2 2" xfId="25774"/>
    <cellStyle name="40% - Accent2 4 2 2 2 2 3 2 3" xfId="25775"/>
    <cellStyle name="40% - Accent2 4 2 2 2 2 3 3" xfId="25776"/>
    <cellStyle name="40% - Accent2 4 2 2 2 2 3 3 2" xfId="25777"/>
    <cellStyle name="40% - Accent2 4 2 2 2 2 3 4" xfId="25778"/>
    <cellStyle name="40% - Accent2 4 2 2 2 2 4" xfId="25779"/>
    <cellStyle name="40% - Accent2 4 2 2 2 2 4 2" xfId="25780"/>
    <cellStyle name="40% - Accent2 4 2 2 2 2 4 2 2" xfId="25781"/>
    <cellStyle name="40% - Accent2 4 2 2 2 2 4 3" xfId="25782"/>
    <cellStyle name="40% - Accent2 4 2 2 2 2 5" xfId="25783"/>
    <cellStyle name="40% - Accent2 4 2 2 2 2 5 2" xfId="25784"/>
    <cellStyle name="40% - Accent2 4 2 2 2 2 6" xfId="25785"/>
    <cellStyle name="40% - Accent2 4 2 2 2 3" xfId="25786"/>
    <cellStyle name="40% - Accent2 4 2 2 2 3 2" xfId="25787"/>
    <cellStyle name="40% - Accent2 4 2 2 2 3 2 2" xfId="25788"/>
    <cellStyle name="40% - Accent2 4 2 2 2 3 2 2 2" xfId="25789"/>
    <cellStyle name="40% - Accent2 4 2 2 2 3 2 2 2 2" xfId="25790"/>
    <cellStyle name="40% - Accent2 4 2 2 2 3 2 2 3" xfId="25791"/>
    <cellStyle name="40% - Accent2 4 2 2 2 3 2 3" xfId="25792"/>
    <cellStyle name="40% - Accent2 4 2 2 2 3 2 3 2" xfId="25793"/>
    <cellStyle name="40% - Accent2 4 2 2 2 3 2 4" xfId="25794"/>
    <cellStyle name="40% - Accent2 4 2 2 2 3 3" xfId="25795"/>
    <cellStyle name="40% - Accent2 4 2 2 2 3 3 2" xfId="25796"/>
    <cellStyle name="40% - Accent2 4 2 2 2 3 3 2 2" xfId="25797"/>
    <cellStyle name="40% - Accent2 4 2 2 2 3 3 3" xfId="25798"/>
    <cellStyle name="40% - Accent2 4 2 2 2 3 4" xfId="25799"/>
    <cellStyle name="40% - Accent2 4 2 2 2 3 4 2" xfId="25800"/>
    <cellStyle name="40% - Accent2 4 2 2 2 3 5" xfId="25801"/>
    <cellStyle name="40% - Accent2 4 2 2 2 4" xfId="25802"/>
    <cellStyle name="40% - Accent2 4 2 2 2 4 2" xfId="25803"/>
    <cellStyle name="40% - Accent2 4 2 2 2 4 2 2" xfId="25804"/>
    <cellStyle name="40% - Accent2 4 2 2 2 4 2 2 2" xfId="25805"/>
    <cellStyle name="40% - Accent2 4 2 2 2 4 2 3" xfId="25806"/>
    <cellStyle name="40% - Accent2 4 2 2 2 4 3" xfId="25807"/>
    <cellStyle name="40% - Accent2 4 2 2 2 4 3 2" xfId="25808"/>
    <cellStyle name="40% - Accent2 4 2 2 2 4 4" xfId="25809"/>
    <cellStyle name="40% - Accent2 4 2 2 2 5" xfId="25810"/>
    <cellStyle name="40% - Accent2 4 2 2 2 5 2" xfId="25811"/>
    <cellStyle name="40% - Accent2 4 2 2 2 5 2 2" xfId="25812"/>
    <cellStyle name="40% - Accent2 4 2 2 2 5 3" xfId="25813"/>
    <cellStyle name="40% - Accent2 4 2 2 2 6" xfId="25814"/>
    <cellStyle name="40% - Accent2 4 2 2 2 6 2" xfId="25815"/>
    <cellStyle name="40% - Accent2 4 2 2 2 7" xfId="25816"/>
    <cellStyle name="40% - Accent2 4 2 2 3" xfId="25817"/>
    <cellStyle name="40% - Accent2 4 2 2 3 2" xfId="25818"/>
    <cellStyle name="40% - Accent2 4 2 2 3 2 2" xfId="25819"/>
    <cellStyle name="40% - Accent2 4 2 2 3 2 2 2" xfId="25820"/>
    <cellStyle name="40% - Accent2 4 2 2 3 2 2 2 2" xfId="25821"/>
    <cellStyle name="40% - Accent2 4 2 2 3 2 2 2 2 2" xfId="25822"/>
    <cellStyle name="40% - Accent2 4 2 2 3 2 2 2 3" xfId="25823"/>
    <cellStyle name="40% - Accent2 4 2 2 3 2 2 3" xfId="25824"/>
    <cellStyle name="40% - Accent2 4 2 2 3 2 2 3 2" xfId="25825"/>
    <cellStyle name="40% - Accent2 4 2 2 3 2 2 4" xfId="25826"/>
    <cellStyle name="40% - Accent2 4 2 2 3 2 3" xfId="25827"/>
    <cellStyle name="40% - Accent2 4 2 2 3 2 3 2" xfId="25828"/>
    <cellStyle name="40% - Accent2 4 2 2 3 2 3 2 2" xfId="25829"/>
    <cellStyle name="40% - Accent2 4 2 2 3 2 3 3" xfId="25830"/>
    <cellStyle name="40% - Accent2 4 2 2 3 2 4" xfId="25831"/>
    <cellStyle name="40% - Accent2 4 2 2 3 2 4 2" xfId="25832"/>
    <cellStyle name="40% - Accent2 4 2 2 3 2 5" xfId="25833"/>
    <cellStyle name="40% - Accent2 4 2 2 3 3" xfId="25834"/>
    <cellStyle name="40% - Accent2 4 2 2 3 3 2" xfId="25835"/>
    <cellStyle name="40% - Accent2 4 2 2 3 3 2 2" xfId="25836"/>
    <cellStyle name="40% - Accent2 4 2 2 3 3 2 2 2" xfId="25837"/>
    <cellStyle name="40% - Accent2 4 2 2 3 3 2 3" xfId="25838"/>
    <cellStyle name="40% - Accent2 4 2 2 3 3 3" xfId="25839"/>
    <cellStyle name="40% - Accent2 4 2 2 3 3 3 2" xfId="25840"/>
    <cellStyle name="40% - Accent2 4 2 2 3 3 4" xfId="25841"/>
    <cellStyle name="40% - Accent2 4 2 2 3 4" xfId="25842"/>
    <cellStyle name="40% - Accent2 4 2 2 3 4 2" xfId="25843"/>
    <cellStyle name="40% - Accent2 4 2 2 3 4 2 2" xfId="25844"/>
    <cellStyle name="40% - Accent2 4 2 2 3 4 3" xfId="25845"/>
    <cellStyle name="40% - Accent2 4 2 2 3 5" xfId="25846"/>
    <cellStyle name="40% - Accent2 4 2 2 3 5 2" xfId="25847"/>
    <cellStyle name="40% - Accent2 4 2 2 3 6" xfId="25848"/>
    <cellStyle name="40% - Accent2 4 2 2 4" xfId="25849"/>
    <cellStyle name="40% - Accent2 4 2 2 4 2" xfId="25850"/>
    <cellStyle name="40% - Accent2 4 2 2 4 2 2" xfId="25851"/>
    <cellStyle name="40% - Accent2 4 2 2 4 2 2 2" xfId="25852"/>
    <cellStyle name="40% - Accent2 4 2 2 4 2 2 2 2" xfId="25853"/>
    <cellStyle name="40% - Accent2 4 2 2 4 2 2 3" xfId="25854"/>
    <cellStyle name="40% - Accent2 4 2 2 4 2 3" xfId="25855"/>
    <cellStyle name="40% - Accent2 4 2 2 4 2 3 2" xfId="25856"/>
    <cellStyle name="40% - Accent2 4 2 2 4 2 4" xfId="25857"/>
    <cellStyle name="40% - Accent2 4 2 2 4 3" xfId="25858"/>
    <cellStyle name="40% - Accent2 4 2 2 4 3 2" xfId="25859"/>
    <cellStyle name="40% - Accent2 4 2 2 4 3 2 2" xfId="25860"/>
    <cellStyle name="40% - Accent2 4 2 2 4 3 3" xfId="25861"/>
    <cellStyle name="40% - Accent2 4 2 2 4 4" xfId="25862"/>
    <cellStyle name="40% - Accent2 4 2 2 4 4 2" xfId="25863"/>
    <cellStyle name="40% - Accent2 4 2 2 4 5" xfId="25864"/>
    <cellStyle name="40% - Accent2 4 2 2 5" xfId="25865"/>
    <cellStyle name="40% - Accent2 4 2 2 5 2" xfId="25866"/>
    <cellStyle name="40% - Accent2 4 2 2 5 2 2" xfId="25867"/>
    <cellStyle name="40% - Accent2 4 2 2 5 2 2 2" xfId="25868"/>
    <cellStyle name="40% - Accent2 4 2 2 5 2 3" xfId="25869"/>
    <cellStyle name="40% - Accent2 4 2 2 5 3" xfId="25870"/>
    <cellStyle name="40% - Accent2 4 2 2 5 3 2" xfId="25871"/>
    <cellStyle name="40% - Accent2 4 2 2 5 4" xfId="25872"/>
    <cellStyle name="40% - Accent2 4 2 2 6" xfId="25873"/>
    <cellStyle name="40% - Accent2 4 2 2 6 2" xfId="25874"/>
    <cellStyle name="40% - Accent2 4 2 2 6 2 2" xfId="25875"/>
    <cellStyle name="40% - Accent2 4 2 2 6 3" xfId="25876"/>
    <cellStyle name="40% - Accent2 4 2 2 7" xfId="25877"/>
    <cellStyle name="40% - Accent2 4 2 2 7 2" xfId="25878"/>
    <cellStyle name="40% - Accent2 4 2 2 8" xfId="25879"/>
    <cellStyle name="40% - Accent2 4 2 3" xfId="25880"/>
    <cellStyle name="40% - Accent2 4 2 3 2" xfId="25881"/>
    <cellStyle name="40% - Accent2 4 2 3 2 2" xfId="25882"/>
    <cellStyle name="40% - Accent2 4 2 3 2 2 2" xfId="25883"/>
    <cellStyle name="40% - Accent2 4 2 3 2 2 2 2" xfId="25884"/>
    <cellStyle name="40% - Accent2 4 2 3 2 2 2 2 2" xfId="25885"/>
    <cellStyle name="40% - Accent2 4 2 3 2 2 2 2 2 2" xfId="25886"/>
    <cellStyle name="40% - Accent2 4 2 3 2 2 2 2 3" xfId="25887"/>
    <cellStyle name="40% - Accent2 4 2 3 2 2 2 3" xfId="25888"/>
    <cellStyle name="40% - Accent2 4 2 3 2 2 2 3 2" xfId="25889"/>
    <cellStyle name="40% - Accent2 4 2 3 2 2 2 4" xfId="25890"/>
    <cellStyle name="40% - Accent2 4 2 3 2 2 3" xfId="25891"/>
    <cellStyle name="40% - Accent2 4 2 3 2 2 3 2" xfId="25892"/>
    <cellStyle name="40% - Accent2 4 2 3 2 2 3 2 2" xfId="25893"/>
    <cellStyle name="40% - Accent2 4 2 3 2 2 3 3" xfId="25894"/>
    <cellStyle name="40% - Accent2 4 2 3 2 2 4" xfId="25895"/>
    <cellStyle name="40% - Accent2 4 2 3 2 2 4 2" xfId="25896"/>
    <cellStyle name="40% - Accent2 4 2 3 2 2 5" xfId="25897"/>
    <cellStyle name="40% - Accent2 4 2 3 2 3" xfId="25898"/>
    <cellStyle name="40% - Accent2 4 2 3 2 3 2" xfId="25899"/>
    <cellStyle name="40% - Accent2 4 2 3 2 3 2 2" xfId="25900"/>
    <cellStyle name="40% - Accent2 4 2 3 2 3 2 2 2" xfId="25901"/>
    <cellStyle name="40% - Accent2 4 2 3 2 3 2 3" xfId="25902"/>
    <cellStyle name="40% - Accent2 4 2 3 2 3 3" xfId="25903"/>
    <cellStyle name="40% - Accent2 4 2 3 2 3 3 2" xfId="25904"/>
    <cellStyle name="40% - Accent2 4 2 3 2 3 4" xfId="25905"/>
    <cellStyle name="40% - Accent2 4 2 3 2 4" xfId="25906"/>
    <cellStyle name="40% - Accent2 4 2 3 2 4 2" xfId="25907"/>
    <cellStyle name="40% - Accent2 4 2 3 2 4 2 2" xfId="25908"/>
    <cellStyle name="40% - Accent2 4 2 3 2 4 3" xfId="25909"/>
    <cellStyle name="40% - Accent2 4 2 3 2 5" xfId="25910"/>
    <cellStyle name="40% - Accent2 4 2 3 2 5 2" xfId="25911"/>
    <cellStyle name="40% - Accent2 4 2 3 2 6" xfId="25912"/>
    <cellStyle name="40% - Accent2 4 2 3 3" xfId="25913"/>
    <cellStyle name="40% - Accent2 4 2 3 3 2" xfId="25914"/>
    <cellStyle name="40% - Accent2 4 2 3 3 2 2" xfId="25915"/>
    <cellStyle name="40% - Accent2 4 2 3 3 2 2 2" xfId="25916"/>
    <cellStyle name="40% - Accent2 4 2 3 3 2 2 2 2" xfId="25917"/>
    <cellStyle name="40% - Accent2 4 2 3 3 2 2 3" xfId="25918"/>
    <cellStyle name="40% - Accent2 4 2 3 3 2 3" xfId="25919"/>
    <cellStyle name="40% - Accent2 4 2 3 3 2 3 2" xfId="25920"/>
    <cellStyle name="40% - Accent2 4 2 3 3 2 4" xfId="25921"/>
    <cellStyle name="40% - Accent2 4 2 3 3 3" xfId="25922"/>
    <cellStyle name="40% - Accent2 4 2 3 3 3 2" xfId="25923"/>
    <cellStyle name="40% - Accent2 4 2 3 3 3 2 2" xfId="25924"/>
    <cellStyle name="40% - Accent2 4 2 3 3 3 3" xfId="25925"/>
    <cellStyle name="40% - Accent2 4 2 3 3 4" xfId="25926"/>
    <cellStyle name="40% - Accent2 4 2 3 3 4 2" xfId="25927"/>
    <cellStyle name="40% - Accent2 4 2 3 3 5" xfId="25928"/>
    <cellStyle name="40% - Accent2 4 2 3 4" xfId="25929"/>
    <cellStyle name="40% - Accent2 4 2 3 4 2" xfId="25930"/>
    <cellStyle name="40% - Accent2 4 2 3 4 2 2" xfId="25931"/>
    <cellStyle name="40% - Accent2 4 2 3 4 2 2 2" xfId="25932"/>
    <cellStyle name="40% - Accent2 4 2 3 4 2 3" xfId="25933"/>
    <cellStyle name="40% - Accent2 4 2 3 4 3" xfId="25934"/>
    <cellStyle name="40% - Accent2 4 2 3 4 3 2" xfId="25935"/>
    <cellStyle name="40% - Accent2 4 2 3 4 4" xfId="25936"/>
    <cellStyle name="40% - Accent2 4 2 3 5" xfId="25937"/>
    <cellStyle name="40% - Accent2 4 2 3 5 2" xfId="25938"/>
    <cellStyle name="40% - Accent2 4 2 3 5 2 2" xfId="25939"/>
    <cellStyle name="40% - Accent2 4 2 3 5 3" xfId="25940"/>
    <cellStyle name="40% - Accent2 4 2 3 6" xfId="25941"/>
    <cellStyle name="40% - Accent2 4 2 3 6 2" xfId="25942"/>
    <cellStyle name="40% - Accent2 4 2 3 7" xfId="25943"/>
    <cellStyle name="40% - Accent2 4 2 4" xfId="25944"/>
    <cellStyle name="40% - Accent2 4 2 4 2" xfId="25945"/>
    <cellStyle name="40% - Accent2 4 2 4 2 2" xfId="25946"/>
    <cellStyle name="40% - Accent2 4 2 4 2 2 2" xfId="25947"/>
    <cellStyle name="40% - Accent2 4 2 4 2 2 2 2" xfId="25948"/>
    <cellStyle name="40% - Accent2 4 2 4 2 2 2 2 2" xfId="25949"/>
    <cellStyle name="40% - Accent2 4 2 4 2 2 2 3" xfId="25950"/>
    <cellStyle name="40% - Accent2 4 2 4 2 2 3" xfId="25951"/>
    <cellStyle name="40% - Accent2 4 2 4 2 2 3 2" xfId="25952"/>
    <cellStyle name="40% - Accent2 4 2 4 2 2 4" xfId="25953"/>
    <cellStyle name="40% - Accent2 4 2 4 2 3" xfId="25954"/>
    <cellStyle name="40% - Accent2 4 2 4 2 3 2" xfId="25955"/>
    <cellStyle name="40% - Accent2 4 2 4 2 3 2 2" xfId="25956"/>
    <cellStyle name="40% - Accent2 4 2 4 2 3 3" xfId="25957"/>
    <cellStyle name="40% - Accent2 4 2 4 2 4" xfId="25958"/>
    <cellStyle name="40% - Accent2 4 2 4 2 4 2" xfId="25959"/>
    <cellStyle name="40% - Accent2 4 2 4 2 5" xfId="25960"/>
    <cellStyle name="40% - Accent2 4 2 4 3" xfId="25961"/>
    <cellStyle name="40% - Accent2 4 2 4 3 2" xfId="25962"/>
    <cellStyle name="40% - Accent2 4 2 4 3 2 2" xfId="25963"/>
    <cellStyle name="40% - Accent2 4 2 4 3 2 2 2" xfId="25964"/>
    <cellStyle name="40% - Accent2 4 2 4 3 2 3" xfId="25965"/>
    <cellStyle name="40% - Accent2 4 2 4 3 3" xfId="25966"/>
    <cellStyle name="40% - Accent2 4 2 4 3 3 2" xfId="25967"/>
    <cellStyle name="40% - Accent2 4 2 4 3 4" xfId="25968"/>
    <cellStyle name="40% - Accent2 4 2 4 4" xfId="25969"/>
    <cellStyle name="40% - Accent2 4 2 4 4 2" xfId="25970"/>
    <cellStyle name="40% - Accent2 4 2 4 4 2 2" xfId="25971"/>
    <cellStyle name="40% - Accent2 4 2 4 4 3" xfId="25972"/>
    <cellStyle name="40% - Accent2 4 2 4 5" xfId="25973"/>
    <cellStyle name="40% - Accent2 4 2 4 5 2" xfId="25974"/>
    <cellStyle name="40% - Accent2 4 2 4 6" xfId="25975"/>
    <cellStyle name="40% - Accent2 4 2 5" xfId="25976"/>
    <cellStyle name="40% - Accent2 4 2 5 2" xfId="25977"/>
    <cellStyle name="40% - Accent2 4 2 5 2 2" xfId="25978"/>
    <cellStyle name="40% - Accent2 4 2 5 2 2 2" xfId="25979"/>
    <cellStyle name="40% - Accent2 4 2 5 2 2 2 2" xfId="25980"/>
    <cellStyle name="40% - Accent2 4 2 5 2 2 3" xfId="25981"/>
    <cellStyle name="40% - Accent2 4 2 5 2 3" xfId="25982"/>
    <cellStyle name="40% - Accent2 4 2 5 2 3 2" xfId="25983"/>
    <cellStyle name="40% - Accent2 4 2 5 2 4" xfId="25984"/>
    <cellStyle name="40% - Accent2 4 2 5 3" xfId="25985"/>
    <cellStyle name="40% - Accent2 4 2 5 3 2" xfId="25986"/>
    <cellStyle name="40% - Accent2 4 2 5 3 2 2" xfId="25987"/>
    <cellStyle name="40% - Accent2 4 2 5 3 3" xfId="25988"/>
    <cellStyle name="40% - Accent2 4 2 5 4" xfId="25989"/>
    <cellStyle name="40% - Accent2 4 2 5 4 2" xfId="25990"/>
    <cellStyle name="40% - Accent2 4 2 5 5" xfId="25991"/>
    <cellStyle name="40% - Accent2 4 2 6" xfId="25992"/>
    <cellStyle name="40% - Accent2 4 2 6 2" xfId="25993"/>
    <cellStyle name="40% - Accent2 4 2 6 2 2" xfId="25994"/>
    <cellStyle name="40% - Accent2 4 2 6 2 2 2" xfId="25995"/>
    <cellStyle name="40% - Accent2 4 2 6 2 3" xfId="25996"/>
    <cellStyle name="40% - Accent2 4 2 6 3" xfId="25997"/>
    <cellStyle name="40% - Accent2 4 2 6 3 2" xfId="25998"/>
    <cellStyle name="40% - Accent2 4 2 6 4" xfId="25999"/>
    <cellStyle name="40% - Accent2 4 2 7" xfId="26000"/>
    <cellStyle name="40% - Accent2 4 2 7 2" xfId="26001"/>
    <cellStyle name="40% - Accent2 4 2 7 2 2" xfId="26002"/>
    <cellStyle name="40% - Accent2 4 2 7 3" xfId="26003"/>
    <cellStyle name="40% - Accent2 4 2 8" xfId="26004"/>
    <cellStyle name="40% - Accent2 4 2 8 2" xfId="26005"/>
    <cellStyle name="40% - Accent2 4 2 9" xfId="26006"/>
    <cellStyle name="40% - Accent2 4 3" xfId="26007"/>
    <cellStyle name="40% - Accent2 4 3 2" xfId="26008"/>
    <cellStyle name="40% - Accent2 4 3 2 2" xfId="26009"/>
    <cellStyle name="40% - Accent2 4 3 2 2 2" xfId="26010"/>
    <cellStyle name="40% - Accent2 4 3 2 2 2 2" xfId="26011"/>
    <cellStyle name="40% - Accent2 4 3 2 2 2 2 2" xfId="26012"/>
    <cellStyle name="40% - Accent2 4 3 2 2 2 2 2 2" xfId="26013"/>
    <cellStyle name="40% - Accent2 4 3 2 2 2 2 2 2 2" xfId="26014"/>
    <cellStyle name="40% - Accent2 4 3 2 2 2 2 2 3" xfId="26015"/>
    <cellStyle name="40% - Accent2 4 3 2 2 2 2 3" xfId="26016"/>
    <cellStyle name="40% - Accent2 4 3 2 2 2 2 3 2" xfId="26017"/>
    <cellStyle name="40% - Accent2 4 3 2 2 2 2 4" xfId="26018"/>
    <cellStyle name="40% - Accent2 4 3 2 2 2 3" xfId="26019"/>
    <cellStyle name="40% - Accent2 4 3 2 2 2 3 2" xfId="26020"/>
    <cellStyle name="40% - Accent2 4 3 2 2 2 3 2 2" xfId="26021"/>
    <cellStyle name="40% - Accent2 4 3 2 2 2 3 3" xfId="26022"/>
    <cellStyle name="40% - Accent2 4 3 2 2 2 4" xfId="26023"/>
    <cellStyle name="40% - Accent2 4 3 2 2 2 4 2" xfId="26024"/>
    <cellStyle name="40% - Accent2 4 3 2 2 2 5" xfId="26025"/>
    <cellStyle name="40% - Accent2 4 3 2 2 3" xfId="26026"/>
    <cellStyle name="40% - Accent2 4 3 2 2 3 2" xfId="26027"/>
    <cellStyle name="40% - Accent2 4 3 2 2 3 2 2" xfId="26028"/>
    <cellStyle name="40% - Accent2 4 3 2 2 3 2 2 2" xfId="26029"/>
    <cellStyle name="40% - Accent2 4 3 2 2 3 2 3" xfId="26030"/>
    <cellStyle name="40% - Accent2 4 3 2 2 3 3" xfId="26031"/>
    <cellStyle name="40% - Accent2 4 3 2 2 3 3 2" xfId="26032"/>
    <cellStyle name="40% - Accent2 4 3 2 2 3 4" xfId="26033"/>
    <cellStyle name="40% - Accent2 4 3 2 2 4" xfId="26034"/>
    <cellStyle name="40% - Accent2 4 3 2 2 4 2" xfId="26035"/>
    <cellStyle name="40% - Accent2 4 3 2 2 4 2 2" xfId="26036"/>
    <cellStyle name="40% - Accent2 4 3 2 2 4 3" xfId="26037"/>
    <cellStyle name="40% - Accent2 4 3 2 2 5" xfId="26038"/>
    <cellStyle name="40% - Accent2 4 3 2 2 5 2" xfId="26039"/>
    <cellStyle name="40% - Accent2 4 3 2 2 6" xfId="26040"/>
    <cellStyle name="40% - Accent2 4 3 2 3" xfId="26041"/>
    <cellStyle name="40% - Accent2 4 3 2 3 2" xfId="26042"/>
    <cellStyle name="40% - Accent2 4 3 2 3 2 2" xfId="26043"/>
    <cellStyle name="40% - Accent2 4 3 2 3 2 2 2" xfId="26044"/>
    <cellStyle name="40% - Accent2 4 3 2 3 2 2 2 2" xfId="26045"/>
    <cellStyle name="40% - Accent2 4 3 2 3 2 2 3" xfId="26046"/>
    <cellStyle name="40% - Accent2 4 3 2 3 2 3" xfId="26047"/>
    <cellStyle name="40% - Accent2 4 3 2 3 2 3 2" xfId="26048"/>
    <cellStyle name="40% - Accent2 4 3 2 3 2 4" xfId="26049"/>
    <cellStyle name="40% - Accent2 4 3 2 3 3" xfId="26050"/>
    <cellStyle name="40% - Accent2 4 3 2 3 3 2" xfId="26051"/>
    <cellStyle name="40% - Accent2 4 3 2 3 3 2 2" xfId="26052"/>
    <cellStyle name="40% - Accent2 4 3 2 3 3 3" xfId="26053"/>
    <cellStyle name="40% - Accent2 4 3 2 3 4" xfId="26054"/>
    <cellStyle name="40% - Accent2 4 3 2 3 4 2" xfId="26055"/>
    <cellStyle name="40% - Accent2 4 3 2 3 5" xfId="26056"/>
    <cellStyle name="40% - Accent2 4 3 2 4" xfId="26057"/>
    <cellStyle name="40% - Accent2 4 3 2 4 2" xfId="26058"/>
    <cellStyle name="40% - Accent2 4 3 2 4 2 2" xfId="26059"/>
    <cellStyle name="40% - Accent2 4 3 2 4 2 2 2" xfId="26060"/>
    <cellStyle name="40% - Accent2 4 3 2 4 2 3" xfId="26061"/>
    <cellStyle name="40% - Accent2 4 3 2 4 3" xfId="26062"/>
    <cellStyle name="40% - Accent2 4 3 2 4 3 2" xfId="26063"/>
    <cellStyle name="40% - Accent2 4 3 2 4 4" xfId="26064"/>
    <cellStyle name="40% - Accent2 4 3 2 5" xfId="26065"/>
    <cellStyle name="40% - Accent2 4 3 2 5 2" xfId="26066"/>
    <cellStyle name="40% - Accent2 4 3 2 5 2 2" xfId="26067"/>
    <cellStyle name="40% - Accent2 4 3 2 5 3" xfId="26068"/>
    <cellStyle name="40% - Accent2 4 3 2 6" xfId="26069"/>
    <cellStyle name="40% - Accent2 4 3 2 6 2" xfId="26070"/>
    <cellStyle name="40% - Accent2 4 3 2 7" xfId="26071"/>
    <cellStyle name="40% - Accent2 4 3 3" xfId="26072"/>
    <cellStyle name="40% - Accent2 4 3 3 2" xfId="26073"/>
    <cellStyle name="40% - Accent2 4 3 3 2 2" xfId="26074"/>
    <cellStyle name="40% - Accent2 4 3 3 2 2 2" xfId="26075"/>
    <cellStyle name="40% - Accent2 4 3 3 2 2 2 2" xfId="26076"/>
    <cellStyle name="40% - Accent2 4 3 3 2 2 2 2 2" xfId="26077"/>
    <cellStyle name="40% - Accent2 4 3 3 2 2 2 3" xfId="26078"/>
    <cellStyle name="40% - Accent2 4 3 3 2 2 3" xfId="26079"/>
    <cellStyle name="40% - Accent2 4 3 3 2 2 3 2" xfId="26080"/>
    <cellStyle name="40% - Accent2 4 3 3 2 2 4" xfId="26081"/>
    <cellStyle name="40% - Accent2 4 3 3 2 3" xfId="26082"/>
    <cellStyle name="40% - Accent2 4 3 3 2 3 2" xfId="26083"/>
    <cellStyle name="40% - Accent2 4 3 3 2 3 2 2" xfId="26084"/>
    <cellStyle name="40% - Accent2 4 3 3 2 3 3" xfId="26085"/>
    <cellStyle name="40% - Accent2 4 3 3 2 4" xfId="26086"/>
    <cellStyle name="40% - Accent2 4 3 3 2 4 2" xfId="26087"/>
    <cellStyle name="40% - Accent2 4 3 3 2 5" xfId="26088"/>
    <cellStyle name="40% - Accent2 4 3 3 3" xfId="26089"/>
    <cellStyle name="40% - Accent2 4 3 3 3 2" xfId="26090"/>
    <cellStyle name="40% - Accent2 4 3 3 3 2 2" xfId="26091"/>
    <cellStyle name="40% - Accent2 4 3 3 3 2 2 2" xfId="26092"/>
    <cellStyle name="40% - Accent2 4 3 3 3 2 3" xfId="26093"/>
    <cellStyle name="40% - Accent2 4 3 3 3 3" xfId="26094"/>
    <cellStyle name="40% - Accent2 4 3 3 3 3 2" xfId="26095"/>
    <cellStyle name="40% - Accent2 4 3 3 3 4" xfId="26096"/>
    <cellStyle name="40% - Accent2 4 3 3 4" xfId="26097"/>
    <cellStyle name="40% - Accent2 4 3 3 4 2" xfId="26098"/>
    <cellStyle name="40% - Accent2 4 3 3 4 2 2" xfId="26099"/>
    <cellStyle name="40% - Accent2 4 3 3 4 3" xfId="26100"/>
    <cellStyle name="40% - Accent2 4 3 3 5" xfId="26101"/>
    <cellStyle name="40% - Accent2 4 3 3 5 2" xfId="26102"/>
    <cellStyle name="40% - Accent2 4 3 3 6" xfId="26103"/>
    <cellStyle name="40% - Accent2 4 3 4" xfId="26104"/>
    <cellStyle name="40% - Accent2 4 3 4 2" xfId="26105"/>
    <cellStyle name="40% - Accent2 4 3 4 2 2" xfId="26106"/>
    <cellStyle name="40% - Accent2 4 3 4 2 2 2" xfId="26107"/>
    <cellStyle name="40% - Accent2 4 3 4 2 2 2 2" xfId="26108"/>
    <cellStyle name="40% - Accent2 4 3 4 2 2 3" xfId="26109"/>
    <cellStyle name="40% - Accent2 4 3 4 2 3" xfId="26110"/>
    <cellStyle name="40% - Accent2 4 3 4 2 3 2" xfId="26111"/>
    <cellStyle name="40% - Accent2 4 3 4 2 4" xfId="26112"/>
    <cellStyle name="40% - Accent2 4 3 4 3" xfId="26113"/>
    <cellStyle name="40% - Accent2 4 3 4 3 2" xfId="26114"/>
    <cellStyle name="40% - Accent2 4 3 4 3 2 2" xfId="26115"/>
    <cellStyle name="40% - Accent2 4 3 4 3 3" xfId="26116"/>
    <cellStyle name="40% - Accent2 4 3 4 4" xfId="26117"/>
    <cellStyle name="40% - Accent2 4 3 4 4 2" xfId="26118"/>
    <cellStyle name="40% - Accent2 4 3 4 5" xfId="26119"/>
    <cellStyle name="40% - Accent2 4 3 5" xfId="26120"/>
    <cellStyle name="40% - Accent2 4 3 5 2" xfId="26121"/>
    <cellStyle name="40% - Accent2 4 3 5 2 2" xfId="26122"/>
    <cellStyle name="40% - Accent2 4 3 5 2 2 2" xfId="26123"/>
    <cellStyle name="40% - Accent2 4 3 5 2 3" xfId="26124"/>
    <cellStyle name="40% - Accent2 4 3 5 3" xfId="26125"/>
    <cellStyle name="40% - Accent2 4 3 5 3 2" xfId="26126"/>
    <cellStyle name="40% - Accent2 4 3 5 4" xfId="26127"/>
    <cellStyle name="40% - Accent2 4 3 6" xfId="26128"/>
    <cellStyle name="40% - Accent2 4 3 6 2" xfId="26129"/>
    <cellStyle name="40% - Accent2 4 3 6 2 2" xfId="26130"/>
    <cellStyle name="40% - Accent2 4 3 6 3" xfId="26131"/>
    <cellStyle name="40% - Accent2 4 3 7" xfId="26132"/>
    <cellStyle name="40% - Accent2 4 3 7 2" xfId="26133"/>
    <cellStyle name="40% - Accent2 4 3 8" xfId="26134"/>
    <cellStyle name="40% - Accent2 4 4" xfId="26135"/>
    <cellStyle name="40% - Accent2 4 5" xfId="26136"/>
    <cellStyle name="40% - Accent2 4 5 2" xfId="26137"/>
    <cellStyle name="40% - Accent2 4 5 2 2" xfId="26138"/>
    <cellStyle name="40% - Accent2 4 5 2 2 2" xfId="26139"/>
    <cellStyle name="40% - Accent2 4 5 2 2 2 2" xfId="26140"/>
    <cellStyle name="40% - Accent2 4 5 2 2 2 2 2" xfId="26141"/>
    <cellStyle name="40% - Accent2 4 5 2 2 2 2 2 2" xfId="26142"/>
    <cellStyle name="40% - Accent2 4 5 2 2 2 2 3" xfId="26143"/>
    <cellStyle name="40% - Accent2 4 5 2 2 2 3" xfId="26144"/>
    <cellStyle name="40% - Accent2 4 5 2 2 2 3 2" xfId="26145"/>
    <cellStyle name="40% - Accent2 4 5 2 2 2 4" xfId="26146"/>
    <cellStyle name="40% - Accent2 4 5 2 2 3" xfId="26147"/>
    <cellStyle name="40% - Accent2 4 5 2 2 3 2" xfId="26148"/>
    <cellStyle name="40% - Accent2 4 5 2 2 3 2 2" xfId="26149"/>
    <cellStyle name="40% - Accent2 4 5 2 2 3 3" xfId="26150"/>
    <cellStyle name="40% - Accent2 4 5 2 2 4" xfId="26151"/>
    <cellStyle name="40% - Accent2 4 5 2 2 4 2" xfId="26152"/>
    <cellStyle name="40% - Accent2 4 5 2 2 5" xfId="26153"/>
    <cellStyle name="40% - Accent2 4 5 2 3" xfId="26154"/>
    <cellStyle name="40% - Accent2 4 5 2 3 2" xfId="26155"/>
    <cellStyle name="40% - Accent2 4 5 2 3 2 2" xfId="26156"/>
    <cellStyle name="40% - Accent2 4 5 2 3 2 2 2" xfId="26157"/>
    <cellStyle name="40% - Accent2 4 5 2 3 2 3" xfId="26158"/>
    <cellStyle name="40% - Accent2 4 5 2 3 3" xfId="26159"/>
    <cellStyle name="40% - Accent2 4 5 2 3 3 2" xfId="26160"/>
    <cellStyle name="40% - Accent2 4 5 2 3 4" xfId="26161"/>
    <cellStyle name="40% - Accent2 4 5 2 4" xfId="26162"/>
    <cellStyle name="40% - Accent2 4 5 2 4 2" xfId="26163"/>
    <cellStyle name="40% - Accent2 4 5 2 4 2 2" xfId="26164"/>
    <cellStyle name="40% - Accent2 4 5 2 4 3" xfId="26165"/>
    <cellStyle name="40% - Accent2 4 5 2 5" xfId="26166"/>
    <cellStyle name="40% - Accent2 4 5 2 5 2" xfId="26167"/>
    <cellStyle name="40% - Accent2 4 5 2 6" xfId="26168"/>
    <cellStyle name="40% - Accent2 4 5 3" xfId="26169"/>
    <cellStyle name="40% - Accent2 4 5 3 2" xfId="26170"/>
    <cellStyle name="40% - Accent2 4 5 3 2 2" xfId="26171"/>
    <cellStyle name="40% - Accent2 4 5 3 2 2 2" xfId="26172"/>
    <cellStyle name="40% - Accent2 4 5 3 2 2 2 2" xfId="26173"/>
    <cellStyle name="40% - Accent2 4 5 3 2 2 3" xfId="26174"/>
    <cellStyle name="40% - Accent2 4 5 3 2 3" xfId="26175"/>
    <cellStyle name="40% - Accent2 4 5 3 2 3 2" xfId="26176"/>
    <cellStyle name="40% - Accent2 4 5 3 2 4" xfId="26177"/>
    <cellStyle name="40% - Accent2 4 5 3 3" xfId="26178"/>
    <cellStyle name="40% - Accent2 4 5 3 3 2" xfId="26179"/>
    <cellStyle name="40% - Accent2 4 5 3 3 2 2" xfId="26180"/>
    <cellStyle name="40% - Accent2 4 5 3 3 3" xfId="26181"/>
    <cellStyle name="40% - Accent2 4 5 3 4" xfId="26182"/>
    <cellStyle name="40% - Accent2 4 5 3 4 2" xfId="26183"/>
    <cellStyle name="40% - Accent2 4 5 3 5" xfId="26184"/>
    <cellStyle name="40% - Accent2 4 5 4" xfId="26185"/>
    <cellStyle name="40% - Accent2 4 5 4 2" xfId="26186"/>
    <cellStyle name="40% - Accent2 4 5 4 2 2" xfId="26187"/>
    <cellStyle name="40% - Accent2 4 5 4 2 2 2" xfId="26188"/>
    <cellStyle name="40% - Accent2 4 5 4 2 3" xfId="26189"/>
    <cellStyle name="40% - Accent2 4 5 4 3" xfId="26190"/>
    <cellStyle name="40% - Accent2 4 5 4 3 2" xfId="26191"/>
    <cellStyle name="40% - Accent2 4 5 4 4" xfId="26192"/>
    <cellStyle name="40% - Accent2 4 5 5" xfId="26193"/>
    <cellStyle name="40% - Accent2 4 5 5 2" xfId="26194"/>
    <cellStyle name="40% - Accent2 4 5 5 2 2" xfId="26195"/>
    <cellStyle name="40% - Accent2 4 5 5 3" xfId="26196"/>
    <cellStyle name="40% - Accent2 4 5 6" xfId="26197"/>
    <cellStyle name="40% - Accent2 4 5 6 2" xfId="26198"/>
    <cellStyle name="40% - Accent2 4 5 7" xfId="26199"/>
    <cellStyle name="40% - Accent2 4 6" xfId="26200"/>
    <cellStyle name="40% - Accent2 4 6 2" xfId="26201"/>
    <cellStyle name="40% - Accent2 4 6 2 2" xfId="26202"/>
    <cellStyle name="40% - Accent2 4 6 2 2 2" xfId="26203"/>
    <cellStyle name="40% - Accent2 4 6 2 2 2 2" xfId="26204"/>
    <cellStyle name="40% - Accent2 4 6 2 2 2 2 2" xfId="26205"/>
    <cellStyle name="40% - Accent2 4 6 2 2 2 3" xfId="26206"/>
    <cellStyle name="40% - Accent2 4 6 2 2 3" xfId="26207"/>
    <cellStyle name="40% - Accent2 4 6 2 2 3 2" xfId="26208"/>
    <cellStyle name="40% - Accent2 4 6 2 2 4" xfId="26209"/>
    <cellStyle name="40% - Accent2 4 6 2 3" xfId="26210"/>
    <cellStyle name="40% - Accent2 4 6 2 3 2" xfId="26211"/>
    <cellStyle name="40% - Accent2 4 6 2 3 2 2" xfId="26212"/>
    <cellStyle name="40% - Accent2 4 6 2 3 3" xfId="26213"/>
    <cellStyle name="40% - Accent2 4 6 2 4" xfId="26214"/>
    <cellStyle name="40% - Accent2 4 6 2 4 2" xfId="26215"/>
    <cellStyle name="40% - Accent2 4 6 2 5" xfId="26216"/>
    <cellStyle name="40% - Accent2 4 6 3" xfId="26217"/>
    <cellStyle name="40% - Accent2 4 6 3 2" xfId="26218"/>
    <cellStyle name="40% - Accent2 4 6 3 2 2" xfId="26219"/>
    <cellStyle name="40% - Accent2 4 6 3 2 2 2" xfId="26220"/>
    <cellStyle name="40% - Accent2 4 6 3 2 3" xfId="26221"/>
    <cellStyle name="40% - Accent2 4 6 3 3" xfId="26222"/>
    <cellStyle name="40% - Accent2 4 6 3 3 2" xfId="26223"/>
    <cellStyle name="40% - Accent2 4 6 3 4" xfId="26224"/>
    <cellStyle name="40% - Accent2 4 6 4" xfId="26225"/>
    <cellStyle name="40% - Accent2 4 6 4 2" xfId="26226"/>
    <cellStyle name="40% - Accent2 4 6 4 2 2" xfId="26227"/>
    <cellStyle name="40% - Accent2 4 6 4 3" xfId="26228"/>
    <cellStyle name="40% - Accent2 4 6 5" xfId="26229"/>
    <cellStyle name="40% - Accent2 4 6 5 2" xfId="26230"/>
    <cellStyle name="40% - Accent2 4 6 6" xfId="26231"/>
    <cellStyle name="40% - Accent2 4 7" xfId="26232"/>
    <cellStyle name="40% - Accent2 4 7 2" xfId="26233"/>
    <cellStyle name="40% - Accent2 4 7 2 2" xfId="26234"/>
    <cellStyle name="40% - Accent2 4 7 2 2 2" xfId="26235"/>
    <cellStyle name="40% - Accent2 4 7 2 2 2 2" xfId="26236"/>
    <cellStyle name="40% - Accent2 4 7 2 2 3" xfId="26237"/>
    <cellStyle name="40% - Accent2 4 7 2 3" xfId="26238"/>
    <cellStyle name="40% - Accent2 4 7 2 3 2" xfId="26239"/>
    <cellStyle name="40% - Accent2 4 7 2 4" xfId="26240"/>
    <cellStyle name="40% - Accent2 4 7 3" xfId="26241"/>
    <cellStyle name="40% - Accent2 4 7 3 2" xfId="26242"/>
    <cellStyle name="40% - Accent2 4 7 3 2 2" xfId="26243"/>
    <cellStyle name="40% - Accent2 4 7 3 3" xfId="26244"/>
    <cellStyle name="40% - Accent2 4 7 4" xfId="26245"/>
    <cellStyle name="40% - Accent2 4 7 4 2" xfId="26246"/>
    <cellStyle name="40% - Accent2 4 7 5" xfId="26247"/>
    <cellStyle name="40% - Accent2 4 8" xfId="26248"/>
    <cellStyle name="40% - Accent2 4 8 2" xfId="26249"/>
    <cellStyle name="40% - Accent2 4 8 2 2" xfId="26250"/>
    <cellStyle name="40% - Accent2 4 8 2 2 2" xfId="26251"/>
    <cellStyle name="40% - Accent2 4 8 2 3" xfId="26252"/>
    <cellStyle name="40% - Accent2 4 8 3" xfId="26253"/>
    <cellStyle name="40% - Accent2 4 8 3 2" xfId="26254"/>
    <cellStyle name="40% - Accent2 4 8 4" xfId="26255"/>
    <cellStyle name="40% - Accent2 4 9" xfId="26256"/>
    <cellStyle name="40% - Accent2 4 9 2" xfId="26257"/>
    <cellStyle name="40% - Accent2 4 9 2 2" xfId="26258"/>
    <cellStyle name="40% - Accent2 4 9 3" xfId="26259"/>
    <cellStyle name="40% - Accent2 40" xfId="26260"/>
    <cellStyle name="40% - Accent2 41" xfId="26261"/>
    <cellStyle name="40% - Accent2 42" xfId="26262"/>
    <cellStyle name="40% - Accent2 43" xfId="26263"/>
    <cellStyle name="40% - Accent2 44" xfId="26264"/>
    <cellStyle name="40% - Accent2 45" xfId="26265"/>
    <cellStyle name="40% - Accent2 46" xfId="26266"/>
    <cellStyle name="40% - Accent2 47" xfId="26267"/>
    <cellStyle name="40% - Accent2 48" xfId="26268"/>
    <cellStyle name="40% - Accent2 49" xfId="26269"/>
    <cellStyle name="40% - Accent2 5" xfId="26270"/>
    <cellStyle name="40% - Accent2 5 10" xfId="26271"/>
    <cellStyle name="40% - Accent2 5 2" xfId="26272"/>
    <cellStyle name="40% - Accent2 5 2 2" xfId="26273"/>
    <cellStyle name="40% - Accent2 5 2 2 2" xfId="26274"/>
    <cellStyle name="40% - Accent2 5 2 2 2 2" xfId="26275"/>
    <cellStyle name="40% - Accent2 5 2 2 2 2 2" xfId="26276"/>
    <cellStyle name="40% - Accent2 5 2 2 2 2 2 2" xfId="26277"/>
    <cellStyle name="40% - Accent2 5 2 2 2 2 2 2 2" xfId="26278"/>
    <cellStyle name="40% - Accent2 5 2 2 2 2 2 2 2 2" xfId="26279"/>
    <cellStyle name="40% - Accent2 5 2 2 2 2 2 2 2 2 2" xfId="26280"/>
    <cellStyle name="40% - Accent2 5 2 2 2 2 2 2 2 3" xfId="26281"/>
    <cellStyle name="40% - Accent2 5 2 2 2 2 2 2 3" xfId="26282"/>
    <cellStyle name="40% - Accent2 5 2 2 2 2 2 2 3 2" xfId="26283"/>
    <cellStyle name="40% - Accent2 5 2 2 2 2 2 2 4" xfId="26284"/>
    <cellStyle name="40% - Accent2 5 2 2 2 2 2 3" xfId="26285"/>
    <cellStyle name="40% - Accent2 5 2 2 2 2 2 3 2" xfId="26286"/>
    <cellStyle name="40% - Accent2 5 2 2 2 2 2 3 2 2" xfId="26287"/>
    <cellStyle name="40% - Accent2 5 2 2 2 2 2 3 3" xfId="26288"/>
    <cellStyle name="40% - Accent2 5 2 2 2 2 2 4" xfId="26289"/>
    <cellStyle name="40% - Accent2 5 2 2 2 2 2 4 2" xfId="26290"/>
    <cellStyle name="40% - Accent2 5 2 2 2 2 2 5" xfId="26291"/>
    <cellStyle name="40% - Accent2 5 2 2 2 2 3" xfId="26292"/>
    <cellStyle name="40% - Accent2 5 2 2 2 2 3 2" xfId="26293"/>
    <cellStyle name="40% - Accent2 5 2 2 2 2 3 2 2" xfId="26294"/>
    <cellStyle name="40% - Accent2 5 2 2 2 2 3 2 2 2" xfId="26295"/>
    <cellStyle name="40% - Accent2 5 2 2 2 2 3 2 3" xfId="26296"/>
    <cellStyle name="40% - Accent2 5 2 2 2 2 3 3" xfId="26297"/>
    <cellStyle name="40% - Accent2 5 2 2 2 2 3 3 2" xfId="26298"/>
    <cellStyle name="40% - Accent2 5 2 2 2 2 3 4" xfId="26299"/>
    <cellStyle name="40% - Accent2 5 2 2 2 2 4" xfId="26300"/>
    <cellStyle name="40% - Accent2 5 2 2 2 2 4 2" xfId="26301"/>
    <cellStyle name="40% - Accent2 5 2 2 2 2 4 2 2" xfId="26302"/>
    <cellStyle name="40% - Accent2 5 2 2 2 2 4 3" xfId="26303"/>
    <cellStyle name="40% - Accent2 5 2 2 2 2 5" xfId="26304"/>
    <cellStyle name="40% - Accent2 5 2 2 2 2 5 2" xfId="26305"/>
    <cellStyle name="40% - Accent2 5 2 2 2 2 6" xfId="26306"/>
    <cellStyle name="40% - Accent2 5 2 2 2 3" xfId="26307"/>
    <cellStyle name="40% - Accent2 5 2 2 2 3 2" xfId="26308"/>
    <cellStyle name="40% - Accent2 5 2 2 2 3 2 2" xfId="26309"/>
    <cellStyle name="40% - Accent2 5 2 2 2 3 2 2 2" xfId="26310"/>
    <cellStyle name="40% - Accent2 5 2 2 2 3 2 2 2 2" xfId="26311"/>
    <cellStyle name="40% - Accent2 5 2 2 2 3 2 2 3" xfId="26312"/>
    <cellStyle name="40% - Accent2 5 2 2 2 3 2 3" xfId="26313"/>
    <cellStyle name="40% - Accent2 5 2 2 2 3 2 3 2" xfId="26314"/>
    <cellStyle name="40% - Accent2 5 2 2 2 3 2 4" xfId="26315"/>
    <cellStyle name="40% - Accent2 5 2 2 2 3 3" xfId="26316"/>
    <cellStyle name="40% - Accent2 5 2 2 2 3 3 2" xfId="26317"/>
    <cellStyle name="40% - Accent2 5 2 2 2 3 3 2 2" xfId="26318"/>
    <cellStyle name="40% - Accent2 5 2 2 2 3 3 3" xfId="26319"/>
    <cellStyle name="40% - Accent2 5 2 2 2 3 4" xfId="26320"/>
    <cellStyle name="40% - Accent2 5 2 2 2 3 4 2" xfId="26321"/>
    <cellStyle name="40% - Accent2 5 2 2 2 3 5" xfId="26322"/>
    <cellStyle name="40% - Accent2 5 2 2 2 4" xfId="26323"/>
    <cellStyle name="40% - Accent2 5 2 2 2 4 2" xfId="26324"/>
    <cellStyle name="40% - Accent2 5 2 2 2 4 2 2" xfId="26325"/>
    <cellStyle name="40% - Accent2 5 2 2 2 4 2 2 2" xfId="26326"/>
    <cellStyle name="40% - Accent2 5 2 2 2 4 2 3" xfId="26327"/>
    <cellStyle name="40% - Accent2 5 2 2 2 4 3" xfId="26328"/>
    <cellStyle name="40% - Accent2 5 2 2 2 4 3 2" xfId="26329"/>
    <cellStyle name="40% - Accent2 5 2 2 2 4 4" xfId="26330"/>
    <cellStyle name="40% - Accent2 5 2 2 2 5" xfId="26331"/>
    <cellStyle name="40% - Accent2 5 2 2 2 5 2" xfId="26332"/>
    <cellStyle name="40% - Accent2 5 2 2 2 5 2 2" xfId="26333"/>
    <cellStyle name="40% - Accent2 5 2 2 2 5 3" xfId="26334"/>
    <cellStyle name="40% - Accent2 5 2 2 2 6" xfId="26335"/>
    <cellStyle name="40% - Accent2 5 2 2 2 6 2" xfId="26336"/>
    <cellStyle name="40% - Accent2 5 2 2 2 7" xfId="26337"/>
    <cellStyle name="40% - Accent2 5 2 2 3" xfId="26338"/>
    <cellStyle name="40% - Accent2 5 2 2 3 2" xfId="26339"/>
    <cellStyle name="40% - Accent2 5 2 2 3 2 2" xfId="26340"/>
    <cellStyle name="40% - Accent2 5 2 2 3 2 2 2" xfId="26341"/>
    <cellStyle name="40% - Accent2 5 2 2 3 2 2 2 2" xfId="26342"/>
    <cellStyle name="40% - Accent2 5 2 2 3 2 2 2 2 2" xfId="26343"/>
    <cellStyle name="40% - Accent2 5 2 2 3 2 2 2 3" xfId="26344"/>
    <cellStyle name="40% - Accent2 5 2 2 3 2 2 3" xfId="26345"/>
    <cellStyle name="40% - Accent2 5 2 2 3 2 2 3 2" xfId="26346"/>
    <cellStyle name="40% - Accent2 5 2 2 3 2 2 4" xfId="26347"/>
    <cellStyle name="40% - Accent2 5 2 2 3 2 3" xfId="26348"/>
    <cellStyle name="40% - Accent2 5 2 2 3 2 3 2" xfId="26349"/>
    <cellStyle name="40% - Accent2 5 2 2 3 2 3 2 2" xfId="26350"/>
    <cellStyle name="40% - Accent2 5 2 2 3 2 3 3" xfId="26351"/>
    <cellStyle name="40% - Accent2 5 2 2 3 2 4" xfId="26352"/>
    <cellStyle name="40% - Accent2 5 2 2 3 2 4 2" xfId="26353"/>
    <cellStyle name="40% - Accent2 5 2 2 3 2 5" xfId="26354"/>
    <cellStyle name="40% - Accent2 5 2 2 3 3" xfId="26355"/>
    <cellStyle name="40% - Accent2 5 2 2 3 3 2" xfId="26356"/>
    <cellStyle name="40% - Accent2 5 2 2 3 3 2 2" xfId="26357"/>
    <cellStyle name="40% - Accent2 5 2 2 3 3 2 2 2" xfId="26358"/>
    <cellStyle name="40% - Accent2 5 2 2 3 3 2 3" xfId="26359"/>
    <cellStyle name="40% - Accent2 5 2 2 3 3 3" xfId="26360"/>
    <cellStyle name="40% - Accent2 5 2 2 3 3 3 2" xfId="26361"/>
    <cellStyle name="40% - Accent2 5 2 2 3 3 4" xfId="26362"/>
    <cellStyle name="40% - Accent2 5 2 2 3 4" xfId="26363"/>
    <cellStyle name="40% - Accent2 5 2 2 3 4 2" xfId="26364"/>
    <cellStyle name="40% - Accent2 5 2 2 3 4 2 2" xfId="26365"/>
    <cellStyle name="40% - Accent2 5 2 2 3 4 3" xfId="26366"/>
    <cellStyle name="40% - Accent2 5 2 2 3 5" xfId="26367"/>
    <cellStyle name="40% - Accent2 5 2 2 3 5 2" xfId="26368"/>
    <cellStyle name="40% - Accent2 5 2 2 3 6" xfId="26369"/>
    <cellStyle name="40% - Accent2 5 2 2 4" xfId="26370"/>
    <cellStyle name="40% - Accent2 5 2 2 4 2" xfId="26371"/>
    <cellStyle name="40% - Accent2 5 2 2 4 2 2" xfId="26372"/>
    <cellStyle name="40% - Accent2 5 2 2 4 2 2 2" xfId="26373"/>
    <cellStyle name="40% - Accent2 5 2 2 4 2 2 2 2" xfId="26374"/>
    <cellStyle name="40% - Accent2 5 2 2 4 2 2 3" xfId="26375"/>
    <cellStyle name="40% - Accent2 5 2 2 4 2 3" xfId="26376"/>
    <cellStyle name="40% - Accent2 5 2 2 4 2 3 2" xfId="26377"/>
    <cellStyle name="40% - Accent2 5 2 2 4 2 4" xfId="26378"/>
    <cellStyle name="40% - Accent2 5 2 2 4 3" xfId="26379"/>
    <cellStyle name="40% - Accent2 5 2 2 4 3 2" xfId="26380"/>
    <cellStyle name="40% - Accent2 5 2 2 4 3 2 2" xfId="26381"/>
    <cellStyle name="40% - Accent2 5 2 2 4 3 3" xfId="26382"/>
    <cellStyle name="40% - Accent2 5 2 2 4 4" xfId="26383"/>
    <cellStyle name="40% - Accent2 5 2 2 4 4 2" xfId="26384"/>
    <cellStyle name="40% - Accent2 5 2 2 4 5" xfId="26385"/>
    <cellStyle name="40% - Accent2 5 2 2 5" xfId="26386"/>
    <cellStyle name="40% - Accent2 5 2 2 5 2" xfId="26387"/>
    <cellStyle name="40% - Accent2 5 2 2 5 2 2" xfId="26388"/>
    <cellStyle name="40% - Accent2 5 2 2 5 2 2 2" xfId="26389"/>
    <cellStyle name="40% - Accent2 5 2 2 5 2 3" xfId="26390"/>
    <cellStyle name="40% - Accent2 5 2 2 5 3" xfId="26391"/>
    <cellStyle name="40% - Accent2 5 2 2 5 3 2" xfId="26392"/>
    <cellStyle name="40% - Accent2 5 2 2 5 4" xfId="26393"/>
    <cellStyle name="40% - Accent2 5 2 2 6" xfId="26394"/>
    <cellStyle name="40% - Accent2 5 2 2 6 2" xfId="26395"/>
    <cellStyle name="40% - Accent2 5 2 2 6 2 2" xfId="26396"/>
    <cellStyle name="40% - Accent2 5 2 2 6 3" xfId="26397"/>
    <cellStyle name="40% - Accent2 5 2 2 7" xfId="26398"/>
    <cellStyle name="40% - Accent2 5 2 2 7 2" xfId="26399"/>
    <cellStyle name="40% - Accent2 5 2 2 8" xfId="26400"/>
    <cellStyle name="40% - Accent2 5 2 3" xfId="26401"/>
    <cellStyle name="40% - Accent2 5 2 3 2" xfId="26402"/>
    <cellStyle name="40% - Accent2 5 2 3 2 2" xfId="26403"/>
    <cellStyle name="40% - Accent2 5 2 3 2 2 2" xfId="26404"/>
    <cellStyle name="40% - Accent2 5 2 3 2 2 2 2" xfId="26405"/>
    <cellStyle name="40% - Accent2 5 2 3 2 2 2 2 2" xfId="26406"/>
    <cellStyle name="40% - Accent2 5 2 3 2 2 2 2 2 2" xfId="26407"/>
    <cellStyle name="40% - Accent2 5 2 3 2 2 2 2 3" xfId="26408"/>
    <cellStyle name="40% - Accent2 5 2 3 2 2 2 3" xfId="26409"/>
    <cellStyle name="40% - Accent2 5 2 3 2 2 2 3 2" xfId="26410"/>
    <cellStyle name="40% - Accent2 5 2 3 2 2 2 4" xfId="26411"/>
    <cellStyle name="40% - Accent2 5 2 3 2 2 3" xfId="26412"/>
    <cellStyle name="40% - Accent2 5 2 3 2 2 3 2" xfId="26413"/>
    <cellStyle name="40% - Accent2 5 2 3 2 2 3 2 2" xfId="26414"/>
    <cellStyle name="40% - Accent2 5 2 3 2 2 3 3" xfId="26415"/>
    <cellStyle name="40% - Accent2 5 2 3 2 2 4" xfId="26416"/>
    <cellStyle name="40% - Accent2 5 2 3 2 2 4 2" xfId="26417"/>
    <cellStyle name="40% - Accent2 5 2 3 2 2 5" xfId="26418"/>
    <cellStyle name="40% - Accent2 5 2 3 2 3" xfId="26419"/>
    <cellStyle name="40% - Accent2 5 2 3 2 3 2" xfId="26420"/>
    <cellStyle name="40% - Accent2 5 2 3 2 3 2 2" xfId="26421"/>
    <cellStyle name="40% - Accent2 5 2 3 2 3 2 2 2" xfId="26422"/>
    <cellStyle name="40% - Accent2 5 2 3 2 3 2 3" xfId="26423"/>
    <cellStyle name="40% - Accent2 5 2 3 2 3 3" xfId="26424"/>
    <cellStyle name="40% - Accent2 5 2 3 2 3 3 2" xfId="26425"/>
    <cellStyle name="40% - Accent2 5 2 3 2 3 4" xfId="26426"/>
    <cellStyle name="40% - Accent2 5 2 3 2 4" xfId="26427"/>
    <cellStyle name="40% - Accent2 5 2 3 2 4 2" xfId="26428"/>
    <cellStyle name="40% - Accent2 5 2 3 2 4 2 2" xfId="26429"/>
    <cellStyle name="40% - Accent2 5 2 3 2 4 3" xfId="26430"/>
    <cellStyle name="40% - Accent2 5 2 3 2 5" xfId="26431"/>
    <cellStyle name="40% - Accent2 5 2 3 2 5 2" xfId="26432"/>
    <cellStyle name="40% - Accent2 5 2 3 2 6" xfId="26433"/>
    <cellStyle name="40% - Accent2 5 2 3 3" xfId="26434"/>
    <cellStyle name="40% - Accent2 5 2 3 3 2" xfId="26435"/>
    <cellStyle name="40% - Accent2 5 2 3 3 2 2" xfId="26436"/>
    <cellStyle name="40% - Accent2 5 2 3 3 2 2 2" xfId="26437"/>
    <cellStyle name="40% - Accent2 5 2 3 3 2 2 2 2" xfId="26438"/>
    <cellStyle name="40% - Accent2 5 2 3 3 2 2 3" xfId="26439"/>
    <cellStyle name="40% - Accent2 5 2 3 3 2 3" xfId="26440"/>
    <cellStyle name="40% - Accent2 5 2 3 3 2 3 2" xfId="26441"/>
    <cellStyle name="40% - Accent2 5 2 3 3 2 4" xfId="26442"/>
    <cellStyle name="40% - Accent2 5 2 3 3 3" xfId="26443"/>
    <cellStyle name="40% - Accent2 5 2 3 3 3 2" xfId="26444"/>
    <cellStyle name="40% - Accent2 5 2 3 3 3 2 2" xfId="26445"/>
    <cellStyle name="40% - Accent2 5 2 3 3 3 3" xfId="26446"/>
    <cellStyle name="40% - Accent2 5 2 3 3 4" xfId="26447"/>
    <cellStyle name="40% - Accent2 5 2 3 3 4 2" xfId="26448"/>
    <cellStyle name="40% - Accent2 5 2 3 3 5" xfId="26449"/>
    <cellStyle name="40% - Accent2 5 2 3 4" xfId="26450"/>
    <cellStyle name="40% - Accent2 5 2 3 4 2" xfId="26451"/>
    <cellStyle name="40% - Accent2 5 2 3 4 2 2" xfId="26452"/>
    <cellStyle name="40% - Accent2 5 2 3 4 2 2 2" xfId="26453"/>
    <cellStyle name="40% - Accent2 5 2 3 4 2 3" xfId="26454"/>
    <cellStyle name="40% - Accent2 5 2 3 4 3" xfId="26455"/>
    <cellStyle name="40% - Accent2 5 2 3 4 3 2" xfId="26456"/>
    <cellStyle name="40% - Accent2 5 2 3 4 4" xfId="26457"/>
    <cellStyle name="40% - Accent2 5 2 3 5" xfId="26458"/>
    <cellStyle name="40% - Accent2 5 2 3 5 2" xfId="26459"/>
    <cellStyle name="40% - Accent2 5 2 3 5 2 2" xfId="26460"/>
    <cellStyle name="40% - Accent2 5 2 3 5 3" xfId="26461"/>
    <cellStyle name="40% - Accent2 5 2 3 6" xfId="26462"/>
    <cellStyle name="40% - Accent2 5 2 3 6 2" xfId="26463"/>
    <cellStyle name="40% - Accent2 5 2 3 7" xfId="26464"/>
    <cellStyle name="40% - Accent2 5 2 4" xfId="26465"/>
    <cellStyle name="40% - Accent2 5 2 4 2" xfId="26466"/>
    <cellStyle name="40% - Accent2 5 2 4 2 2" xfId="26467"/>
    <cellStyle name="40% - Accent2 5 2 4 2 2 2" xfId="26468"/>
    <cellStyle name="40% - Accent2 5 2 4 2 2 2 2" xfId="26469"/>
    <cellStyle name="40% - Accent2 5 2 4 2 2 2 2 2" xfId="26470"/>
    <cellStyle name="40% - Accent2 5 2 4 2 2 2 3" xfId="26471"/>
    <cellStyle name="40% - Accent2 5 2 4 2 2 3" xfId="26472"/>
    <cellStyle name="40% - Accent2 5 2 4 2 2 3 2" xfId="26473"/>
    <cellStyle name="40% - Accent2 5 2 4 2 2 4" xfId="26474"/>
    <cellStyle name="40% - Accent2 5 2 4 2 3" xfId="26475"/>
    <cellStyle name="40% - Accent2 5 2 4 2 3 2" xfId="26476"/>
    <cellStyle name="40% - Accent2 5 2 4 2 3 2 2" xfId="26477"/>
    <cellStyle name="40% - Accent2 5 2 4 2 3 3" xfId="26478"/>
    <cellStyle name="40% - Accent2 5 2 4 2 4" xfId="26479"/>
    <cellStyle name="40% - Accent2 5 2 4 2 4 2" xfId="26480"/>
    <cellStyle name="40% - Accent2 5 2 4 2 5" xfId="26481"/>
    <cellStyle name="40% - Accent2 5 2 4 3" xfId="26482"/>
    <cellStyle name="40% - Accent2 5 2 4 3 2" xfId="26483"/>
    <cellStyle name="40% - Accent2 5 2 4 3 2 2" xfId="26484"/>
    <cellStyle name="40% - Accent2 5 2 4 3 2 2 2" xfId="26485"/>
    <cellStyle name="40% - Accent2 5 2 4 3 2 3" xfId="26486"/>
    <cellStyle name="40% - Accent2 5 2 4 3 3" xfId="26487"/>
    <cellStyle name="40% - Accent2 5 2 4 3 3 2" xfId="26488"/>
    <cellStyle name="40% - Accent2 5 2 4 3 4" xfId="26489"/>
    <cellStyle name="40% - Accent2 5 2 4 4" xfId="26490"/>
    <cellStyle name="40% - Accent2 5 2 4 4 2" xfId="26491"/>
    <cellStyle name="40% - Accent2 5 2 4 4 2 2" xfId="26492"/>
    <cellStyle name="40% - Accent2 5 2 4 4 3" xfId="26493"/>
    <cellStyle name="40% - Accent2 5 2 4 5" xfId="26494"/>
    <cellStyle name="40% - Accent2 5 2 4 5 2" xfId="26495"/>
    <cellStyle name="40% - Accent2 5 2 4 6" xfId="26496"/>
    <cellStyle name="40% - Accent2 5 2 5" xfId="26497"/>
    <cellStyle name="40% - Accent2 5 2 5 2" xfId="26498"/>
    <cellStyle name="40% - Accent2 5 2 5 2 2" xfId="26499"/>
    <cellStyle name="40% - Accent2 5 2 5 2 2 2" xfId="26500"/>
    <cellStyle name="40% - Accent2 5 2 5 2 2 2 2" xfId="26501"/>
    <cellStyle name="40% - Accent2 5 2 5 2 2 3" xfId="26502"/>
    <cellStyle name="40% - Accent2 5 2 5 2 3" xfId="26503"/>
    <cellStyle name="40% - Accent2 5 2 5 2 3 2" xfId="26504"/>
    <cellStyle name="40% - Accent2 5 2 5 2 4" xfId="26505"/>
    <cellStyle name="40% - Accent2 5 2 5 3" xfId="26506"/>
    <cellStyle name="40% - Accent2 5 2 5 3 2" xfId="26507"/>
    <cellStyle name="40% - Accent2 5 2 5 3 2 2" xfId="26508"/>
    <cellStyle name="40% - Accent2 5 2 5 3 3" xfId="26509"/>
    <cellStyle name="40% - Accent2 5 2 5 4" xfId="26510"/>
    <cellStyle name="40% - Accent2 5 2 5 4 2" xfId="26511"/>
    <cellStyle name="40% - Accent2 5 2 5 5" xfId="26512"/>
    <cellStyle name="40% - Accent2 5 2 6" xfId="26513"/>
    <cellStyle name="40% - Accent2 5 2 6 2" xfId="26514"/>
    <cellStyle name="40% - Accent2 5 2 6 2 2" xfId="26515"/>
    <cellStyle name="40% - Accent2 5 2 6 2 2 2" xfId="26516"/>
    <cellStyle name="40% - Accent2 5 2 6 2 3" xfId="26517"/>
    <cellStyle name="40% - Accent2 5 2 6 3" xfId="26518"/>
    <cellStyle name="40% - Accent2 5 2 6 3 2" xfId="26519"/>
    <cellStyle name="40% - Accent2 5 2 6 4" xfId="26520"/>
    <cellStyle name="40% - Accent2 5 2 7" xfId="26521"/>
    <cellStyle name="40% - Accent2 5 2 7 2" xfId="26522"/>
    <cellStyle name="40% - Accent2 5 2 7 2 2" xfId="26523"/>
    <cellStyle name="40% - Accent2 5 2 7 3" xfId="26524"/>
    <cellStyle name="40% - Accent2 5 2 8" xfId="26525"/>
    <cellStyle name="40% - Accent2 5 2 8 2" xfId="26526"/>
    <cellStyle name="40% - Accent2 5 2 9" xfId="26527"/>
    <cellStyle name="40% - Accent2 5 3" xfId="26528"/>
    <cellStyle name="40% - Accent2 5 3 2" xfId="26529"/>
    <cellStyle name="40% - Accent2 5 3 2 2" xfId="26530"/>
    <cellStyle name="40% - Accent2 5 3 2 2 2" xfId="26531"/>
    <cellStyle name="40% - Accent2 5 3 2 2 2 2" xfId="26532"/>
    <cellStyle name="40% - Accent2 5 3 2 2 2 2 2" xfId="26533"/>
    <cellStyle name="40% - Accent2 5 3 2 2 2 2 2 2" xfId="26534"/>
    <cellStyle name="40% - Accent2 5 3 2 2 2 2 2 2 2" xfId="26535"/>
    <cellStyle name="40% - Accent2 5 3 2 2 2 2 2 3" xfId="26536"/>
    <cellStyle name="40% - Accent2 5 3 2 2 2 2 3" xfId="26537"/>
    <cellStyle name="40% - Accent2 5 3 2 2 2 2 3 2" xfId="26538"/>
    <cellStyle name="40% - Accent2 5 3 2 2 2 2 4" xfId="26539"/>
    <cellStyle name="40% - Accent2 5 3 2 2 2 3" xfId="26540"/>
    <cellStyle name="40% - Accent2 5 3 2 2 2 3 2" xfId="26541"/>
    <cellStyle name="40% - Accent2 5 3 2 2 2 3 2 2" xfId="26542"/>
    <cellStyle name="40% - Accent2 5 3 2 2 2 3 3" xfId="26543"/>
    <cellStyle name="40% - Accent2 5 3 2 2 2 4" xfId="26544"/>
    <cellStyle name="40% - Accent2 5 3 2 2 2 4 2" xfId="26545"/>
    <cellStyle name="40% - Accent2 5 3 2 2 2 5" xfId="26546"/>
    <cellStyle name="40% - Accent2 5 3 2 2 3" xfId="26547"/>
    <cellStyle name="40% - Accent2 5 3 2 2 3 2" xfId="26548"/>
    <cellStyle name="40% - Accent2 5 3 2 2 3 2 2" xfId="26549"/>
    <cellStyle name="40% - Accent2 5 3 2 2 3 2 2 2" xfId="26550"/>
    <cellStyle name="40% - Accent2 5 3 2 2 3 2 3" xfId="26551"/>
    <cellStyle name="40% - Accent2 5 3 2 2 3 3" xfId="26552"/>
    <cellStyle name="40% - Accent2 5 3 2 2 3 3 2" xfId="26553"/>
    <cellStyle name="40% - Accent2 5 3 2 2 3 4" xfId="26554"/>
    <cellStyle name="40% - Accent2 5 3 2 2 4" xfId="26555"/>
    <cellStyle name="40% - Accent2 5 3 2 2 4 2" xfId="26556"/>
    <cellStyle name="40% - Accent2 5 3 2 2 4 2 2" xfId="26557"/>
    <cellStyle name="40% - Accent2 5 3 2 2 4 3" xfId="26558"/>
    <cellStyle name="40% - Accent2 5 3 2 2 5" xfId="26559"/>
    <cellStyle name="40% - Accent2 5 3 2 2 5 2" xfId="26560"/>
    <cellStyle name="40% - Accent2 5 3 2 2 6" xfId="26561"/>
    <cellStyle name="40% - Accent2 5 3 2 3" xfId="26562"/>
    <cellStyle name="40% - Accent2 5 3 2 3 2" xfId="26563"/>
    <cellStyle name="40% - Accent2 5 3 2 3 2 2" xfId="26564"/>
    <cellStyle name="40% - Accent2 5 3 2 3 2 2 2" xfId="26565"/>
    <cellStyle name="40% - Accent2 5 3 2 3 2 2 2 2" xfId="26566"/>
    <cellStyle name="40% - Accent2 5 3 2 3 2 2 3" xfId="26567"/>
    <cellStyle name="40% - Accent2 5 3 2 3 2 3" xfId="26568"/>
    <cellStyle name="40% - Accent2 5 3 2 3 2 3 2" xfId="26569"/>
    <cellStyle name="40% - Accent2 5 3 2 3 2 4" xfId="26570"/>
    <cellStyle name="40% - Accent2 5 3 2 3 3" xfId="26571"/>
    <cellStyle name="40% - Accent2 5 3 2 3 3 2" xfId="26572"/>
    <cellStyle name="40% - Accent2 5 3 2 3 3 2 2" xfId="26573"/>
    <cellStyle name="40% - Accent2 5 3 2 3 3 3" xfId="26574"/>
    <cellStyle name="40% - Accent2 5 3 2 3 4" xfId="26575"/>
    <cellStyle name="40% - Accent2 5 3 2 3 4 2" xfId="26576"/>
    <cellStyle name="40% - Accent2 5 3 2 3 5" xfId="26577"/>
    <cellStyle name="40% - Accent2 5 3 2 4" xfId="26578"/>
    <cellStyle name="40% - Accent2 5 3 2 4 2" xfId="26579"/>
    <cellStyle name="40% - Accent2 5 3 2 4 2 2" xfId="26580"/>
    <cellStyle name="40% - Accent2 5 3 2 4 2 2 2" xfId="26581"/>
    <cellStyle name="40% - Accent2 5 3 2 4 2 3" xfId="26582"/>
    <cellStyle name="40% - Accent2 5 3 2 4 3" xfId="26583"/>
    <cellStyle name="40% - Accent2 5 3 2 4 3 2" xfId="26584"/>
    <cellStyle name="40% - Accent2 5 3 2 4 4" xfId="26585"/>
    <cellStyle name="40% - Accent2 5 3 2 5" xfId="26586"/>
    <cellStyle name="40% - Accent2 5 3 2 5 2" xfId="26587"/>
    <cellStyle name="40% - Accent2 5 3 2 5 2 2" xfId="26588"/>
    <cellStyle name="40% - Accent2 5 3 2 5 3" xfId="26589"/>
    <cellStyle name="40% - Accent2 5 3 2 6" xfId="26590"/>
    <cellStyle name="40% - Accent2 5 3 2 6 2" xfId="26591"/>
    <cellStyle name="40% - Accent2 5 3 2 7" xfId="26592"/>
    <cellStyle name="40% - Accent2 5 3 3" xfId="26593"/>
    <cellStyle name="40% - Accent2 5 3 3 2" xfId="26594"/>
    <cellStyle name="40% - Accent2 5 3 3 2 2" xfId="26595"/>
    <cellStyle name="40% - Accent2 5 3 3 2 2 2" xfId="26596"/>
    <cellStyle name="40% - Accent2 5 3 3 2 2 2 2" xfId="26597"/>
    <cellStyle name="40% - Accent2 5 3 3 2 2 2 2 2" xfId="26598"/>
    <cellStyle name="40% - Accent2 5 3 3 2 2 2 3" xfId="26599"/>
    <cellStyle name="40% - Accent2 5 3 3 2 2 3" xfId="26600"/>
    <cellStyle name="40% - Accent2 5 3 3 2 2 3 2" xfId="26601"/>
    <cellStyle name="40% - Accent2 5 3 3 2 2 4" xfId="26602"/>
    <cellStyle name="40% - Accent2 5 3 3 2 3" xfId="26603"/>
    <cellStyle name="40% - Accent2 5 3 3 2 3 2" xfId="26604"/>
    <cellStyle name="40% - Accent2 5 3 3 2 3 2 2" xfId="26605"/>
    <cellStyle name="40% - Accent2 5 3 3 2 3 3" xfId="26606"/>
    <cellStyle name="40% - Accent2 5 3 3 2 4" xfId="26607"/>
    <cellStyle name="40% - Accent2 5 3 3 2 4 2" xfId="26608"/>
    <cellStyle name="40% - Accent2 5 3 3 2 5" xfId="26609"/>
    <cellStyle name="40% - Accent2 5 3 3 3" xfId="26610"/>
    <cellStyle name="40% - Accent2 5 3 3 3 2" xfId="26611"/>
    <cellStyle name="40% - Accent2 5 3 3 3 2 2" xfId="26612"/>
    <cellStyle name="40% - Accent2 5 3 3 3 2 2 2" xfId="26613"/>
    <cellStyle name="40% - Accent2 5 3 3 3 2 3" xfId="26614"/>
    <cellStyle name="40% - Accent2 5 3 3 3 3" xfId="26615"/>
    <cellStyle name="40% - Accent2 5 3 3 3 3 2" xfId="26616"/>
    <cellStyle name="40% - Accent2 5 3 3 3 4" xfId="26617"/>
    <cellStyle name="40% - Accent2 5 3 3 4" xfId="26618"/>
    <cellStyle name="40% - Accent2 5 3 3 4 2" xfId="26619"/>
    <cellStyle name="40% - Accent2 5 3 3 4 2 2" xfId="26620"/>
    <cellStyle name="40% - Accent2 5 3 3 4 3" xfId="26621"/>
    <cellStyle name="40% - Accent2 5 3 3 5" xfId="26622"/>
    <cellStyle name="40% - Accent2 5 3 3 5 2" xfId="26623"/>
    <cellStyle name="40% - Accent2 5 3 3 6" xfId="26624"/>
    <cellStyle name="40% - Accent2 5 3 4" xfId="26625"/>
    <cellStyle name="40% - Accent2 5 3 4 2" xfId="26626"/>
    <cellStyle name="40% - Accent2 5 3 4 2 2" xfId="26627"/>
    <cellStyle name="40% - Accent2 5 3 4 2 2 2" xfId="26628"/>
    <cellStyle name="40% - Accent2 5 3 4 2 2 2 2" xfId="26629"/>
    <cellStyle name="40% - Accent2 5 3 4 2 2 3" xfId="26630"/>
    <cellStyle name="40% - Accent2 5 3 4 2 3" xfId="26631"/>
    <cellStyle name="40% - Accent2 5 3 4 2 3 2" xfId="26632"/>
    <cellStyle name="40% - Accent2 5 3 4 2 4" xfId="26633"/>
    <cellStyle name="40% - Accent2 5 3 4 3" xfId="26634"/>
    <cellStyle name="40% - Accent2 5 3 4 3 2" xfId="26635"/>
    <cellStyle name="40% - Accent2 5 3 4 3 2 2" xfId="26636"/>
    <cellStyle name="40% - Accent2 5 3 4 3 3" xfId="26637"/>
    <cellStyle name="40% - Accent2 5 3 4 4" xfId="26638"/>
    <cellStyle name="40% - Accent2 5 3 4 4 2" xfId="26639"/>
    <cellStyle name="40% - Accent2 5 3 4 5" xfId="26640"/>
    <cellStyle name="40% - Accent2 5 3 5" xfId="26641"/>
    <cellStyle name="40% - Accent2 5 3 5 2" xfId="26642"/>
    <cellStyle name="40% - Accent2 5 3 5 2 2" xfId="26643"/>
    <cellStyle name="40% - Accent2 5 3 5 2 2 2" xfId="26644"/>
    <cellStyle name="40% - Accent2 5 3 5 2 3" xfId="26645"/>
    <cellStyle name="40% - Accent2 5 3 5 3" xfId="26646"/>
    <cellStyle name="40% - Accent2 5 3 5 3 2" xfId="26647"/>
    <cellStyle name="40% - Accent2 5 3 5 4" xfId="26648"/>
    <cellStyle name="40% - Accent2 5 3 6" xfId="26649"/>
    <cellStyle name="40% - Accent2 5 3 6 2" xfId="26650"/>
    <cellStyle name="40% - Accent2 5 3 6 2 2" xfId="26651"/>
    <cellStyle name="40% - Accent2 5 3 6 3" xfId="26652"/>
    <cellStyle name="40% - Accent2 5 3 7" xfId="26653"/>
    <cellStyle name="40% - Accent2 5 3 7 2" xfId="26654"/>
    <cellStyle name="40% - Accent2 5 3 8" xfId="26655"/>
    <cellStyle name="40% - Accent2 5 4" xfId="26656"/>
    <cellStyle name="40% - Accent2 5 4 2" xfId="26657"/>
    <cellStyle name="40% - Accent2 5 4 2 2" xfId="26658"/>
    <cellStyle name="40% - Accent2 5 4 2 2 2" xfId="26659"/>
    <cellStyle name="40% - Accent2 5 4 2 2 2 2" xfId="26660"/>
    <cellStyle name="40% - Accent2 5 4 2 2 2 2 2" xfId="26661"/>
    <cellStyle name="40% - Accent2 5 4 2 2 2 2 2 2" xfId="26662"/>
    <cellStyle name="40% - Accent2 5 4 2 2 2 2 3" xfId="26663"/>
    <cellStyle name="40% - Accent2 5 4 2 2 2 3" xfId="26664"/>
    <cellStyle name="40% - Accent2 5 4 2 2 2 3 2" xfId="26665"/>
    <cellStyle name="40% - Accent2 5 4 2 2 2 4" xfId="26666"/>
    <cellStyle name="40% - Accent2 5 4 2 2 3" xfId="26667"/>
    <cellStyle name="40% - Accent2 5 4 2 2 3 2" xfId="26668"/>
    <cellStyle name="40% - Accent2 5 4 2 2 3 2 2" xfId="26669"/>
    <cellStyle name="40% - Accent2 5 4 2 2 3 3" xfId="26670"/>
    <cellStyle name="40% - Accent2 5 4 2 2 4" xfId="26671"/>
    <cellStyle name="40% - Accent2 5 4 2 2 4 2" xfId="26672"/>
    <cellStyle name="40% - Accent2 5 4 2 2 5" xfId="26673"/>
    <cellStyle name="40% - Accent2 5 4 2 3" xfId="26674"/>
    <cellStyle name="40% - Accent2 5 4 2 3 2" xfId="26675"/>
    <cellStyle name="40% - Accent2 5 4 2 3 2 2" xfId="26676"/>
    <cellStyle name="40% - Accent2 5 4 2 3 2 2 2" xfId="26677"/>
    <cellStyle name="40% - Accent2 5 4 2 3 2 3" xfId="26678"/>
    <cellStyle name="40% - Accent2 5 4 2 3 3" xfId="26679"/>
    <cellStyle name="40% - Accent2 5 4 2 3 3 2" xfId="26680"/>
    <cellStyle name="40% - Accent2 5 4 2 3 4" xfId="26681"/>
    <cellStyle name="40% - Accent2 5 4 2 4" xfId="26682"/>
    <cellStyle name="40% - Accent2 5 4 2 4 2" xfId="26683"/>
    <cellStyle name="40% - Accent2 5 4 2 4 2 2" xfId="26684"/>
    <cellStyle name="40% - Accent2 5 4 2 4 3" xfId="26685"/>
    <cellStyle name="40% - Accent2 5 4 2 5" xfId="26686"/>
    <cellStyle name="40% - Accent2 5 4 2 5 2" xfId="26687"/>
    <cellStyle name="40% - Accent2 5 4 2 6" xfId="26688"/>
    <cellStyle name="40% - Accent2 5 4 3" xfId="26689"/>
    <cellStyle name="40% - Accent2 5 4 3 2" xfId="26690"/>
    <cellStyle name="40% - Accent2 5 4 3 2 2" xfId="26691"/>
    <cellStyle name="40% - Accent2 5 4 3 2 2 2" xfId="26692"/>
    <cellStyle name="40% - Accent2 5 4 3 2 2 2 2" xfId="26693"/>
    <cellStyle name="40% - Accent2 5 4 3 2 2 3" xfId="26694"/>
    <cellStyle name="40% - Accent2 5 4 3 2 3" xfId="26695"/>
    <cellStyle name="40% - Accent2 5 4 3 2 3 2" xfId="26696"/>
    <cellStyle name="40% - Accent2 5 4 3 2 4" xfId="26697"/>
    <cellStyle name="40% - Accent2 5 4 3 3" xfId="26698"/>
    <cellStyle name="40% - Accent2 5 4 3 3 2" xfId="26699"/>
    <cellStyle name="40% - Accent2 5 4 3 3 2 2" xfId="26700"/>
    <cellStyle name="40% - Accent2 5 4 3 3 3" xfId="26701"/>
    <cellStyle name="40% - Accent2 5 4 3 4" xfId="26702"/>
    <cellStyle name="40% - Accent2 5 4 3 4 2" xfId="26703"/>
    <cellStyle name="40% - Accent2 5 4 3 5" xfId="26704"/>
    <cellStyle name="40% - Accent2 5 4 4" xfId="26705"/>
    <cellStyle name="40% - Accent2 5 4 4 2" xfId="26706"/>
    <cellStyle name="40% - Accent2 5 4 4 2 2" xfId="26707"/>
    <cellStyle name="40% - Accent2 5 4 4 2 2 2" xfId="26708"/>
    <cellStyle name="40% - Accent2 5 4 4 2 3" xfId="26709"/>
    <cellStyle name="40% - Accent2 5 4 4 3" xfId="26710"/>
    <cellStyle name="40% - Accent2 5 4 4 3 2" xfId="26711"/>
    <cellStyle name="40% - Accent2 5 4 4 4" xfId="26712"/>
    <cellStyle name="40% - Accent2 5 4 5" xfId="26713"/>
    <cellStyle name="40% - Accent2 5 4 5 2" xfId="26714"/>
    <cellStyle name="40% - Accent2 5 4 5 2 2" xfId="26715"/>
    <cellStyle name="40% - Accent2 5 4 5 3" xfId="26716"/>
    <cellStyle name="40% - Accent2 5 4 6" xfId="26717"/>
    <cellStyle name="40% - Accent2 5 4 6 2" xfId="26718"/>
    <cellStyle name="40% - Accent2 5 4 7" xfId="26719"/>
    <cellStyle name="40% - Accent2 5 5" xfId="26720"/>
    <cellStyle name="40% - Accent2 5 5 2" xfId="26721"/>
    <cellStyle name="40% - Accent2 5 5 2 2" xfId="26722"/>
    <cellStyle name="40% - Accent2 5 5 2 2 2" xfId="26723"/>
    <cellStyle name="40% - Accent2 5 5 2 2 2 2" xfId="26724"/>
    <cellStyle name="40% - Accent2 5 5 2 2 2 2 2" xfId="26725"/>
    <cellStyle name="40% - Accent2 5 5 2 2 2 3" xfId="26726"/>
    <cellStyle name="40% - Accent2 5 5 2 2 3" xfId="26727"/>
    <cellStyle name="40% - Accent2 5 5 2 2 3 2" xfId="26728"/>
    <cellStyle name="40% - Accent2 5 5 2 2 4" xfId="26729"/>
    <cellStyle name="40% - Accent2 5 5 2 3" xfId="26730"/>
    <cellStyle name="40% - Accent2 5 5 2 3 2" xfId="26731"/>
    <cellStyle name="40% - Accent2 5 5 2 3 2 2" xfId="26732"/>
    <cellStyle name="40% - Accent2 5 5 2 3 3" xfId="26733"/>
    <cellStyle name="40% - Accent2 5 5 2 4" xfId="26734"/>
    <cellStyle name="40% - Accent2 5 5 2 4 2" xfId="26735"/>
    <cellStyle name="40% - Accent2 5 5 2 5" xfId="26736"/>
    <cellStyle name="40% - Accent2 5 5 3" xfId="26737"/>
    <cellStyle name="40% - Accent2 5 5 3 2" xfId="26738"/>
    <cellStyle name="40% - Accent2 5 5 3 2 2" xfId="26739"/>
    <cellStyle name="40% - Accent2 5 5 3 2 2 2" xfId="26740"/>
    <cellStyle name="40% - Accent2 5 5 3 2 3" xfId="26741"/>
    <cellStyle name="40% - Accent2 5 5 3 3" xfId="26742"/>
    <cellStyle name="40% - Accent2 5 5 3 3 2" xfId="26743"/>
    <cellStyle name="40% - Accent2 5 5 3 4" xfId="26744"/>
    <cellStyle name="40% - Accent2 5 5 4" xfId="26745"/>
    <cellStyle name="40% - Accent2 5 5 4 2" xfId="26746"/>
    <cellStyle name="40% - Accent2 5 5 4 2 2" xfId="26747"/>
    <cellStyle name="40% - Accent2 5 5 4 3" xfId="26748"/>
    <cellStyle name="40% - Accent2 5 5 5" xfId="26749"/>
    <cellStyle name="40% - Accent2 5 5 5 2" xfId="26750"/>
    <cellStyle name="40% - Accent2 5 5 6" xfId="26751"/>
    <cellStyle name="40% - Accent2 5 6" xfId="26752"/>
    <cellStyle name="40% - Accent2 5 6 2" xfId="26753"/>
    <cellStyle name="40% - Accent2 5 6 2 2" xfId="26754"/>
    <cellStyle name="40% - Accent2 5 6 2 2 2" xfId="26755"/>
    <cellStyle name="40% - Accent2 5 6 2 2 2 2" xfId="26756"/>
    <cellStyle name="40% - Accent2 5 6 2 2 3" xfId="26757"/>
    <cellStyle name="40% - Accent2 5 6 2 3" xfId="26758"/>
    <cellStyle name="40% - Accent2 5 6 2 3 2" xfId="26759"/>
    <cellStyle name="40% - Accent2 5 6 2 4" xfId="26760"/>
    <cellStyle name="40% - Accent2 5 6 3" xfId="26761"/>
    <cellStyle name="40% - Accent2 5 6 3 2" xfId="26762"/>
    <cellStyle name="40% - Accent2 5 6 3 2 2" xfId="26763"/>
    <cellStyle name="40% - Accent2 5 6 3 3" xfId="26764"/>
    <cellStyle name="40% - Accent2 5 6 4" xfId="26765"/>
    <cellStyle name="40% - Accent2 5 6 4 2" xfId="26766"/>
    <cellStyle name="40% - Accent2 5 6 5" xfId="26767"/>
    <cellStyle name="40% - Accent2 5 7" xfId="26768"/>
    <cellStyle name="40% - Accent2 5 7 2" xfId="26769"/>
    <cellStyle name="40% - Accent2 5 7 2 2" xfId="26770"/>
    <cellStyle name="40% - Accent2 5 7 2 2 2" xfId="26771"/>
    <cellStyle name="40% - Accent2 5 7 2 3" xfId="26772"/>
    <cellStyle name="40% - Accent2 5 7 3" xfId="26773"/>
    <cellStyle name="40% - Accent2 5 7 3 2" xfId="26774"/>
    <cellStyle name="40% - Accent2 5 7 4" xfId="26775"/>
    <cellStyle name="40% - Accent2 5 8" xfId="26776"/>
    <cellStyle name="40% - Accent2 5 8 2" xfId="26777"/>
    <cellStyle name="40% - Accent2 5 8 2 2" xfId="26778"/>
    <cellStyle name="40% - Accent2 5 8 3" xfId="26779"/>
    <cellStyle name="40% - Accent2 5 9" xfId="26780"/>
    <cellStyle name="40% - Accent2 5 9 2" xfId="26781"/>
    <cellStyle name="40% - Accent2 50" xfId="26782"/>
    <cellStyle name="40% - Accent2 51" xfId="26783"/>
    <cellStyle name="40% - Accent2 52" xfId="26784"/>
    <cellStyle name="40% - Accent2 53" xfId="26785"/>
    <cellStyle name="40% - Accent2 54" xfId="26786"/>
    <cellStyle name="40% - Accent2 55" xfId="26787"/>
    <cellStyle name="40% - Accent2 56" xfId="26788"/>
    <cellStyle name="40% - Accent2 57" xfId="26789"/>
    <cellStyle name="40% - Accent2 58" xfId="26790"/>
    <cellStyle name="40% - Accent2 59" xfId="26791"/>
    <cellStyle name="40% - Accent2 6" xfId="26792"/>
    <cellStyle name="40% - Accent2 6 10" xfId="26793"/>
    <cellStyle name="40% - Accent2 6 2" xfId="26794"/>
    <cellStyle name="40% - Accent2 6 2 2" xfId="26795"/>
    <cellStyle name="40% - Accent2 6 2 2 2" xfId="26796"/>
    <cellStyle name="40% - Accent2 6 2 2 2 2" xfId="26797"/>
    <cellStyle name="40% - Accent2 6 2 2 2 2 2" xfId="26798"/>
    <cellStyle name="40% - Accent2 6 2 2 2 2 2 2" xfId="26799"/>
    <cellStyle name="40% - Accent2 6 2 2 2 2 2 2 2" xfId="26800"/>
    <cellStyle name="40% - Accent2 6 2 2 2 2 2 2 2 2" xfId="26801"/>
    <cellStyle name="40% - Accent2 6 2 2 2 2 2 2 2 2 2" xfId="26802"/>
    <cellStyle name="40% - Accent2 6 2 2 2 2 2 2 2 3" xfId="26803"/>
    <cellStyle name="40% - Accent2 6 2 2 2 2 2 2 3" xfId="26804"/>
    <cellStyle name="40% - Accent2 6 2 2 2 2 2 2 3 2" xfId="26805"/>
    <cellStyle name="40% - Accent2 6 2 2 2 2 2 2 4" xfId="26806"/>
    <cellStyle name="40% - Accent2 6 2 2 2 2 2 3" xfId="26807"/>
    <cellStyle name="40% - Accent2 6 2 2 2 2 2 3 2" xfId="26808"/>
    <cellStyle name="40% - Accent2 6 2 2 2 2 2 3 2 2" xfId="26809"/>
    <cellStyle name="40% - Accent2 6 2 2 2 2 2 3 3" xfId="26810"/>
    <cellStyle name="40% - Accent2 6 2 2 2 2 2 4" xfId="26811"/>
    <cellStyle name="40% - Accent2 6 2 2 2 2 2 4 2" xfId="26812"/>
    <cellStyle name="40% - Accent2 6 2 2 2 2 2 5" xfId="26813"/>
    <cellStyle name="40% - Accent2 6 2 2 2 2 3" xfId="26814"/>
    <cellStyle name="40% - Accent2 6 2 2 2 2 3 2" xfId="26815"/>
    <cellStyle name="40% - Accent2 6 2 2 2 2 3 2 2" xfId="26816"/>
    <cellStyle name="40% - Accent2 6 2 2 2 2 3 2 2 2" xfId="26817"/>
    <cellStyle name="40% - Accent2 6 2 2 2 2 3 2 3" xfId="26818"/>
    <cellStyle name="40% - Accent2 6 2 2 2 2 3 3" xfId="26819"/>
    <cellStyle name="40% - Accent2 6 2 2 2 2 3 3 2" xfId="26820"/>
    <cellStyle name="40% - Accent2 6 2 2 2 2 3 4" xfId="26821"/>
    <cellStyle name="40% - Accent2 6 2 2 2 2 4" xfId="26822"/>
    <cellStyle name="40% - Accent2 6 2 2 2 2 4 2" xfId="26823"/>
    <cellStyle name="40% - Accent2 6 2 2 2 2 4 2 2" xfId="26824"/>
    <cellStyle name="40% - Accent2 6 2 2 2 2 4 3" xfId="26825"/>
    <cellStyle name="40% - Accent2 6 2 2 2 2 5" xfId="26826"/>
    <cellStyle name="40% - Accent2 6 2 2 2 2 5 2" xfId="26827"/>
    <cellStyle name="40% - Accent2 6 2 2 2 2 6" xfId="26828"/>
    <cellStyle name="40% - Accent2 6 2 2 2 3" xfId="26829"/>
    <cellStyle name="40% - Accent2 6 2 2 2 3 2" xfId="26830"/>
    <cellStyle name="40% - Accent2 6 2 2 2 3 2 2" xfId="26831"/>
    <cellStyle name="40% - Accent2 6 2 2 2 3 2 2 2" xfId="26832"/>
    <cellStyle name="40% - Accent2 6 2 2 2 3 2 2 2 2" xfId="26833"/>
    <cellStyle name="40% - Accent2 6 2 2 2 3 2 2 3" xfId="26834"/>
    <cellStyle name="40% - Accent2 6 2 2 2 3 2 3" xfId="26835"/>
    <cellStyle name="40% - Accent2 6 2 2 2 3 2 3 2" xfId="26836"/>
    <cellStyle name="40% - Accent2 6 2 2 2 3 2 4" xfId="26837"/>
    <cellStyle name="40% - Accent2 6 2 2 2 3 3" xfId="26838"/>
    <cellStyle name="40% - Accent2 6 2 2 2 3 3 2" xfId="26839"/>
    <cellStyle name="40% - Accent2 6 2 2 2 3 3 2 2" xfId="26840"/>
    <cellStyle name="40% - Accent2 6 2 2 2 3 3 3" xfId="26841"/>
    <cellStyle name="40% - Accent2 6 2 2 2 3 4" xfId="26842"/>
    <cellStyle name="40% - Accent2 6 2 2 2 3 4 2" xfId="26843"/>
    <cellStyle name="40% - Accent2 6 2 2 2 3 5" xfId="26844"/>
    <cellStyle name="40% - Accent2 6 2 2 2 4" xfId="26845"/>
    <cellStyle name="40% - Accent2 6 2 2 2 4 2" xfId="26846"/>
    <cellStyle name="40% - Accent2 6 2 2 2 4 2 2" xfId="26847"/>
    <cellStyle name="40% - Accent2 6 2 2 2 4 2 2 2" xfId="26848"/>
    <cellStyle name="40% - Accent2 6 2 2 2 4 2 3" xfId="26849"/>
    <cellStyle name="40% - Accent2 6 2 2 2 4 3" xfId="26850"/>
    <cellStyle name="40% - Accent2 6 2 2 2 4 3 2" xfId="26851"/>
    <cellStyle name="40% - Accent2 6 2 2 2 4 4" xfId="26852"/>
    <cellStyle name="40% - Accent2 6 2 2 2 5" xfId="26853"/>
    <cellStyle name="40% - Accent2 6 2 2 2 5 2" xfId="26854"/>
    <cellStyle name="40% - Accent2 6 2 2 2 5 2 2" xfId="26855"/>
    <cellStyle name="40% - Accent2 6 2 2 2 5 3" xfId="26856"/>
    <cellStyle name="40% - Accent2 6 2 2 2 6" xfId="26857"/>
    <cellStyle name="40% - Accent2 6 2 2 2 6 2" xfId="26858"/>
    <cellStyle name="40% - Accent2 6 2 2 2 7" xfId="26859"/>
    <cellStyle name="40% - Accent2 6 2 2 3" xfId="26860"/>
    <cellStyle name="40% - Accent2 6 2 2 3 2" xfId="26861"/>
    <cellStyle name="40% - Accent2 6 2 2 3 2 2" xfId="26862"/>
    <cellStyle name="40% - Accent2 6 2 2 3 2 2 2" xfId="26863"/>
    <cellStyle name="40% - Accent2 6 2 2 3 2 2 2 2" xfId="26864"/>
    <cellStyle name="40% - Accent2 6 2 2 3 2 2 2 2 2" xfId="26865"/>
    <cellStyle name="40% - Accent2 6 2 2 3 2 2 2 3" xfId="26866"/>
    <cellStyle name="40% - Accent2 6 2 2 3 2 2 3" xfId="26867"/>
    <cellStyle name="40% - Accent2 6 2 2 3 2 2 3 2" xfId="26868"/>
    <cellStyle name="40% - Accent2 6 2 2 3 2 2 4" xfId="26869"/>
    <cellStyle name="40% - Accent2 6 2 2 3 2 3" xfId="26870"/>
    <cellStyle name="40% - Accent2 6 2 2 3 2 3 2" xfId="26871"/>
    <cellStyle name="40% - Accent2 6 2 2 3 2 3 2 2" xfId="26872"/>
    <cellStyle name="40% - Accent2 6 2 2 3 2 3 3" xfId="26873"/>
    <cellStyle name="40% - Accent2 6 2 2 3 2 4" xfId="26874"/>
    <cellStyle name="40% - Accent2 6 2 2 3 2 4 2" xfId="26875"/>
    <cellStyle name="40% - Accent2 6 2 2 3 2 5" xfId="26876"/>
    <cellStyle name="40% - Accent2 6 2 2 3 3" xfId="26877"/>
    <cellStyle name="40% - Accent2 6 2 2 3 3 2" xfId="26878"/>
    <cellStyle name="40% - Accent2 6 2 2 3 3 2 2" xfId="26879"/>
    <cellStyle name="40% - Accent2 6 2 2 3 3 2 2 2" xfId="26880"/>
    <cellStyle name="40% - Accent2 6 2 2 3 3 2 3" xfId="26881"/>
    <cellStyle name="40% - Accent2 6 2 2 3 3 3" xfId="26882"/>
    <cellStyle name="40% - Accent2 6 2 2 3 3 3 2" xfId="26883"/>
    <cellStyle name="40% - Accent2 6 2 2 3 3 4" xfId="26884"/>
    <cellStyle name="40% - Accent2 6 2 2 3 4" xfId="26885"/>
    <cellStyle name="40% - Accent2 6 2 2 3 4 2" xfId="26886"/>
    <cellStyle name="40% - Accent2 6 2 2 3 4 2 2" xfId="26887"/>
    <cellStyle name="40% - Accent2 6 2 2 3 4 3" xfId="26888"/>
    <cellStyle name="40% - Accent2 6 2 2 3 5" xfId="26889"/>
    <cellStyle name="40% - Accent2 6 2 2 3 5 2" xfId="26890"/>
    <cellStyle name="40% - Accent2 6 2 2 3 6" xfId="26891"/>
    <cellStyle name="40% - Accent2 6 2 2 4" xfId="26892"/>
    <cellStyle name="40% - Accent2 6 2 2 4 2" xfId="26893"/>
    <cellStyle name="40% - Accent2 6 2 2 4 2 2" xfId="26894"/>
    <cellStyle name="40% - Accent2 6 2 2 4 2 2 2" xfId="26895"/>
    <cellStyle name="40% - Accent2 6 2 2 4 2 2 2 2" xfId="26896"/>
    <cellStyle name="40% - Accent2 6 2 2 4 2 2 3" xfId="26897"/>
    <cellStyle name="40% - Accent2 6 2 2 4 2 3" xfId="26898"/>
    <cellStyle name="40% - Accent2 6 2 2 4 2 3 2" xfId="26899"/>
    <cellStyle name="40% - Accent2 6 2 2 4 2 4" xfId="26900"/>
    <cellStyle name="40% - Accent2 6 2 2 4 3" xfId="26901"/>
    <cellStyle name="40% - Accent2 6 2 2 4 3 2" xfId="26902"/>
    <cellStyle name="40% - Accent2 6 2 2 4 3 2 2" xfId="26903"/>
    <cellStyle name="40% - Accent2 6 2 2 4 3 3" xfId="26904"/>
    <cellStyle name="40% - Accent2 6 2 2 4 4" xfId="26905"/>
    <cellStyle name="40% - Accent2 6 2 2 4 4 2" xfId="26906"/>
    <cellStyle name="40% - Accent2 6 2 2 4 5" xfId="26907"/>
    <cellStyle name="40% - Accent2 6 2 2 5" xfId="26908"/>
    <cellStyle name="40% - Accent2 6 2 2 5 2" xfId="26909"/>
    <cellStyle name="40% - Accent2 6 2 2 5 2 2" xfId="26910"/>
    <cellStyle name="40% - Accent2 6 2 2 5 2 2 2" xfId="26911"/>
    <cellStyle name="40% - Accent2 6 2 2 5 2 3" xfId="26912"/>
    <cellStyle name="40% - Accent2 6 2 2 5 3" xfId="26913"/>
    <cellStyle name="40% - Accent2 6 2 2 5 3 2" xfId="26914"/>
    <cellStyle name="40% - Accent2 6 2 2 5 4" xfId="26915"/>
    <cellStyle name="40% - Accent2 6 2 2 6" xfId="26916"/>
    <cellStyle name="40% - Accent2 6 2 2 6 2" xfId="26917"/>
    <cellStyle name="40% - Accent2 6 2 2 6 2 2" xfId="26918"/>
    <cellStyle name="40% - Accent2 6 2 2 6 3" xfId="26919"/>
    <cellStyle name="40% - Accent2 6 2 2 7" xfId="26920"/>
    <cellStyle name="40% - Accent2 6 2 2 7 2" xfId="26921"/>
    <cellStyle name="40% - Accent2 6 2 2 8" xfId="26922"/>
    <cellStyle name="40% - Accent2 6 2 3" xfId="26923"/>
    <cellStyle name="40% - Accent2 6 2 3 2" xfId="26924"/>
    <cellStyle name="40% - Accent2 6 2 3 2 2" xfId="26925"/>
    <cellStyle name="40% - Accent2 6 2 3 2 2 2" xfId="26926"/>
    <cellStyle name="40% - Accent2 6 2 3 2 2 2 2" xfId="26927"/>
    <cellStyle name="40% - Accent2 6 2 3 2 2 2 2 2" xfId="26928"/>
    <cellStyle name="40% - Accent2 6 2 3 2 2 2 2 2 2" xfId="26929"/>
    <cellStyle name="40% - Accent2 6 2 3 2 2 2 2 3" xfId="26930"/>
    <cellStyle name="40% - Accent2 6 2 3 2 2 2 3" xfId="26931"/>
    <cellStyle name="40% - Accent2 6 2 3 2 2 2 3 2" xfId="26932"/>
    <cellStyle name="40% - Accent2 6 2 3 2 2 2 4" xfId="26933"/>
    <cellStyle name="40% - Accent2 6 2 3 2 2 3" xfId="26934"/>
    <cellStyle name="40% - Accent2 6 2 3 2 2 3 2" xfId="26935"/>
    <cellStyle name="40% - Accent2 6 2 3 2 2 3 2 2" xfId="26936"/>
    <cellStyle name="40% - Accent2 6 2 3 2 2 3 3" xfId="26937"/>
    <cellStyle name="40% - Accent2 6 2 3 2 2 4" xfId="26938"/>
    <cellStyle name="40% - Accent2 6 2 3 2 2 4 2" xfId="26939"/>
    <cellStyle name="40% - Accent2 6 2 3 2 2 5" xfId="26940"/>
    <cellStyle name="40% - Accent2 6 2 3 2 3" xfId="26941"/>
    <cellStyle name="40% - Accent2 6 2 3 2 3 2" xfId="26942"/>
    <cellStyle name="40% - Accent2 6 2 3 2 3 2 2" xfId="26943"/>
    <cellStyle name="40% - Accent2 6 2 3 2 3 2 2 2" xfId="26944"/>
    <cellStyle name="40% - Accent2 6 2 3 2 3 2 3" xfId="26945"/>
    <cellStyle name="40% - Accent2 6 2 3 2 3 3" xfId="26946"/>
    <cellStyle name="40% - Accent2 6 2 3 2 3 3 2" xfId="26947"/>
    <cellStyle name="40% - Accent2 6 2 3 2 3 4" xfId="26948"/>
    <cellStyle name="40% - Accent2 6 2 3 2 4" xfId="26949"/>
    <cellStyle name="40% - Accent2 6 2 3 2 4 2" xfId="26950"/>
    <cellStyle name="40% - Accent2 6 2 3 2 4 2 2" xfId="26951"/>
    <cellStyle name="40% - Accent2 6 2 3 2 4 3" xfId="26952"/>
    <cellStyle name="40% - Accent2 6 2 3 2 5" xfId="26953"/>
    <cellStyle name="40% - Accent2 6 2 3 2 5 2" xfId="26954"/>
    <cellStyle name="40% - Accent2 6 2 3 2 6" xfId="26955"/>
    <cellStyle name="40% - Accent2 6 2 3 3" xfId="26956"/>
    <cellStyle name="40% - Accent2 6 2 3 3 2" xfId="26957"/>
    <cellStyle name="40% - Accent2 6 2 3 3 2 2" xfId="26958"/>
    <cellStyle name="40% - Accent2 6 2 3 3 2 2 2" xfId="26959"/>
    <cellStyle name="40% - Accent2 6 2 3 3 2 2 2 2" xfId="26960"/>
    <cellStyle name="40% - Accent2 6 2 3 3 2 2 3" xfId="26961"/>
    <cellStyle name="40% - Accent2 6 2 3 3 2 3" xfId="26962"/>
    <cellStyle name="40% - Accent2 6 2 3 3 2 3 2" xfId="26963"/>
    <cellStyle name="40% - Accent2 6 2 3 3 2 4" xfId="26964"/>
    <cellStyle name="40% - Accent2 6 2 3 3 3" xfId="26965"/>
    <cellStyle name="40% - Accent2 6 2 3 3 3 2" xfId="26966"/>
    <cellStyle name="40% - Accent2 6 2 3 3 3 2 2" xfId="26967"/>
    <cellStyle name="40% - Accent2 6 2 3 3 3 3" xfId="26968"/>
    <cellStyle name="40% - Accent2 6 2 3 3 4" xfId="26969"/>
    <cellStyle name="40% - Accent2 6 2 3 3 4 2" xfId="26970"/>
    <cellStyle name="40% - Accent2 6 2 3 3 5" xfId="26971"/>
    <cellStyle name="40% - Accent2 6 2 3 4" xfId="26972"/>
    <cellStyle name="40% - Accent2 6 2 3 4 2" xfId="26973"/>
    <cellStyle name="40% - Accent2 6 2 3 4 2 2" xfId="26974"/>
    <cellStyle name="40% - Accent2 6 2 3 4 2 2 2" xfId="26975"/>
    <cellStyle name="40% - Accent2 6 2 3 4 2 3" xfId="26976"/>
    <cellStyle name="40% - Accent2 6 2 3 4 3" xfId="26977"/>
    <cellStyle name="40% - Accent2 6 2 3 4 3 2" xfId="26978"/>
    <cellStyle name="40% - Accent2 6 2 3 4 4" xfId="26979"/>
    <cellStyle name="40% - Accent2 6 2 3 5" xfId="26980"/>
    <cellStyle name="40% - Accent2 6 2 3 5 2" xfId="26981"/>
    <cellStyle name="40% - Accent2 6 2 3 5 2 2" xfId="26982"/>
    <cellStyle name="40% - Accent2 6 2 3 5 3" xfId="26983"/>
    <cellStyle name="40% - Accent2 6 2 3 6" xfId="26984"/>
    <cellStyle name="40% - Accent2 6 2 3 6 2" xfId="26985"/>
    <cellStyle name="40% - Accent2 6 2 3 7" xfId="26986"/>
    <cellStyle name="40% - Accent2 6 2 4" xfId="26987"/>
    <cellStyle name="40% - Accent2 6 2 4 2" xfId="26988"/>
    <cellStyle name="40% - Accent2 6 2 4 2 2" xfId="26989"/>
    <cellStyle name="40% - Accent2 6 2 4 2 2 2" xfId="26990"/>
    <cellStyle name="40% - Accent2 6 2 4 2 2 2 2" xfId="26991"/>
    <cellStyle name="40% - Accent2 6 2 4 2 2 2 2 2" xfId="26992"/>
    <cellStyle name="40% - Accent2 6 2 4 2 2 2 3" xfId="26993"/>
    <cellStyle name="40% - Accent2 6 2 4 2 2 3" xfId="26994"/>
    <cellStyle name="40% - Accent2 6 2 4 2 2 3 2" xfId="26995"/>
    <cellStyle name="40% - Accent2 6 2 4 2 2 4" xfId="26996"/>
    <cellStyle name="40% - Accent2 6 2 4 2 3" xfId="26997"/>
    <cellStyle name="40% - Accent2 6 2 4 2 3 2" xfId="26998"/>
    <cellStyle name="40% - Accent2 6 2 4 2 3 2 2" xfId="26999"/>
    <cellStyle name="40% - Accent2 6 2 4 2 3 3" xfId="27000"/>
    <cellStyle name="40% - Accent2 6 2 4 2 4" xfId="27001"/>
    <cellStyle name="40% - Accent2 6 2 4 2 4 2" xfId="27002"/>
    <cellStyle name="40% - Accent2 6 2 4 2 5" xfId="27003"/>
    <cellStyle name="40% - Accent2 6 2 4 3" xfId="27004"/>
    <cellStyle name="40% - Accent2 6 2 4 3 2" xfId="27005"/>
    <cellStyle name="40% - Accent2 6 2 4 3 2 2" xfId="27006"/>
    <cellStyle name="40% - Accent2 6 2 4 3 2 2 2" xfId="27007"/>
    <cellStyle name="40% - Accent2 6 2 4 3 2 3" xfId="27008"/>
    <cellStyle name="40% - Accent2 6 2 4 3 3" xfId="27009"/>
    <cellStyle name="40% - Accent2 6 2 4 3 3 2" xfId="27010"/>
    <cellStyle name="40% - Accent2 6 2 4 3 4" xfId="27011"/>
    <cellStyle name="40% - Accent2 6 2 4 4" xfId="27012"/>
    <cellStyle name="40% - Accent2 6 2 4 4 2" xfId="27013"/>
    <cellStyle name="40% - Accent2 6 2 4 4 2 2" xfId="27014"/>
    <cellStyle name="40% - Accent2 6 2 4 4 3" xfId="27015"/>
    <cellStyle name="40% - Accent2 6 2 4 5" xfId="27016"/>
    <cellStyle name="40% - Accent2 6 2 4 5 2" xfId="27017"/>
    <cellStyle name="40% - Accent2 6 2 4 6" xfId="27018"/>
    <cellStyle name="40% - Accent2 6 2 5" xfId="27019"/>
    <cellStyle name="40% - Accent2 6 2 5 2" xfId="27020"/>
    <cellStyle name="40% - Accent2 6 2 5 2 2" xfId="27021"/>
    <cellStyle name="40% - Accent2 6 2 5 2 2 2" xfId="27022"/>
    <cellStyle name="40% - Accent2 6 2 5 2 2 2 2" xfId="27023"/>
    <cellStyle name="40% - Accent2 6 2 5 2 2 3" xfId="27024"/>
    <cellStyle name="40% - Accent2 6 2 5 2 3" xfId="27025"/>
    <cellStyle name="40% - Accent2 6 2 5 2 3 2" xfId="27026"/>
    <cellStyle name="40% - Accent2 6 2 5 2 4" xfId="27027"/>
    <cellStyle name="40% - Accent2 6 2 5 3" xfId="27028"/>
    <cellStyle name="40% - Accent2 6 2 5 3 2" xfId="27029"/>
    <cellStyle name="40% - Accent2 6 2 5 3 2 2" xfId="27030"/>
    <cellStyle name="40% - Accent2 6 2 5 3 3" xfId="27031"/>
    <cellStyle name="40% - Accent2 6 2 5 4" xfId="27032"/>
    <cellStyle name="40% - Accent2 6 2 5 4 2" xfId="27033"/>
    <cellStyle name="40% - Accent2 6 2 5 5" xfId="27034"/>
    <cellStyle name="40% - Accent2 6 2 6" xfId="27035"/>
    <cellStyle name="40% - Accent2 6 2 6 2" xfId="27036"/>
    <cellStyle name="40% - Accent2 6 2 6 2 2" xfId="27037"/>
    <cellStyle name="40% - Accent2 6 2 6 2 2 2" xfId="27038"/>
    <cellStyle name="40% - Accent2 6 2 6 2 3" xfId="27039"/>
    <cellStyle name="40% - Accent2 6 2 6 3" xfId="27040"/>
    <cellStyle name="40% - Accent2 6 2 6 3 2" xfId="27041"/>
    <cellStyle name="40% - Accent2 6 2 6 4" xfId="27042"/>
    <cellStyle name="40% - Accent2 6 2 7" xfId="27043"/>
    <cellStyle name="40% - Accent2 6 2 7 2" xfId="27044"/>
    <cellStyle name="40% - Accent2 6 2 7 2 2" xfId="27045"/>
    <cellStyle name="40% - Accent2 6 2 7 3" xfId="27046"/>
    <cellStyle name="40% - Accent2 6 2 8" xfId="27047"/>
    <cellStyle name="40% - Accent2 6 2 8 2" xfId="27048"/>
    <cellStyle name="40% - Accent2 6 2 9" xfId="27049"/>
    <cellStyle name="40% - Accent2 6 3" xfId="27050"/>
    <cellStyle name="40% - Accent2 6 3 2" xfId="27051"/>
    <cellStyle name="40% - Accent2 6 3 2 2" xfId="27052"/>
    <cellStyle name="40% - Accent2 6 3 2 2 2" xfId="27053"/>
    <cellStyle name="40% - Accent2 6 3 2 2 2 2" xfId="27054"/>
    <cellStyle name="40% - Accent2 6 3 2 2 2 2 2" xfId="27055"/>
    <cellStyle name="40% - Accent2 6 3 2 2 2 2 2 2" xfId="27056"/>
    <cellStyle name="40% - Accent2 6 3 2 2 2 2 2 2 2" xfId="27057"/>
    <cellStyle name="40% - Accent2 6 3 2 2 2 2 2 3" xfId="27058"/>
    <cellStyle name="40% - Accent2 6 3 2 2 2 2 3" xfId="27059"/>
    <cellStyle name="40% - Accent2 6 3 2 2 2 2 3 2" xfId="27060"/>
    <cellStyle name="40% - Accent2 6 3 2 2 2 2 4" xfId="27061"/>
    <cellStyle name="40% - Accent2 6 3 2 2 2 3" xfId="27062"/>
    <cellStyle name="40% - Accent2 6 3 2 2 2 3 2" xfId="27063"/>
    <cellStyle name="40% - Accent2 6 3 2 2 2 3 2 2" xfId="27064"/>
    <cellStyle name="40% - Accent2 6 3 2 2 2 3 3" xfId="27065"/>
    <cellStyle name="40% - Accent2 6 3 2 2 2 4" xfId="27066"/>
    <cellStyle name="40% - Accent2 6 3 2 2 2 4 2" xfId="27067"/>
    <cellStyle name="40% - Accent2 6 3 2 2 2 5" xfId="27068"/>
    <cellStyle name="40% - Accent2 6 3 2 2 3" xfId="27069"/>
    <cellStyle name="40% - Accent2 6 3 2 2 3 2" xfId="27070"/>
    <cellStyle name="40% - Accent2 6 3 2 2 3 2 2" xfId="27071"/>
    <cellStyle name="40% - Accent2 6 3 2 2 3 2 2 2" xfId="27072"/>
    <cellStyle name="40% - Accent2 6 3 2 2 3 2 3" xfId="27073"/>
    <cellStyle name="40% - Accent2 6 3 2 2 3 3" xfId="27074"/>
    <cellStyle name="40% - Accent2 6 3 2 2 3 3 2" xfId="27075"/>
    <cellStyle name="40% - Accent2 6 3 2 2 3 4" xfId="27076"/>
    <cellStyle name="40% - Accent2 6 3 2 2 4" xfId="27077"/>
    <cellStyle name="40% - Accent2 6 3 2 2 4 2" xfId="27078"/>
    <cellStyle name="40% - Accent2 6 3 2 2 4 2 2" xfId="27079"/>
    <cellStyle name="40% - Accent2 6 3 2 2 4 3" xfId="27080"/>
    <cellStyle name="40% - Accent2 6 3 2 2 5" xfId="27081"/>
    <cellStyle name="40% - Accent2 6 3 2 2 5 2" xfId="27082"/>
    <cellStyle name="40% - Accent2 6 3 2 2 6" xfId="27083"/>
    <cellStyle name="40% - Accent2 6 3 2 3" xfId="27084"/>
    <cellStyle name="40% - Accent2 6 3 2 3 2" xfId="27085"/>
    <cellStyle name="40% - Accent2 6 3 2 3 2 2" xfId="27086"/>
    <cellStyle name="40% - Accent2 6 3 2 3 2 2 2" xfId="27087"/>
    <cellStyle name="40% - Accent2 6 3 2 3 2 2 2 2" xfId="27088"/>
    <cellStyle name="40% - Accent2 6 3 2 3 2 2 3" xfId="27089"/>
    <cellStyle name="40% - Accent2 6 3 2 3 2 3" xfId="27090"/>
    <cellStyle name="40% - Accent2 6 3 2 3 2 3 2" xfId="27091"/>
    <cellStyle name="40% - Accent2 6 3 2 3 2 4" xfId="27092"/>
    <cellStyle name="40% - Accent2 6 3 2 3 3" xfId="27093"/>
    <cellStyle name="40% - Accent2 6 3 2 3 3 2" xfId="27094"/>
    <cellStyle name="40% - Accent2 6 3 2 3 3 2 2" xfId="27095"/>
    <cellStyle name="40% - Accent2 6 3 2 3 3 3" xfId="27096"/>
    <cellStyle name="40% - Accent2 6 3 2 3 4" xfId="27097"/>
    <cellStyle name="40% - Accent2 6 3 2 3 4 2" xfId="27098"/>
    <cellStyle name="40% - Accent2 6 3 2 3 5" xfId="27099"/>
    <cellStyle name="40% - Accent2 6 3 2 4" xfId="27100"/>
    <cellStyle name="40% - Accent2 6 3 2 4 2" xfId="27101"/>
    <cellStyle name="40% - Accent2 6 3 2 4 2 2" xfId="27102"/>
    <cellStyle name="40% - Accent2 6 3 2 4 2 2 2" xfId="27103"/>
    <cellStyle name="40% - Accent2 6 3 2 4 2 3" xfId="27104"/>
    <cellStyle name="40% - Accent2 6 3 2 4 3" xfId="27105"/>
    <cellStyle name="40% - Accent2 6 3 2 4 3 2" xfId="27106"/>
    <cellStyle name="40% - Accent2 6 3 2 4 4" xfId="27107"/>
    <cellStyle name="40% - Accent2 6 3 2 5" xfId="27108"/>
    <cellStyle name="40% - Accent2 6 3 2 5 2" xfId="27109"/>
    <cellStyle name="40% - Accent2 6 3 2 5 2 2" xfId="27110"/>
    <cellStyle name="40% - Accent2 6 3 2 5 3" xfId="27111"/>
    <cellStyle name="40% - Accent2 6 3 2 6" xfId="27112"/>
    <cellStyle name="40% - Accent2 6 3 2 6 2" xfId="27113"/>
    <cellStyle name="40% - Accent2 6 3 2 7" xfId="27114"/>
    <cellStyle name="40% - Accent2 6 3 3" xfId="27115"/>
    <cellStyle name="40% - Accent2 6 3 3 2" xfId="27116"/>
    <cellStyle name="40% - Accent2 6 3 3 2 2" xfId="27117"/>
    <cellStyle name="40% - Accent2 6 3 3 2 2 2" xfId="27118"/>
    <cellStyle name="40% - Accent2 6 3 3 2 2 2 2" xfId="27119"/>
    <cellStyle name="40% - Accent2 6 3 3 2 2 2 2 2" xfId="27120"/>
    <cellStyle name="40% - Accent2 6 3 3 2 2 2 3" xfId="27121"/>
    <cellStyle name="40% - Accent2 6 3 3 2 2 3" xfId="27122"/>
    <cellStyle name="40% - Accent2 6 3 3 2 2 3 2" xfId="27123"/>
    <cellStyle name="40% - Accent2 6 3 3 2 2 4" xfId="27124"/>
    <cellStyle name="40% - Accent2 6 3 3 2 3" xfId="27125"/>
    <cellStyle name="40% - Accent2 6 3 3 2 3 2" xfId="27126"/>
    <cellStyle name="40% - Accent2 6 3 3 2 3 2 2" xfId="27127"/>
    <cellStyle name="40% - Accent2 6 3 3 2 3 3" xfId="27128"/>
    <cellStyle name="40% - Accent2 6 3 3 2 4" xfId="27129"/>
    <cellStyle name="40% - Accent2 6 3 3 2 4 2" xfId="27130"/>
    <cellStyle name="40% - Accent2 6 3 3 2 5" xfId="27131"/>
    <cellStyle name="40% - Accent2 6 3 3 3" xfId="27132"/>
    <cellStyle name="40% - Accent2 6 3 3 3 2" xfId="27133"/>
    <cellStyle name="40% - Accent2 6 3 3 3 2 2" xfId="27134"/>
    <cellStyle name="40% - Accent2 6 3 3 3 2 2 2" xfId="27135"/>
    <cellStyle name="40% - Accent2 6 3 3 3 2 3" xfId="27136"/>
    <cellStyle name="40% - Accent2 6 3 3 3 3" xfId="27137"/>
    <cellStyle name="40% - Accent2 6 3 3 3 3 2" xfId="27138"/>
    <cellStyle name="40% - Accent2 6 3 3 3 4" xfId="27139"/>
    <cellStyle name="40% - Accent2 6 3 3 4" xfId="27140"/>
    <cellStyle name="40% - Accent2 6 3 3 4 2" xfId="27141"/>
    <cellStyle name="40% - Accent2 6 3 3 4 2 2" xfId="27142"/>
    <cellStyle name="40% - Accent2 6 3 3 4 3" xfId="27143"/>
    <cellStyle name="40% - Accent2 6 3 3 5" xfId="27144"/>
    <cellStyle name="40% - Accent2 6 3 3 5 2" xfId="27145"/>
    <cellStyle name="40% - Accent2 6 3 3 6" xfId="27146"/>
    <cellStyle name="40% - Accent2 6 3 4" xfId="27147"/>
    <cellStyle name="40% - Accent2 6 3 4 2" xfId="27148"/>
    <cellStyle name="40% - Accent2 6 3 4 2 2" xfId="27149"/>
    <cellStyle name="40% - Accent2 6 3 4 2 2 2" xfId="27150"/>
    <cellStyle name="40% - Accent2 6 3 4 2 2 2 2" xfId="27151"/>
    <cellStyle name="40% - Accent2 6 3 4 2 2 3" xfId="27152"/>
    <cellStyle name="40% - Accent2 6 3 4 2 3" xfId="27153"/>
    <cellStyle name="40% - Accent2 6 3 4 2 3 2" xfId="27154"/>
    <cellStyle name="40% - Accent2 6 3 4 2 4" xfId="27155"/>
    <cellStyle name="40% - Accent2 6 3 4 3" xfId="27156"/>
    <cellStyle name="40% - Accent2 6 3 4 3 2" xfId="27157"/>
    <cellStyle name="40% - Accent2 6 3 4 3 2 2" xfId="27158"/>
    <cellStyle name="40% - Accent2 6 3 4 3 3" xfId="27159"/>
    <cellStyle name="40% - Accent2 6 3 4 4" xfId="27160"/>
    <cellStyle name="40% - Accent2 6 3 4 4 2" xfId="27161"/>
    <cellStyle name="40% - Accent2 6 3 4 5" xfId="27162"/>
    <cellStyle name="40% - Accent2 6 3 5" xfId="27163"/>
    <cellStyle name="40% - Accent2 6 3 5 2" xfId="27164"/>
    <cellStyle name="40% - Accent2 6 3 5 2 2" xfId="27165"/>
    <cellStyle name="40% - Accent2 6 3 5 2 2 2" xfId="27166"/>
    <cellStyle name="40% - Accent2 6 3 5 2 3" xfId="27167"/>
    <cellStyle name="40% - Accent2 6 3 5 3" xfId="27168"/>
    <cellStyle name="40% - Accent2 6 3 5 3 2" xfId="27169"/>
    <cellStyle name="40% - Accent2 6 3 5 4" xfId="27170"/>
    <cellStyle name="40% - Accent2 6 3 6" xfId="27171"/>
    <cellStyle name="40% - Accent2 6 3 6 2" xfId="27172"/>
    <cellStyle name="40% - Accent2 6 3 6 2 2" xfId="27173"/>
    <cellStyle name="40% - Accent2 6 3 6 3" xfId="27174"/>
    <cellStyle name="40% - Accent2 6 3 7" xfId="27175"/>
    <cellStyle name="40% - Accent2 6 3 7 2" xfId="27176"/>
    <cellStyle name="40% - Accent2 6 3 8" xfId="27177"/>
    <cellStyle name="40% - Accent2 6 4" xfId="27178"/>
    <cellStyle name="40% - Accent2 6 4 2" xfId="27179"/>
    <cellStyle name="40% - Accent2 6 4 2 2" xfId="27180"/>
    <cellStyle name="40% - Accent2 6 4 2 2 2" xfId="27181"/>
    <cellStyle name="40% - Accent2 6 4 2 2 2 2" xfId="27182"/>
    <cellStyle name="40% - Accent2 6 4 2 2 2 2 2" xfId="27183"/>
    <cellStyle name="40% - Accent2 6 4 2 2 2 2 2 2" xfId="27184"/>
    <cellStyle name="40% - Accent2 6 4 2 2 2 2 3" xfId="27185"/>
    <cellStyle name="40% - Accent2 6 4 2 2 2 3" xfId="27186"/>
    <cellStyle name="40% - Accent2 6 4 2 2 2 3 2" xfId="27187"/>
    <cellStyle name="40% - Accent2 6 4 2 2 2 4" xfId="27188"/>
    <cellStyle name="40% - Accent2 6 4 2 2 3" xfId="27189"/>
    <cellStyle name="40% - Accent2 6 4 2 2 3 2" xfId="27190"/>
    <cellStyle name="40% - Accent2 6 4 2 2 3 2 2" xfId="27191"/>
    <cellStyle name="40% - Accent2 6 4 2 2 3 3" xfId="27192"/>
    <cellStyle name="40% - Accent2 6 4 2 2 4" xfId="27193"/>
    <cellStyle name="40% - Accent2 6 4 2 2 4 2" xfId="27194"/>
    <cellStyle name="40% - Accent2 6 4 2 2 5" xfId="27195"/>
    <cellStyle name="40% - Accent2 6 4 2 3" xfId="27196"/>
    <cellStyle name="40% - Accent2 6 4 2 3 2" xfId="27197"/>
    <cellStyle name="40% - Accent2 6 4 2 3 2 2" xfId="27198"/>
    <cellStyle name="40% - Accent2 6 4 2 3 2 2 2" xfId="27199"/>
    <cellStyle name="40% - Accent2 6 4 2 3 2 3" xfId="27200"/>
    <cellStyle name="40% - Accent2 6 4 2 3 3" xfId="27201"/>
    <cellStyle name="40% - Accent2 6 4 2 3 3 2" xfId="27202"/>
    <cellStyle name="40% - Accent2 6 4 2 3 4" xfId="27203"/>
    <cellStyle name="40% - Accent2 6 4 2 4" xfId="27204"/>
    <cellStyle name="40% - Accent2 6 4 2 4 2" xfId="27205"/>
    <cellStyle name="40% - Accent2 6 4 2 4 2 2" xfId="27206"/>
    <cellStyle name="40% - Accent2 6 4 2 4 3" xfId="27207"/>
    <cellStyle name="40% - Accent2 6 4 2 5" xfId="27208"/>
    <cellStyle name="40% - Accent2 6 4 2 5 2" xfId="27209"/>
    <cellStyle name="40% - Accent2 6 4 2 6" xfId="27210"/>
    <cellStyle name="40% - Accent2 6 4 3" xfId="27211"/>
    <cellStyle name="40% - Accent2 6 4 3 2" xfId="27212"/>
    <cellStyle name="40% - Accent2 6 4 3 2 2" xfId="27213"/>
    <cellStyle name="40% - Accent2 6 4 3 2 2 2" xfId="27214"/>
    <cellStyle name="40% - Accent2 6 4 3 2 2 2 2" xfId="27215"/>
    <cellStyle name="40% - Accent2 6 4 3 2 2 3" xfId="27216"/>
    <cellStyle name="40% - Accent2 6 4 3 2 3" xfId="27217"/>
    <cellStyle name="40% - Accent2 6 4 3 2 3 2" xfId="27218"/>
    <cellStyle name="40% - Accent2 6 4 3 2 4" xfId="27219"/>
    <cellStyle name="40% - Accent2 6 4 3 3" xfId="27220"/>
    <cellStyle name="40% - Accent2 6 4 3 3 2" xfId="27221"/>
    <cellStyle name="40% - Accent2 6 4 3 3 2 2" xfId="27222"/>
    <cellStyle name="40% - Accent2 6 4 3 3 3" xfId="27223"/>
    <cellStyle name="40% - Accent2 6 4 3 4" xfId="27224"/>
    <cellStyle name="40% - Accent2 6 4 3 4 2" xfId="27225"/>
    <cellStyle name="40% - Accent2 6 4 3 5" xfId="27226"/>
    <cellStyle name="40% - Accent2 6 4 4" xfId="27227"/>
    <cellStyle name="40% - Accent2 6 4 4 2" xfId="27228"/>
    <cellStyle name="40% - Accent2 6 4 4 2 2" xfId="27229"/>
    <cellStyle name="40% - Accent2 6 4 4 2 2 2" xfId="27230"/>
    <cellStyle name="40% - Accent2 6 4 4 2 3" xfId="27231"/>
    <cellStyle name="40% - Accent2 6 4 4 3" xfId="27232"/>
    <cellStyle name="40% - Accent2 6 4 4 3 2" xfId="27233"/>
    <cellStyle name="40% - Accent2 6 4 4 4" xfId="27234"/>
    <cellStyle name="40% - Accent2 6 4 5" xfId="27235"/>
    <cellStyle name="40% - Accent2 6 4 5 2" xfId="27236"/>
    <cellStyle name="40% - Accent2 6 4 5 2 2" xfId="27237"/>
    <cellStyle name="40% - Accent2 6 4 5 3" xfId="27238"/>
    <cellStyle name="40% - Accent2 6 4 6" xfId="27239"/>
    <cellStyle name="40% - Accent2 6 4 6 2" xfId="27240"/>
    <cellStyle name="40% - Accent2 6 4 7" xfId="27241"/>
    <cellStyle name="40% - Accent2 6 5" xfId="27242"/>
    <cellStyle name="40% - Accent2 6 5 2" xfId="27243"/>
    <cellStyle name="40% - Accent2 6 5 2 2" xfId="27244"/>
    <cellStyle name="40% - Accent2 6 5 2 2 2" xfId="27245"/>
    <cellStyle name="40% - Accent2 6 5 2 2 2 2" xfId="27246"/>
    <cellStyle name="40% - Accent2 6 5 2 2 2 2 2" xfId="27247"/>
    <cellStyle name="40% - Accent2 6 5 2 2 2 3" xfId="27248"/>
    <cellStyle name="40% - Accent2 6 5 2 2 3" xfId="27249"/>
    <cellStyle name="40% - Accent2 6 5 2 2 3 2" xfId="27250"/>
    <cellStyle name="40% - Accent2 6 5 2 2 4" xfId="27251"/>
    <cellStyle name="40% - Accent2 6 5 2 3" xfId="27252"/>
    <cellStyle name="40% - Accent2 6 5 2 3 2" xfId="27253"/>
    <cellStyle name="40% - Accent2 6 5 2 3 2 2" xfId="27254"/>
    <cellStyle name="40% - Accent2 6 5 2 3 3" xfId="27255"/>
    <cellStyle name="40% - Accent2 6 5 2 4" xfId="27256"/>
    <cellStyle name="40% - Accent2 6 5 2 4 2" xfId="27257"/>
    <cellStyle name="40% - Accent2 6 5 2 5" xfId="27258"/>
    <cellStyle name="40% - Accent2 6 5 3" xfId="27259"/>
    <cellStyle name="40% - Accent2 6 5 3 2" xfId="27260"/>
    <cellStyle name="40% - Accent2 6 5 3 2 2" xfId="27261"/>
    <cellStyle name="40% - Accent2 6 5 3 2 2 2" xfId="27262"/>
    <cellStyle name="40% - Accent2 6 5 3 2 3" xfId="27263"/>
    <cellStyle name="40% - Accent2 6 5 3 3" xfId="27264"/>
    <cellStyle name="40% - Accent2 6 5 3 3 2" xfId="27265"/>
    <cellStyle name="40% - Accent2 6 5 3 4" xfId="27266"/>
    <cellStyle name="40% - Accent2 6 5 4" xfId="27267"/>
    <cellStyle name="40% - Accent2 6 5 4 2" xfId="27268"/>
    <cellStyle name="40% - Accent2 6 5 4 2 2" xfId="27269"/>
    <cellStyle name="40% - Accent2 6 5 4 3" xfId="27270"/>
    <cellStyle name="40% - Accent2 6 5 5" xfId="27271"/>
    <cellStyle name="40% - Accent2 6 5 5 2" xfId="27272"/>
    <cellStyle name="40% - Accent2 6 5 6" xfId="27273"/>
    <cellStyle name="40% - Accent2 6 6" xfId="27274"/>
    <cellStyle name="40% - Accent2 6 6 2" xfId="27275"/>
    <cellStyle name="40% - Accent2 6 6 2 2" xfId="27276"/>
    <cellStyle name="40% - Accent2 6 6 2 2 2" xfId="27277"/>
    <cellStyle name="40% - Accent2 6 6 2 2 2 2" xfId="27278"/>
    <cellStyle name="40% - Accent2 6 6 2 2 3" xfId="27279"/>
    <cellStyle name="40% - Accent2 6 6 2 3" xfId="27280"/>
    <cellStyle name="40% - Accent2 6 6 2 3 2" xfId="27281"/>
    <cellStyle name="40% - Accent2 6 6 2 4" xfId="27282"/>
    <cellStyle name="40% - Accent2 6 6 3" xfId="27283"/>
    <cellStyle name="40% - Accent2 6 6 3 2" xfId="27284"/>
    <cellStyle name="40% - Accent2 6 6 3 2 2" xfId="27285"/>
    <cellStyle name="40% - Accent2 6 6 3 3" xfId="27286"/>
    <cellStyle name="40% - Accent2 6 6 4" xfId="27287"/>
    <cellStyle name="40% - Accent2 6 6 4 2" xfId="27288"/>
    <cellStyle name="40% - Accent2 6 6 5" xfId="27289"/>
    <cellStyle name="40% - Accent2 6 7" xfId="27290"/>
    <cellStyle name="40% - Accent2 6 7 2" xfId="27291"/>
    <cellStyle name="40% - Accent2 6 7 2 2" xfId="27292"/>
    <cellStyle name="40% - Accent2 6 7 2 2 2" xfId="27293"/>
    <cellStyle name="40% - Accent2 6 7 2 3" xfId="27294"/>
    <cellStyle name="40% - Accent2 6 7 3" xfId="27295"/>
    <cellStyle name="40% - Accent2 6 7 3 2" xfId="27296"/>
    <cellStyle name="40% - Accent2 6 7 4" xfId="27297"/>
    <cellStyle name="40% - Accent2 6 8" xfId="27298"/>
    <cellStyle name="40% - Accent2 6 8 2" xfId="27299"/>
    <cellStyle name="40% - Accent2 6 8 2 2" xfId="27300"/>
    <cellStyle name="40% - Accent2 6 8 3" xfId="27301"/>
    <cellStyle name="40% - Accent2 6 9" xfId="27302"/>
    <cellStyle name="40% - Accent2 6 9 2" xfId="27303"/>
    <cellStyle name="40% - Accent2 60" xfId="27304"/>
    <cellStyle name="40% - Accent2 61" xfId="27305"/>
    <cellStyle name="40% - Accent2 62" xfId="27306"/>
    <cellStyle name="40% - Accent2 63" xfId="27307"/>
    <cellStyle name="40% - Accent2 64" xfId="27308"/>
    <cellStyle name="40% - Accent2 65" xfId="27309"/>
    <cellStyle name="40% - Accent2 66" xfId="27310"/>
    <cellStyle name="40% - Accent2 67" xfId="27311"/>
    <cellStyle name="40% - Accent2 68" xfId="27312"/>
    <cellStyle name="40% - Accent2 69" xfId="27313"/>
    <cellStyle name="40% - Accent2 7" xfId="27314"/>
    <cellStyle name="40% - Accent2 7 10" xfId="27315"/>
    <cellStyle name="40% - Accent2 7 2" xfId="27316"/>
    <cellStyle name="40% - Accent2 7 2 2" xfId="27317"/>
    <cellStyle name="40% - Accent2 7 2 2 2" xfId="27318"/>
    <cellStyle name="40% - Accent2 7 2 2 2 2" xfId="27319"/>
    <cellStyle name="40% - Accent2 7 2 2 2 2 2" xfId="27320"/>
    <cellStyle name="40% - Accent2 7 2 2 2 2 2 2" xfId="27321"/>
    <cellStyle name="40% - Accent2 7 2 2 2 2 2 2 2" xfId="27322"/>
    <cellStyle name="40% - Accent2 7 2 2 2 2 2 2 2 2" xfId="27323"/>
    <cellStyle name="40% - Accent2 7 2 2 2 2 2 2 2 2 2" xfId="27324"/>
    <cellStyle name="40% - Accent2 7 2 2 2 2 2 2 2 3" xfId="27325"/>
    <cellStyle name="40% - Accent2 7 2 2 2 2 2 2 3" xfId="27326"/>
    <cellStyle name="40% - Accent2 7 2 2 2 2 2 2 3 2" xfId="27327"/>
    <cellStyle name="40% - Accent2 7 2 2 2 2 2 2 4" xfId="27328"/>
    <cellStyle name="40% - Accent2 7 2 2 2 2 2 3" xfId="27329"/>
    <cellStyle name="40% - Accent2 7 2 2 2 2 2 3 2" xfId="27330"/>
    <cellStyle name="40% - Accent2 7 2 2 2 2 2 3 2 2" xfId="27331"/>
    <cellStyle name="40% - Accent2 7 2 2 2 2 2 3 3" xfId="27332"/>
    <cellStyle name="40% - Accent2 7 2 2 2 2 2 4" xfId="27333"/>
    <cellStyle name="40% - Accent2 7 2 2 2 2 2 4 2" xfId="27334"/>
    <cellStyle name="40% - Accent2 7 2 2 2 2 2 5" xfId="27335"/>
    <cellStyle name="40% - Accent2 7 2 2 2 2 3" xfId="27336"/>
    <cellStyle name="40% - Accent2 7 2 2 2 2 3 2" xfId="27337"/>
    <cellStyle name="40% - Accent2 7 2 2 2 2 3 2 2" xfId="27338"/>
    <cellStyle name="40% - Accent2 7 2 2 2 2 3 2 2 2" xfId="27339"/>
    <cellStyle name="40% - Accent2 7 2 2 2 2 3 2 3" xfId="27340"/>
    <cellStyle name="40% - Accent2 7 2 2 2 2 3 3" xfId="27341"/>
    <cellStyle name="40% - Accent2 7 2 2 2 2 3 3 2" xfId="27342"/>
    <cellStyle name="40% - Accent2 7 2 2 2 2 3 4" xfId="27343"/>
    <cellStyle name="40% - Accent2 7 2 2 2 2 4" xfId="27344"/>
    <cellStyle name="40% - Accent2 7 2 2 2 2 4 2" xfId="27345"/>
    <cellStyle name="40% - Accent2 7 2 2 2 2 4 2 2" xfId="27346"/>
    <cellStyle name="40% - Accent2 7 2 2 2 2 4 3" xfId="27347"/>
    <cellStyle name="40% - Accent2 7 2 2 2 2 5" xfId="27348"/>
    <cellStyle name="40% - Accent2 7 2 2 2 2 5 2" xfId="27349"/>
    <cellStyle name="40% - Accent2 7 2 2 2 2 6" xfId="27350"/>
    <cellStyle name="40% - Accent2 7 2 2 2 3" xfId="27351"/>
    <cellStyle name="40% - Accent2 7 2 2 2 3 2" xfId="27352"/>
    <cellStyle name="40% - Accent2 7 2 2 2 3 2 2" xfId="27353"/>
    <cellStyle name="40% - Accent2 7 2 2 2 3 2 2 2" xfId="27354"/>
    <cellStyle name="40% - Accent2 7 2 2 2 3 2 2 2 2" xfId="27355"/>
    <cellStyle name="40% - Accent2 7 2 2 2 3 2 2 3" xfId="27356"/>
    <cellStyle name="40% - Accent2 7 2 2 2 3 2 3" xfId="27357"/>
    <cellStyle name="40% - Accent2 7 2 2 2 3 2 3 2" xfId="27358"/>
    <cellStyle name="40% - Accent2 7 2 2 2 3 2 4" xfId="27359"/>
    <cellStyle name="40% - Accent2 7 2 2 2 3 3" xfId="27360"/>
    <cellStyle name="40% - Accent2 7 2 2 2 3 3 2" xfId="27361"/>
    <cellStyle name="40% - Accent2 7 2 2 2 3 3 2 2" xfId="27362"/>
    <cellStyle name="40% - Accent2 7 2 2 2 3 3 3" xfId="27363"/>
    <cellStyle name="40% - Accent2 7 2 2 2 3 4" xfId="27364"/>
    <cellStyle name="40% - Accent2 7 2 2 2 3 4 2" xfId="27365"/>
    <cellStyle name="40% - Accent2 7 2 2 2 3 5" xfId="27366"/>
    <cellStyle name="40% - Accent2 7 2 2 2 4" xfId="27367"/>
    <cellStyle name="40% - Accent2 7 2 2 2 4 2" xfId="27368"/>
    <cellStyle name="40% - Accent2 7 2 2 2 4 2 2" xfId="27369"/>
    <cellStyle name="40% - Accent2 7 2 2 2 4 2 2 2" xfId="27370"/>
    <cellStyle name="40% - Accent2 7 2 2 2 4 2 3" xfId="27371"/>
    <cellStyle name="40% - Accent2 7 2 2 2 4 3" xfId="27372"/>
    <cellStyle name="40% - Accent2 7 2 2 2 4 3 2" xfId="27373"/>
    <cellStyle name="40% - Accent2 7 2 2 2 4 4" xfId="27374"/>
    <cellStyle name="40% - Accent2 7 2 2 2 5" xfId="27375"/>
    <cellStyle name="40% - Accent2 7 2 2 2 5 2" xfId="27376"/>
    <cellStyle name="40% - Accent2 7 2 2 2 5 2 2" xfId="27377"/>
    <cellStyle name="40% - Accent2 7 2 2 2 5 3" xfId="27378"/>
    <cellStyle name="40% - Accent2 7 2 2 2 6" xfId="27379"/>
    <cellStyle name="40% - Accent2 7 2 2 2 6 2" xfId="27380"/>
    <cellStyle name="40% - Accent2 7 2 2 2 7" xfId="27381"/>
    <cellStyle name="40% - Accent2 7 2 2 3" xfId="27382"/>
    <cellStyle name="40% - Accent2 7 2 2 3 2" xfId="27383"/>
    <cellStyle name="40% - Accent2 7 2 2 3 2 2" xfId="27384"/>
    <cellStyle name="40% - Accent2 7 2 2 3 2 2 2" xfId="27385"/>
    <cellStyle name="40% - Accent2 7 2 2 3 2 2 2 2" xfId="27386"/>
    <cellStyle name="40% - Accent2 7 2 2 3 2 2 2 2 2" xfId="27387"/>
    <cellStyle name="40% - Accent2 7 2 2 3 2 2 2 3" xfId="27388"/>
    <cellStyle name="40% - Accent2 7 2 2 3 2 2 3" xfId="27389"/>
    <cellStyle name="40% - Accent2 7 2 2 3 2 2 3 2" xfId="27390"/>
    <cellStyle name="40% - Accent2 7 2 2 3 2 2 4" xfId="27391"/>
    <cellStyle name="40% - Accent2 7 2 2 3 2 3" xfId="27392"/>
    <cellStyle name="40% - Accent2 7 2 2 3 2 3 2" xfId="27393"/>
    <cellStyle name="40% - Accent2 7 2 2 3 2 3 2 2" xfId="27394"/>
    <cellStyle name="40% - Accent2 7 2 2 3 2 3 3" xfId="27395"/>
    <cellStyle name="40% - Accent2 7 2 2 3 2 4" xfId="27396"/>
    <cellStyle name="40% - Accent2 7 2 2 3 2 4 2" xfId="27397"/>
    <cellStyle name="40% - Accent2 7 2 2 3 2 5" xfId="27398"/>
    <cellStyle name="40% - Accent2 7 2 2 3 3" xfId="27399"/>
    <cellStyle name="40% - Accent2 7 2 2 3 3 2" xfId="27400"/>
    <cellStyle name="40% - Accent2 7 2 2 3 3 2 2" xfId="27401"/>
    <cellStyle name="40% - Accent2 7 2 2 3 3 2 2 2" xfId="27402"/>
    <cellStyle name="40% - Accent2 7 2 2 3 3 2 3" xfId="27403"/>
    <cellStyle name="40% - Accent2 7 2 2 3 3 3" xfId="27404"/>
    <cellStyle name="40% - Accent2 7 2 2 3 3 3 2" xfId="27405"/>
    <cellStyle name="40% - Accent2 7 2 2 3 3 4" xfId="27406"/>
    <cellStyle name="40% - Accent2 7 2 2 3 4" xfId="27407"/>
    <cellStyle name="40% - Accent2 7 2 2 3 4 2" xfId="27408"/>
    <cellStyle name="40% - Accent2 7 2 2 3 4 2 2" xfId="27409"/>
    <cellStyle name="40% - Accent2 7 2 2 3 4 3" xfId="27410"/>
    <cellStyle name="40% - Accent2 7 2 2 3 5" xfId="27411"/>
    <cellStyle name="40% - Accent2 7 2 2 3 5 2" xfId="27412"/>
    <cellStyle name="40% - Accent2 7 2 2 3 6" xfId="27413"/>
    <cellStyle name="40% - Accent2 7 2 2 4" xfId="27414"/>
    <cellStyle name="40% - Accent2 7 2 2 4 2" xfId="27415"/>
    <cellStyle name="40% - Accent2 7 2 2 4 2 2" xfId="27416"/>
    <cellStyle name="40% - Accent2 7 2 2 4 2 2 2" xfId="27417"/>
    <cellStyle name="40% - Accent2 7 2 2 4 2 2 2 2" xfId="27418"/>
    <cellStyle name="40% - Accent2 7 2 2 4 2 2 3" xfId="27419"/>
    <cellStyle name="40% - Accent2 7 2 2 4 2 3" xfId="27420"/>
    <cellStyle name="40% - Accent2 7 2 2 4 2 3 2" xfId="27421"/>
    <cellStyle name="40% - Accent2 7 2 2 4 2 4" xfId="27422"/>
    <cellStyle name="40% - Accent2 7 2 2 4 3" xfId="27423"/>
    <cellStyle name="40% - Accent2 7 2 2 4 3 2" xfId="27424"/>
    <cellStyle name="40% - Accent2 7 2 2 4 3 2 2" xfId="27425"/>
    <cellStyle name="40% - Accent2 7 2 2 4 3 3" xfId="27426"/>
    <cellStyle name="40% - Accent2 7 2 2 4 4" xfId="27427"/>
    <cellStyle name="40% - Accent2 7 2 2 4 4 2" xfId="27428"/>
    <cellStyle name="40% - Accent2 7 2 2 4 5" xfId="27429"/>
    <cellStyle name="40% - Accent2 7 2 2 5" xfId="27430"/>
    <cellStyle name="40% - Accent2 7 2 2 5 2" xfId="27431"/>
    <cellStyle name="40% - Accent2 7 2 2 5 2 2" xfId="27432"/>
    <cellStyle name="40% - Accent2 7 2 2 5 2 2 2" xfId="27433"/>
    <cellStyle name="40% - Accent2 7 2 2 5 2 3" xfId="27434"/>
    <cellStyle name="40% - Accent2 7 2 2 5 3" xfId="27435"/>
    <cellStyle name="40% - Accent2 7 2 2 5 3 2" xfId="27436"/>
    <cellStyle name="40% - Accent2 7 2 2 5 4" xfId="27437"/>
    <cellStyle name="40% - Accent2 7 2 2 6" xfId="27438"/>
    <cellStyle name="40% - Accent2 7 2 2 6 2" xfId="27439"/>
    <cellStyle name="40% - Accent2 7 2 2 6 2 2" xfId="27440"/>
    <cellStyle name="40% - Accent2 7 2 2 6 3" xfId="27441"/>
    <cellStyle name="40% - Accent2 7 2 2 7" xfId="27442"/>
    <cellStyle name="40% - Accent2 7 2 2 7 2" xfId="27443"/>
    <cellStyle name="40% - Accent2 7 2 2 8" xfId="27444"/>
    <cellStyle name="40% - Accent2 7 2 3" xfId="27445"/>
    <cellStyle name="40% - Accent2 7 2 3 2" xfId="27446"/>
    <cellStyle name="40% - Accent2 7 2 3 2 2" xfId="27447"/>
    <cellStyle name="40% - Accent2 7 2 3 2 2 2" xfId="27448"/>
    <cellStyle name="40% - Accent2 7 2 3 2 2 2 2" xfId="27449"/>
    <cellStyle name="40% - Accent2 7 2 3 2 2 2 2 2" xfId="27450"/>
    <cellStyle name="40% - Accent2 7 2 3 2 2 2 2 2 2" xfId="27451"/>
    <cellStyle name="40% - Accent2 7 2 3 2 2 2 2 3" xfId="27452"/>
    <cellStyle name="40% - Accent2 7 2 3 2 2 2 3" xfId="27453"/>
    <cellStyle name="40% - Accent2 7 2 3 2 2 2 3 2" xfId="27454"/>
    <cellStyle name="40% - Accent2 7 2 3 2 2 2 4" xfId="27455"/>
    <cellStyle name="40% - Accent2 7 2 3 2 2 3" xfId="27456"/>
    <cellStyle name="40% - Accent2 7 2 3 2 2 3 2" xfId="27457"/>
    <cellStyle name="40% - Accent2 7 2 3 2 2 3 2 2" xfId="27458"/>
    <cellStyle name="40% - Accent2 7 2 3 2 2 3 3" xfId="27459"/>
    <cellStyle name="40% - Accent2 7 2 3 2 2 4" xfId="27460"/>
    <cellStyle name="40% - Accent2 7 2 3 2 2 4 2" xfId="27461"/>
    <cellStyle name="40% - Accent2 7 2 3 2 2 5" xfId="27462"/>
    <cellStyle name="40% - Accent2 7 2 3 2 3" xfId="27463"/>
    <cellStyle name="40% - Accent2 7 2 3 2 3 2" xfId="27464"/>
    <cellStyle name="40% - Accent2 7 2 3 2 3 2 2" xfId="27465"/>
    <cellStyle name="40% - Accent2 7 2 3 2 3 2 2 2" xfId="27466"/>
    <cellStyle name="40% - Accent2 7 2 3 2 3 2 3" xfId="27467"/>
    <cellStyle name="40% - Accent2 7 2 3 2 3 3" xfId="27468"/>
    <cellStyle name="40% - Accent2 7 2 3 2 3 3 2" xfId="27469"/>
    <cellStyle name="40% - Accent2 7 2 3 2 3 4" xfId="27470"/>
    <cellStyle name="40% - Accent2 7 2 3 2 4" xfId="27471"/>
    <cellStyle name="40% - Accent2 7 2 3 2 4 2" xfId="27472"/>
    <cellStyle name="40% - Accent2 7 2 3 2 4 2 2" xfId="27473"/>
    <cellStyle name="40% - Accent2 7 2 3 2 4 3" xfId="27474"/>
    <cellStyle name="40% - Accent2 7 2 3 2 5" xfId="27475"/>
    <cellStyle name="40% - Accent2 7 2 3 2 5 2" xfId="27476"/>
    <cellStyle name="40% - Accent2 7 2 3 2 6" xfId="27477"/>
    <cellStyle name="40% - Accent2 7 2 3 3" xfId="27478"/>
    <cellStyle name="40% - Accent2 7 2 3 3 2" xfId="27479"/>
    <cellStyle name="40% - Accent2 7 2 3 3 2 2" xfId="27480"/>
    <cellStyle name="40% - Accent2 7 2 3 3 2 2 2" xfId="27481"/>
    <cellStyle name="40% - Accent2 7 2 3 3 2 2 2 2" xfId="27482"/>
    <cellStyle name="40% - Accent2 7 2 3 3 2 2 3" xfId="27483"/>
    <cellStyle name="40% - Accent2 7 2 3 3 2 3" xfId="27484"/>
    <cellStyle name="40% - Accent2 7 2 3 3 2 3 2" xfId="27485"/>
    <cellStyle name="40% - Accent2 7 2 3 3 2 4" xfId="27486"/>
    <cellStyle name="40% - Accent2 7 2 3 3 3" xfId="27487"/>
    <cellStyle name="40% - Accent2 7 2 3 3 3 2" xfId="27488"/>
    <cellStyle name="40% - Accent2 7 2 3 3 3 2 2" xfId="27489"/>
    <cellStyle name="40% - Accent2 7 2 3 3 3 3" xfId="27490"/>
    <cellStyle name="40% - Accent2 7 2 3 3 4" xfId="27491"/>
    <cellStyle name="40% - Accent2 7 2 3 3 4 2" xfId="27492"/>
    <cellStyle name="40% - Accent2 7 2 3 3 5" xfId="27493"/>
    <cellStyle name="40% - Accent2 7 2 3 4" xfId="27494"/>
    <cellStyle name="40% - Accent2 7 2 3 4 2" xfId="27495"/>
    <cellStyle name="40% - Accent2 7 2 3 4 2 2" xfId="27496"/>
    <cellStyle name="40% - Accent2 7 2 3 4 2 2 2" xfId="27497"/>
    <cellStyle name="40% - Accent2 7 2 3 4 2 3" xfId="27498"/>
    <cellStyle name="40% - Accent2 7 2 3 4 3" xfId="27499"/>
    <cellStyle name="40% - Accent2 7 2 3 4 3 2" xfId="27500"/>
    <cellStyle name="40% - Accent2 7 2 3 4 4" xfId="27501"/>
    <cellStyle name="40% - Accent2 7 2 3 5" xfId="27502"/>
    <cellStyle name="40% - Accent2 7 2 3 5 2" xfId="27503"/>
    <cellStyle name="40% - Accent2 7 2 3 5 2 2" xfId="27504"/>
    <cellStyle name="40% - Accent2 7 2 3 5 3" xfId="27505"/>
    <cellStyle name="40% - Accent2 7 2 3 6" xfId="27506"/>
    <cellStyle name="40% - Accent2 7 2 3 6 2" xfId="27507"/>
    <cellStyle name="40% - Accent2 7 2 3 7" xfId="27508"/>
    <cellStyle name="40% - Accent2 7 2 4" xfId="27509"/>
    <cellStyle name="40% - Accent2 7 2 4 2" xfId="27510"/>
    <cellStyle name="40% - Accent2 7 2 4 2 2" xfId="27511"/>
    <cellStyle name="40% - Accent2 7 2 4 2 2 2" xfId="27512"/>
    <cellStyle name="40% - Accent2 7 2 4 2 2 2 2" xfId="27513"/>
    <cellStyle name="40% - Accent2 7 2 4 2 2 2 2 2" xfId="27514"/>
    <cellStyle name="40% - Accent2 7 2 4 2 2 2 3" xfId="27515"/>
    <cellStyle name="40% - Accent2 7 2 4 2 2 3" xfId="27516"/>
    <cellStyle name="40% - Accent2 7 2 4 2 2 3 2" xfId="27517"/>
    <cellStyle name="40% - Accent2 7 2 4 2 2 4" xfId="27518"/>
    <cellStyle name="40% - Accent2 7 2 4 2 3" xfId="27519"/>
    <cellStyle name="40% - Accent2 7 2 4 2 3 2" xfId="27520"/>
    <cellStyle name="40% - Accent2 7 2 4 2 3 2 2" xfId="27521"/>
    <cellStyle name="40% - Accent2 7 2 4 2 3 3" xfId="27522"/>
    <cellStyle name="40% - Accent2 7 2 4 2 4" xfId="27523"/>
    <cellStyle name="40% - Accent2 7 2 4 2 4 2" xfId="27524"/>
    <cellStyle name="40% - Accent2 7 2 4 2 5" xfId="27525"/>
    <cellStyle name="40% - Accent2 7 2 4 3" xfId="27526"/>
    <cellStyle name="40% - Accent2 7 2 4 3 2" xfId="27527"/>
    <cellStyle name="40% - Accent2 7 2 4 3 2 2" xfId="27528"/>
    <cellStyle name="40% - Accent2 7 2 4 3 2 2 2" xfId="27529"/>
    <cellStyle name="40% - Accent2 7 2 4 3 2 3" xfId="27530"/>
    <cellStyle name="40% - Accent2 7 2 4 3 3" xfId="27531"/>
    <cellStyle name="40% - Accent2 7 2 4 3 3 2" xfId="27532"/>
    <cellStyle name="40% - Accent2 7 2 4 3 4" xfId="27533"/>
    <cellStyle name="40% - Accent2 7 2 4 4" xfId="27534"/>
    <cellStyle name="40% - Accent2 7 2 4 4 2" xfId="27535"/>
    <cellStyle name="40% - Accent2 7 2 4 4 2 2" xfId="27536"/>
    <cellStyle name="40% - Accent2 7 2 4 4 3" xfId="27537"/>
    <cellStyle name="40% - Accent2 7 2 4 5" xfId="27538"/>
    <cellStyle name="40% - Accent2 7 2 4 5 2" xfId="27539"/>
    <cellStyle name="40% - Accent2 7 2 4 6" xfId="27540"/>
    <cellStyle name="40% - Accent2 7 2 5" xfId="27541"/>
    <cellStyle name="40% - Accent2 7 2 5 2" xfId="27542"/>
    <cellStyle name="40% - Accent2 7 2 5 2 2" xfId="27543"/>
    <cellStyle name="40% - Accent2 7 2 5 2 2 2" xfId="27544"/>
    <cellStyle name="40% - Accent2 7 2 5 2 2 2 2" xfId="27545"/>
    <cellStyle name="40% - Accent2 7 2 5 2 2 3" xfId="27546"/>
    <cellStyle name="40% - Accent2 7 2 5 2 3" xfId="27547"/>
    <cellStyle name="40% - Accent2 7 2 5 2 3 2" xfId="27548"/>
    <cellStyle name="40% - Accent2 7 2 5 2 4" xfId="27549"/>
    <cellStyle name="40% - Accent2 7 2 5 3" xfId="27550"/>
    <cellStyle name="40% - Accent2 7 2 5 3 2" xfId="27551"/>
    <cellStyle name="40% - Accent2 7 2 5 3 2 2" xfId="27552"/>
    <cellStyle name="40% - Accent2 7 2 5 3 3" xfId="27553"/>
    <cellStyle name="40% - Accent2 7 2 5 4" xfId="27554"/>
    <cellStyle name="40% - Accent2 7 2 5 4 2" xfId="27555"/>
    <cellStyle name="40% - Accent2 7 2 5 5" xfId="27556"/>
    <cellStyle name="40% - Accent2 7 2 6" xfId="27557"/>
    <cellStyle name="40% - Accent2 7 2 6 2" xfId="27558"/>
    <cellStyle name="40% - Accent2 7 2 6 2 2" xfId="27559"/>
    <cellStyle name="40% - Accent2 7 2 6 2 2 2" xfId="27560"/>
    <cellStyle name="40% - Accent2 7 2 6 2 3" xfId="27561"/>
    <cellStyle name="40% - Accent2 7 2 6 3" xfId="27562"/>
    <cellStyle name="40% - Accent2 7 2 6 3 2" xfId="27563"/>
    <cellStyle name="40% - Accent2 7 2 6 4" xfId="27564"/>
    <cellStyle name="40% - Accent2 7 2 7" xfId="27565"/>
    <cellStyle name="40% - Accent2 7 2 7 2" xfId="27566"/>
    <cellStyle name="40% - Accent2 7 2 7 2 2" xfId="27567"/>
    <cellStyle name="40% - Accent2 7 2 7 3" xfId="27568"/>
    <cellStyle name="40% - Accent2 7 2 8" xfId="27569"/>
    <cellStyle name="40% - Accent2 7 2 8 2" xfId="27570"/>
    <cellStyle name="40% - Accent2 7 2 9" xfId="27571"/>
    <cellStyle name="40% - Accent2 7 3" xfId="27572"/>
    <cellStyle name="40% - Accent2 7 3 2" xfId="27573"/>
    <cellStyle name="40% - Accent2 7 3 2 2" xfId="27574"/>
    <cellStyle name="40% - Accent2 7 3 2 2 2" xfId="27575"/>
    <cellStyle name="40% - Accent2 7 3 2 2 2 2" xfId="27576"/>
    <cellStyle name="40% - Accent2 7 3 2 2 2 2 2" xfId="27577"/>
    <cellStyle name="40% - Accent2 7 3 2 2 2 2 2 2" xfId="27578"/>
    <cellStyle name="40% - Accent2 7 3 2 2 2 2 2 2 2" xfId="27579"/>
    <cellStyle name="40% - Accent2 7 3 2 2 2 2 2 3" xfId="27580"/>
    <cellStyle name="40% - Accent2 7 3 2 2 2 2 3" xfId="27581"/>
    <cellStyle name="40% - Accent2 7 3 2 2 2 2 3 2" xfId="27582"/>
    <cellStyle name="40% - Accent2 7 3 2 2 2 2 4" xfId="27583"/>
    <cellStyle name="40% - Accent2 7 3 2 2 2 3" xfId="27584"/>
    <cellStyle name="40% - Accent2 7 3 2 2 2 3 2" xfId="27585"/>
    <cellStyle name="40% - Accent2 7 3 2 2 2 3 2 2" xfId="27586"/>
    <cellStyle name="40% - Accent2 7 3 2 2 2 3 3" xfId="27587"/>
    <cellStyle name="40% - Accent2 7 3 2 2 2 4" xfId="27588"/>
    <cellStyle name="40% - Accent2 7 3 2 2 2 4 2" xfId="27589"/>
    <cellStyle name="40% - Accent2 7 3 2 2 2 5" xfId="27590"/>
    <cellStyle name="40% - Accent2 7 3 2 2 3" xfId="27591"/>
    <cellStyle name="40% - Accent2 7 3 2 2 3 2" xfId="27592"/>
    <cellStyle name="40% - Accent2 7 3 2 2 3 2 2" xfId="27593"/>
    <cellStyle name="40% - Accent2 7 3 2 2 3 2 2 2" xfId="27594"/>
    <cellStyle name="40% - Accent2 7 3 2 2 3 2 3" xfId="27595"/>
    <cellStyle name="40% - Accent2 7 3 2 2 3 3" xfId="27596"/>
    <cellStyle name="40% - Accent2 7 3 2 2 3 3 2" xfId="27597"/>
    <cellStyle name="40% - Accent2 7 3 2 2 3 4" xfId="27598"/>
    <cellStyle name="40% - Accent2 7 3 2 2 4" xfId="27599"/>
    <cellStyle name="40% - Accent2 7 3 2 2 4 2" xfId="27600"/>
    <cellStyle name="40% - Accent2 7 3 2 2 4 2 2" xfId="27601"/>
    <cellStyle name="40% - Accent2 7 3 2 2 4 3" xfId="27602"/>
    <cellStyle name="40% - Accent2 7 3 2 2 5" xfId="27603"/>
    <cellStyle name="40% - Accent2 7 3 2 2 5 2" xfId="27604"/>
    <cellStyle name="40% - Accent2 7 3 2 2 6" xfId="27605"/>
    <cellStyle name="40% - Accent2 7 3 2 3" xfId="27606"/>
    <cellStyle name="40% - Accent2 7 3 2 3 2" xfId="27607"/>
    <cellStyle name="40% - Accent2 7 3 2 3 2 2" xfId="27608"/>
    <cellStyle name="40% - Accent2 7 3 2 3 2 2 2" xfId="27609"/>
    <cellStyle name="40% - Accent2 7 3 2 3 2 2 2 2" xfId="27610"/>
    <cellStyle name="40% - Accent2 7 3 2 3 2 2 3" xfId="27611"/>
    <cellStyle name="40% - Accent2 7 3 2 3 2 3" xfId="27612"/>
    <cellStyle name="40% - Accent2 7 3 2 3 2 3 2" xfId="27613"/>
    <cellStyle name="40% - Accent2 7 3 2 3 2 4" xfId="27614"/>
    <cellStyle name="40% - Accent2 7 3 2 3 3" xfId="27615"/>
    <cellStyle name="40% - Accent2 7 3 2 3 3 2" xfId="27616"/>
    <cellStyle name="40% - Accent2 7 3 2 3 3 2 2" xfId="27617"/>
    <cellStyle name="40% - Accent2 7 3 2 3 3 3" xfId="27618"/>
    <cellStyle name="40% - Accent2 7 3 2 3 4" xfId="27619"/>
    <cellStyle name="40% - Accent2 7 3 2 3 4 2" xfId="27620"/>
    <cellStyle name="40% - Accent2 7 3 2 3 5" xfId="27621"/>
    <cellStyle name="40% - Accent2 7 3 2 4" xfId="27622"/>
    <cellStyle name="40% - Accent2 7 3 2 4 2" xfId="27623"/>
    <cellStyle name="40% - Accent2 7 3 2 4 2 2" xfId="27624"/>
    <cellStyle name="40% - Accent2 7 3 2 4 2 2 2" xfId="27625"/>
    <cellStyle name="40% - Accent2 7 3 2 4 2 3" xfId="27626"/>
    <cellStyle name="40% - Accent2 7 3 2 4 3" xfId="27627"/>
    <cellStyle name="40% - Accent2 7 3 2 4 3 2" xfId="27628"/>
    <cellStyle name="40% - Accent2 7 3 2 4 4" xfId="27629"/>
    <cellStyle name="40% - Accent2 7 3 2 5" xfId="27630"/>
    <cellStyle name="40% - Accent2 7 3 2 5 2" xfId="27631"/>
    <cellStyle name="40% - Accent2 7 3 2 5 2 2" xfId="27632"/>
    <cellStyle name="40% - Accent2 7 3 2 5 3" xfId="27633"/>
    <cellStyle name="40% - Accent2 7 3 2 6" xfId="27634"/>
    <cellStyle name="40% - Accent2 7 3 2 6 2" xfId="27635"/>
    <cellStyle name="40% - Accent2 7 3 2 7" xfId="27636"/>
    <cellStyle name="40% - Accent2 7 3 3" xfId="27637"/>
    <cellStyle name="40% - Accent2 7 3 3 2" xfId="27638"/>
    <cellStyle name="40% - Accent2 7 3 3 2 2" xfId="27639"/>
    <cellStyle name="40% - Accent2 7 3 3 2 2 2" xfId="27640"/>
    <cellStyle name="40% - Accent2 7 3 3 2 2 2 2" xfId="27641"/>
    <cellStyle name="40% - Accent2 7 3 3 2 2 2 2 2" xfId="27642"/>
    <cellStyle name="40% - Accent2 7 3 3 2 2 2 3" xfId="27643"/>
    <cellStyle name="40% - Accent2 7 3 3 2 2 3" xfId="27644"/>
    <cellStyle name="40% - Accent2 7 3 3 2 2 3 2" xfId="27645"/>
    <cellStyle name="40% - Accent2 7 3 3 2 2 4" xfId="27646"/>
    <cellStyle name="40% - Accent2 7 3 3 2 3" xfId="27647"/>
    <cellStyle name="40% - Accent2 7 3 3 2 3 2" xfId="27648"/>
    <cellStyle name="40% - Accent2 7 3 3 2 3 2 2" xfId="27649"/>
    <cellStyle name="40% - Accent2 7 3 3 2 3 3" xfId="27650"/>
    <cellStyle name="40% - Accent2 7 3 3 2 4" xfId="27651"/>
    <cellStyle name="40% - Accent2 7 3 3 2 4 2" xfId="27652"/>
    <cellStyle name="40% - Accent2 7 3 3 2 5" xfId="27653"/>
    <cellStyle name="40% - Accent2 7 3 3 3" xfId="27654"/>
    <cellStyle name="40% - Accent2 7 3 3 3 2" xfId="27655"/>
    <cellStyle name="40% - Accent2 7 3 3 3 2 2" xfId="27656"/>
    <cellStyle name="40% - Accent2 7 3 3 3 2 2 2" xfId="27657"/>
    <cellStyle name="40% - Accent2 7 3 3 3 2 3" xfId="27658"/>
    <cellStyle name="40% - Accent2 7 3 3 3 3" xfId="27659"/>
    <cellStyle name="40% - Accent2 7 3 3 3 3 2" xfId="27660"/>
    <cellStyle name="40% - Accent2 7 3 3 3 4" xfId="27661"/>
    <cellStyle name="40% - Accent2 7 3 3 4" xfId="27662"/>
    <cellStyle name="40% - Accent2 7 3 3 4 2" xfId="27663"/>
    <cellStyle name="40% - Accent2 7 3 3 4 2 2" xfId="27664"/>
    <cellStyle name="40% - Accent2 7 3 3 4 3" xfId="27665"/>
    <cellStyle name="40% - Accent2 7 3 3 5" xfId="27666"/>
    <cellStyle name="40% - Accent2 7 3 3 5 2" xfId="27667"/>
    <cellStyle name="40% - Accent2 7 3 3 6" xfId="27668"/>
    <cellStyle name="40% - Accent2 7 3 4" xfId="27669"/>
    <cellStyle name="40% - Accent2 7 3 4 2" xfId="27670"/>
    <cellStyle name="40% - Accent2 7 3 4 2 2" xfId="27671"/>
    <cellStyle name="40% - Accent2 7 3 4 2 2 2" xfId="27672"/>
    <cellStyle name="40% - Accent2 7 3 4 2 2 2 2" xfId="27673"/>
    <cellStyle name="40% - Accent2 7 3 4 2 2 3" xfId="27674"/>
    <cellStyle name="40% - Accent2 7 3 4 2 3" xfId="27675"/>
    <cellStyle name="40% - Accent2 7 3 4 2 3 2" xfId="27676"/>
    <cellStyle name="40% - Accent2 7 3 4 2 4" xfId="27677"/>
    <cellStyle name="40% - Accent2 7 3 4 3" xfId="27678"/>
    <cellStyle name="40% - Accent2 7 3 4 3 2" xfId="27679"/>
    <cellStyle name="40% - Accent2 7 3 4 3 2 2" xfId="27680"/>
    <cellStyle name="40% - Accent2 7 3 4 3 3" xfId="27681"/>
    <cellStyle name="40% - Accent2 7 3 4 4" xfId="27682"/>
    <cellStyle name="40% - Accent2 7 3 4 4 2" xfId="27683"/>
    <cellStyle name="40% - Accent2 7 3 4 5" xfId="27684"/>
    <cellStyle name="40% - Accent2 7 3 5" xfId="27685"/>
    <cellStyle name="40% - Accent2 7 3 5 2" xfId="27686"/>
    <cellStyle name="40% - Accent2 7 3 5 2 2" xfId="27687"/>
    <cellStyle name="40% - Accent2 7 3 5 2 2 2" xfId="27688"/>
    <cellStyle name="40% - Accent2 7 3 5 2 3" xfId="27689"/>
    <cellStyle name="40% - Accent2 7 3 5 3" xfId="27690"/>
    <cellStyle name="40% - Accent2 7 3 5 3 2" xfId="27691"/>
    <cellStyle name="40% - Accent2 7 3 5 4" xfId="27692"/>
    <cellStyle name="40% - Accent2 7 3 6" xfId="27693"/>
    <cellStyle name="40% - Accent2 7 3 6 2" xfId="27694"/>
    <cellStyle name="40% - Accent2 7 3 6 2 2" xfId="27695"/>
    <cellStyle name="40% - Accent2 7 3 6 3" xfId="27696"/>
    <cellStyle name="40% - Accent2 7 3 7" xfId="27697"/>
    <cellStyle name="40% - Accent2 7 3 7 2" xfId="27698"/>
    <cellStyle name="40% - Accent2 7 3 8" xfId="27699"/>
    <cellStyle name="40% - Accent2 7 4" xfId="27700"/>
    <cellStyle name="40% - Accent2 7 4 2" xfId="27701"/>
    <cellStyle name="40% - Accent2 7 4 2 2" xfId="27702"/>
    <cellStyle name="40% - Accent2 7 4 2 2 2" xfId="27703"/>
    <cellStyle name="40% - Accent2 7 4 2 2 2 2" xfId="27704"/>
    <cellStyle name="40% - Accent2 7 4 2 2 2 2 2" xfId="27705"/>
    <cellStyle name="40% - Accent2 7 4 2 2 2 2 2 2" xfId="27706"/>
    <cellStyle name="40% - Accent2 7 4 2 2 2 2 3" xfId="27707"/>
    <cellStyle name="40% - Accent2 7 4 2 2 2 3" xfId="27708"/>
    <cellStyle name="40% - Accent2 7 4 2 2 2 3 2" xfId="27709"/>
    <cellStyle name="40% - Accent2 7 4 2 2 2 4" xfId="27710"/>
    <cellStyle name="40% - Accent2 7 4 2 2 3" xfId="27711"/>
    <cellStyle name="40% - Accent2 7 4 2 2 3 2" xfId="27712"/>
    <cellStyle name="40% - Accent2 7 4 2 2 3 2 2" xfId="27713"/>
    <cellStyle name="40% - Accent2 7 4 2 2 3 3" xfId="27714"/>
    <cellStyle name="40% - Accent2 7 4 2 2 4" xfId="27715"/>
    <cellStyle name="40% - Accent2 7 4 2 2 4 2" xfId="27716"/>
    <cellStyle name="40% - Accent2 7 4 2 2 5" xfId="27717"/>
    <cellStyle name="40% - Accent2 7 4 2 3" xfId="27718"/>
    <cellStyle name="40% - Accent2 7 4 2 3 2" xfId="27719"/>
    <cellStyle name="40% - Accent2 7 4 2 3 2 2" xfId="27720"/>
    <cellStyle name="40% - Accent2 7 4 2 3 2 2 2" xfId="27721"/>
    <cellStyle name="40% - Accent2 7 4 2 3 2 3" xfId="27722"/>
    <cellStyle name="40% - Accent2 7 4 2 3 3" xfId="27723"/>
    <cellStyle name="40% - Accent2 7 4 2 3 3 2" xfId="27724"/>
    <cellStyle name="40% - Accent2 7 4 2 3 4" xfId="27725"/>
    <cellStyle name="40% - Accent2 7 4 2 4" xfId="27726"/>
    <cellStyle name="40% - Accent2 7 4 2 4 2" xfId="27727"/>
    <cellStyle name="40% - Accent2 7 4 2 4 2 2" xfId="27728"/>
    <cellStyle name="40% - Accent2 7 4 2 4 3" xfId="27729"/>
    <cellStyle name="40% - Accent2 7 4 2 5" xfId="27730"/>
    <cellStyle name="40% - Accent2 7 4 2 5 2" xfId="27731"/>
    <cellStyle name="40% - Accent2 7 4 2 6" xfId="27732"/>
    <cellStyle name="40% - Accent2 7 4 3" xfId="27733"/>
    <cellStyle name="40% - Accent2 7 4 3 2" xfId="27734"/>
    <cellStyle name="40% - Accent2 7 4 3 2 2" xfId="27735"/>
    <cellStyle name="40% - Accent2 7 4 3 2 2 2" xfId="27736"/>
    <cellStyle name="40% - Accent2 7 4 3 2 2 2 2" xfId="27737"/>
    <cellStyle name="40% - Accent2 7 4 3 2 2 3" xfId="27738"/>
    <cellStyle name="40% - Accent2 7 4 3 2 3" xfId="27739"/>
    <cellStyle name="40% - Accent2 7 4 3 2 3 2" xfId="27740"/>
    <cellStyle name="40% - Accent2 7 4 3 2 4" xfId="27741"/>
    <cellStyle name="40% - Accent2 7 4 3 3" xfId="27742"/>
    <cellStyle name="40% - Accent2 7 4 3 3 2" xfId="27743"/>
    <cellStyle name="40% - Accent2 7 4 3 3 2 2" xfId="27744"/>
    <cellStyle name="40% - Accent2 7 4 3 3 3" xfId="27745"/>
    <cellStyle name="40% - Accent2 7 4 3 4" xfId="27746"/>
    <cellStyle name="40% - Accent2 7 4 3 4 2" xfId="27747"/>
    <cellStyle name="40% - Accent2 7 4 3 5" xfId="27748"/>
    <cellStyle name="40% - Accent2 7 4 4" xfId="27749"/>
    <cellStyle name="40% - Accent2 7 4 4 2" xfId="27750"/>
    <cellStyle name="40% - Accent2 7 4 4 2 2" xfId="27751"/>
    <cellStyle name="40% - Accent2 7 4 4 2 2 2" xfId="27752"/>
    <cellStyle name="40% - Accent2 7 4 4 2 3" xfId="27753"/>
    <cellStyle name="40% - Accent2 7 4 4 3" xfId="27754"/>
    <cellStyle name="40% - Accent2 7 4 4 3 2" xfId="27755"/>
    <cellStyle name="40% - Accent2 7 4 4 4" xfId="27756"/>
    <cellStyle name="40% - Accent2 7 4 5" xfId="27757"/>
    <cellStyle name="40% - Accent2 7 4 5 2" xfId="27758"/>
    <cellStyle name="40% - Accent2 7 4 5 2 2" xfId="27759"/>
    <cellStyle name="40% - Accent2 7 4 5 3" xfId="27760"/>
    <cellStyle name="40% - Accent2 7 4 6" xfId="27761"/>
    <cellStyle name="40% - Accent2 7 4 6 2" xfId="27762"/>
    <cellStyle name="40% - Accent2 7 4 7" xfId="27763"/>
    <cellStyle name="40% - Accent2 7 5" xfId="27764"/>
    <cellStyle name="40% - Accent2 7 5 2" xfId="27765"/>
    <cellStyle name="40% - Accent2 7 5 2 2" xfId="27766"/>
    <cellStyle name="40% - Accent2 7 5 2 2 2" xfId="27767"/>
    <cellStyle name="40% - Accent2 7 5 2 2 2 2" xfId="27768"/>
    <cellStyle name="40% - Accent2 7 5 2 2 2 2 2" xfId="27769"/>
    <cellStyle name="40% - Accent2 7 5 2 2 2 3" xfId="27770"/>
    <cellStyle name="40% - Accent2 7 5 2 2 3" xfId="27771"/>
    <cellStyle name="40% - Accent2 7 5 2 2 3 2" xfId="27772"/>
    <cellStyle name="40% - Accent2 7 5 2 2 4" xfId="27773"/>
    <cellStyle name="40% - Accent2 7 5 2 3" xfId="27774"/>
    <cellStyle name="40% - Accent2 7 5 2 3 2" xfId="27775"/>
    <cellStyle name="40% - Accent2 7 5 2 3 2 2" xfId="27776"/>
    <cellStyle name="40% - Accent2 7 5 2 3 3" xfId="27777"/>
    <cellStyle name="40% - Accent2 7 5 2 4" xfId="27778"/>
    <cellStyle name="40% - Accent2 7 5 2 4 2" xfId="27779"/>
    <cellStyle name="40% - Accent2 7 5 2 5" xfId="27780"/>
    <cellStyle name="40% - Accent2 7 5 3" xfId="27781"/>
    <cellStyle name="40% - Accent2 7 5 3 2" xfId="27782"/>
    <cellStyle name="40% - Accent2 7 5 3 2 2" xfId="27783"/>
    <cellStyle name="40% - Accent2 7 5 3 2 2 2" xfId="27784"/>
    <cellStyle name="40% - Accent2 7 5 3 2 3" xfId="27785"/>
    <cellStyle name="40% - Accent2 7 5 3 3" xfId="27786"/>
    <cellStyle name="40% - Accent2 7 5 3 3 2" xfId="27787"/>
    <cellStyle name="40% - Accent2 7 5 3 4" xfId="27788"/>
    <cellStyle name="40% - Accent2 7 5 4" xfId="27789"/>
    <cellStyle name="40% - Accent2 7 5 4 2" xfId="27790"/>
    <cellStyle name="40% - Accent2 7 5 4 2 2" xfId="27791"/>
    <cellStyle name="40% - Accent2 7 5 4 3" xfId="27792"/>
    <cellStyle name="40% - Accent2 7 5 5" xfId="27793"/>
    <cellStyle name="40% - Accent2 7 5 5 2" xfId="27794"/>
    <cellStyle name="40% - Accent2 7 5 6" xfId="27795"/>
    <cellStyle name="40% - Accent2 7 6" xfId="27796"/>
    <cellStyle name="40% - Accent2 7 6 2" xfId="27797"/>
    <cellStyle name="40% - Accent2 7 6 2 2" xfId="27798"/>
    <cellStyle name="40% - Accent2 7 6 2 2 2" xfId="27799"/>
    <cellStyle name="40% - Accent2 7 6 2 2 2 2" xfId="27800"/>
    <cellStyle name="40% - Accent2 7 6 2 2 3" xfId="27801"/>
    <cellStyle name="40% - Accent2 7 6 2 3" xfId="27802"/>
    <cellStyle name="40% - Accent2 7 6 2 3 2" xfId="27803"/>
    <cellStyle name="40% - Accent2 7 6 2 4" xfId="27804"/>
    <cellStyle name="40% - Accent2 7 6 3" xfId="27805"/>
    <cellStyle name="40% - Accent2 7 6 3 2" xfId="27806"/>
    <cellStyle name="40% - Accent2 7 6 3 2 2" xfId="27807"/>
    <cellStyle name="40% - Accent2 7 6 3 3" xfId="27808"/>
    <cellStyle name="40% - Accent2 7 6 4" xfId="27809"/>
    <cellStyle name="40% - Accent2 7 6 4 2" xfId="27810"/>
    <cellStyle name="40% - Accent2 7 6 5" xfId="27811"/>
    <cellStyle name="40% - Accent2 7 7" xfId="27812"/>
    <cellStyle name="40% - Accent2 7 7 2" xfId="27813"/>
    <cellStyle name="40% - Accent2 7 7 2 2" xfId="27814"/>
    <cellStyle name="40% - Accent2 7 7 2 2 2" xfId="27815"/>
    <cellStyle name="40% - Accent2 7 7 2 3" xfId="27816"/>
    <cellStyle name="40% - Accent2 7 7 3" xfId="27817"/>
    <cellStyle name="40% - Accent2 7 7 3 2" xfId="27818"/>
    <cellStyle name="40% - Accent2 7 7 4" xfId="27819"/>
    <cellStyle name="40% - Accent2 7 8" xfId="27820"/>
    <cellStyle name="40% - Accent2 7 8 2" xfId="27821"/>
    <cellStyle name="40% - Accent2 7 8 2 2" xfId="27822"/>
    <cellStyle name="40% - Accent2 7 8 3" xfId="27823"/>
    <cellStyle name="40% - Accent2 7 9" xfId="27824"/>
    <cellStyle name="40% - Accent2 7 9 2" xfId="27825"/>
    <cellStyle name="40% - Accent2 70" xfId="27826"/>
    <cellStyle name="40% - Accent2 71" xfId="27827"/>
    <cellStyle name="40% - Accent2 72" xfId="27828"/>
    <cellStyle name="40% - Accent2 73" xfId="27829"/>
    <cellStyle name="40% - Accent2 74" xfId="27830"/>
    <cellStyle name="40% - Accent2 75" xfId="27831"/>
    <cellStyle name="40% - Accent2 76" xfId="27832"/>
    <cellStyle name="40% - Accent2 77" xfId="27833"/>
    <cellStyle name="40% - Accent2 78" xfId="27834"/>
    <cellStyle name="40% - Accent2 79" xfId="27835"/>
    <cellStyle name="40% - Accent2 8" xfId="27836"/>
    <cellStyle name="40% - Accent2 8 2" xfId="27837"/>
    <cellStyle name="40% - Accent2 8 2 2" xfId="27838"/>
    <cellStyle name="40% - Accent2 8 2 2 2" xfId="27839"/>
    <cellStyle name="40% - Accent2 8 2 2 2 2" xfId="27840"/>
    <cellStyle name="40% - Accent2 8 2 2 2 2 2" xfId="27841"/>
    <cellStyle name="40% - Accent2 8 2 2 2 2 2 2" xfId="27842"/>
    <cellStyle name="40% - Accent2 8 2 2 2 2 2 2 2" xfId="27843"/>
    <cellStyle name="40% - Accent2 8 2 2 2 2 2 2 2 2" xfId="27844"/>
    <cellStyle name="40% - Accent2 8 2 2 2 2 2 2 3" xfId="27845"/>
    <cellStyle name="40% - Accent2 8 2 2 2 2 2 3" xfId="27846"/>
    <cellStyle name="40% - Accent2 8 2 2 2 2 2 3 2" xfId="27847"/>
    <cellStyle name="40% - Accent2 8 2 2 2 2 2 4" xfId="27848"/>
    <cellStyle name="40% - Accent2 8 2 2 2 2 3" xfId="27849"/>
    <cellStyle name="40% - Accent2 8 2 2 2 2 3 2" xfId="27850"/>
    <cellStyle name="40% - Accent2 8 2 2 2 2 3 2 2" xfId="27851"/>
    <cellStyle name="40% - Accent2 8 2 2 2 2 3 3" xfId="27852"/>
    <cellStyle name="40% - Accent2 8 2 2 2 2 4" xfId="27853"/>
    <cellStyle name="40% - Accent2 8 2 2 2 2 4 2" xfId="27854"/>
    <cellStyle name="40% - Accent2 8 2 2 2 2 5" xfId="27855"/>
    <cellStyle name="40% - Accent2 8 2 2 2 3" xfId="27856"/>
    <cellStyle name="40% - Accent2 8 2 2 2 3 2" xfId="27857"/>
    <cellStyle name="40% - Accent2 8 2 2 2 3 2 2" xfId="27858"/>
    <cellStyle name="40% - Accent2 8 2 2 2 3 2 2 2" xfId="27859"/>
    <cellStyle name="40% - Accent2 8 2 2 2 3 2 3" xfId="27860"/>
    <cellStyle name="40% - Accent2 8 2 2 2 3 3" xfId="27861"/>
    <cellStyle name="40% - Accent2 8 2 2 2 3 3 2" xfId="27862"/>
    <cellStyle name="40% - Accent2 8 2 2 2 3 4" xfId="27863"/>
    <cellStyle name="40% - Accent2 8 2 2 2 4" xfId="27864"/>
    <cellStyle name="40% - Accent2 8 2 2 2 4 2" xfId="27865"/>
    <cellStyle name="40% - Accent2 8 2 2 2 4 2 2" xfId="27866"/>
    <cellStyle name="40% - Accent2 8 2 2 2 4 3" xfId="27867"/>
    <cellStyle name="40% - Accent2 8 2 2 2 5" xfId="27868"/>
    <cellStyle name="40% - Accent2 8 2 2 2 5 2" xfId="27869"/>
    <cellStyle name="40% - Accent2 8 2 2 2 6" xfId="27870"/>
    <cellStyle name="40% - Accent2 8 2 2 3" xfId="27871"/>
    <cellStyle name="40% - Accent2 8 2 2 3 2" xfId="27872"/>
    <cellStyle name="40% - Accent2 8 2 2 3 2 2" xfId="27873"/>
    <cellStyle name="40% - Accent2 8 2 2 3 2 2 2" xfId="27874"/>
    <cellStyle name="40% - Accent2 8 2 2 3 2 2 2 2" xfId="27875"/>
    <cellStyle name="40% - Accent2 8 2 2 3 2 2 3" xfId="27876"/>
    <cellStyle name="40% - Accent2 8 2 2 3 2 3" xfId="27877"/>
    <cellStyle name="40% - Accent2 8 2 2 3 2 3 2" xfId="27878"/>
    <cellStyle name="40% - Accent2 8 2 2 3 2 4" xfId="27879"/>
    <cellStyle name="40% - Accent2 8 2 2 3 3" xfId="27880"/>
    <cellStyle name="40% - Accent2 8 2 2 3 3 2" xfId="27881"/>
    <cellStyle name="40% - Accent2 8 2 2 3 3 2 2" xfId="27882"/>
    <cellStyle name="40% - Accent2 8 2 2 3 3 3" xfId="27883"/>
    <cellStyle name="40% - Accent2 8 2 2 3 4" xfId="27884"/>
    <cellStyle name="40% - Accent2 8 2 2 3 4 2" xfId="27885"/>
    <cellStyle name="40% - Accent2 8 2 2 3 5" xfId="27886"/>
    <cellStyle name="40% - Accent2 8 2 2 4" xfId="27887"/>
    <cellStyle name="40% - Accent2 8 2 2 4 2" xfId="27888"/>
    <cellStyle name="40% - Accent2 8 2 2 4 2 2" xfId="27889"/>
    <cellStyle name="40% - Accent2 8 2 2 4 2 2 2" xfId="27890"/>
    <cellStyle name="40% - Accent2 8 2 2 4 2 3" xfId="27891"/>
    <cellStyle name="40% - Accent2 8 2 2 4 3" xfId="27892"/>
    <cellStyle name="40% - Accent2 8 2 2 4 3 2" xfId="27893"/>
    <cellStyle name="40% - Accent2 8 2 2 4 4" xfId="27894"/>
    <cellStyle name="40% - Accent2 8 2 2 5" xfId="27895"/>
    <cellStyle name="40% - Accent2 8 2 2 5 2" xfId="27896"/>
    <cellStyle name="40% - Accent2 8 2 2 5 2 2" xfId="27897"/>
    <cellStyle name="40% - Accent2 8 2 2 5 3" xfId="27898"/>
    <cellStyle name="40% - Accent2 8 2 2 6" xfId="27899"/>
    <cellStyle name="40% - Accent2 8 2 2 6 2" xfId="27900"/>
    <cellStyle name="40% - Accent2 8 2 2 7" xfId="27901"/>
    <cellStyle name="40% - Accent2 8 2 3" xfId="27902"/>
    <cellStyle name="40% - Accent2 8 2 3 2" xfId="27903"/>
    <cellStyle name="40% - Accent2 8 2 3 2 2" xfId="27904"/>
    <cellStyle name="40% - Accent2 8 2 3 2 2 2" xfId="27905"/>
    <cellStyle name="40% - Accent2 8 2 3 2 2 2 2" xfId="27906"/>
    <cellStyle name="40% - Accent2 8 2 3 2 2 2 2 2" xfId="27907"/>
    <cellStyle name="40% - Accent2 8 2 3 2 2 2 3" xfId="27908"/>
    <cellStyle name="40% - Accent2 8 2 3 2 2 3" xfId="27909"/>
    <cellStyle name="40% - Accent2 8 2 3 2 2 3 2" xfId="27910"/>
    <cellStyle name="40% - Accent2 8 2 3 2 2 4" xfId="27911"/>
    <cellStyle name="40% - Accent2 8 2 3 2 3" xfId="27912"/>
    <cellStyle name="40% - Accent2 8 2 3 2 3 2" xfId="27913"/>
    <cellStyle name="40% - Accent2 8 2 3 2 3 2 2" xfId="27914"/>
    <cellStyle name="40% - Accent2 8 2 3 2 3 3" xfId="27915"/>
    <cellStyle name="40% - Accent2 8 2 3 2 4" xfId="27916"/>
    <cellStyle name="40% - Accent2 8 2 3 2 4 2" xfId="27917"/>
    <cellStyle name="40% - Accent2 8 2 3 2 5" xfId="27918"/>
    <cellStyle name="40% - Accent2 8 2 3 3" xfId="27919"/>
    <cellStyle name="40% - Accent2 8 2 3 3 2" xfId="27920"/>
    <cellStyle name="40% - Accent2 8 2 3 3 2 2" xfId="27921"/>
    <cellStyle name="40% - Accent2 8 2 3 3 2 2 2" xfId="27922"/>
    <cellStyle name="40% - Accent2 8 2 3 3 2 3" xfId="27923"/>
    <cellStyle name="40% - Accent2 8 2 3 3 3" xfId="27924"/>
    <cellStyle name="40% - Accent2 8 2 3 3 3 2" xfId="27925"/>
    <cellStyle name="40% - Accent2 8 2 3 3 4" xfId="27926"/>
    <cellStyle name="40% - Accent2 8 2 3 4" xfId="27927"/>
    <cellStyle name="40% - Accent2 8 2 3 4 2" xfId="27928"/>
    <cellStyle name="40% - Accent2 8 2 3 4 2 2" xfId="27929"/>
    <cellStyle name="40% - Accent2 8 2 3 4 3" xfId="27930"/>
    <cellStyle name="40% - Accent2 8 2 3 5" xfId="27931"/>
    <cellStyle name="40% - Accent2 8 2 3 5 2" xfId="27932"/>
    <cellStyle name="40% - Accent2 8 2 3 6" xfId="27933"/>
    <cellStyle name="40% - Accent2 8 2 4" xfId="27934"/>
    <cellStyle name="40% - Accent2 8 2 4 2" xfId="27935"/>
    <cellStyle name="40% - Accent2 8 2 4 2 2" xfId="27936"/>
    <cellStyle name="40% - Accent2 8 2 4 2 2 2" xfId="27937"/>
    <cellStyle name="40% - Accent2 8 2 4 2 2 2 2" xfId="27938"/>
    <cellStyle name="40% - Accent2 8 2 4 2 2 3" xfId="27939"/>
    <cellStyle name="40% - Accent2 8 2 4 2 3" xfId="27940"/>
    <cellStyle name="40% - Accent2 8 2 4 2 3 2" xfId="27941"/>
    <cellStyle name="40% - Accent2 8 2 4 2 4" xfId="27942"/>
    <cellStyle name="40% - Accent2 8 2 4 3" xfId="27943"/>
    <cellStyle name="40% - Accent2 8 2 4 3 2" xfId="27944"/>
    <cellStyle name="40% - Accent2 8 2 4 3 2 2" xfId="27945"/>
    <cellStyle name="40% - Accent2 8 2 4 3 3" xfId="27946"/>
    <cellStyle name="40% - Accent2 8 2 4 4" xfId="27947"/>
    <cellStyle name="40% - Accent2 8 2 4 4 2" xfId="27948"/>
    <cellStyle name="40% - Accent2 8 2 4 5" xfId="27949"/>
    <cellStyle name="40% - Accent2 8 2 5" xfId="27950"/>
    <cellStyle name="40% - Accent2 8 2 5 2" xfId="27951"/>
    <cellStyle name="40% - Accent2 8 2 5 2 2" xfId="27952"/>
    <cellStyle name="40% - Accent2 8 2 5 2 2 2" xfId="27953"/>
    <cellStyle name="40% - Accent2 8 2 5 2 3" xfId="27954"/>
    <cellStyle name="40% - Accent2 8 2 5 3" xfId="27955"/>
    <cellStyle name="40% - Accent2 8 2 5 3 2" xfId="27956"/>
    <cellStyle name="40% - Accent2 8 2 5 4" xfId="27957"/>
    <cellStyle name="40% - Accent2 8 2 6" xfId="27958"/>
    <cellStyle name="40% - Accent2 8 2 6 2" xfId="27959"/>
    <cellStyle name="40% - Accent2 8 2 6 2 2" xfId="27960"/>
    <cellStyle name="40% - Accent2 8 2 6 3" xfId="27961"/>
    <cellStyle name="40% - Accent2 8 2 7" xfId="27962"/>
    <cellStyle name="40% - Accent2 8 2 7 2" xfId="27963"/>
    <cellStyle name="40% - Accent2 8 2 8" xfId="27964"/>
    <cellStyle name="40% - Accent2 8 3" xfId="27965"/>
    <cellStyle name="40% - Accent2 8 3 2" xfId="27966"/>
    <cellStyle name="40% - Accent2 8 3 2 2" xfId="27967"/>
    <cellStyle name="40% - Accent2 8 3 2 2 2" xfId="27968"/>
    <cellStyle name="40% - Accent2 8 3 2 2 2 2" xfId="27969"/>
    <cellStyle name="40% - Accent2 8 3 2 2 2 2 2" xfId="27970"/>
    <cellStyle name="40% - Accent2 8 3 2 2 2 2 2 2" xfId="27971"/>
    <cellStyle name="40% - Accent2 8 3 2 2 2 2 3" xfId="27972"/>
    <cellStyle name="40% - Accent2 8 3 2 2 2 3" xfId="27973"/>
    <cellStyle name="40% - Accent2 8 3 2 2 2 3 2" xfId="27974"/>
    <cellStyle name="40% - Accent2 8 3 2 2 2 4" xfId="27975"/>
    <cellStyle name="40% - Accent2 8 3 2 2 3" xfId="27976"/>
    <cellStyle name="40% - Accent2 8 3 2 2 3 2" xfId="27977"/>
    <cellStyle name="40% - Accent2 8 3 2 2 3 2 2" xfId="27978"/>
    <cellStyle name="40% - Accent2 8 3 2 2 3 3" xfId="27979"/>
    <cellStyle name="40% - Accent2 8 3 2 2 4" xfId="27980"/>
    <cellStyle name="40% - Accent2 8 3 2 2 4 2" xfId="27981"/>
    <cellStyle name="40% - Accent2 8 3 2 2 5" xfId="27982"/>
    <cellStyle name="40% - Accent2 8 3 2 3" xfId="27983"/>
    <cellStyle name="40% - Accent2 8 3 2 3 2" xfId="27984"/>
    <cellStyle name="40% - Accent2 8 3 2 3 2 2" xfId="27985"/>
    <cellStyle name="40% - Accent2 8 3 2 3 2 2 2" xfId="27986"/>
    <cellStyle name="40% - Accent2 8 3 2 3 2 3" xfId="27987"/>
    <cellStyle name="40% - Accent2 8 3 2 3 3" xfId="27988"/>
    <cellStyle name="40% - Accent2 8 3 2 3 3 2" xfId="27989"/>
    <cellStyle name="40% - Accent2 8 3 2 3 4" xfId="27990"/>
    <cellStyle name="40% - Accent2 8 3 2 4" xfId="27991"/>
    <cellStyle name="40% - Accent2 8 3 2 4 2" xfId="27992"/>
    <cellStyle name="40% - Accent2 8 3 2 4 2 2" xfId="27993"/>
    <cellStyle name="40% - Accent2 8 3 2 4 3" xfId="27994"/>
    <cellStyle name="40% - Accent2 8 3 2 5" xfId="27995"/>
    <cellStyle name="40% - Accent2 8 3 2 5 2" xfId="27996"/>
    <cellStyle name="40% - Accent2 8 3 2 6" xfId="27997"/>
    <cellStyle name="40% - Accent2 8 3 3" xfId="27998"/>
    <cellStyle name="40% - Accent2 8 3 3 2" xfId="27999"/>
    <cellStyle name="40% - Accent2 8 3 3 2 2" xfId="28000"/>
    <cellStyle name="40% - Accent2 8 3 3 2 2 2" xfId="28001"/>
    <cellStyle name="40% - Accent2 8 3 3 2 2 2 2" xfId="28002"/>
    <cellStyle name="40% - Accent2 8 3 3 2 2 3" xfId="28003"/>
    <cellStyle name="40% - Accent2 8 3 3 2 3" xfId="28004"/>
    <cellStyle name="40% - Accent2 8 3 3 2 3 2" xfId="28005"/>
    <cellStyle name="40% - Accent2 8 3 3 2 4" xfId="28006"/>
    <cellStyle name="40% - Accent2 8 3 3 3" xfId="28007"/>
    <cellStyle name="40% - Accent2 8 3 3 3 2" xfId="28008"/>
    <cellStyle name="40% - Accent2 8 3 3 3 2 2" xfId="28009"/>
    <cellStyle name="40% - Accent2 8 3 3 3 3" xfId="28010"/>
    <cellStyle name="40% - Accent2 8 3 3 4" xfId="28011"/>
    <cellStyle name="40% - Accent2 8 3 3 4 2" xfId="28012"/>
    <cellStyle name="40% - Accent2 8 3 3 5" xfId="28013"/>
    <cellStyle name="40% - Accent2 8 3 4" xfId="28014"/>
    <cellStyle name="40% - Accent2 8 3 4 2" xfId="28015"/>
    <cellStyle name="40% - Accent2 8 3 4 2 2" xfId="28016"/>
    <cellStyle name="40% - Accent2 8 3 4 2 2 2" xfId="28017"/>
    <cellStyle name="40% - Accent2 8 3 4 2 3" xfId="28018"/>
    <cellStyle name="40% - Accent2 8 3 4 3" xfId="28019"/>
    <cellStyle name="40% - Accent2 8 3 4 3 2" xfId="28020"/>
    <cellStyle name="40% - Accent2 8 3 4 4" xfId="28021"/>
    <cellStyle name="40% - Accent2 8 3 5" xfId="28022"/>
    <cellStyle name="40% - Accent2 8 3 5 2" xfId="28023"/>
    <cellStyle name="40% - Accent2 8 3 5 2 2" xfId="28024"/>
    <cellStyle name="40% - Accent2 8 3 5 3" xfId="28025"/>
    <cellStyle name="40% - Accent2 8 3 6" xfId="28026"/>
    <cellStyle name="40% - Accent2 8 3 6 2" xfId="28027"/>
    <cellStyle name="40% - Accent2 8 3 7" xfId="28028"/>
    <cellStyle name="40% - Accent2 8 4" xfId="28029"/>
    <cellStyle name="40% - Accent2 8 4 2" xfId="28030"/>
    <cellStyle name="40% - Accent2 8 4 2 2" xfId="28031"/>
    <cellStyle name="40% - Accent2 8 4 2 2 2" xfId="28032"/>
    <cellStyle name="40% - Accent2 8 4 2 2 2 2" xfId="28033"/>
    <cellStyle name="40% - Accent2 8 4 2 2 2 2 2" xfId="28034"/>
    <cellStyle name="40% - Accent2 8 4 2 2 2 3" xfId="28035"/>
    <cellStyle name="40% - Accent2 8 4 2 2 3" xfId="28036"/>
    <cellStyle name="40% - Accent2 8 4 2 2 3 2" xfId="28037"/>
    <cellStyle name="40% - Accent2 8 4 2 2 4" xfId="28038"/>
    <cellStyle name="40% - Accent2 8 4 2 3" xfId="28039"/>
    <cellStyle name="40% - Accent2 8 4 2 3 2" xfId="28040"/>
    <cellStyle name="40% - Accent2 8 4 2 3 2 2" xfId="28041"/>
    <cellStyle name="40% - Accent2 8 4 2 3 3" xfId="28042"/>
    <cellStyle name="40% - Accent2 8 4 2 4" xfId="28043"/>
    <cellStyle name="40% - Accent2 8 4 2 4 2" xfId="28044"/>
    <cellStyle name="40% - Accent2 8 4 2 5" xfId="28045"/>
    <cellStyle name="40% - Accent2 8 4 3" xfId="28046"/>
    <cellStyle name="40% - Accent2 8 4 3 2" xfId="28047"/>
    <cellStyle name="40% - Accent2 8 4 3 2 2" xfId="28048"/>
    <cellStyle name="40% - Accent2 8 4 3 2 2 2" xfId="28049"/>
    <cellStyle name="40% - Accent2 8 4 3 2 3" xfId="28050"/>
    <cellStyle name="40% - Accent2 8 4 3 3" xfId="28051"/>
    <cellStyle name="40% - Accent2 8 4 3 3 2" xfId="28052"/>
    <cellStyle name="40% - Accent2 8 4 3 4" xfId="28053"/>
    <cellStyle name="40% - Accent2 8 4 4" xfId="28054"/>
    <cellStyle name="40% - Accent2 8 4 4 2" xfId="28055"/>
    <cellStyle name="40% - Accent2 8 4 4 2 2" xfId="28056"/>
    <cellStyle name="40% - Accent2 8 4 4 3" xfId="28057"/>
    <cellStyle name="40% - Accent2 8 4 5" xfId="28058"/>
    <cellStyle name="40% - Accent2 8 4 5 2" xfId="28059"/>
    <cellStyle name="40% - Accent2 8 4 6" xfId="28060"/>
    <cellStyle name="40% - Accent2 8 5" xfId="28061"/>
    <cellStyle name="40% - Accent2 8 5 2" xfId="28062"/>
    <cellStyle name="40% - Accent2 8 5 2 2" xfId="28063"/>
    <cellStyle name="40% - Accent2 8 5 2 2 2" xfId="28064"/>
    <cellStyle name="40% - Accent2 8 5 2 2 2 2" xfId="28065"/>
    <cellStyle name="40% - Accent2 8 5 2 2 3" xfId="28066"/>
    <cellStyle name="40% - Accent2 8 5 2 3" xfId="28067"/>
    <cellStyle name="40% - Accent2 8 5 2 3 2" xfId="28068"/>
    <cellStyle name="40% - Accent2 8 5 2 4" xfId="28069"/>
    <cellStyle name="40% - Accent2 8 5 3" xfId="28070"/>
    <cellStyle name="40% - Accent2 8 5 3 2" xfId="28071"/>
    <cellStyle name="40% - Accent2 8 5 3 2 2" xfId="28072"/>
    <cellStyle name="40% - Accent2 8 5 3 3" xfId="28073"/>
    <cellStyle name="40% - Accent2 8 5 4" xfId="28074"/>
    <cellStyle name="40% - Accent2 8 5 4 2" xfId="28075"/>
    <cellStyle name="40% - Accent2 8 5 5" xfId="28076"/>
    <cellStyle name="40% - Accent2 8 6" xfId="28077"/>
    <cellStyle name="40% - Accent2 8 6 2" xfId="28078"/>
    <cellStyle name="40% - Accent2 8 6 2 2" xfId="28079"/>
    <cellStyle name="40% - Accent2 8 6 2 2 2" xfId="28080"/>
    <cellStyle name="40% - Accent2 8 6 2 3" xfId="28081"/>
    <cellStyle name="40% - Accent2 8 6 3" xfId="28082"/>
    <cellStyle name="40% - Accent2 8 6 3 2" xfId="28083"/>
    <cellStyle name="40% - Accent2 8 6 4" xfId="28084"/>
    <cellStyle name="40% - Accent2 8 7" xfId="28085"/>
    <cellStyle name="40% - Accent2 8 7 2" xfId="28086"/>
    <cellStyle name="40% - Accent2 8 7 2 2" xfId="28087"/>
    <cellStyle name="40% - Accent2 8 7 3" xfId="28088"/>
    <cellStyle name="40% - Accent2 8 8" xfId="28089"/>
    <cellStyle name="40% - Accent2 8 8 2" xfId="28090"/>
    <cellStyle name="40% - Accent2 8 9" xfId="28091"/>
    <cellStyle name="40% - Accent2 80" xfId="28092"/>
    <cellStyle name="40% - Accent2 81" xfId="28093"/>
    <cellStyle name="40% - Accent2 82" xfId="28094"/>
    <cellStyle name="40% - Accent2 83" xfId="28095"/>
    <cellStyle name="40% - Accent2 84" xfId="28096"/>
    <cellStyle name="40% - Accent2 85" xfId="28097"/>
    <cellStyle name="40% - Accent2 86" xfId="28098"/>
    <cellStyle name="40% - Accent2 87" xfId="28099"/>
    <cellStyle name="40% - Accent2 88" xfId="28100"/>
    <cellStyle name="40% - Accent2 89" xfId="28101"/>
    <cellStyle name="40% - Accent2 9" xfId="28102"/>
    <cellStyle name="40% - Accent2 9 2" xfId="28103"/>
    <cellStyle name="40% - Accent2 9 2 2" xfId="28104"/>
    <cellStyle name="40% - Accent2 9 2 2 2" xfId="28105"/>
    <cellStyle name="40% - Accent2 9 2 2 2 2" xfId="28106"/>
    <cellStyle name="40% - Accent2 9 2 2 2 2 2" xfId="28107"/>
    <cellStyle name="40% - Accent2 9 2 2 2 2 2 2" xfId="28108"/>
    <cellStyle name="40% - Accent2 9 2 2 2 2 2 2 2" xfId="28109"/>
    <cellStyle name="40% - Accent2 9 2 2 2 2 2 2 2 2" xfId="28110"/>
    <cellStyle name="40% - Accent2 9 2 2 2 2 2 2 3" xfId="28111"/>
    <cellStyle name="40% - Accent2 9 2 2 2 2 2 3" xfId="28112"/>
    <cellStyle name="40% - Accent2 9 2 2 2 2 2 3 2" xfId="28113"/>
    <cellStyle name="40% - Accent2 9 2 2 2 2 2 4" xfId="28114"/>
    <cellStyle name="40% - Accent2 9 2 2 2 2 3" xfId="28115"/>
    <cellStyle name="40% - Accent2 9 2 2 2 2 3 2" xfId="28116"/>
    <cellStyle name="40% - Accent2 9 2 2 2 2 3 2 2" xfId="28117"/>
    <cellStyle name="40% - Accent2 9 2 2 2 2 3 3" xfId="28118"/>
    <cellStyle name="40% - Accent2 9 2 2 2 2 4" xfId="28119"/>
    <cellStyle name="40% - Accent2 9 2 2 2 2 4 2" xfId="28120"/>
    <cellStyle name="40% - Accent2 9 2 2 2 2 5" xfId="28121"/>
    <cellStyle name="40% - Accent2 9 2 2 2 3" xfId="28122"/>
    <cellStyle name="40% - Accent2 9 2 2 2 3 2" xfId="28123"/>
    <cellStyle name="40% - Accent2 9 2 2 2 3 2 2" xfId="28124"/>
    <cellStyle name="40% - Accent2 9 2 2 2 3 2 2 2" xfId="28125"/>
    <cellStyle name="40% - Accent2 9 2 2 2 3 2 3" xfId="28126"/>
    <cellStyle name="40% - Accent2 9 2 2 2 3 3" xfId="28127"/>
    <cellStyle name="40% - Accent2 9 2 2 2 3 3 2" xfId="28128"/>
    <cellStyle name="40% - Accent2 9 2 2 2 3 4" xfId="28129"/>
    <cellStyle name="40% - Accent2 9 2 2 2 4" xfId="28130"/>
    <cellStyle name="40% - Accent2 9 2 2 2 4 2" xfId="28131"/>
    <cellStyle name="40% - Accent2 9 2 2 2 4 2 2" xfId="28132"/>
    <cellStyle name="40% - Accent2 9 2 2 2 4 3" xfId="28133"/>
    <cellStyle name="40% - Accent2 9 2 2 2 5" xfId="28134"/>
    <cellStyle name="40% - Accent2 9 2 2 2 5 2" xfId="28135"/>
    <cellStyle name="40% - Accent2 9 2 2 2 6" xfId="28136"/>
    <cellStyle name="40% - Accent2 9 2 2 3" xfId="28137"/>
    <cellStyle name="40% - Accent2 9 2 2 3 2" xfId="28138"/>
    <cellStyle name="40% - Accent2 9 2 2 3 2 2" xfId="28139"/>
    <cellStyle name="40% - Accent2 9 2 2 3 2 2 2" xfId="28140"/>
    <cellStyle name="40% - Accent2 9 2 2 3 2 2 2 2" xfId="28141"/>
    <cellStyle name="40% - Accent2 9 2 2 3 2 2 3" xfId="28142"/>
    <cellStyle name="40% - Accent2 9 2 2 3 2 3" xfId="28143"/>
    <cellStyle name="40% - Accent2 9 2 2 3 2 3 2" xfId="28144"/>
    <cellStyle name="40% - Accent2 9 2 2 3 2 4" xfId="28145"/>
    <cellStyle name="40% - Accent2 9 2 2 3 3" xfId="28146"/>
    <cellStyle name="40% - Accent2 9 2 2 3 3 2" xfId="28147"/>
    <cellStyle name="40% - Accent2 9 2 2 3 3 2 2" xfId="28148"/>
    <cellStyle name="40% - Accent2 9 2 2 3 3 3" xfId="28149"/>
    <cellStyle name="40% - Accent2 9 2 2 3 4" xfId="28150"/>
    <cellStyle name="40% - Accent2 9 2 2 3 4 2" xfId="28151"/>
    <cellStyle name="40% - Accent2 9 2 2 3 5" xfId="28152"/>
    <cellStyle name="40% - Accent2 9 2 2 4" xfId="28153"/>
    <cellStyle name="40% - Accent2 9 2 2 4 2" xfId="28154"/>
    <cellStyle name="40% - Accent2 9 2 2 4 2 2" xfId="28155"/>
    <cellStyle name="40% - Accent2 9 2 2 4 2 2 2" xfId="28156"/>
    <cellStyle name="40% - Accent2 9 2 2 4 2 3" xfId="28157"/>
    <cellStyle name="40% - Accent2 9 2 2 4 3" xfId="28158"/>
    <cellStyle name="40% - Accent2 9 2 2 4 3 2" xfId="28159"/>
    <cellStyle name="40% - Accent2 9 2 2 4 4" xfId="28160"/>
    <cellStyle name="40% - Accent2 9 2 2 5" xfId="28161"/>
    <cellStyle name="40% - Accent2 9 2 2 5 2" xfId="28162"/>
    <cellStyle name="40% - Accent2 9 2 2 5 2 2" xfId="28163"/>
    <cellStyle name="40% - Accent2 9 2 2 5 3" xfId="28164"/>
    <cellStyle name="40% - Accent2 9 2 2 6" xfId="28165"/>
    <cellStyle name="40% - Accent2 9 2 2 6 2" xfId="28166"/>
    <cellStyle name="40% - Accent2 9 2 2 7" xfId="28167"/>
    <cellStyle name="40% - Accent2 9 2 3" xfId="28168"/>
    <cellStyle name="40% - Accent2 9 2 3 2" xfId="28169"/>
    <cellStyle name="40% - Accent2 9 2 3 2 2" xfId="28170"/>
    <cellStyle name="40% - Accent2 9 2 3 2 2 2" xfId="28171"/>
    <cellStyle name="40% - Accent2 9 2 3 2 2 2 2" xfId="28172"/>
    <cellStyle name="40% - Accent2 9 2 3 2 2 2 2 2" xfId="28173"/>
    <cellStyle name="40% - Accent2 9 2 3 2 2 2 3" xfId="28174"/>
    <cellStyle name="40% - Accent2 9 2 3 2 2 3" xfId="28175"/>
    <cellStyle name="40% - Accent2 9 2 3 2 2 3 2" xfId="28176"/>
    <cellStyle name="40% - Accent2 9 2 3 2 2 4" xfId="28177"/>
    <cellStyle name="40% - Accent2 9 2 3 2 3" xfId="28178"/>
    <cellStyle name="40% - Accent2 9 2 3 2 3 2" xfId="28179"/>
    <cellStyle name="40% - Accent2 9 2 3 2 3 2 2" xfId="28180"/>
    <cellStyle name="40% - Accent2 9 2 3 2 3 3" xfId="28181"/>
    <cellStyle name="40% - Accent2 9 2 3 2 4" xfId="28182"/>
    <cellStyle name="40% - Accent2 9 2 3 2 4 2" xfId="28183"/>
    <cellStyle name="40% - Accent2 9 2 3 2 5" xfId="28184"/>
    <cellStyle name="40% - Accent2 9 2 3 3" xfId="28185"/>
    <cellStyle name="40% - Accent2 9 2 3 3 2" xfId="28186"/>
    <cellStyle name="40% - Accent2 9 2 3 3 2 2" xfId="28187"/>
    <cellStyle name="40% - Accent2 9 2 3 3 2 2 2" xfId="28188"/>
    <cellStyle name="40% - Accent2 9 2 3 3 2 3" xfId="28189"/>
    <cellStyle name="40% - Accent2 9 2 3 3 3" xfId="28190"/>
    <cellStyle name="40% - Accent2 9 2 3 3 3 2" xfId="28191"/>
    <cellStyle name="40% - Accent2 9 2 3 3 4" xfId="28192"/>
    <cellStyle name="40% - Accent2 9 2 3 4" xfId="28193"/>
    <cellStyle name="40% - Accent2 9 2 3 4 2" xfId="28194"/>
    <cellStyle name="40% - Accent2 9 2 3 4 2 2" xfId="28195"/>
    <cellStyle name="40% - Accent2 9 2 3 4 3" xfId="28196"/>
    <cellStyle name="40% - Accent2 9 2 3 5" xfId="28197"/>
    <cellStyle name="40% - Accent2 9 2 3 5 2" xfId="28198"/>
    <cellStyle name="40% - Accent2 9 2 3 6" xfId="28199"/>
    <cellStyle name="40% - Accent2 9 2 4" xfId="28200"/>
    <cellStyle name="40% - Accent2 9 2 4 2" xfId="28201"/>
    <cellStyle name="40% - Accent2 9 2 4 2 2" xfId="28202"/>
    <cellStyle name="40% - Accent2 9 2 4 2 2 2" xfId="28203"/>
    <cellStyle name="40% - Accent2 9 2 4 2 2 2 2" xfId="28204"/>
    <cellStyle name="40% - Accent2 9 2 4 2 2 3" xfId="28205"/>
    <cellStyle name="40% - Accent2 9 2 4 2 3" xfId="28206"/>
    <cellStyle name="40% - Accent2 9 2 4 2 3 2" xfId="28207"/>
    <cellStyle name="40% - Accent2 9 2 4 2 4" xfId="28208"/>
    <cellStyle name="40% - Accent2 9 2 4 3" xfId="28209"/>
    <cellStyle name="40% - Accent2 9 2 4 3 2" xfId="28210"/>
    <cellStyle name="40% - Accent2 9 2 4 3 2 2" xfId="28211"/>
    <cellStyle name="40% - Accent2 9 2 4 3 3" xfId="28212"/>
    <cellStyle name="40% - Accent2 9 2 4 4" xfId="28213"/>
    <cellStyle name="40% - Accent2 9 2 4 4 2" xfId="28214"/>
    <cellStyle name="40% - Accent2 9 2 4 5" xfId="28215"/>
    <cellStyle name="40% - Accent2 9 2 5" xfId="28216"/>
    <cellStyle name="40% - Accent2 9 2 5 2" xfId="28217"/>
    <cellStyle name="40% - Accent2 9 2 5 2 2" xfId="28218"/>
    <cellStyle name="40% - Accent2 9 2 5 2 2 2" xfId="28219"/>
    <cellStyle name="40% - Accent2 9 2 5 2 3" xfId="28220"/>
    <cellStyle name="40% - Accent2 9 2 5 3" xfId="28221"/>
    <cellStyle name="40% - Accent2 9 2 5 3 2" xfId="28222"/>
    <cellStyle name="40% - Accent2 9 2 5 4" xfId="28223"/>
    <cellStyle name="40% - Accent2 9 2 6" xfId="28224"/>
    <cellStyle name="40% - Accent2 9 2 6 2" xfId="28225"/>
    <cellStyle name="40% - Accent2 9 2 6 2 2" xfId="28226"/>
    <cellStyle name="40% - Accent2 9 2 6 3" xfId="28227"/>
    <cellStyle name="40% - Accent2 9 2 7" xfId="28228"/>
    <cellStyle name="40% - Accent2 9 2 7 2" xfId="28229"/>
    <cellStyle name="40% - Accent2 9 2 8" xfId="28230"/>
    <cellStyle name="40% - Accent2 9 3" xfId="28231"/>
    <cellStyle name="40% - Accent2 9 3 2" xfId="28232"/>
    <cellStyle name="40% - Accent2 9 3 2 2" xfId="28233"/>
    <cellStyle name="40% - Accent2 9 3 2 2 2" xfId="28234"/>
    <cellStyle name="40% - Accent2 9 3 2 2 2 2" xfId="28235"/>
    <cellStyle name="40% - Accent2 9 3 2 2 2 2 2" xfId="28236"/>
    <cellStyle name="40% - Accent2 9 3 2 2 2 2 2 2" xfId="28237"/>
    <cellStyle name="40% - Accent2 9 3 2 2 2 2 3" xfId="28238"/>
    <cellStyle name="40% - Accent2 9 3 2 2 2 3" xfId="28239"/>
    <cellStyle name="40% - Accent2 9 3 2 2 2 3 2" xfId="28240"/>
    <cellStyle name="40% - Accent2 9 3 2 2 2 4" xfId="28241"/>
    <cellStyle name="40% - Accent2 9 3 2 2 3" xfId="28242"/>
    <cellStyle name="40% - Accent2 9 3 2 2 3 2" xfId="28243"/>
    <cellStyle name="40% - Accent2 9 3 2 2 3 2 2" xfId="28244"/>
    <cellStyle name="40% - Accent2 9 3 2 2 3 3" xfId="28245"/>
    <cellStyle name="40% - Accent2 9 3 2 2 4" xfId="28246"/>
    <cellStyle name="40% - Accent2 9 3 2 2 4 2" xfId="28247"/>
    <cellStyle name="40% - Accent2 9 3 2 2 5" xfId="28248"/>
    <cellStyle name="40% - Accent2 9 3 2 3" xfId="28249"/>
    <cellStyle name="40% - Accent2 9 3 2 3 2" xfId="28250"/>
    <cellStyle name="40% - Accent2 9 3 2 3 2 2" xfId="28251"/>
    <cellStyle name="40% - Accent2 9 3 2 3 2 2 2" xfId="28252"/>
    <cellStyle name="40% - Accent2 9 3 2 3 2 3" xfId="28253"/>
    <cellStyle name="40% - Accent2 9 3 2 3 3" xfId="28254"/>
    <cellStyle name="40% - Accent2 9 3 2 3 3 2" xfId="28255"/>
    <cellStyle name="40% - Accent2 9 3 2 3 4" xfId="28256"/>
    <cellStyle name="40% - Accent2 9 3 2 4" xfId="28257"/>
    <cellStyle name="40% - Accent2 9 3 2 4 2" xfId="28258"/>
    <cellStyle name="40% - Accent2 9 3 2 4 2 2" xfId="28259"/>
    <cellStyle name="40% - Accent2 9 3 2 4 3" xfId="28260"/>
    <cellStyle name="40% - Accent2 9 3 2 5" xfId="28261"/>
    <cellStyle name="40% - Accent2 9 3 2 5 2" xfId="28262"/>
    <cellStyle name="40% - Accent2 9 3 2 6" xfId="28263"/>
    <cellStyle name="40% - Accent2 9 3 3" xfId="28264"/>
    <cellStyle name="40% - Accent2 9 3 3 2" xfId="28265"/>
    <cellStyle name="40% - Accent2 9 3 3 2 2" xfId="28266"/>
    <cellStyle name="40% - Accent2 9 3 3 2 2 2" xfId="28267"/>
    <cellStyle name="40% - Accent2 9 3 3 2 2 2 2" xfId="28268"/>
    <cellStyle name="40% - Accent2 9 3 3 2 2 3" xfId="28269"/>
    <cellStyle name="40% - Accent2 9 3 3 2 3" xfId="28270"/>
    <cellStyle name="40% - Accent2 9 3 3 2 3 2" xfId="28271"/>
    <cellStyle name="40% - Accent2 9 3 3 2 4" xfId="28272"/>
    <cellStyle name="40% - Accent2 9 3 3 3" xfId="28273"/>
    <cellStyle name="40% - Accent2 9 3 3 3 2" xfId="28274"/>
    <cellStyle name="40% - Accent2 9 3 3 3 2 2" xfId="28275"/>
    <cellStyle name="40% - Accent2 9 3 3 3 3" xfId="28276"/>
    <cellStyle name="40% - Accent2 9 3 3 4" xfId="28277"/>
    <cellStyle name="40% - Accent2 9 3 3 4 2" xfId="28278"/>
    <cellStyle name="40% - Accent2 9 3 3 5" xfId="28279"/>
    <cellStyle name="40% - Accent2 9 3 4" xfId="28280"/>
    <cellStyle name="40% - Accent2 9 3 4 2" xfId="28281"/>
    <cellStyle name="40% - Accent2 9 3 4 2 2" xfId="28282"/>
    <cellStyle name="40% - Accent2 9 3 4 2 2 2" xfId="28283"/>
    <cellStyle name="40% - Accent2 9 3 4 2 3" xfId="28284"/>
    <cellStyle name="40% - Accent2 9 3 4 3" xfId="28285"/>
    <cellStyle name="40% - Accent2 9 3 4 3 2" xfId="28286"/>
    <cellStyle name="40% - Accent2 9 3 4 4" xfId="28287"/>
    <cellStyle name="40% - Accent2 9 3 5" xfId="28288"/>
    <cellStyle name="40% - Accent2 9 3 5 2" xfId="28289"/>
    <cellStyle name="40% - Accent2 9 3 5 2 2" xfId="28290"/>
    <cellStyle name="40% - Accent2 9 3 5 3" xfId="28291"/>
    <cellStyle name="40% - Accent2 9 3 6" xfId="28292"/>
    <cellStyle name="40% - Accent2 9 3 6 2" xfId="28293"/>
    <cellStyle name="40% - Accent2 9 3 7" xfId="28294"/>
    <cellStyle name="40% - Accent2 9 4" xfId="28295"/>
    <cellStyle name="40% - Accent2 9 4 2" xfId="28296"/>
    <cellStyle name="40% - Accent2 9 4 2 2" xfId="28297"/>
    <cellStyle name="40% - Accent2 9 4 2 2 2" xfId="28298"/>
    <cellStyle name="40% - Accent2 9 4 2 2 2 2" xfId="28299"/>
    <cellStyle name="40% - Accent2 9 4 2 2 2 2 2" xfId="28300"/>
    <cellStyle name="40% - Accent2 9 4 2 2 2 3" xfId="28301"/>
    <cellStyle name="40% - Accent2 9 4 2 2 3" xfId="28302"/>
    <cellStyle name="40% - Accent2 9 4 2 2 3 2" xfId="28303"/>
    <cellStyle name="40% - Accent2 9 4 2 2 4" xfId="28304"/>
    <cellStyle name="40% - Accent2 9 4 2 3" xfId="28305"/>
    <cellStyle name="40% - Accent2 9 4 2 3 2" xfId="28306"/>
    <cellStyle name="40% - Accent2 9 4 2 3 2 2" xfId="28307"/>
    <cellStyle name="40% - Accent2 9 4 2 3 3" xfId="28308"/>
    <cellStyle name="40% - Accent2 9 4 2 4" xfId="28309"/>
    <cellStyle name="40% - Accent2 9 4 2 4 2" xfId="28310"/>
    <cellStyle name="40% - Accent2 9 4 2 5" xfId="28311"/>
    <cellStyle name="40% - Accent2 9 4 3" xfId="28312"/>
    <cellStyle name="40% - Accent2 9 4 3 2" xfId="28313"/>
    <cellStyle name="40% - Accent2 9 4 3 2 2" xfId="28314"/>
    <cellStyle name="40% - Accent2 9 4 3 2 2 2" xfId="28315"/>
    <cellStyle name="40% - Accent2 9 4 3 2 3" xfId="28316"/>
    <cellStyle name="40% - Accent2 9 4 3 3" xfId="28317"/>
    <cellStyle name="40% - Accent2 9 4 3 3 2" xfId="28318"/>
    <cellStyle name="40% - Accent2 9 4 3 4" xfId="28319"/>
    <cellStyle name="40% - Accent2 9 4 4" xfId="28320"/>
    <cellStyle name="40% - Accent2 9 4 4 2" xfId="28321"/>
    <cellStyle name="40% - Accent2 9 4 4 2 2" xfId="28322"/>
    <cellStyle name="40% - Accent2 9 4 4 3" xfId="28323"/>
    <cellStyle name="40% - Accent2 9 4 5" xfId="28324"/>
    <cellStyle name="40% - Accent2 9 4 5 2" xfId="28325"/>
    <cellStyle name="40% - Accent2 9 4 6" xfId="28326"/>
    <cellStyle name="40% - Accent2 9 5" xfId="28327"/>
    <cellStyle name="40% - Accent2 9 5 2" xfId="28328"/>
    <cellStyle name="40% - Accent2 9 5 2 2" xfId="28329"/>
    <cellStyle name="40% - Accent2 9 5 2 2 2" xfId="28330"/>
    <cellStyle name="40% - Accent2 9 5 2 2 2 2" xfId="28331"/>
    <cellStyle name="40% - Accent2 9 5 2 2 3" xfId="28332"/>
    <cellStyle name="40% - Accent2 9 5 2 3" xfId="28333"/>
    <cellStyle name="40% - Accent2 9 5 2 3 2" xfId="28334"/>
    <cellStyle name="40% - Accent2 9 5 2 4" xfId="28335"/>
    <cellStyle name="40% - Accent2 9 5 3" xfId="28336"/>
    <cellStyle name="40% - Accent2 9 5 3 2" xfId="28337"/>
    <cellStyle name="40% - Accent2 9 5 3 2 2" xfId="28338"/>
    <cellStyle name="40% - Accent2 9 5 3 3" xfId="28339"/>
    <cellStyle name="40% - Accent2 9 5 4" xfId="28340"/>
    <cellStyle name="40% - Accent2 9 5 4 2" xfId="28341"/>
    <cellStyle name="40% - Accent2 9 5 5" xfId="28342"/>
    <cellStyle name="40% - Accent2 9 6" xfId="28343"/>
    <cellStyle name="40% - Accent2 9 6 2" xfId="28344"/>
    <cellStyle name="40% - Accent2 9 6 2 2" xfId="28345"/>
    <cellStyle name="40% - Accent2 9 6 2 2 2" xfId="28346"/>
    <cellStyle name="40% - Accent2 9 6 2 3" xfId="28347"/>
    <cellStyle name="40% - Accent2 9 6 3" xfId="28348"/>
    <cellStyle name="40% - Accent2 9 6 3 2" xfId="28349"/>
    <cellStyle name="40% - Accent2 9 6 4" xfId="28350"/>
    <cellStyle name="40% - Accent2 9 7" xfId="28351"/>
    <cellStyle name="40% - Accent2 9 7 2" xfId="28352"/>
    <cellStyle name="40% - Accent2 9 7 2 2" xfId="28353"/>
    <cellStyle name="40% - Accent2 9 7 3" xfId="28354"/>
    <cellStyle name="40% - Accent2 9 8" xfId="28355"/>
    <cellStyle name="40% - Accent2 9 8 2" xfId="28356"/>
    <cellStyle name="40% - Accent2 9 9" xfId="28357"/>
    <cellStyle name="40% - Accent2 90" xfId="28358"/>
    <cellStyle name="40% - Accent2 91" xfId="28359"/>
    <cellStyle name="40% - Accent2 92" xfId="28360"/>
    <cellStyle name="40% - Accent2 93" xfId="28361"/>
    <cellStyle name="40% - Accent2 94" xfId="28362"/>
    <cellStyle name="40% - Accent2 95" xfId="28363"/>
    <cellStyle name="40% - Accent2 96" xfId="28364"/>
    <cellStyle name="40% - Accent2 97" xfId="28365"/>
    <cellStyle name="40% - Accent2 98" xfId="28366"/>
    <cellStyle name="40% - Accent2 99" xfId="28367"/>
    <cellStyle name="40% - Accent3 10" xfId="28368"/>
    <cellStyle name="40% - Accent3 10 2" xfId="28369"/>
    <cellStyle name="40% - Accent3 10 2 2" xfId="28370"/>
    <cellStyle name="40% - Accent3 10 2 2 2" xfId="28371"/>
    <cellStyle name="40% - Accent3 10 2 2 2 2" xfId="28372"/>
    <cellStyle name="40% - Accent3 10 2 2 2 2 2" xfId="28373"/>
    <cellStyle name="40% - Accent3 10 2 2 2 2 2 2" xfId="28374"/>
    <cellStyle name="40% - Accent3 10 2 2 2 2 2 2 2" xfId="28375"/>
    <cellStyle name="40% - Accent3 10 2 2 2 2 2 3" xfId="28376"/>
    <cellStyle name="40% - Accent3 10 2 2 2 2 3" xfId="28377"/>
    <cellStyle name="40% - Accent3 10 2 2 2 2 3 2" xfId="28378"/>
    <cellStyle name="40% - Accent3 10 2 2 2 2 4" xfId="28379"/>
    <cellStyle name="40% - Accent3 10 2 2 2 3" xfId="28380"/>
    <cellStyle name="40% - Accent3 10 2 2 2 3 2" xfId="28381"/>
    <cellStyle name="40% - Accent3 10 2 2 2 3 2 2" xfId="28382"/>
    <cellStyle name="40% - Accent3 10 2 2 2 3 3" xfId="28383"/>
    <cellStyle name="40% - Accent3 10 2 2 2 4" xfId="28384"/>
    <cellStyle name="40% - Accent3 10 2 2 2 4 2" xfId="28385"/>
    <cellStyle name="40% - Accent3 10 2 2 2 5" xfId="28386"/>
    <cellStyle name="40% - Accent3 10 2 2 3" xfId="28387"/>
    <cellStyle name="40% - Accent3 10 2 2 3 2" xfId="28388"/>
    <cellStyle name="40% - Accent3 10 2 2 3 2 2" xfId="28389"/>
    <cellStyle name="40% - Accent3 10 2 2 3 2 2 2" xfId="28390"/>
    <cellStyle name="40% - Accent3 10 2 2 3 2 3" xfId="28391"/>
    <cellStyle name="40% - Accent3 10 2 2 3 3" xfId="28392"/>
    <cellStyle name="40% - Accent3 10 2 2 3 3 2" xfId="28393"/>
    <cellStyle name="40% - Accent3 10 2 2 3 4" xfId="28394"/>
    <cellStyle name="40% - Accent3 10 2 2 4" xfId="28395"/>
    <cellStyle name="40% - Accent3 10 2 2 4 2" xfId="28396"/>
    <cellStyle name="40% - Accent3 10 2 2 4 2 2" xfId="28397"/>
    <cellStyle name="40% - Accent3 10 2 2 4 3" xfId="28398"/>
    <cellStyle name="40% - Accent3 10 2 2 5" xfId="28399"/>
    <cellStyle name="40% - Accent3 10 2 2 5 2" xfId="28400"/>
    <cellStyle name="40% - Accent3 10 2 2 6" xfId="28401"/>
    <cellStyle name="40% - Accent3 10 2 3" xfId="28402"/>
    <cellStyle name="40% - Accent3 10 2 3 2" xfId="28403"/>
    <cellStyle name="40% - Accent3 10 2 3 2 2" xfId="28404"/>
    <cellStyle name="40% - Accent3 10 2 3 2 2 2" xfId="28405"/>
    <cellStyle name="40% - Accent3 10 2 3 2 2 2 2" xfId="28406"/>
    <cellStyle name="40% - Accent3 10 2 3 2 2 3" xfId="28407"/>
    <cellStyle name="40% - Accent3 10 2 3 2 3" xfId="28408"/>
    <cellStyle name="40% - Accent3 10 2 3 2 3 2" xfId="28409"/>
    <cellStyle name="40% - Accent3 10 2 3 2 4" xfId="28410"/>
    <cellStyle name="40% - Accent3 10 2 3 3" xfId="28411"/>
    <cellStyle name="40% - Accent3 10 2 3 3 2" xfId="28412"/>
    <cellStyle name="40% - Accent3 10 2 3 3 2 2" xfId="28413"/>
    <cellStyle name="40% - Accent3 10 2 3 3 3" xfId="28414"/>
    <cellStyle name="40% - Accent3 10 2 3 4" xfId="28415"/>
    <cellStyle name="40% - Accent3 10 2 3 4 2" xfId="28416"/>
    <cellStyle name="40% - Accent3 10 2 3 5" xfId="28417"/>
    <cellStyle name="40% - Accent3 10 2 4" xfId="28418"/>
    <cellStyle name="40% - Accent3 10 2 4 2" xfId="28419"/>
    <cellStyle name="40% - Accent3 10 2 4 2 2" xfId="28420"/>
    <cellStyle name="40% - Accent3 10 2 4 2 2 2" xfId="28421"/>
    <cellStyle name="40% - Accent3 10 2 4 2 3" xfId="28422"/>
    <cellStyle name="40% - Accent3 10 2 4 3" xfId="28423"/>
    <cellStyle name="40% - Accent3 10 2 4 3 2" xfId="28424"/>
    <cellStyle name="40% - Accent3 10 2 4 4" xfId="28425"/>
    <cellStyle name="40% - Accent3 10 2 5" xfId="28426"/>
    <cellStyle name="40% - Accent3 10 2 5 2" xfId="28427"/>
    <cellStyle name="40% - Accent3 10 2 5 2 2" xfId="28428"/>
    <cellStyle name="40% - Accent3 10 2 5 3" xfId="28429"/>
    <cellStyle name="40% - Accent3 10 2 6" xfId="28430"/>
    <cellStyle name="40% - Accent3 10 2 6 2" xfId="28431"/>
    <cellStyle name="40% - Accent3 10 2 7" xfId="28432"/>
    <cellStyle name="40% - Accent3 10 3" xfId="28433"/>
    <cellStyle name="40% - Accent3 10 3 2" xfId="28434"/>
    <cellStyle name="40% - Accent3 10 3 2 2" xfId="28435"/>
    <cellStyle name="40% - Accent3 10 3 2 2 2" xfId="28436"/>
    <cellStyle name="40% - Accent3 10 3 2 2 2 2" xfId="28437"/>
    <cellStyle name="40% - Accent3 10 3 2 2 2 2 2" xfId="28438"/>
    <cellStyle name="40% - Accent3 10 3 2 2 2 3" xfId="28439"/>
    <cellStyle name="40% - Accent3 10 3 2 2 3" xfId="28440"/>
    <cellStyle name="40% - Accent3 10 3 2 2 3 2" xfId="28441"/>
    <cellStyle name="40% - Accent3 10 3 2 2 4" xfId="28442"/>
    <cellStyle name="40% - Accent3 10 3 2 3" xfId="28443"/>
    <cellStyle name="40% - Accent3 10 3 2 3 2" xfId="28444"/>
    <cellStyle name="40% - Accent3 10 3 2 3 2 2" xfId="28445"/>
    <cellStyle name="40% - Accent3 10 3 2 3 3" xfId="28446"/>
    <cellStyle name="40% - Accent3 10 3 2 4" xfId="28447"/>
    <cellStyle name="40% - Accent3 10 3 2 4 2" xfId="28448"/>
    <cellStyle name="40% - Accent3 10 3 2 5" xfId="28449"/>
    <cellStyle name="40% - Accent3 10 3 3" xfId="28450"/>
    <cellStyle name="40% - Accent3 10 3 3 2" xfId="28451"/>
    <cellStyle name="40% - Accent3 10 3 3 2 2" xfId="28452"/>
    <cellStyle name="40% - Accent3 10 3 3 2 2 2" xfId="28453"/>
    <cellStyle name="40% - Accent3 10 3 3 2 3" xfId="28454"/>
    <cellStyle name="40% - Accent3 10 3 3 3" xfId="28455"/>
    <cellStyle name="40% - Accent3 10 3 3 3 2" xfId="28456"/>
    <cellStyle name="40% - Accent3 10 3 3 4" xfId="28457"/>
    <cellStyle name="40% - Accent3 10 3 4" xfId="28458"/>
    <cellStyle name="40% - Accent3 10 3 4 2" xfId="28459"/>
    <cellStyle name="40% - Accent3 10 3 4 2 2" xfId="28460"/>
    <cellStyle name="40% - Accent3 10 3 4 3" xfId="28461"/>
    <cellStyle name="40% - Accent3 10 3 5" xfId="28462"/>
    <cellStyle name="40% - Accent3 10 3 5 2" xfId="28463"/>
    <cellStyle name="40% - Accent3 10 3 6" xfId="28464"/>
    <cellStyle name="40% - Accent3 10 4" xfId="28465"/>
    <cellStyle name="40% - Accent3 10 4 2" xfId="28466"/>
    <cellStyle name="40% - Accent3 10 4 2 2" xfId="28467"/>
    <cellStyle name="40% - Accent3 10 4 2 2 2" xfId="28468"/>
    <cellStyle name="40% - Accent3 10 4 2 2 2 2" xfId="28469"/>
    <cellStyle name="40% - Accent3 10 4 2 2 3" xfId="28470"/>
    <cellStyle name="40% - Accent3 10 4 2 3" xfId="28471"/>
    <cellStyle name="40% - Accent3 10 4 2 3 2" xfId="28472"/>
    <cellStyle name="40% - Accent3 10 4 2 4" xfId="28473"/>
    <cellStyle name="40% - Accent3 10 4 3" xfId="28474"/>
    <cellStyle name="40% - Accent3 10 4 3 2" xfId="28475"/>
    <cellStyle name="40% - Accent3 10 4 3 2 2" xfId="28476"/>
    <cellStyle name="40% - Accent3 10 4 3 3" xfId="28477"/>
    <cellStyle name="40% - Accent3 10 4 4" xfId="28478"/>
    <cellStyle name="40% - Accent3 10 4 4 2" xfId="28479"/>
    <cellStyle name="40% - Accent3 10 4 5" xfId="28480"/>
    <cellStyle name="40% - Accent3 10 5" xfId="28481"/>
    <cellStyle name="40% - Accent3 10 5 2" xfId="28482"/>
    <cellStyle name="40% - Accent3 10 5 2 2" xfId="28483"/>
    <cellStyle name="40% - Accent3 10 5 2 2 2" xfId="28484"/>
    <cellStyle name="40% - Accent3 10 5 2 3" xfId="28485"/>
    <cellStyle name="40% - Accent3 10 5 3" xfId="28486"/>
    <cellStyle name="40% - Accent3 10 5 3 2" xfId="28487"/>
    <cellStyle name="40% - Accent3 10 5 4" xfId="28488"/>
    <cellStyle name="40% - Accent3 10 6" xfId="28489"/>
    <cellStyle name="40% - Accent3 10 6 2" xfId="28490"/>
    <cellStyle name="40% - Accent3 10 6 2 2" xfId="28491"/>
    <cellStyle name="40% - Accent3 10 6 3" xfId="28492"/>
    <cellStyle name="40% - Accent3 10 7" xfId="28493"/>
    <cellStyle name="40% - Accent3 10 7 2" xfId="28494"/>
    <cellStyle name="40% - Accent3 10 8" xfId="28495"/>
    <cellStyle name="40% - Accent3 11" xfId="28496"/>
    <cellStyle name="40% - Accent3 12" xfId="28497"/>
    <cellStyle name="40% - Accent3 12 2" xfId="28498"/>
    <cellStyle name="40% - Accent3 12 2 2" xfId="28499"/>
    <cellStyle name="40% - Accent3 12 2 2 2" xfId="28500"/>
    <cellStyle name="40% - Accent3 12 2 2 2 2" xfId="28501"/>
    <cellStyle name="40% - Accent3 12 2 2 2 2 2" xfId="28502"/>
    <cellStyle name="40% - Accent3 12 2 2 2 2 2 2" xfId="28503"/>
    <cellStyle name="40% - Accent3 12 2 2 2 2 3" xfId="28504"/>
    <cellStyle name="40% - Accent3 12 2 2 2 3" xfId="28505"/>
    <cellStyle name="40% - Accent3 12 2 2 2 3 2" xfId="28506"/>
    <cellStyle name="40% - Accent3 12 2 2 2 4" xfId="28507"/>
    <cellStyle name="40% - Accent3 12 2 2 3" xfId="28508"/>
    <cellStyle name="40% - Accent3 12 2 2 3 2" xfId="28509"/>
    <cellStyle name="40% - Accent3 12 2 2 3 2 2" xfId="28510"/>
    <cellStyle name="40% - Accent3 12 2 2 3 3" xfId="28511"/>
    <cellStyle name="40% - Accent3 12 2 2 4" xfId="28512"/>
    <cellStyle name="40% - Accent3 12 2 2 4 2" xfId="28513"/>
    <cellStyle name="40% - Accent3 12 2 2 5" xfId="28514"/>
    <cellStyle name="40% - Accent3 12 2 3" xfId="28515"/>
    <cellStyle name="40% - Accent3 12 2 3 2" xfId="28516"/>
    <cellStyle name="40% - Accent3 12 2 3 2 2" xfId="28517"/>
    <cellStyle name="40% - Accent3 12 2 3 2 2 2" xfId="28518"/>
    <cellStyle name="40% - Accent3 12 2 3 2 3" xfId="28519"/>
    <cellStyle name="40% - Accent3 12 2 3 3" xfId="28520"/>
    <cellStyle name="40% - Accent3 12 2 3 3 2" xfId="28521"/>
    <cellStyle name="40% - Accent3 12 2 3 4" xfId="28522"/>
    <cellStyle name="40% - Accent3 12 2 4" xfId="28523"/>
    <cellStyle name="40% - Accent3 12 2 4 2" xfId="28524"/>
    <cellStyle name="40% - Accent3 12 2 4 2 2" xfId="28525"/>
    <cellStyle name="40% - Accent3 12 2 4 3" xfId="28526"/>
    <cellStyle name="40% - Accent3 12 2 5" xfId="28527"/>
    <cellStyle name="40% - Accent3 12 2 5 2" xfId="28528"/>
    <cellStyle name="40% - Accent3 12 2 6" xfId="28529"/>
    <cellStyle name="40% - Accent3 12 3" xfId="28530"/>
    <cellStyle name="40% - Accent3 12 3 2" xfId="28531"/>
    <cellStyle name="40% - Accent3 12 3 2 2" xfId="28532"/>
    <cellStyle name="40% - Accent3 12 3 2 2 2" xfId="28533"/>
    <cellStyle name="40% - Accent3 12 3 2 2 2 2" xfId="28534"/>
    <cellStyle name="40% - Accent3 12 3 2 2 3" xfId="28535"/>
    <cellStyle name="40% - Accent3 12 3 2 3" xfId="28536"/>
    <cellStyle name="40% - Accent3 12 3 2 3 2" xfId="28537"/>
    <cellStyle name="40% - Accent3 12 3 2 4" xfId="28538"/>
    <cellStyle name="40% - Accent3 12 3 3" xfId="28539"/>
    <cellStyle name="40% - Accent3 12 3 3 2" xfId="28540"/>
    <cellStyle name="40% - Accent3 12 3 3 2 2" xfId="28541"/>
    <cellStyle name="40% - Accent3 12 3 3 3" xfId="28542"/>
    <cellStyle name="40% - Accent3 12 3 4" xfId="28543"/>
    <cellStyle name="40% - Accent3 12 3 4 2" xfId="28544"/>
    <cellStyle name="40% - Accent3 12 3 5" xfId="28545"/>
    <cellStyle name="40% - Accent3 12 4" xfId="28546"/>
    <cellStyle name="40% - Accent3 12 4 2" xfId="28547"/>
    <cellStyle name="40% - Accent3 12 4 2 2" xfId="28548"/>
    <cellStyle name="40% - Accent3 12 4 2 2 2" xfId="28549"/>
    <cellStyle name="40% - Accent3 12 4 2 3" xfId="28550"/>
    <cellStyle name="40% - Accent3 12 4 3" xfId="28551"/>
    <cellStyle name="40% - Accent3 12 4 3 2" xfId="28552"/>
    <cellStyle name="40% - Accent3 12 4 4" xfId="28553"/>
    <cellStyle name="40% - Accent3 12 5" xfId="28554"/>
    <cellStyle name="40% - Accent3 12 5 2" xfId="28555"/>
    <cellStyle name="40% - Accent3 12 5 2 2" xfId="28556"/>
    <cellStyle name="40% - Accent3 12 5 3" xfId="28557"/>
    <cellStyle name="40% - Accent3 12 6" xfId="28558"/>
    <cellStyle name="40% - Accent3 12 6 2" xfId="28559"/>
    <cellStyle name="40% - Accent3 12 7" xfId="28560"/>
    <cellStyle name="40% - Accent3 13" xfId="28561"/>
    <cellStyle name="40% - Accent3 13 2" xfId="28562"/>
    <cellStyle name="40% - Accent3 13 2 2" xfId="28563"/>
    <cellStyle name="40% - Accent3 13 2 2 2" xfId="28564"/>
    <cellStyle name="40% - Accent3 13 2 2 2 2" xfId="28565"/>
    <cellStyle name="40% - Accent3 13 2 2 2 2 2" xfId="28566"/>
    <cellStyle name="40% - Accent3 13 2 2 2 3" xfId="28567"/>
    <cellStyle name="40% - Accent3 13 2 2 3" xfId="28568"/>
    <cellStyle name="40% - Accent3 13 2 2 3 2" xfId="28569"/>
    <cellStyle name="40% - Accent3 13 2 2 4" xfId="28570"/>
    <cellStyle name="40% - Accent3 13 2 3" xfId="28571"/>
    <cellStyle name="40% - Accent3 13 2 3 2" xfId="28572"/>
    <cellStyle name="40% - Accent3 13 2 3 2 2" xfId="28573"/>
    <cellStyle name="40% - Accent3 13 2 3 3" xfId="28574"/>
    <cellStyle name="40% - Accent3 13 2 4" xfId="28575"/>
    <cellStyle name="40% - Accent3 13 2 4 2" xfId="28576"/>
    <cellStyle name="40% - Accent3 13 2 5" xfId="28577"/>
    <cellStyle name="40% - Accent3 13 3" xfId="28578"/>
    <cellStyle name="40% - Accent3 13 3 2" xfId="28579"/>
    <cellStyle name="40% - Accent3 13 3 2 2" xfId="28580"/>
    <cellStyle name="40% - Accent3 13 3 2 2 2" xfId="28581"/>
    <cellStyle name="40% - Accent3 13 3 2 3" xfId="28582"/>
    <cellStyle name="40% - Accent3 13 3 3" xfId="28583"/>
    <cellStyle name="40% - Accent3 13 3 3 2" xfId="28584"/>
    <cellStyle name="40% - Accent3 13 3 4" xfId="28585"/>
    <cellStyle name="40% - Accent3 13 4" xfId="28586"/>
    <cellStyle name="40% - Accent3 13 4 2" xfId="28587"/>
    <cellStyle name="40% - Accent3 13 4 2 2" xfId="28588"/>
    <cellStyle name="40% - Accent3 13 4 3" xfId="28589"/>
    <cellStyle name="40% - Accent3 13 5" xfId="28590"/>
    <cellStyle name="40% - Accent3 13 5 2" xfId="28591"/>
    <cellStyle name="40% - Accent3 13 6" xfId="28592"/>
    <cellStyle name="40% - Accent3 14" xfId="28593"/>
    <cellStyle name="40% - Accent3 14 2" xfId="28594"/>
    <cellStyle name="40% - Accent3 14 2 2" xfId="28595"/>
    <cellStyle name="40% - Accent3 14 2 2 2" xfId="28596"/>
    <cellStyle name="40% - Accent3 14 2 2 2 2" xfId="28597"/>
    <cellStyle name="40% - Accent3 14 2 2 3" xfId="28598"/>
    <cellStyle name="40% - Accent3 14 2 3" xfId="28599"/>
    <cellStyle name="40% - Accent3 14 2 3 2" xfId="28600"/>
    <cellStyle name="40% - Accent3 14 2 4" xfId="28601"/>
    <cellStyle name="40% - Accent3 14 3" xfId="28602"/>
    <cellStyle name="40% - Accent3 14 3 2" xfId="28603"/>
    <cellStyle name="40% - Accent3 14 3 2 2" xfId="28604"/>
    <cellStyle name="40% - Accent3 14 3 3" xfId="28605"/>
    <cellStyle name="40% - Accent3 14 4" xfId="28606"/>
    <cellStyle name="40% - Accent3 14 4 2" xfId="28607"/>
    <cellStyle name="40% - Accent3 14 5" xfId="28608"/>
    <cellStyle name="40% - Accent3 15" xfId="28609"/>
    <cellStyle name="40% - Accent3 15 2" xfId="28610"/>
    <cellStyle name="40% - Accent3 15 2 2" xfId="28611"/>
    <cellStyle name="40% - Accent3 15 2 2 2" xfId="28612"/>
    <cellStyle name="40% - Accent3 15 2 3" xfId="28613"/>
    <cellStyle name="40% - Accent3 15 3" xfId="28614"/>
    <cellStyle name="40% - Accent3 15 3 2" xfId="28615"/>
    <cellStyle name="40% - Accent3 15 4" xfId="28616"/>
    <cellStyle name="40% - Accent3 16" xfId="28617"/>
    <cellStyle name="40% - Accent3 16 2" xfId="28618"/>
    <cellStyle name="40% - Accent3 16 2 2" xfId="28619"/>
    <cellStyle name="40% - Accent3 16 3" xfId="28620"/>
    <cellStyle name="40% - Accent3 17" xfId="28621"/>
    <cellStyle name="40% - Accent3 17 2" xfId="28622"/>
    <cellStyle name="40% - Accent3 18" xfId="28623"/>
    <cellStyle name="40% - Accent3 19" xfId="28624"/>
    <cellStyle name="40% - Accent3 2" xfId="28625"/>
    <cellStyle name="40% - Accent3 2 10" xfId="28626"/>
    <cellStyle name="40% - Accent3 2 10 2" xfId="28627"/>
    <cellStyle name="40% - Accent3 2 11" xfId="28628"/>
    <cellStyle name="40% - Accent3 2 2" xfId="28629"/>
    <cellStyle name="40% - Accent3 2 2 10" xfId="28630"/>
    <cellStyle name="40% - Accent3 2 2 2" xfId="28631"/>
    <cellStyle name="40% - Accent3 2 2 2 2" xfId="28632"/>
    <cellStyle name="40% - Accent3 2 2 2 2 2" xfId="28633"/>
    <cellStyle name="40% - Accent3 2 2 2 2 2 2" xfId="28634"/>
    <cellStyle name="40% - Accent3 2 2 2 2 2 2 2" xfId="28635"/>
    <cellStyle name="40% - Accent3 2 2 2 2 2 2 2 2" xfId="28636"/>
    <cellStyle name="40% - Accent3 2 2 2 2 2 2 2 2 2" xfId="28637"/>
    <cellStyle name="40% - Accent3 2 2 2 2 2 2 2 2 2 2" xfId="28638"/>
    <cellStyle name="40% - Accent3 2 2 2 2 2 2 2 2 3" xfId="28639"/>
    <cellStyle name="40% - Accent3 2 2 2 2 2 2 2 3" xfId="28640"/>
    <cellStyle name="40% - Accent3 2 2 2 2 2 2 2 3 2" xfId="28641"/>
    <cellStyle name="40% - Accent3 2 2 2 2 2 2 2 4" xfId="28642"/>
    <cellStyle name="40% - Accent3 2 2 2 2 2 2 3" xfId="28643"/>
    <cellStyle name="40% - Accent3 2 2 2 2 2 2 3 2" xfId="28644"/>
    <cellStyle name="40% - Accent3 2 2 2 2 2 2 3 2 2" xfId="28645"/>
    <cellStyle name="40% - Accent3 2 2 2 2 2 2 3 3" xfId="28646"/>
    <cellStyle name="40% - Accent3 2 2 2 2 2 2 4" xfId="28647"/>
    <cellStyle name="40% - Accent3 2 2 2 2 2 2 4 2" xfId="28648"/>
    <cellStyle name="40% - Accent3 2 2 2 2 2 2 5" xfId="28649"/>
    <cellStyle name="40% - Accent3 2 2 2 2 2 3" xfId="28650"/>
    <cellStyle name="40% - Accent3 2 2 2 2 2 3 2" xfId="28651"/>
    <cellStyle name="40% - Accent3 2 2 2 2 2 3 2 2" xfId="28652"/>
    <cellStyle name="40% - Accent3 2 2 2 2 2 3 2 2 2" xfId="28653"/>
    <cellStyle name="40% - Accent3 2 2 2 2 2 3 2 3" xfId="28654"/>
    <cellStyle name="40% - Accent3 2 2 2 2 2 3 3" xfId="28655"/>
    <cellStyle name="40% - Accent3 2 2 2 2 2 3 3 2" xfId="28656"/>
    <cellStyle name="40% - Accent3 2 2 2 2 2 3 4" xfId="28657"/>
    <cellStyle name="40% - Accent3 2 2 2 2 2 4" xfId="28658"/>
    <cellStyle name="40% - Accent3 2 2 2 2 2 4 2" xfId="28659"/>
    <cellStyle name="40% - Accent3 2 2 2 2 2 4 2 2" xfId="28660"/>
    <cellStyle name="40% - Accent3 2 2 2 2 2 4 3" xfId="28661"/>
    <cellStyle name="40% - Accent3 2 2 2 2 2 5" xfId="28662"/>
    <cellStyle name="40% - Accent3 2 2 2 2 2 5 2" xfId="28663"/>
    <cellStyle name="40% - Accent3 2 2 2 2 2 6" xfId="28664"/>
    <cellStyle name="40% - Accent3 2 2 2 2 3" xfId="28665"/>
    <cellStyle name="40% - Accent3 2 2 2 2 3 2" xfId="28666"/>
    <cellStyle name="40% - Accent3 2 2 2 2 3 2 2" xfId="28667"/>
    <cellStyle name="40% - Accent3 2 2 2 2 3 2 2 2" xfId="28668"/>
    <cellStyle name="40% - Accent3 2 2 2 2 3 2 2 2 2" xfId="28669"/>
    <cellStyle name="40% - Accent3 2 2 2 2 3 2 2 3" xfId="28670"/>
    <cellStyle name="40% - Accent3 2 2 2 2 3 2 3" xfId="28671"/>
    <cellStyle name="40% - Accent3 2 2 2 2 3 2 3 2" xfId="28672"/>
    <cellStyle name="40% - Accent3 2 2 2 2 3 2 4" xfId="28673"/>
    <cellStyle name="40% - Accent3 2 2 2 2 3 3" xfId="28674"/>
    <cellStyle name="40% - Accent3 2 2 2 2 3 3 2" xfId="28675"/>
    <cellStyle name="40% - Accent3 2 2 2 2 3 3 2 2" xfId="28676"/>
    <cellStyle name="40% - Accent3 2 2 2 2 3 3 3" xfId="28677"/>
    <cellStyle name="40% - Accent3 2 2 2 2 3 4" xfId="28678"/>
    <cellStyle name="40% - Accent3 2 2 2 2 3 4 2" xfId="28679"/>
    <cellStyle name="40% - Accent3 2 2 2 2 3 5" xfId="28680"/>
    <cellStyle name="40% - Accent3 2 2 2 2 4" xfId="28681"/>
    <cellStyle name="40% - Accent3 2 2 2 2 4 2" xfId="28682"/>
    <cellStyle name="40% - Accent3 2 2 2 2 4 2 2" xfId="28683"/>
    <cellStyle name="40% - Accent3 2 2 2 2 4 2 2 2" xfId="28684"/>
    <cellStyle name="40% - Accent3 2 2 2 2 4 2 3" xfId="28685"/>
    <cellStyle name="40% - Accent3 2 2 2 2 4 3" xfId="28686"/>
    <cellStyle name="40% - Accent3 2 2 2 2 4 3 2" xfId="28687"/>
    <cellStyle name="40% - Accent3 2 2 2 2 4 4" xfId="28688"/>
    <cellStyle name="40% - Accent3 2 2 2 2 5" xfId="28689"/>
    <cellStyle name="40% - Accent3 2 2 2 2 5 2" xfId="28690"/>
    <cellStyle name="40% - Accent3 2 2 2 2 5 2 2" xfId="28691"/>
    <cellStyle name="40% - Accent3 2 2 2 2 5 3" xfId="28692"/>
    <cellStyle name="40% - Accent3 2 2 2 2 6" xfId="28693"/>
    <cellStyle name="40% - Accent3 2 2 2 2 6 2" xfId="28694"/>
    <cellStyle name="40% - Accent3 2 2 2 2 7" xfId="28695"/>
    <cellStyle name="40% - Accent3 2 2 2 3" xfId="28696"/>
    <cellStyle name="40% - Accent3 2 2 2 3 2" xfId="28697"/>
    <cellStyle name="40% - Accent3 2 2 2 3 2 2" xfId="28698"/>
    <cellStyle name="40% - Accent3 2 2 2 3 2 2 2" xfId="28699"/>
    <cellStyle name="40% - Accent3 2 2 2 3 2 2 2 2" xfId="28700"/>
    <cellStyle name="40% - Accent3 2 2 2 3 2 2 2 2 2" xfId="28701"/>
    <cellStyle name="40% - Accent3 2 2 2 3 2 2 2 3" xfId="28702"/>
    <cellStyle name="40% - Accent3 2 2 2 3 2 2 3" xfId="28703"/>
    <cellStyle name="40% - Accent3 2 2 2 3 2 2 3 2" xfId="28704"/>
    <cellStyle name="40% - Accent3 2 2 2 3 2 2 4" xfId="28705"/>
    <cellStyle name="40% - Accent3 2 2 2 3 2 3" xfId="28706"/>
    <cellStyle name="40% - Accent3 2 2 2 3 2 3 2" xfId="28707"/>
    <cellStyle name="40% - Accent3 2 2 2 3 2 3 2 2" xfId="28708"/>
    <cellStyle name="40% - Accent3 2 2 2 3 2 3 3" xfId="28709"/>
    <cellStyle name="40% - Accent3 2 2 2 3 2 4" xfId="28710"/>
    <cellStyle name="40% - Accent3 2 2 2 3 2 4 2" xfId="28711"/>
    <cellStyle name="40% - Accent3 2 2 2 3 2 5" xfId="28712"/>
    <cellStyle name="40% - Accent3 2 2 2 3 3" xfId="28713"/>
    <cellStyle name="40% - Accent3 2 2 2 3 3 2" xfId="28714"/>
    <cellStyle name="40% - Accent3 2 2 2 3 3 2 2" xfId="28715"/>
    <cellStyle name="40% - Accent3 2 2 2 3 3 2 2 2" xfId="28716"/>
    <cellStyle name="40% - Accent3 2 2 2 3 3 2 3" xfId="28717"/>
    <cellStyle name="40% - Accent3 2 2 2 3 3 3" xfId="28718"/>
    <cellStyle name="40% - Accent3 2 2 2 3 3 3 2" xfId="28719"/>
    <cellStyle name="40% - Accent3 2 2 2 3 3 4" xfId="28720"/>
    <cellStyle name="40% - Accent3 2 2 2 3 4" xfId="28721"/>
    <cellStyle name="40% - Accent3 2 2 2 3 4 2" xfId="28722"/>
    <cellStyle name="40% - Accent3 2 2 2 3 4 2 2" xfId="28723"/>
    <cellStyle name="40% - Accent3 2 2 2 3 4 3" xfId="28724"/>
    <cellStyle name="40% - Accent3 2 2 2 3 5" xfId="28725"/>
    <cellStyle name="40% - Accent3 2 2 2 3 5 2" xfId="28726"/>
    <cellStyle name="40% - Accent3 2 2 2 3 6" xfId="28727"/>
    <cellStyle name="40% - Accent3 2 2 2 4" xfId="28728"/>
    <cellStyle name="40% - Accent3 2 2 2 4 2" xfId="28729"/>
    <cellStyle name="40% - Accent3 2 2 2 4 2 2" xfId="28730"/>
    <cellStyle name="40% - Accent3 2 2 2 4 2 2 2" xfId="28731"/>
    <cellStyle name="40% - Accent3 2 2 2 4 2 2 2 2" xfId="28732"/>
    <cellStyle name="40% - Accent3 2 2 2 4 2 2 3" xfId="28733"/>
    <cellStyle name="40% - Accent3 2 2 2 4 2 3" xfId="28734"/>
    <cellStyle name="40% - Accent3 2 2 2 4 2 3 2" xfId="28735"/>
    <cellStyle name="40% - Accent3 2 2 2 4 2 4" xfId="28736"/>
    <cellStyle name="40% - Accent3 2 2 2 4 3" xfId="28737"/>
    <cellStyle name="40% - Accent3 2 2 2 4 3 2" xfId="28738"/>
    <cellStyle name="40% - Accent3 2 2 2 4 3 2 2" xfId="28739"/>
    <cellStyle name="40% - Accent3 2 2 2 4 3 3" xfId="28740"/>
    <cellStyle name="40% - Accent3 2 2 2 4 4" xfId="28741"/>
    <cellStyle name="40% - Accent3 2 2 2 4 4 2" xfId="28742"/>
    <cellStyle name="40% - Accent3 2 2 2 4 5" xfId="28743"/>
    <cellStyle name="40% - Accent3 2 2 2 5" xfId="28744"/>
    <cellStyle name="40% - Accent3 2 2 2 5 2" xfId="28745"/>
    <cellStyle name="40% - Accent3 2 2 2 5 2 2" xfId="28746"/>
    <cellStyle name="40% - Accent3 2 2 2 5 2 2 2" xfId="28747"/>
    <cellStyle name="40% - Accent3 2 2 2 5 2 3" xfId="28748"/>
    <cellStyle name="40% - Accent3 2 2 2 5 3" xfId="28749"/>
    <cellStyle name="40% - Accent3 2 2 2 5 3 2" xfId="28750"/>
    <cellStyle name="40% - Accent3 2 2 2 5 4" xfId="28751"/>
    <cellStyle name="40% - Accent3 2 2 2 6" xfId="28752"/>
    <cellStyle name="40% - Accent3 2 2 2 6 2" xfId="28753"/>
    <cellStyle name="40% - Accent3 2 2 2 6 2 2" xfId="28754"/>
    <cellStyle name="40% - Accent3 2 2 2 6 3" xfId="28755"/>
    <cellStyle name="40% - Accent3 2 2 2 7" xfId="28756"/>
    <cellStyle name="40% - Accent3 2 2 2 7 2" xfId="28757"/>
    <cellStyle name="40% - Accent3 2 2 2 8" xfId="28758"/>
    <cellStyle name="40% - Accent3 2 2 3" xfId="28759"/>
    <cellStyle name="40% - Accent3 2 2 4" xfId="28760"/>
    <cellStyle name="40% - Accent3 2 2 4 2" xfId="28761"/>
    <cellStyle name="40% - Accent3 2 2 4 2 2" xfId="28762"/>
    <cellStyle name="40% - Accent3 2 2 4 2 2 2" xfId="28763"/>
    <cellStyle name="40% - Accent3 2 2 4 2 2 2 2" xfId="28764"/>
    <cellStyle name="40% - Accent3 2 2 4 2 2 2 2 2" xfId="28765"/>
    <cellStyle name="40% - Accent3 2 2 4 2 2 2 2 2 2" xfId="28766"/>
    <cellStyle name="40% - Accent3 2 2 4 2 2 2 2 3" xfId="28767"/>
    <cellStyle name="40% - Accent3 2 2 4 2 2 2 3" xfId="28768"/>
    <cellStyle name="40% - Accent3 2 2 4 2 2 2 3 2" xfId="28769"/>
    <cellStyle name="40% - Accent3 2 2 4 2 2 2 4" xfId="28770"/>
    <cellStyle name="40% - Accent3 2 2 4 2 2 3" xfId="28771"/>
    <cellStyle name="40% - Accent3 2 2 4 2 2 3 2" xfId="28772"/>
    <cellStyle name="40% - Accent3 2 2 4 2 2 3 2 2" xfId="28773"/>
    <cellStyle name="40% - Accent3 2 2 4 2 2 3 3" xfId="28774"/>
    <cellStyle name="40% - Accent3 2 2 4 2 2 4" xfId="28775"/>
    <cellStyle name="40% - Accent3 2 2 4 2 2 4 2" xfId="28776"/>
    <cellStyle name="40% - Accent3 2 2 4 2 2 5" xfId="28777"/>
    <cellStyle name="40% - Accent3 2 2 4 2 3" xfId="28778"/>
    <cellStyle name="40% - Accent3 2 2 4 2 3 2" xfId="28779"/>
    <cellStyle name="40% - Accent3 2 2 4 2 3 2 2" xfId="28780"/>
    <cellStyle name="40% - Accent3 2 2 4 2 3 2 2 2" xfId="28781"/>
    <cellStyle name="40% - Accent3 2 2 4 2 3 2 3" xfId="28782"/>
    <cellStyle name="40% - Accent3 2 2 4 2 3 3" xfId="28783"/>
    <cellStyle name="40% - Accent3 2 2 4 2 3 3 2" xfId="28784"/>
    <cellStyle name="40% - Accent3 2 2 4 2 3 4" xfId="28785"/>
    <cellStyle name="40% - Accent3 2 2 4 2 4" xfId="28786"/>
    <cellStyle name="40% - Accent3 2 2 4 2 4 2" xfId="28787"/>
    <cellStyle name="40% - Accent3 2 2 4 2 4 2 2" xfId="28788"/>
    <cellStyle name="40% - Accent3 2 2 4 2 4 3" xfId="28789"/>
    <cellStyle name="40% - Accent3 2 2 4 2 5" xfId="28790"/>
    <cellStyle name="40% - Accent3 2 2 4 2 5 2" xfId="28791"/>
    <cellStyle name="40% - Accent3 2 2 4 2 6" xfId="28792"/>
    <cellStyle name="40% - Accent3 2 2 4 3" xfId="28793"/>
    <cellStyle name="40% - Accent3 2 2 4 3 2" xfId="28794"/>
    <cellStyle name="40% - Accent3 2 2 4 3 2 2" xfId="28795"/>
    <cellStyle name="40% - Accent3 2 2 4 3 2 2 2" xfId="28796"/>
    <cellStyle name="40% - Accent3 2 2 4 3 2 2 2 2" xfId="28797"/>
    <cellStyle name="40% - Accent3 2 2 4 3 2 2 3" xfId="28798"/>
    <cellStyle name="40% - Accent3 2 2 4 3 2 3" xfId="28799"/>
    <cellStyle name="40% - Accent3 2 2 4 3 2 3 2" xfId="28800"/>
    <cellStyle name="40% - Accent3 2 2 4 3 2 4" xfId="28801"/>
    <cellStyle name="40% - Accent3 2 2 4 3 3" xfId="28802"/>
    <cellStyle name="40% - Accent3 2 2 4 3 3 2" xfId="28803"/>
    <cellStyle name="40% - Accent3 2 2 4 3 3 2 2" xfId="28804"/>
    <cellStyle name="40% - Accent3 2 2 4 3 3 3" xfId="28805"/>
    <cellStyle name="40% - Accent3 2 2 4 3 4" xfId="28806"/>
    <cellStyle name="40% - Accent3 2 2 4 3 4 2" xfId="28807"/>
    <cellStyle name="40% - Accent3 2 2 4 3 5" xfId="28808"/>
    <cellStyle name="40% - Accent3 2 2 4 4" xfId="28809"/>
    <cellStyle name="40% - Accent3 2 2 4 4 2" xfId="28810"/>
    <cellStyle name="40% - Accent3 2 2 4 4 2 2" xfId="28811"/>
    <cellStyle name="40% - Accent3 2 2 4 4 2 2 2" xfId="28812"/>
    <cellStyle name="40% - Accent3 2 2 4 4 2 3" xfId="28813"/>
    <cellStyle name="40% - Accent3 2 2 4 4 3" xfId="28814"/>
    <cellStyle name="40% - Accent3 2 2 4 4 3 2" xfId="28815"/>
    <cellStyle name="40% - Accent3 2 2 4 4 4" xfId="28816"/>
    <cellStyle name="40% - Accent3 2 2 4 5" xfId="28817"/>
    <cellStyle name="40% - Accent3 2 2 4 5 2" xfId="28818"/>
    <cellStyle name="40% - Accent3 2 2 4 5 2 2" xfId="28819"/>
    <cellStyle name="40% - Accent3 2 2 4 5 3" xfId="28820"/>
    <cellStyle name="40% - Accent3 2 2 4 6" xfId="28821"/>
    <cellStyle name="40% - Accent3 2 2 4 6 2" xfId="28822"/>
    <cellStyle name="40% - Accent3 2 2 4 7" xfId="28823"/>
    <cellStyle name="40% - Accent3 2 2 5" xfId="28824"/>
    <cellStyle name="40% - Accent3 2 2 5 2" xfId="28825"/>
    <cellStyle name="40% - Accent3 2 2 5 2 2" xfId="28826"/>
    <cellStyle name="40% - Accent3 2 2 5 2 2 2" xfId="28827"/>
    <cellStyle name="40% - Accent3 2 2 5 2 2 2 2" xfId="28828"/>
    <cellStyle name="40% - Accent3 2 2 5 2 2 2 2 2" xfId="28829"/>
    <cellStyle name="40% - Accent3 2 2 5 2 2 2 3" xfId="28830"/>
    <cellStyle name="40% - Accent3 2 2 5 2 2 3" xfId="28831"/>
    <cellStyle name="40% - Accent3 2 2 5 2 2 3 2" xfId="28832"/>
    <cellStyle name="40% - Accent3 2 2 5 2 2 4" xfId="28833"/>
    <cellStyle name="40% - Accent3 2 2 5 2 3" xfId="28834"/>
    <cellStyle name="40% - Accent3 2 2 5 2 3 2" xfId="28835"/>
    <cellStyle name="40% - Accent3 2 2 5 2 3 2 2" xfId="28836"/>
    <cellStyle name="40% - Accent3 2 2 5 2 3 3" xfId="28837"/>
    <cellStyle name="40% - Accent3 2 2 5 2 4" xfId="28838"/>
    <cellStyle name="40% - Accent3 2 2 5 2 4 2" xfId="28839"/>
    <cellStyle name="40% - Accent3 2 2 5 2 5" xfId="28840"/>
    <cellStyle name="40% - Accent3 2 2 5 3" xfId="28841"/>
    <cellStyle name="40% - Accent3 2 2 5 3 2" xfId="28842"/>
    <cellStyle name="40% - Accent3 2 2 5 3 2 2" xfId="28843"/>
    <cellStyle name="40% - Accent3 2 2 5 3 2 2 2" xfId="28844"/>
    <cellStyle name="40% - Accent3 2 2 5 3 2 3" xfId="28845"/>
    <cellStyle name="40% - Accent3 2 2 5 3 3" xfId="28846"/>
    <cellStyle name="40% - Accent3 2 2 5 3 3 2" xfId="28847"/>
    <cellStyle name="40% - Accent3 2 2 5 3 4" xfId="28848"/>
    <cellStyle name="40% - Accent3 2 2 5 4" xfId="28849"/>
    <cellStyle name="40% - Accent3 2 2 5 4 2" xfId="28850"/>
    <cellStyle name="40% - Accent3 2 2 5 4 2 2" xfId="28851"/>
    <cellStyle name="40% - Accent3 2 2 5 4 3" xfId="28852"/>
    <cellStyle name="40% - Accent3 2 2 5 5" xfId="28853"/>
    <cellStyle name="40% - Accent3 2 2 5 5 2" xfId="28854"/>
    <cellStyle name="40% - Accent3 2 2 5 6" xfId="28855"/>
    <cellStyle name="40% - Accent3 2 2 6" xfId="28856"/>
    <cellStyle name="40% - Accent3 2 2 6 2" xfId="28857"/>
    <cellStyle name="40% - Accent3 2 2 6 2 2" xfId="28858"/>
    <cellStyle name="40% - Accent3 2 2 6 2 2 2" xfId="28859"/>
    <cellStyle name="40% - Accent3 2 2 6 2 2 2 2" xfId="28860"/>
    <cellStyle name="40% - Accent3 2 2 6 2 2 3" xfId="28861"/>
    <cellStyle name="40% - Accent3 2 2 6 2 3" xfId="28862"/>
    <cellStyle name="40% - Accent3 2 2 6 2 3 2" xfId="28863"/>
    <cellStyle name="40% - Accent3 2 2 6 2 4" xfId="28864"/>
    <cellStyle name="40% - Accent3 2 2 6 3" xfId="28865"/>
    <cellStyle name="40% - Accent3 2 2 6 3 2" xfId="28866"/>
    <cellStyle name="40% - Accent3 2 2 6 3 2 2" xfId="28867"/>
    <cellStyle name="40% - Accent3 2 2 6 3 3" xfId="28868"/>
    <cellStyle name="40% - Accent3 2 2 6 4" xfId="28869"/>
    <cellStyle name="40% - Accent3 2 2 6 4 2" xfId="28870"/>
    <cellStyle name="40% - Accent3 2 2 6 5" xfId="28871"/>
    <cellStyle name="40% - Accent3 2 2 7" xfId="28872"/>
    <cellStyle name="40% - Accent3 2 2 7 2" xfId="28873"/>
    <cellStyle name="40% - Accent3 2 2 7 2 2" xfId="28874"/>
    <cellStyle name="40% - Accent3 2 2 7 2 2 2" xfId="28875"/>
    <cellStyle name="40% - Accent3 2 2 7 2 3" xfId="28876"/>
    <cellStyle name="40% - Accent3 2 2 7 3" xfId="28877"/>
    <cellStyle name="40% - Accent3 2 2 7 3 2" xfId="28878"/>
    <cellStyle name="40% - Accent3 2 2 7 4" xfId="28879"/>
    <cellStyle name="40% - Accent3 2 2 8" xfId="28880"/>
    <cellStyle name="40% - Accent3 2 2 8 2" xfId="28881"/>
    <cellStyle name="40% - Accent3 2 2 8 2 2" xfId="28882"/>
    <cellStyle name="40% - Accent3 2 2 8 3" xfId="28883"/>
    <cellStyle name="40% - Accent3 2 2 9" xfId="28884"/>
    <cellStyle name="40% - Accent3 2 2 9 2" xfId="28885"/>
    <cellStyle name="40% - Accent3 2 3" xfId="28886"/>
    <cellStyle name="40% - Accent3 2 3 2" xfId="28887"/>
    <cellStyle name="40% - Accent3 2 3 2 2" xfId="28888"/>
    <cellStyle name="40% - Accent3 2 3 2 2 2" xfId="28889"/>
    <cellStyle name="40% - Accent3 2 3 2 2 2 2" xfId="28890"/>
    <cellStyle name="40% - Accent3 2 3 2 2 2 2 2" xfId="28891"/>
    <cellStyle name="40% - Accent3 2 3 2 2 2 2 2 2" xfId="28892"/>
    <cellStyle name="40% - Accent3 2 3 2 2 2 2 2 2 2" xfId="28893"/>
    <cellStyle name="40% - Accent3 2 3 2 2 2 2 2 3" xfId="28894"/>
    <cellStyle name="40% - Accent3 2 3 2 2 2 2 3" xfId="28895"/>
    <cellStyle name="40% - Accent3 2 3 2 2 2 2 3 2" xfId="28896"/>
    <cellStyle name="40% - Accent3 2 3 2 2 2 2 4" xfId="28897"/>
    <cellStyle name="40% - Accent3 2 3 2 2 2 3" xfId="28898"/>
    <cellStyle name="40% - Accent3 2 3 2 2 2 3 2" xfId="28899"/>
    <cellStyle name="40% - Accent3 2 3 2 2 2 3 2 2" xfId="28900"/>
    <cellStyle name="40% - Accent3 2 3 2 2 2 3 3" xfId="28901"/>
    <cellStyle name="40% - Accent3 2 3 2 2 2 4" xfId="28902"/>
    <cellStyle name="40% - Accent3 2 3 2 2 2 4 2" xfId="28903"/>
    <cellStyle name="40% - Accent3 2 3 2 2 2 5" xfId="28904"/>
    <cellStyle name="40% - Accent3 2 3 2 2 3" xfId="28905"/>
    <cellStyle name="40% - Accent3 2 3 2 2 3 2" xfId="28906"/>
    <cellStyle name="40% - Accent3 2 3 2 2 3 2 2" xfId="28907"/>
    <cellStyle name="40% - Accent3 2 3 2 2 3 2 2 2" xfId="28908"/>
    <cellStyle name="40% - Accent3 2 3 2 2 3 2 3" xfId="28909"/>
    <cellStyle name="40% - Accent3 2 3 2 2 3 3" xfId="28910"/>
    <cellStyle name="40% - Accent3 2 3 2 2 3 3 2" xfId="28911"/>
    <cellStyle name="40% - Accent3 2 3 2 2 3 4" xfId="28912"/>
    <cellStyle name="40% - Accent3 2 3 2 2 4" xfId="28913"/>
    <cellStyle name="40% - Accent3 2 3 2 2 4 2" xfId="28914"/>
    <cellStyle name="40% - Accent3 2 3 2 2 4 2 2" xfId="28915"/>
    <cellStyle name="40% - Accent3 2 3 2 2 4 3" xfId="28916"/>
    <cellStyle name="40% - Accent3 2 3 2 2 5" xfId="28917"/>
    <cellStyle name="40% - Accent3 2 3 2 2 5 2" xfId="28918"/>
    <cellStyle name="40% - Accent3 2 3 2 2 6" xfId="28919"/>
    <cellStyle name="40% - Accent3 2 3 2 3" xfId="28920"/>
    <cellStyle name="40% - Accent3 2 3 2 3 2" xfId="28921"/>
    <cellStyle name="40% - Accent3 2 3 2 3 2 2" xfId="28922"/>
    <cellStyle name="40% - Accent3 2 3 2 3 2 2 2" xfId="28923"/>
    <cellStyle name="40% - Accent3 2 3 2 3 2 2 2 2" xfId="28924"/>
    <cellStyle name="40% - Accent3 2 3 2 3 2 2 3" xfId="28925"/>
    <cellStyle name="40% - Accent3 2 3 2 3 2 3" xfId="28926"/>
    <cellStyle name="40% - Accent3 2 3 2 3 2 3 2" xfId="28927"/>
    <cellStyle name="40% - Accent3 2 3 2 3 2 4" xfId="28928"/>
    <cellStyle name="40% - Accent3 2 3 2 3 3" xfId="28929"/>
    <cellStyle name="40% - Accent3 2 3 2 3 3 2" xfId="28930"/>
    <cellStyle name="40% - Accent3 2 3 2 3 3 2 2" xfId="28931"/>
    <cellStyle name="40% - Accent3 2 3 2 3 3 3" xfId="28932"/>
    <cellStyle name="40% - Accent3 2 3 2 3 4" xfId="28933"/>
    <cellStyle name="40% - Accent3 2 3 2 3 4 2" xfId="28934"/>
    <cellStyle name="40% - Accent3 2 3 2 3 5" xfId="28935"/>
    <cellStyle name="40% - Accent3 2 3 2 4" xfId="28936"/>
    <cellStyle name="40% - Accent3 2 3 2 4 2" xfId="28937"/>
    <cellStyle name="40% - Accent3 2 3 2 4 2 2" xfId="28938"/>
    <cellStyle name="40% - Accent3 2 3 2 4 2 2 2" xfId="28939"/>
    <cellStyle name="40% - Accent3 2 3 2 4 2 3" xfId="28940"/>
    <cellStyle name="40% - Accent3 2 3 2 4 3" xfId="28941"/>
    <cellStyle name="40% - Accent3 2 3 2 4 3 2" xfId="28942"/>
    <cellStyle name="40% - Accent3 2 3 2 4 4" xfId="28943"/>
    <cellStyle name="40% - Accent3 2 3 2 5" xfId="28944"/>
    <cellStyle name="40% - Accent3 2 3 2 5 2" xfId="28945"/>
    <cellStyle name="40% - Accent3 2 3 2 5 2 2" xfId="28946"/>
    <cellStyle name="40% - Accent3 2 3 2 5 3" xfId="28947"/>
    <cellStyle name="40% - Accent3 2 3 2 6" xfId="28948"/>
    <cellStyle name="40% - Accent3 2 3 2 6 2" xfId="28949"/>
    <cellStyle name="40% - Accent3 2 3 2 7" xfId="28950"/>
    <cellStyle name="40% - Accent3 2 3 3" xfId="28951"/>
    <cellStyle name="40% - Accent3 2 3 3 2" xfId="28952"/>
    <cellStyle name="40% - Accent3 2 3 3 2 2" xfId="28953"/>
    <cellStyle name="40% - Accent3 2 3 3 2 2 2" xfId="28954"/>
    <cellStyle name="40% - Accent3 2 3 3 2 2 2 2" xfId="28955"/>
    <cellStyle name="40% - Accent3 2 3 3 2 2 2 2 2" xfId="28956"/>
    <cellStyle name="40% - Accent3 2 3 3 2 2 2 3" xfId="28957"/>
    <cellStyle name="40% - Accent3 2 3 3 2 2 3" xfId="28958"/>
    <cellStyle name="40% - Accent3 2 3 3 2 2 3 2" xfId="28959"/>
    <cellStyle name="40% - Accent3 2 3 3 2 2 4" xfId="28960"/>
    <cellStyle name="40% - Accent3 2 3 3 2 3" xfId="28961"/>
    <cellStyle name="40% - Accent3 2 3 3 2 3 2" xfId="28962"/>
    <cellStyle name="40% - Accent3 2 3 3 2 3 2 2" xfId="28963"/>
    <cellStyle name="40% - Accent3 2 3 3 2 3 3" xfId="28964"/>
    <cellStyle name="40% - Accent3 2 3 3 2 4" xfId="28965"/>
    <cellStyle name="40% - Accent3 2 3 3 2 4 2" xfId="28966"/>
    <cellStyle name="40% - Accent3 2 3 3 2 5" xfId="28967"/>
    <cellStyle name="40% - Accent3 2 3 3 3" xfId="28968"/>
    <cellStyle name="40% - Accent3 2 3 3 3 2" xfId="28969"/>
    <cellStyle name="40% - Accent3 2 3 3 3 2 2" xfId="28970"/>
    <cellStyle name="40% - Accent3 2 3 3 3 2 2 2" xfId="28971"/>
    <cellStyle name="40% - Accent3 2 3 3 3 2 3" xfId="28972"/>
    <cellStyle name="40% - Accent3 2 3 3 3 3" xfId="28973"/>
    <cellStyle name="40% - Accent3 2 3 3 3 3 2" xfId="28974"/>
    <cellStyle name="40% - Accent3 2 3 3 3 4" xfId="28975"/>
    <cellStyle name="40% - Accent3 2 3 3 4" xfId="28976"/>
    <cellStyle name="40% - Accent3 2 3 3 4 2" xfId="28977"/>
    <cellStyle name="40% - Accent3 2 3 3 4 2 2" xfId="28978"/>
    <cellStyle name="40% - Accent3 2 3 3 4 3" xfId="28979"/>
    <cellStyle name="40% - Accent3 2 3 3 5" xfId="28980"/>
    <cellStyle name="40% - Accent3 2 3 3 5 2" xfId="28981"/>
    <cellStyle name="40% - Accent3 2 3 3 6" xfId="28982"/>
    <cellStyle name="40% - Accent3 2 3 4" xfId="28983"/>
    <cellStyle name="40% - Accent3 2 3 4 2" xfId="28984"/>
    <cellStyle name="40% - Accent3 2 3 4 2 2" xfId="28985"/>
    <cellStyle name="40% - Accent3 2 3 4 2 2 2" xfId="28986"/>
    <cellStyle name="40% - Accent3 2 3 4 2 2 2 2" xfId="28987"/>
    <cellStyle name="40% - Accent3 2 3 4 2 2 3" xfId="28988"/>
    <cellStyle name="40% - Accent3 2 3 4 2 3" xfId="28989"/>
    <cellStyle name="40% - Accent3 2 3 4 2 3 2" xfId="28990"/>
    <cellStyle name="40% - Accent3 2 3 4 2 4" xfId="28991"/>
    <cellStyle name="40% - Accent3 2 3 4 3" xfId="28992"/>
    <cellStyle name="40% - Accent3 2 3 4 3 2" xfId="28993"/>
    <cellStyle name="40% - Accent3 2 3 4 3 2 2" xfId="28994"/>
    <cellStyle name="40% - Accent3 2 3 4 3 3" xfId="28995"/>
    <cellStyle name="40% - Accent3 2 3 4 4" xfId="28996"/>
    <cellStyle name="40% - Accent3 2 3 4 4 2" xfId="28997"/>
    <cellStyle name="40% - Accent3 2 3 4 5" xfId="28998"/>
    <cellStyle name="40% - Accent3 2 3 5" xfId="28999"/>
    <cellStyle name="40% - Accent3 2 3 5 2" xfId="29000"/>
    <cellStyle name="40% - Accent3 2 3 5 2 2" xfId="29001"/>
    <cellStyle name="40% - Accent3 2 3 5 2 2 2" xfId="29002"/>
    <cellStyle name="40% - Accent3 2 3 5 2 3" xfId="29003"/>
    <cellStyle name="40% - Accent3 2 3 5 3" xfId="29004"/>
    <cellStyle name="40% - Accent3 2 3 5 3 2" xfId="29005"/>
    <cellStyle name="40% - Accent3 2 3 5 4" xfId="29006"/>
    <cellStyle name="40% - Accent3 2 3 6" xfId="29007"/>
    <cellStyle name="40% - Accent3 2 3 6 2" xfId="29008"/>
    <cellStyle name="40% - Accent3 2 3 6 2 2" xfId="29009"/>
    <cellStyle name="40% - Accent3 2 3 6 3" xfId="29010"/>
    <cellStyle name="40% - Accent3 2 3 7" xfId="29011"/>
    <cellStyle name="40% - Accent3 2 3 7 2" xfId="29012"/>
    <cellStyle name="40% - Accent3 2 3 8" xfId="29013"/>
    <cellStyle name="40% - Accent3 2 4" xfId="29014"/>
    <cellStyle name="40% - Accent3 2 4 2" xfId="29015"/>
    <cellStyle name="40% - Accent3 2 4 2 2" xfId="29016"/>
    <cellStyle name="40% - Accent3 2 4 2 2 2" xfId="29017"/>
    <cellStyle name="40% - Accent3 2 4 2 2 2 2" xfId="29018"/>
    <cellStyle name="40% - Accent3 2 4 2 2 2 2 2" xfId="29019"/>
    <cellStyle name="40% - Accent3 2 4 2 2 2 2 2 2" xfId="29020"/>
    <cellStyle name="40% - Accent3 2 4 2 2 2 2 3" xfId="29021"/>
    <cellStyle name="40% - Accent3 2 4 2 2 2 3" xfId="29022"/>
    <cellStyle name="40% - Accent3 2 4 2 2 2 3 2" xfId="29023"/>
    <cellStyle name="40% - Accent3 2 4 2 2 2 4" xfId="29024"/>
    <cellStyle name="40% - Accent3 2 4 2 2 3" xfId="29025"/>
    <cellStyle name="40% - Accent3 2 4 2 2 3 2" xfId="29026"/>
    <cellStyle name="40% - Accent3 2 4 2 2 3 2 2" xfId="29027"/>
    <cellStyle name="40% - Accent3 2 4 2 2 3 3" xfId="29028"/>
    <cellStyle name="40% - Accent3 2 4 2 2 4" xfId="29029"/>
    <cellStyle name="40% - Accent3 2 4 2 2 4 2" xfId="29030"/>
    <cellStyle name="40% - Accent3 2 4 2 2 5" xfId="29031"/>
    <cellStyle name="40% - Accent3 2 4 2 3" xfId="29032"/>
    <cellStyle name="40% - Accent3 2 4 2 3 2" xfId="29033"/>
    <cellStyle name="40% - Accent3 2 4 2 3 2 2" xfId="29034"/>
    <cellStyle name="40% - Accent3 2 4 2 3 2 2 2" xfId="29035"/>
    <cellStyle name="40% - Accent3 2 4 2 3 2 3" xfId="29036"/>
    <cellStyle name="40% - Accent3 2 4 2 3 3" xfId="29037"/>
    <cellStyle name="40% - Accent3 2 4 2 3 3 2" xfId="29038"/>
    <cellStyle name="40% - Accent3 2 4 2 3 4" xfId="29039"/>
    <cellStyle name="40% - Accent3 2 4 2 4" xfId="29040"/>
    <cellStyle name="40% - Accent3 2 4 2 4 2" xfId="29041"/>
    <cellStyle name="40% - Accent3 2 4 2 4 2 2" xfId="29042"/>
    <cellStyle name="40% - Accent3 2 4 2 4 3" xfId="29043"/>
    <cellStyle name="40% - Accent3 2 4 2 5" xfId="29044"/>
    <cellStyle name="40% - Accent3 2 4 2 5 2" xfId="29045"/>
    <cellStyle name="40% - Accent3 2 4 2 6" xfId="29046"/>
    <cellStyle name="40% - Accent3 2 4 3" xfId="29047"/>
    <cellStyle name="40% - Accent3 2 4 3 2" xfId="29048"/>
    <cellStyle name="40% - Accent3 2 4 3 2 2" xfId="29049"/>
    <cellStyle name="40% - Accent3 2 4 3 2 2 2" xfId="29050"/>
    <cellStyle name="40% - Accent3 2 4 3 2 2 2 2" xfId="29051"/>
    <cellStyle name="40% - Accent3 2 4 3 2 2 3" xfId="29052"/>
    <cellStyle name="40% - Accent3 2 4 3 2 3" xfId="29053"/>
    <cellStyle name="40% - Accent3 2 4 3 2 3 2" xfId="29054"/>
    <cellStyle name="40% - Accent3 2 4 3 2 4" xfId="29055"/>
    <cellStyle name="40% - Accent3 2 4 3 3" xfId="29056"/>
    <cellStyle name="40% - Accent3 2 4 3 3 2" xfId="29057"/>
    <cellStyle name="40% - Accent3 2 4 3 3 2 2" xfId="29058"/>
    <cellStyle name="40% - Accent3 2 4 3 3 3" xfId="29059"/>
    <cellStyle name="40% - Accent3 2 4 3 4" xfId="29060"/>
    <cellStyle name="40% - Accent3 2 4 3 4 2" xfId="29061"/>
    <cellStyle name="40% - Accent3 2 4 3 5" xfId="29062"/>
    <cellStyle name="40% - Accent3 2 4 4" xfId="29063"/>
    <cellStyle name="40% - Accent3 2 4 4 2" xfId="29064"/>
    <cellStyle name="40% - Accent3 2 4 4 2 2" xfId="29065"/>
    <cellStyle name="40% - Accent3 2 4 4 2 2 2" xfId="29066"/>
    <cellStyle name="40% - Accent3 2 4 4 2 3" xfId="29067"/>
    <cellStyle name="40% - Accent3 2 4 4 3" xfId="29068"/>
    <cellStyle name="40% - Accent3 2 4 4 3 2" xfId="29069"/>
    <cellStyle name="40% - Accent3 2 4 4 4" xfId="29070"/>
    <cellStyle name="40% - Accent3 2 4 5" xfId="29071"/>
    <cellStyle name="40% - Accent3 2 4 5 2" xfId="29072"/>
    <cellStyle name="40% - Accent3 2 4 5 2 2" xfId="29073"/>
    <cellStyle name="40% - Accent3 2 4 5 3" xfId="29074"/>
    <cellStyle name="40% - Accent3 2 4 6" xfId="29075"/>
    <cellStyle name="40% - Accent3 2 4 6 2" xfId="29076"/>
    <cellStyle name="40% - Accent3 2 4 7" xfId="29077"/>
    <cellStyle name="40% - Accent3 2 5" xfId="29078"/>
    <cellStyle name="40% - Accent3 2 6" xfId="29079"/>
    <cellStyle name="40% - Accent3 2 6 2" xfId="29080"/>
    <cellStyle name="40% - Accent3 2 6 2 2" xfId="29081"/>
    <cellStyle name="40% - Accent3 2 6 2 2 2" xfId="29082"/>
    <cellStyle name="40% - Accent3 2 6 2 2 2 2" xfId="29083"/>
    <cellStyle name="40% - Accent3 2 6 2 2 2 2 2" xfId="29084"/>
    <cellStyle name="40% - Accent3 2 6 2 2 2 3" xfId="29085"/>
    <cellStyle name="40% - Accent3 2 6 2 2 3" xfId="29086"/>
    <cellStyle name="40% - Accent3 2 6 2 2 3 2" xfId="29087"/>
    <cellStyle name="40% - Accent3 2 6 2 2 4" xfId="29088"/>
    <cellStyle name="40% - Accent3 2 6 2 3" xfId="29089"/>
    <cellStyle name="40% - Accent3 2 6 2 3 2" xfId="29090"/>
    <cellStyle name="40% - Accent3 2 6 2 3 2 2" xfId="29091"/>
    <cellStyle name="40% - Accent3 2 6 2 3 3" xfId="29092"/>
    <cellStyle name="40% - Accent3 2 6 2 4" xfId="29093"/>
    <cellStyle name="40% - Accent3 2 6 2 4 2" xfId="29094"/>
    <cellStyle name="40% - Accent3 2 6 2 5" xfId="29095"/>
    <cellStyle name="40% - Accent3 2 6 3" xfId="29096"/>
    <cellStyle name="40% - Accent3 2 6 3 2" xfId="29097"/>
    <cellStyle name="40% - Accent3 2 6 3 2 2" xfId="29098"/>
    <cellStyle name="40% - Accent3 2 6 3 2 2 2" xfId="29099"/>
    <cellStyle name="40% - Accent3 2 6 3 2 3" xfId="29100"/>
    <cellStyle name="40% - Accent3 2 6 3 3" xfId="29101"/>
    <cellStyle name="40% - Accent3 2 6 3 3 2" xfId="29102"/>
    <cellStyle name="40% - Accent3 2 6 3 4" xfId="29103"/>
    <cellStyle name="40% - Accent3 2 6 4" xfId="29104"/>
    <cellStyle name="40% - Accent3 2 6 4 2" xfId="29105"/>
    <cellStyle name="40% - Accent3 2 6 4 2 2" xfId="29106"/>
    <cellStyle name="40% - Accent3 2 6 4 3" xfId="29107"/>
    <cellStyle name="40% - Accent3 2 6 5" xfId="29108"/>
    <cellStyle name="40% - Accent3 2 6 5 2" xfId="29109"/>
    <cellStyle name="40% - Accent3 2 6 6" xfId="29110"/>
    <cellStyle name="40% - Accent3 2 7" xfId="29111"/>
    <cellStyle name="40% - Accent3 2 7 2" xfId="29112"/>
    <cellStyle name="40% - Accent3 2 7 2 2" xfId="29113"/>
    <cellStyle name="40% - Accent3 2 7 2 2 2" xfId="29114"/>
    <cellStyle name="40% - Accent3 2 7 2 2 2 2" xfId="29115"/>
    <cellStyle name="40% - Accent3 2 7 2 2 3" xfId="29116"/>
    <cellStyle name="40% - Accent3 2 7 2 3" xfId="29117"/>
    <cellStyle name="40% - Accent3 2 7 2 3 2" xfId="29118"/>
    <cellStyle name="40% - Accent3 2 7 2 4" xfId="29119"/>
    <cellStyle name="40% - Accent3 2 7 3" xfId="29120"/>
    <cellStyle name="40% - Accent3 2 7 3 2" xfId="29121"/>
    <cellStyle name="40% - Accent3 2 7 3 2 2" xfId="29122"/>
    <cellStyle name="40% - Accent3 2 7 3 3" xfId="29123"/>
    <cellStyle name="40% - Accent3 2 7 4" xfId="29124"/>
    <cellStyle name="40% - Accent3 2 7 4 2" xfId="29125"/>
    <cellStyle name="40% - Accent3 2 7 5" xfId="29126"/>
    <cellStyle name="40% - Accent3 2 8" xfId="29127"/>
    <cellStyle name="40% - Accent3 2 8 2" xfId="29128"/>
    <cellStyle name="40% - Accent3 2 8 2 2" xfId="29129"/>
    <cellStyle name="40% - Accent3 2 8 2 2 2" xfId="29130"/>
    <cellStyle name="40% - Accent3 2 8 2 3" xfId="29131"/>
    <cellStyle name="40% - Accent3 2 8 3" xfId="29132"/>
    <cellStyle name="40% - Accent3 2 8 3 2" xfId="29133"/>
    <cellStyle name="40% - Accent3 2 8 4" xfId="29134"/>
    <cellStyle name="40% - Accent3 2 9" xfId="29135"/>
    <cellStyle name="40% - Accent3 2 9 2" xfId="29136"/>
    <cellStyle name="40% - Accent3 2 9 2 2" xfId="29137"/>
    <cellStyle name="40% - Accent3 2 9 3" xfId="29138"/>
    <cellStyle name="40% - Accent3 20" xfId="29139"/>
    <cellStyle name="40% - Accent3 21" xfId="29140"/>
    <cellStyle name="40% - Accent3 22" xfId="29141"/>
    <cellStyle name="40% - Accent3 23" xfId="29142"/>
    <cellStyle name="40% - Accent3 24" xfId="29143"/>
    <cellStyle name="40% - Accent3 25" xfId="29144"/>
    <cellStyle name="40% - Accent3 26" xfId="29145"/>
    <cellStyle name="40% - Accent3 27" xfId="29146"/>
    <cellStyle name="40% - Accent3 28" xfId="29147"/>
    <cellStyle name="40% - Accent3 29" xfId="29148"/>
    <cellStyle name="40% - Accent3 3" xfId="29149"/>
    <cellStyle name="40% - Accent3 3 2" xfId="29150"/>
    <cellStyle name="40% - Accent3 3 3" xfId="29151"/>
    <cellStyle name="40% - Accent3 3 3 2" xfId="29152"/>
    <cellStyle name="40% - Accent3 3 3 2 2" xfId="29153"/>
    <cellStyle name="40% - Accent3 3 3 2 2 2" xfId="29154"/>
    <cellStyle name="40% - Accent3 3 3 2 2 2 2" xfId="29155"/>
    <cellStyle name="40% - Accent3 3 3 2 2 2 2 2" xfId="29156"/>
    <cellStyle name="40% - Accent3 3 3 2 2 2 2 2 2" xfId="29157"/>
    <cellStyle name="40% - Accent3 3 3 2 2 2 2 2 2 2" xfId="29158"/>
    <cellStyle name="40% - Accent3 3 3 2 2 2 2 2 3" xfId="29159"/>
    <cellStyle name="40% - Accent3 3 3 2 2 2 2 3" xfId="29160"/>
    <cellStyle name="40% - Accent3 3 3 2 2 2 2 3 2" xfId="29161"/>
    <cellStyle name="40% - Accent3 3 3 2 2 2 2 4" xfId="29162"/>
    <cellStyle name="40% - Accent3 3 3 2 2 2 3" xfId="29163"/>
    <cellStyle name="40% - Accent3 3 3 2 2 2 3 2" xfId="29164"/>
    <cellStyle name="40% - Accent3 3 3 2 2 2 3 2 2" xfId="29165"/>
    <cellStyle name="40% - Accent3 3 3 2 2 2 3 3" xfId="29166"/>
    <cellStyle name="40% - Accent3 3 3 2 2 2 4" xfId="29167"/>
    <cellStyle name="40% - Accent3 3 3 2 2 2 4 2" xfId="29168"/>
    <cellStyle name="40% - Accent3 3 3 2 2 2 5" xfId="29169"/>
    <cellStyle name="40% - Accent3 3 3 2 2 3" xfId="29170"/>
    <cellStyle name="40% - Accent3 3 3 2 2 3 2" xfId="29171"/>
    <cellStyle name="40% - Accent3 3 3 2 2 3 2 2" xfId="29172"/>
    <cellStyle name="40% - Accent3 3 3 2 2 3 2 2 2" xfId="29173"/>
    <cellStyle name="40% - Accent3 3 3 2 2 3 2 3" xfId="29174"/>
    <cellStyle name="40% - Accent3 3 3 2 2 3 3" xfId="29175"/>
    <cellStyle name="40% - Accent3 3 3 2 2 3 3 2" xfId="29176"/>
    <cellStyle name="40% - Accent3 3 3 2 2 3 4" xfId="29177"/>
    <cellStyle name="40% - Accent3 3 3 2 2 4" xfId="29178"/>
    <cellStyle name="40% - Accent3 3 3 2 2 4 2" xfId="29179"/>
    <cellStyle name="40% - Accent3 3 3 2 2 4 2 2" xfId="29180"/>
    <cellStyle name="40% - Accent3 3 3 2 2 4 3" xfId="29181"/>
    <cellStyle name="40% - Accent3 3 3 2 2 5" xfId="29182"/>
    <cellStyle name="40% - Accent3 3 3 2 2 5 2" xfId="29183"/>
    <cellStyle name="40% - Accent3 3 3 2 2 6" xfId="29184"/>
    <cellStyle name="40% - Accent3 3 3 2 3" xfId="29185"/>
    <cellStyle name="40% - Accent3 3 3 2 3 2" xfId="29186"/>
    <cellStyle name="40% - Accent3 3 3 2 3 2 2" xfId="29187"/>
    <cellStyle name="40% - Accent3 3 3 2 3 2 2 2" xfId="29188"/>
    <cellStyle name="40% - Accent3 3 3 2 3 2 2 2 2" xfId="29189"/>
    <cellStyle name="40% - Accent3 3 3 2 3 2 2 3" xfId="29190"/>
    <cellStyle name="40% - Accent3 3 3 2 3 2 3" xfId="29191"/>
    <cellStyle name="40% - Accent3 3 3 2 3 2 3 2" xfId="29192"/>
    <cellStyle name="40% - Accent3 3 3 2 3 2 4" xfId="29193"/>
    <cellStyle name="40% - Accent3 3 3 2 3 3" xfId="29194"/>
    <cellStyle name="40% - Accent3 3 3 2 3 3 2" xfId="29195"/>
    <cellStyle name="40% - Accent3 3 3 2 3 3 2 2" xfId="29196"/>
    <cellStyle name="40% - Accent3 3 3 2 3 3 3" xfId="29197"/>
    <cellStyle name="40% - Accent3 3 3 2 3 4" xfId="29198"/>
    <cellStyle name="40% - Accent3 3 3 2 3 4 2" xfId="29199"/>
    <cellStyle name="40% - Accent3 3 3 2 3 5" xfId="29200"/>
    <cellStyle name="40% - Accent3 3 3 2 4" xfId="29201"/>
    <cellStyle name="40% - Accent3 3 3 2 4 2" xfId="29202"/>
    <cellStyle name="40% - Accent3 3 3 2 4 2 2" xfId="29203"/>
    <cellStyle name="40% - Accent3 3 3 2 4 2 2 2" xfId="29204"/>
    <cellStyle name="40% - Accent3 3 3 2 4 2 3" xfId="29205"/>
    <cellStyle name="40% - Accent3 3 3 2 4 3" xfId="29206"/>
    <cellStyle name="40% - Accent3 3 3 2 4 3 2" xfId="29207"/>
    <cellStyle name="40% - Accent3 3 3 2 4 4" xfId="29208"/>
    <cellStyle name="40% - Accent3 3 3 2 5" xfId="29209"/>
    <cellStyle name="40% - Accent3 3 3 2 5 2" xfId="29210"/>
    <cellStyle name="40% - Accent3 3 3 2 5 2 2" xfId="29211"/>
    <cellStyle name="40% - Accent3 3 3 2 5 3" xfId="29212"/>
    <cellStyle name="40% - Accent3 3 3 2 6" xfId="29213"/>
    <cellStyle name="40% - Accent3 3 3 2 6 2" xfId="29214"/>
    <cellStyle name="40% - Accent3 3 3 2 7" xfId="29215"/>
    <cellStyle name="40% - Accent3 3 3 3" xfId="29216"/>
    <cellStyle name="40% - Accent3 3 3 3 2" xfId="29217"/>
    <cellStyle name="40% - Accent3 3 3 3 2 2" xfId="29218"/>
    <cellStyle name="40% - Accent3 3 3 3 2 2 2" xfId="29219"/>
    <cellStyle name="40% - Accent3 3 3 3 2 2 2 2" xfId="29220"/>
    <cellStyle name="40% - Accent3 3 3 3 2 2 2 2 2" xfId="29221"/>
    <cellStyle name="40% - Accent3 3 3 3 2 2 2 3" xfId="29222"/>
    <cellStyle name="40% - Accent3 3 3 3 2 2 3" xfId="29223"/>
    <cellStyle name="40% - Accent3 3 3 3 2 2 3 2" xfId="29224"/>
    <cellStyle name="40% - Accent3 3 3 3 2 2 4" xfId="29225"/>
    <cellStyle name="40% - Accent3 3 3 3 2 3" xfId="29226"/>
    <cellStyle name="40% - Accent3 3 3 3 2 3 2" xfId="29227"/>
    <cellStyle name="40% - Accent3 3 3 3 2 3 2 2" xfId="29228"/>
    <cellStyle name="40% - Accent3 3 3 3 2 3 3" xfId="29229"/>
    <cellStyle name="40% - Accent3 3 3 3 2 4" xfId="29230"/>
    <cellStyle name="40% - Accent3 3 3 3 2 4 2" xfId="29231"/>
    <cellStyle name="40% - Accent3 3 3 3 2 5" xfId="29232"/>
    <cellStyle name="40% - Accent3 3 3 3 3" xfId="29233"/>
    <cellStyle name="40% - Accent3 3 3 3 3 2" xfId="29234"/>
    <cellStyle name="40% - Accent3 3 3 3 3 2 2" xfId="29235"/>
    <cellStyle name="40% - Accent3 3 3 3 3 2 2 2" xfId="29236"/>
    <cellStyle name="40% - Accent3 3 3 3 3 2 3" xfId="29237"/>
    <cellStyle name="40% - Accent3 3 3 3 3 3" xfId="29238"/>
    <cellStyle name="40% - Accent3 3 3 3 3 3 2" xfId="29239"/>
    <cellStyle name="40% - Accent3 3 3 3 3 4" xfId="29240"/>
    <cellStyle name="40% - Accent3 3 3 3 4" xfId="29241"/>
    <cellStyle name="40% - Accent3 3 3 3 4 2" xfId="29242"/>
    <cellStyle name="40% - Accent3 3 3 3 4 2 2" xfId="29243"/>
    <cellStyle name="40% - Accent3 3 3 3 4 3" xfId="29244"/>
    <cellStyle name="40% - Accent3 3 3 3 5" xfId="29245"/>
    <cellStyle name="40% - Accent3 3 3 3 5 2" xfId="29246"/>
    <cellStyle name="40% - Accent3 3 3 3 6" xfId="29247"/>
    <cellStyle name="40% - Accent3 3 3 4" xfId="29248"/>
    <cellStyle name="40% - Accent3 3 3 4 2" xfId="29249"/>
    <cellStyle name="40% - Accent3 3 3 4 2 2" xfId="29250"/>
    <cellStyle name="40% - Accent3 3 3 4 2 2 2" xfId="29251"/>
    <cellStyle name="40% - Accent3 3 3 4 2 2 2 2" xfId="29252"/>
    <cellStyle name="40% - Accent3 3 3 4 2 2 3" xfId="29253"/>
    <cellStyle name="40% - Accent3 3 3 4 2 3" xfId="29254"/>
    <cellStyle name="40% - Accent3 3 3 4 2 3 2" xfId="29255"/>
    <cellStyle name="40% - Accent3 3 3 4 2 4" xfId="29256"/>
    <cellStyle name="40% - Accent3 3 3 4 3" xfId="29257"/>
    <cellStyle name="40% - Accent3 3 3 4 3 2" xfId="29258"/>
    <cellStyle name="40% - Accent3 3 3 4 3 2 2" xfId="29259"/>
    <cellStyle name="40% - Accent3 3 3 4 3 3" xfId="29260"/>
    <cellStyle name="40% - Accent3 3 3 4 4" xfId="29261"/>
    <cellStyle name="40% - Accent3 3 3 4 4 2" xfId="29262"/>
    <cellStyle name="40% - Accent3 3 3 4 5" xfId="29263"/>
    <cellStyle name="40% - Accent3 3 3 5" xfId="29264"/>
    <cellStyle name="40% - Accent3 3 3 5 2" xfId="29265"/>
    <cellStyle name="40% - Accent3 3 3 5 2 2" xfId="29266"/>
    <cellStyle name="40% - Accent3 3 3 5 2 2 2" xfId="29267"/>
    <cellStyle name="40% - Accent3 3 3 5 2 3" xfId="29268"/>
    <cellStyle name="40% - Accent3 3 3 5 3" xfId="29269"/>
    <cellStyle name="40% - Accent3 3 3 5 3 2" xfId="29270"/>
    <cellStyle name="40% - Accent3 3 3 5 4" xfId="29271"/>
    <cellStyle name="40% - Accent3 3 3 6" xfId="29272"/>
    <cellStyle name="40% - Accent3 3 3 6 2" xfId="29273"/>
    <cellStyle name="40% - Accent3 3 3 6 2 2" xfId="29274"/>
    <cellStyle name="40% - Accent3 3 3 6 3" xfId="29275"/>
    <cellStyle name="40% - Accent3 3 3 7" xfId="29276"/>
    <cellStyle name="40% - Accent3 3 3 7 2" xfId="29277"/>
    <cellStyle name="40% - Accent3 3 3 8" xfId="29278"/>
    <cellStyle name="40% - Accent3 3 4" xfId="29279"/>
    <cellStyle name="40% - Accent3 30" xfId="29280"/>
    <cellStyle name="40% - Accent3 31" xfId="29281"/>
    <cellStyle name="40% - Accent3 32" xfId="29282"/>
    <cellStyle name="40% - Accent3 33" xfId="29283"/>
    <cellStyle name="40% - Accent3 34" xfId="29284"/>
    <cellStyle name="40% - Accent3 35" xfId="29285"/>
    <cellStyle name="40% - Accent3 36" xfId="29286"/>
    <cellStyle name="40% - Accent3 37" xfId="29287"/>
    <cellStyle name="40% - Accent3 38" xfId="29288"/>
    <cellStyle name="40% - Accent3 39" xfId="29289"/>
    <cellStyle name="40% - Accent3 4" xfId="29290"/>
    <cellStyle name="40% - Accent3 4 10" xfId="29291"/>
    <cellStyle name="40% - Accent3 4 10 2" xfId="29292"/>
    <cellStyle name="40% - Accent3 4 11" xfId="29293"/>
    <cellStyle name="40% - Accent3 4 12" xfId="29294"/>
    <cellStyle name="40% - Accent3 4 2" xfId="29295"/>
    <cellStyle name="40% - Accent3 4 2 2" xfId="29296"/>
    <cellStyle name="40% - Accent3 4 2 2 2" xfId="29297"/>
    <cellStyle name="40% - Accent3 4 2 2 2 2" xfId="29298"/>
    <cellStyle name="40% - Accent3 4 2 2 2 2 2" xfId="29299"/>
    <cellStyle name="40% - Accent3 4 2 2 2 2 2 2" xfId="29300"/>
    <cellStyle name="40% - Accent3 4 2 2 2 2 2 2 2" xfId="29301"/>
    <cellStyle name="40% - Accent3 4 2 2 2 2 2 2 2 2" xfId="29302"/>
    <cellStyle name="40% - Accent3 4 2 2 2 2 2 2 2 2 2" xfId="29303"/>
    <cellStyle name="40% - Accent3 4 2 2 2 2 2 2 2 3" xfId="29304"/>
    <cellStyle name="40% - Accent3 4 2 2 2 2 2 2 3" xfId="29305"/>
    <cellStyle name="40% - Accent3 4 2 2 2 2 2 2 3 2" xfId="29306"/>
    <cellStyle name="40% - Accent3 4 2 2 2 2 2 2 4" xfId="29307"/>
    <cellStyle name="40% - Accent3 4 2 2 2 2 2 3" xfId="29308"/>
    <cellStyle name="40% - Accent3 4 2 2 2 2 2 3 2" xfId="29309"/>
    <cellStyle name="40% - Accent3 4 2 2 2 2 2 3 2 2" xfId="29310"/>
    <cellStyle name="40% - Accent3 4 2 2 2 2 2 3 3" xfId="29311"/>
    <cellStyle name="40% - Accent3 4 2 2 2 2 2 4" xfId="29312"/>
    <cellStyle name="40% - Accent3 4 2 2 2 2 2 4 2" xfId="29313"/>
    <cellStyle name="40% - Accent3 4 2 2 2 2 2 5" xfId="29314"/>
    <cellStyle name="40% - Accent3 4 2 2 2 2 3" xfId="29315"/>
    <cellStyle name="40% - Accent3 4 2 2 2 2 3 2" xfId="29316"/>
    <cellStyle name="40% - Accent3 4 2 2 2 2 3 2 2" xfId="29317"/>
    <cellStyle name="40% - Accent3 4 2 2 2 2 3 2 2 2" xfId="29318"/>
    <cellStyle name="40% - Accent3 4 2 2 2 2 3 2 3" xfId="29319"/>
    <cellStyle name="40% - Accent3 4 2 2 2 2 3 3" xfId="29320"/>
    <cellStyle name="40% - Accent3 4 2 2 2 2 3 3 2" xfId="29321"/>
    <cellStyle name="40% - Accent3 4 2 2 2 2 3 4" xfId="29322"/>
    <cellStyle name="40% - Accent3 4 2 2 2 2 4" xfId="29323"/>
    <cellStyle name="40% - Accent3 4 2 2 2 2 4 2" xfId="29324"/>
    <cellStyle name="40% - Accent3 4 2 2 2 2 4 2 2" xfId="29325"/>
    <cellStyle name="40% - Accent3 4 2 2 2 2 4 3" xfId="29326"/>
    <cellStyle name="40% - Accent3 4 2 2 2 2 5" xfId="29327"/>
    <cellStyle name="40% - Accent3 4 2 2 2 2 5 2" xfId="29328"/>
    <cellStyle name="40% - Accent3 4 2 2 2 2 6" xfId="29329"/>
    <cellStyle name="40% - Accent3 4 2 2 2 3" xfId="29330"/>
    <cellStyle name="40% - Accent3 4 2 2 2 3 2" xfId="29331"/>
    <cellStyle name="40% - Accent3 4 2 2 2 3 2 2" xfId="29332"/>
    <cellStyle name="40% - Accent3 4 2 2 2 3 2 2 2" xfId="29333"/>
    <cellStyle name="40% - Accent3 4 2 2 2 3 2 2 2 2" xfId="29334"/>
    <cellStyle name="40% - Accent3 4 2 2 2 3 2 2 3" xfId="29335"/>
    <cellStyle name="40% - Accent3 4 2 2 2 3 2 3" xfId="29336"/>
    <cellStyle name="40% - Accent3 4 2 2 2 3 2 3 2" xfId="29337"/>
    <cellStyle name="40% - Accent3 4 2 2 2 3 2 4" xfId="29338"/>
    <cellStyle name="40% - Accent3 4 2 2 2 3 3" xfId="29339"/>
    <cellStyle name="40% - Accent3 4 2 2 2 3 3 2" xfId="29340"/>
    <cellStyle name="40% - Accent3 4 2 2 2 3 3 2 2" xfId="29341"/>
    <cellStyle name="40% - Accent3 4 2 2 2 3 3 3" xfId="29342"/>
    <cellStyle name="40% - Accent3 4 2 2 2 3 4" xfId="29343"/>
    <cellStyle name="40% - Accent3 4 2 2 2 3 4 2" xfId="29344"/>
    <cellStyle name="40% - Accent3 4 2 2 2 3 5" xfId="29345"/>
    <cellStyle name="40% - Accent3 4 2 2 2 4" xfId="29346"/>
    <cellStyle name="40% - Accent3 4 2 2 2 4 2" xfId="29347"/>
    <cellStyle name="40% - Accent3 4 2 2 2 4 2 2" xfId="29348"/>
    <cellStyle name="40% - Accent3 4 2 2 2 4 2 2 2" xfId="29349"/>
    <cellStyle name="40% - Accent3 4 2 2 2 4 2 3" xfId="29350"/>
    <cellStyle name="40% - Accent3 4 2 2 2 4 3" xfId="29351"/>
    <cellStyle name="40% - Accent3 4 2 2 2 4 3 2" xfId="29352"/>
    <cellStyle name="40% - Accent3 4 2 2 2 4 4" xfId="29353"/>
    <cellStyle name="40% - Accent3 4 2 2 2 5" xfId="29354"/>
    <cellStyle name="40% - Accent3 4 2 2 2 5 2" xfId="29355"/>
    <cellStyle name="40% - Accent3 4 2 2 2 5 2 2" xfId="29356"/>
    <cellStyle name="40% - Accent3 4 2 2 2 5 3" xfId="29357"/>
    <cellStyle name="40% - Accent3 4 2 2 2 6" xfId="29358"/>
    <cellStyle name="40% - Accent3 4 2 2 2 6 2" xfId="29359"/>
    <cellStyle name="40% - Accent3 4 2 2 2 7" xfId="29360"/>
    <cellStyle name="40% - Accent3 4 2 2 3" xfId="29361"/>
    <cellStyle name="40% - Accent3 4 2 2 3 2" xfId="29362"/>
    <cellStyle name="40% - Accent3 4 2 2 3 2 2" xfId="29363"/>
    <cellStyle name="40% - Accent3 4 2 2 3 2 2 2" xfId="29364"/>
    <cellStyle name="40% - Accent3 4 2 2 3 2 2 2 2" xfId="29365"/>
    <cellStyle name="40% - Accent3 4 2 2 3 2 2 2 2 2" xfId="29366"/>
    <cellStyle name="40% - Accent3 4 2 2 3 2 2 2 3" xfId="29367"/>
    <cellStyle name="40% - Accent3 4 2 2 3 2 2 3" xfId="29368"/>
    <cellStyle name="40% - Accent3 4 2 2 3 2 2 3 2" xfId="29369"/>
    <cellStyle name="40% - Accent3 4 2 2 3 2 2 4" xfId="29370"/>
    <cellStyle name="40% - Accent3 4 2 2 3 2 3" xfId="29371"/>
    <cellStyle name="40% - Accent3 4 2 2 3 2 3 2" xfId="29372"/>
    <cellStyle name="40% - Accent3 4 2 2 3 2 3 2 2" xfId="29373"/>
    <cellStyle name="40% - Accent3 4 2 2 3 2 3 3" xfId="29374"/>
    <cellStyle name="40% - Accent3 4 2 2 3 2 4" xfId="29375"/>
    <cellStyle name="40% - Accent3 4 2 2 3 2 4 2" xfId="29376"/>
    <cellStyle name="40% - Accent3 4 2 2 3 2 5" xfId="29377"/>
    <cellStyle name="40% - Accent3 4 2 2 3 3" xfId="29378"/>
    <cellStyle name="40% - Accent3 4 2 2 3 3 2" xfId="29379"/>
    <cellStyle name="40% - Accent3 4 2 2 3 3 2 2" xfId="29380"/>
    <cellStyle name="40% - Accent3 4 2 2 3 3 2 2 2" xfId="29381"/>
    <cellStyle name="40% - Accent3 4 2 2 3 3 2 3" xfId="29382"/>
    <cellStyle name="40% - Accent3 4 2 2 3 3 3" xfId="29383"/>
    <cellStyle name="40% - Accent3 4 2 2 3 3 3 2" xfId="29384"/>
    <cellStyle name="40% - Accent3 4 2 2 3 3 4" xfId="29385"/>
    <cellStyle name="40% - Accent3 4 2 2 3 4" xfId="29386"/>
    <cellStyle name="40% - Accent3 4 2 2 3 4 2" xfId="29387"/>
    <cellStyle name="40% - Accent3 4 2 2 3 4 2 2" xfId="29388"/>
    <cellStyle name="40% - Accent3 4 2 2 3 4 3" xfId="29389"/>
    <cellStyle name="40% - Accent3 4 2 2 3 5" xfId="29390"/>
    <cellStyle name="40% - Accent3 4 2 2 3 5 2" xfId="29391"/>
    <cellStyle name="40% - Accent3 4 2 2 3 6" xfId="29392"/>
    <cellStyle name="40% - Accent3 4 2 2 4" xfId="29393"/>
    <cellStyle name="40% - Accent3 4 2 2 4 2" xfId="29394"/>
    <cellStyle name="40% - Accent3 4 2 2 4 2 2" xfId="29395"/>
    <cellStyle name="40% - Accent3 4 2 2 4 2 2 2" xfId="29396"/>
    <cellStyle name="40% - Accent3 4 2 2 4 2 2 2 2" xfId="29397"/>
    <cellStyle name="40% - Accent3 4 2 2 4 2 2 3" xfId="29398"/>
    <cellStyle name="40% - Accent3 4 2 2 4 2 3" xfId="29399"/>
    <cellStyle name="40% - Accent3 4 2 2 4 2 3 2" xfId="29400"/>
    <cellStyle name="40% - Accent3 4 2 2 4 2 4" xfId="29401"/>
    <cellStyle name="40% - Accent3 4 2 2 4 3" xfId="29402"/>
    <cellStyle name="40% - Accent3 4 2 2 4 3 2" xfId="29403"/>
    <cellStyle name="40% - Accent3 4 2 2 4 3 2 2" xfId="29404"/>
    <cellStyle name="40% - Accent3 4 2 2 4 3 3" xfId="29405"/>
    <cellStyle name="40% - Accent3 4 2 2 4 4" xfId="29406"/>
    <cellStyle name="40% - Accent3 4 2 2 4 4 2" xfId="29407"/>
    <cellStyle name="40% - Accent3 4 2 2 4 5" xfId="29408"/>
    <cellStyle name="40% - Accent3 4 2 2 5" xfId="29409"/>
    <cellStyle name="40% - Accent3 4 2 2 5 2" xfId="29410"/>
    <cellStyle name="40% - Accent3 4 2 2 5 2 2" xfId="29411"/>
    <cellStyle name="40% - Accent3 4 2 2 5 2 2 2" xfId="29412"/>
    <cellStyle name="40% - Accent3 4 2 2 5 2 3" xfId="29413"/>
    <cellStyle name="40% - Accent3 4 2 2 5 3" xfId="29414"/>
    <cellStyle name="40% - Accent3 4 2 2 5 3 2" xfId="29415"/>
    <cellStyle name="40% - Accent3 4 2 2 5 4" xfId="29416"/>
    <cellStyle name="40% - Accent3 4 2 2 6" xfId="29417"/>
    <cellStyle name="40% - Accent3 4 2 2 6 2" xfId="29418"/>
    <cellStyle name="40% - Accent3 4 2 2 6 2 2" xfId="29419"/>
    <cellStyle name="40% - Accent3 4 2 2 6 3" xfId="29420"/>
    <cellStyle name="40% - Accent3 4 2 2 7" xfId="29421"/>
    <cellStyle name="40% - Accent3 4 2 2 7 2" xfId="29422"/>
    <cellStyle name="40% - Accent3 4 2 2 8" xfId="29423"/>
    <cellStyle name="40% - Accent3 4 2 3" xfId="29424"/>
    <cellStyle name="40% - Accent3 4 2 3 2" xfId="29425"/>
    <cellStyle name="40% - Accent3 4 2 3 2 2" xfId="29426"/>
    <cellStyle name="40% - Accent3 4 2 3 2 2 2" xfId="29427"/>
    <cellStyle name="40% - Accent3 4 2 3 2 2 2 2" xfId="29428"/>
    <cellStyle name="40% - Accent3 4 2 3 2 2 2 2 2" xfId="29429"/>
    <cellStyle name="40% - Accent3 4 2 3 2 2 2 2 2 2" xfId="29430"/>
    <cellStyle name="40% - Accent3 4 2 3 2 2 2 2 3" xfId="29431"/>
    <cellStyle name="40% - Accent3 4 2 3 2 2 2 3" xfId="29432"/>
    <cellStyle name="40% - Accent3 4 2 3 2 2 2 3 2" xfId="29433"/>
    <cellStyle name="40% - Accent3 4 2 3 2 2 2 4" xfId="29434"/>
    <cellStyle name="40% - Accent3 4 2 3 2 2 3" xfId="29435"/>
    <cellStyle name="40% - Accent3 4 2 3 2 2 3 2" xfId="29436"/>
    <cellStyle name="40% - Accent3 4 2 3 2 2 3 2 2" xfId="29437"/>
    <cellStyle name="40% - Accent3 4 2 3 2 2 3 3" xfId="29438"/>
    <cellStyle name="40% - Accent3 4 2 3 2 2 4" xfId="29439"/>
    <cellStyle name="40% - Accent3 4 2 3 2 2 4 2" xfId="29440"/>
    <cellStyle name="40% - Accent3 4 2 3 2 2 5" xfId="29441"/>
    <cellStyle name="40% - Accent3 4 2 3 2 3" xfId="29442"/>
    <cellStyle name="40% - Accent3 4 2 3 2 3 2" xfId="29443"/>
    <cellStyle name="40% - Accent3 4 2 3 2 3 2 2" xfId="29444"/>
    <cellStyle name="40% - Accent3 4 2 3 2 3 2 2 2" xfId="29445"/>
    <cellStyle name="40% - Accent3 4 2 3 2 3 2 3" xfId="29446"/>
    <cellStyle name="40% - Accent3 4 2 3 2 3 3" xfId="29447"/>
    <cellStyle name="40% - Accent3 4 2 3 2 3 3 2" xfId="29448"/>
    <cellStyle name="40% - Accent3 4 2 3 2 3 4" xfId="29449"/>
    <cellStyle name="40% - Accent3 4 2 3 2 4" xfId="29450"/>
    <cellStyle name="40% - Accent3 4 2 3 2 4 2" xfId="29451"/>
    <cellStyle name="40% - Accent3 4 2 3 2 4 2 2" xfId="29452"/>
    <cellStyle name="40% - Accent3 4 2 3 2 4 3" xfId="29453"/>
    <cellStyle name="40% - Accent3 4 2 3 2 5" xfId="29454"/>
    <cellStyle name="40% - Accent3 4 2 3 2 5 2" xfId="29455"/>
    <cellStyle name="40% - Accent3 4 2 3 2 6" xfId="29456"/>
    <cellStyle name="40% - Accent3 4 2 3 3" xfId="29457"/>
    <cellStyle name="40% - Accent3 4 2 3 3 2" xfId="29458"/>
    <cellStyle name="40% - Accent3 4 2 3 3 2 2" xfId="29459"/>
    <cellStyle name="40% - Accent3 4 2 3 3 2 2 2" xfId="29460"/>
    <cellStyle name="40% - Accent3 4 2 3 3 2 2 2 2" xfId="29461"/>
    <cellStyle name="40% - Accent3 4 2 3 3 2 2 3" xfId="29462"/>
    <cellStyle name="40% - Accent3 4 2 3 3 2 3" xfId="29463"/>
    <cellStyle name="40% - Accent3 4 2 3 3 2 3 2" xfId="29464"/>
    <cellStyle name="40% - Accent3 4 2 3 3 2 4" xfId="29465"/>
    <cellStyle name="40% - Accent3 4 2 3 3 3" xfId="29466"/>
    <cellStyle name="40% - Accent3 4 2 3 3 3 2" xfId="29467"/>
    <cellStyle name="40% - Accent3 4 2 3 3 3 2 2" xfId="29468"/>
    <cellStyle name="40% - Accent3 4 2 3 3 3 3" xfId="29469"/>
    <cellStyle name="40% - Accent3 4 2 3 3 4" xfId="29470"/>
    <cellStyle name="40% - Accent3 4 2 3 3 4 2" xfId="29471"/>
    <cellStyle name="40% - Accent3 4 2 3 3 5" xfId="29472"/>
    <cellStyle name="40% - Accent3 4 2 3 4" xfId="29473"/>
    <cellStyle name="40% - Accent3 4 2 3 4 2" xfId="29474"/>
    <cellStyle name="40% - Accent3 4 2 3 4 2 2" xfId="29475"/>
    <cellStyle name="40% - Accent3 4 2 3 4 2 2 2" xfId="29476"/>
    <cellStyle name="40% - Accent3 4 2 3 4 2 3" xfId="29477"/>
    <cellStyle name="40% - Accent3 4 2 3 4 3" xfId="29478"/>
    <cellStyle name="40% - Accent3 4 2 3 4 3 2" xfId="29479"/>
    <cellStyle name="40% - Accent3 4 2 3 4 4" xfId="29480"/>
    <cellStyle name="40% - Accent3 4 2 3 5" xfId="29481"/>
    <cellStyle name="40% - Accent3 4 2 3 5 2" xfId="29482"/>
    <cellStyle name="40% - Accent3 4 2 3 5 2 2" xfId="29483"/>
    <cellStyle name="40% - Accent3 4 2 3 5 3" xfId="29484"/>
    <cellStyle name="40% - Accent3 4 2 3 6" xfId="29485"/>
    <cellStyle name="40% - Accent3 4 2 3 6 2" xfId="29486"/>
    <cellStyle name="40% - Accent3 4 2 3 7" xfId="29487"/>
    <cellStyle name="40% - Accent3 4 2 4" xfId="29488"/>
    <cellStyle name="40% - Accent3 4 2 4 2" xfId="29489"/>
    <cellStyle name="40% - Accent3 4 2 4 2 2" xfId="29490"/>
    <cellStyle name="40% - Accent3 4 2 4 2 2 2" xfId="29491"/>
    <cellStyle name="40% - Accent3 4 2 4 2 2 2 2" xfId="29492"/>
    <cellStyle name="40% - Accent3 4 2 4 2 2 2 2 2" xfId="29493"/>
    <cellStyle name="40% - Accent3 4 2 4 2 2 2 3" xfId="29494"/>
    <cellStyle name="40% - Accent3 4 2 4 2 2 3" xfId="29495"/>
    <cellStyle name="40% - Accent3 4 2 4 2 2 3 2" xfId="29496"/>
    <cellStyle name="40% - Accent3 4 2 4 2 2 4" xfId="29497"/>
    <cellStyle name="40% - Accent3 4 2 4 2 3" xfId="29498"/>
    <cellStyle name="40% - Accent3 4 2 4 2 3 2" xfId="29499"/>
    <cellStyle name="40% - Accent3 4 2 4 2 3 2 2" xfId="29500"/>
    <cellStyle name="40% - Accent3 4 2 4 2 3 3" xfId="29501"/>
    <cellStyle name="40% - Accent3 4 2 4 2 4" xfId="29502"/>
    <cellStyle name="40% - Accent3 4 2 4 2 4 2" xfId="29503"/>
    <cellStyle name="40% - Accent3 4 2 4 2 5" xfId="29504"/>
    <cellStyle name="40% - Accent3 4 2 4 3" xfId="29505"/>
    <cellStyle name="40% - Accent3 4 2 4 3 2" xfId="29506"/>
    <cellStyle name="40% - Accent3 4 2 4 3 2 2" xfId="29507"/>
    <cellStyle name="40% - Accent3 4 2 4 3 2 2 2" xfId="29508"/>
    <cellStyle name="40% - Accent3 4 2 4 3 2 3" xfId="29509"/>
    <cellStyle name="40% - Accent3 4 2 4 3 3" xfId="29510"/>
    <cellStyle name="40% - Accent3 4 2 4 3 3 2" xfId="29511"/>
    <cellStyle name="40% - Accent3 4 2 4 3 4" xfId="29512"/>
    <cellStyle name="40% - Accent3 4 2 4 4" xfId="29513"/>
    <cellStyle name="40% - Accent3 4 2 4 4 2" xfId="29514"/>
    <cellStyle name="40% - Accent3 4 2 4 4 2 2" xfId="29515"/>
    <cellStyle name="40% - Accent3 4 2 4 4 3" xfId="29516"/>
    <cellStyle name="40% - Accent3 4 2 4 5" xfId="29517"/>
    <cellStyle name="40% - Accent3 4 2 4 5 2" xfId="29518"/>
    <cellStyle name="40% - Accent3 4 2 4 6" xfId="29519"/>
    <cellStyle name="40% - Accent3 4 2 5" xfId="29520"/>
    <cellStyle name="40% - Accent3 4 2 5 2" xfId="29521"/>
    <cellStyle name="40% - Accent3 4 2 5 2 2" xfId="29522"/>
    <cellStyle name="40% - Accent3 4 2 5 2 2 2" xfId="29523"/>
    <cellStyle name="40% - Accent3 4 2 5 2 2 2 2" xfId="29524"/>
    <cellStyle name="40% - Accent3 4 2 5 2 2 3" xfId="29525"/>
    <cellStyle name="40% - Accent3 4 2 5 2 3" xfId="29526"/>
    <cellStyle name="40% - Accent3 4 2 5 2 3 2" xfId="29527"/>
    <cellStyle name="40% - Accent3 4 2 5 2 4" xfId="29528"/>
    <cellStyle name="40% - Accent3 4 2 5 3" xfId="29529"/>
    <cellStyle name="40% - Accent3 4 2 5 3 2" xfId="29530"/>
    <cellStyle name="40% - Accent3 4 2 5 3 2 2" xfId="29531"/>
    <cellStyle name="40% - Accent3 4 2 5 3 3" xfId="29532"/>
    <cellStyle name="40% - Accent3 4 2 5 4" xfId="29533"/>
    <cellStyle name="40% - Accent3 4 2 5 4 2" xfId="29534"/>
    <cellStyle name="40% - Accent3 4 2 5 5" xfId="29535"/>
    <cellStyle name="40% - Accent3 4 2 6" xfId="29536"/>
    <cellStyle name="40% - Accent3 4 2 6 2" xfId="29537"/>
    <cellStyle name="40% - Accent3 4 2 6 2 2" xfId="29538"/>
    <cellStyle name="40% - Accent3 4 2 6 2 2 2" xfId="29539"/>
    <cellStyle name="40% - Accent3 4 2 6 2 3" xfId="29540"/>
    <cellStyle name="40% - Accent3 4 2 6 3" xfId="29541"/>
    <cellStyle name="40% - Accent3 4 2 6 3 2" xfId="29542"/>
    <cellStyle name="40% - Accent3 4 2 6 4" xfId="29543"/>
    <cellStyle name="40% - Accent3 4 2 7" xfId="29544"/>
    <cellStyle name="40% - Accent3 4 2 7 2" xfId="29545"/>
    <cellStyle name="40% - Accent3 4 2 7 2 2" xfId="29546"/>
    <cellStyle name="40% - Accent3 4 2 7 3" xfId="29547"/>
    <cellStyle name="40% - Accent3 4 2 8" xfId="29548"/>
    <cellStyle name="40% - Accent3 4 2 8 2" xfId="29549"/>
    <cellStyle name="40% - Accent3 4 2 9" xfId="29550"/>
    <cellStyle name="40% - Accent3 4 3" xfId="29551"/>
    <cellStyle name="40% - Accent3 4 3 2" xfId="29552"/>
    <cellStyle name="40% - Accent3 4 3 2 2" xfId="29553"/>
    <cellStyle name="40% - Accent3 4 3 2 2 2" xfId="29554"/>
    <cellStyle name="40% - Accent3 4 3 2 2 2 2" xfId="29555"/>
    <cellStyle name="40% - Accent3 4 3 2 2 2 2 2" xfId="29556"/>
    <cellStyle name="40% - Accent3 4 3 2 2 2 2 2 2" xfId="29557"/>
    <cellStyle name="40% - Accent3 4 3 2 2 2 2 2 2 2" xfId="29558"/>
    <cellStyle name="40% - Accent3 4 3 2 2 2 2 2 3" xfId="29559"/>
    <cellStyle name="40% - Accent3 4 3 2 2 2 2 3" xfId="29560"/>
    <cellStyle name="40% - Accent3 4 3 2 2 2 2 3 2" xfId="29561"/>
    <cellStyle name="40% - Accent3 4 3 2 2 2 2 4" xfId="29562"/>
    <cellStyle name="40% - Accent3 4 3 2 2 2 3" xfId="29563"/>
    <cellStyle name="40% - Accent3 4 3 2 2 2 3 2" xfId="29564"/>
    <cellStyle name="40% - Accent3 4 3 2 2 2 3 2 2" xfId="29565"/>
    <cellStyle name="40% - Accent3 4 3 2 2 2 3 3" xfId="29566"/>
    <cellStyle name="40% - Accent3 4 3 2 2 2 4" xfId="29567"/>
    <cellStyle name="40% - Accent3 4 3 2 2 2 4 2" xfId="29568"/>
    <cellStyle name="40% - Accent3 4 3 2 2 2 5" xfId="29569"/>
    <cellStyle name="40% - Accent3 4 3 2 2 3" xfId="29570"/>
    <cellStyle name="40% - Accent3 4 3 2 2 3 2" xfId="29571"/>
    <cellStyle name="40% - Accent3 4 3 2 2 3 2 2" xfId="29572"/>
    <cellStyle name="40% - Accent3 4 3 2 2 3 2 2 2" xfId="29573"/>
    <cellStyle name="40% - Accent3 4 3 2 2 3 2 3" xfId="29574"/>
    <cellStyle name="40% - Accent3 4 3 2 2 3 3" xfId="29575"/>
    <cellStyle name="40% - Accent3 4 3 2 2 3 3 2" xfId="29576"/>
    <cellStyle name="40% - Accent3 4 3 2 2 3 4" xfId="29577"/>
    <cellStyle name="40% - Accent3 4 3 2 2 4" xfId="29578"/>
    <cellStyle name="40% - Accent3 4 3 2 2 4 2" xfId="29579"/>
    <cellStyle name="40% - Accent3 4 3 2 2 4 2 2" xfId="29580"/>
    <cellStyle name="40% - Accent3 4 3 2 2 4 3" xfId="29581"/>
    <cellStyle name="40% - Accent3 4 3 2 2 5" xfId="29582"/>
    <cellStyle name="40% - Accent3 4 3 2 2 5 2" xfId="29583"/>
    <cellStyle name="40% - Accent3 4 3 2 2 6" xfId="29584"/>
    <cellStyle name="40% - Accent3 4 3 2 3" xfId="29585"/>
    <cellStyle name="40% - Accent3 4 3 2 3 2" xfId="29586"/>
    <cellStyle name="40% - Accent3 4 3 2 3 2 2" xfId="29587"/>
    <cellStyle name="40% - Accent3 4 3 2 3 2 2 2" xfId="29588"/>
    <cellStyle name="40% - Accent3 4 3 2 3 2 2 2 2" xfId="29589"/>
    <cellStyle name="40% - Accent3 4 3 2 3 2 2 3" xfId="29590"/>
    <cellStyle name="40% - Accent3 4 3 2 3 2 3" xfId="29591"/>
    <cellStyle name="40% - Accent3 4 3 2 3 2 3 2" xfId="29592"/>
    <cellStyle name="40% - Accent3 4 3 2 3 2 4" xfId="29593"/>
    <cellStyle name="40% - Accent3 4 3 2 3 3" xfId="29594"/>
    <cellStyle name="40% - Accent3 4 3 2 3 3 2" xfId="29595"/>
    <cellStyle name="40% - Accent3 4 3 2 3 3 2 2" xfId="29596"/>
    <cellStyle name="40% - Accent3 4 3 2 3 3 3" xfId="29597"/>
    <cellStyle name="40% - Accent3 4 3 2 3 4" xfId="29598"/>
    <cellStyle name="40% - Accent3 4 3 2 3 4 2" xfId="29599"/>
    <cellStyle name="40% - Accent3 4 3 2 3 5" xfId="29600"/>
    <cellStyle name="40% - Accent3 4 3 2 4" xfId="29601"/>
    <cellStyle name="40% - Accent3 4 3 2 4 2" xfId="29602"/>
    <cellStyle name="40% - Accent3 4 3 2 4 2 2" xfId="29603"/>
    <cellStyle name="40% - Accent3 4 3 2 4 2 2 2" xfId="29604"/>
    <cellStyle name="40% - Accent3 4 3 2 4 2 3" xfId="29605"/>
    <cellStyle name="40% - Accent3 4 3 2 4 3" xfId="29606"/>
    <cellStyle name="40% - Accent3 4 3 2 4 3 2" xfId="29607"/>
    <cellStyle name="40% - Accent3 4 3 2 4 4" xfId="29608"/>
    <cellStyle name="40% - Accent3 4 3 2 5" xfId="29609"/>
    <cellStyle name="40% - Accent3 4 3 2 5 2" xfId="29610"/>
    <cellStyle name="40% - Accent3 4 3 2 5 2 2" xfId="29611"/>
    <cellStyle name="40% - Accent3 4 3 2 5 3" xfId="29612"/>
    <cellStyle name="40% - Accent3 4 3 2 6" xfId="29613"/>
    <cellStyle name="40% - Accent3 4 3 2 6 2" xfId="29614"/>
    <cellStyle name="40% - Accent3 4 3 2 7" xfId="29615"/>
    <cellStyle name="40% - Accent3 4 3 3" xfId="29616"/>
    <cellStyle name="40% - Accent3 4 3 3 2" xfId="29617"/>
    <cellStyle name="40% - Accent3 4 3 3 2 2" xfId="29618"/>
    <cellStyle name="40% - Accent3 4 3 3 2 2 2" xfId="29619"/>
    <cellStyle name="40% - Accent3 4 3 3 2 2 2 2" xfId="29620"/>
    <cellStyle name="40% - Accent3 4 3 3 2 2 2 2 2" xfId="29621"/>
    <cellStyle name="40% - Accent3 4 3 3 2 2 2 3" xfId="29622"/>
    <cellStyle name="40% - Accent3 4 3 3 2 2 3" xfId="29623"/>
    <cellStyle name="40% - Accent3 4 3 3 2 2 3 2" xfId="29624"/>
    <cellStyle name="40% - Accent3 4 3 3 2 2 4" xfId="29625"/>
    <cellStyle name="40% - Accent3 4 3 3 2 3" xfId="29626"/>
    <cellStyle name="40% - Accent3 4 3 3 2 3 2" xfId="29627"/>
    <cellStyle name="40% - Accent3 4 3 3 2 3 2 2" xfId="29628"/>
    <cellStyle name="40% - Accent3 4 3 3 2 3 3" xfId="29629"/>
    <cellStyle name="40% - Accent3 4 3 3 2 4" xfId="29630"/>
    <cellStyle name="40% - Accent3 4 3 3 2 4 2" xfId="29631"/>
    <cellStyle name="40% - Accent3 4 3 3 2 5" xfId="29632"/>
    <cellStyle name="40% - Accent3 4 3 3 3" xfId="29633"/>
    <cellStyle name="40% - Accent3 4 3 3 3 2" xfId="29634"/>
    <cellStyle name="40% - Accent3 4 3 3 3 2 2" xfId="29635"/>
    <cellStyle name="40% - Accent3 4 3 3 3 2 2 2" xfId="29636"/>
    <cellStyle name="40% - Accent3 4 3 3 3 2 3" xfId="29637"/>
    <cellStyle name="40% - Accent3 4 3 3 3 3" xfId="29638"/>
    <cellStyle name="40% - Accent3 4 3 3 3 3 2" xfId="29639"/>
    <cellStyle name="40% - Accent3 4 3 3 3 4" xfId="29640"/>
    <cellStyle name="40% - Accent3 4 3 3 4" xfId="29641"/>
    <cellStyle name="40% - Accent3 4 3 3 4 2" xfId="29642"/>
    <cellStyle name="40% - Accent3 4 3 3 4 2 2" xfId="29643"/>
    <cellStyle name="40% - Accent3 4 3 3 4 3" xfId="29644"/>
    <cellStyle name="40% - Accent3 4 3 3 5" xfId="29645"/>
    <cellStyle name="40% - Accent3 4 3 3 5 2" xfId="29646"/>
    <cellStyle name="40% - Accent3 4 3 3 6" xfId="29647"/>
    <cellStyle name="40% - Accent3 4 3 4" xfId="29648"/>
    <cellStyle name="40% - Accent3 4 3 4 2" xfId="29649"/>
    <cellStyle name="40% - Accent3 4 3 4 2 2" xfId="29650"/>
    <cellStyle name="40% - Accent3 4 3 4 2 2 2" xfId="29651"/>
    <cellStyle name="40% - Accent3 4 3 4 2 2 2 2" xfId="29652"/>
    <cellStyle name="40% - Accent3 4 3 4 2 2 3" xfId="29653"/>
    <cellStyle name="40% - Accent3 4 3 4 2 3" xfId="29654"/>
    <cellStyle name="40% - Accent3 4 3 4 2 3 2" xfId="29655"/>
    <cellStyle name="40% - Accent3 4 3 4 2 4" xfId="29656"/>
    <cellStyle name="40% - Accent3 4 3 4 3" xfId="29657"/>
    <cellStyle name="40% - Accent3 4 3 4 3 2" xfId="29658"/>
    <cellStyle name="40% - Accent3 4 3 4 3 2 2" xfId="29659"/>
    <cellStyle name="40% - Accent3 4 3 4 3 3" xfId="29660"/>
    <cellStyle name="40% - Accent3 4 3 4 4" xfId="29661"/>
    <cellStyle name="40% - Accent3 4 3 4 4 2" xfId="29662"/>
    <cellStyle name="40% - Accent3 4 3 4 5" xfId="29663"/>
    <cellStyle name="40% - Accent3 4 3 5" xfId="29664"/>
    <cellStyle name="40% - Accent3 4 3 5 2" xfId="29665"/>
    <cellStyle name="40% - Accent3 4 3 5 2 2" xfId="29666"/>
    <cellStyle name="40% - Accent3 4 3 5 2 2 2" xfId="29667"/>
    <cellStyle name="40% - Accent3 4 3 5 2 3" xfId="29668"/>
    <cellStyle name="40% - Accent3 4 3 5 3" xfId="29669"/>
    <cellStyle name="40% - Accent3 4 3 5 3 2" xfId="29670"/>
    <cellStyle name="40% - Accent3 4 3 5 4" xfId="29671"/>
    <cellStyle name="40% - Accent3 4 3 6" xfId="29672"/>
    <cellStyle name="40% - Accent3 4 3 6 2" xfId="29673"/>
    <cellStyle name="40% - Accent3 4 3 6 2 2" xfId="29674"/>
    <cellStyle name="40% - Accent3 4 3 6 3" xfId="29675"/>
    <cellStyle name="40% - Accent3 4 3 7" xfId="29676"/>
    <cellStyle name="40% - Accent3 4 3 7 2" xfId="29677"/>
    <cellStyle name="40% - Accent3 4 3 8" xfId="29678"/>
    <cellStyle name="40% - Accent3 4 4" xfId="29679"/>
    <cellStyle name="40% - Accent3 4 5" xfId="29680"/>
    <cellStyle name="40% - Accent3 4 5 2" xfId="29681"/>
    <cellStyle name="40% - Accent3 4 5 2 2" xfId="29682"/>
    <cellStyle name="40% - Accent3 4 5 2 2 2" xfId="29683"/>
    <cellStyle name="40% - Accent3 4 5 2 2 2 2" xfId="29684"/>
    <cellStyle name="40% - Accent3 4 5 2 2 2 2 2" xfId="29685"/>
    <cellStyle name="40% - Accent3 4 5 2 2 2 2 2 2" xfId="29686"/>
    <cellStyle name="40% - Accent3 4 5 2 2 2 2 3" xfId="29687"/>
    <cellStyle name="40% - Accent3 4 5 2 2 2 3" xfId="29688"/>
    <cellStyle name="40% - Accent3 4 5 2 2 2 3 2" xfId="29689"/>
    <cellStyle name="40% - Accent3 4 5 2 2 2 4" xfId="29690"/>
    <cellStyle name="40% - Accent3 4 5 2 2 3" xfId="29691"/>
    <cellStyle name="40% - Accent3 4 5 2 2 3 2" xfId="29692"/>
    <cellStyle name="40% - Accent3 4 5 2 2 3 2 2" xfId="29693"/>
    <cellStyle name="40% - Accent3 4 5 2 2 3 3" xfId="29694"/>
    <cellStyle name="40% - Accent3 4 5 2 2 4" xfId="29695"/>
    <cellStyle name="40% - Accent3 4 5 2 2 4 2" xfId="29696"/>
    <cellStyle name="40% - Accent3 4 5 2 2 5" xfId="29697"/>
    <cellStyle name="40% - Accent3 4 5 2 3" xfId="29698"/>
    <cellStyle name="40% - Accent3 4 5 2 3 2" xfId="29699"/>
    <cellStyle name="40% - Accent3 4 5 2 3 2 2" xfId="29700"/>
    <cellStyle name="40% - Accent3 4 5 2 3 2 2 2" xfId="29701"/>
    <cellStyle name="40% - Accent3 4 5 2 3 2 3" xfId="29702"/>
    <cellStyle name="40% - Accent3 4 5 2 3 3" xfId="29703"/>
    <cellStyle name="40% - Accent3 4 5 2 3 3 2" xfId="29704"/>
    <cellStyle name="40% - Accent3 4 5 2 3 4" xfId="29705"/>
    <cellStyle name="40% - Accent3 4 5 2 4" xfId="29706"/>
    <cellStyle name="40% - Accent3 4 5 2 4 2" xfId="29707"/>
    <cellStyle name="40% - Accent3 4 5 2 4 2 2" xfId="29708"/>
    <cellStyle name="40% - Accent3 4 5 2 4 3" xfId="29709"/>
    <cellStyle name="40% - Accent3 4 5 2 5" xfId="29710"/>
    <cellStyle name="40% - Accent3 4 5 2 5 2" xfId="29711"/>
    <cellStyle name="40% - Accent3 4 5 2 6" xfId="29712"/>
    <cellStyle name="40% - Accent3 4 5 3" xfId="29713"/>
    <cellStyle name="40% - Accent3 4 5 3 2" xfId="29714"/>
    <cellStyle name="40% - Accent3 4 5 3 2 2" xfId="29715"/>
    <cellStyle name="40% - Accent3 4 5 3 2 2 2" xfId="29716"/>
    <cellStyle name="40% - Accent3 4 5 3 2 2 2 2" xfId="29717"/>
    <cellStyle name="40% - Accent3 4 5 3 2 2 3" xfId="29718"/>
    <cellStyle name="40% - Accent3 4 5 3 2 3" xfId="29719"/>
    <cellStyle name="40% - Accent3 4 5 3 2 3 2" xfId="29720"/>
    <cellStyle name="40% - Accent3 4 5 3 2 4" xfId="29721"/>
    <cellStyle name="40% - Accent3 4 5 3 3" xfId="29722"/>
    <cellStyle name="40% - Accent3 4 5 3 3 2" xfId="29723"/>
    <cellStyle name="40% - Accent3 4 5 3 3 2 2" xfId="29724"/>
    <cellStyle name="40% - Accent3 4 5 3 3 3" xfId="29725"/>
    <cellStyle name="40% - Accent3 4 5 3 4" xfId="29726"/>
    <cellStyle name="40% - Accent3 4 5 3 4 2" xfId="29727"/>
    <cellStyle name="40% - Accent3 4 5 3 5" xfId="29728"/>
    <cellStyle name="40% - Accent3 4 5 4" xfId="29729"/>
    <cellStyle name="40% - Accent3 4 5 4 2" xfId="29730"/>
    <cellStyle name="40% - Accent3 4 5 4 2 2" xfId="29731"/>
    <cellStyle name="40% - Accent3 4 5 4 2 2 2" xfId="29732"/>
    <cellStyle name="40% - Accent3 4 5 4 2 3" xfId="29733"/>
    <cellStyle name="40% - Accent3 4 5 4 3" xfId="29734"/>
    <cellStyle name="40% - Accent3 4 5 4 3 2" xfId="29735"/>
    <cellStyle name="40% - Accent3 4 5 4 4" xfId="29736"/>
    <cellStyle name="40% - Accent3 4 5 5" xfId="29737"/>
    <cellStyle name="40% - Accent3 4 5 5 2" xfId="29738"/>
    <cellStyle name="40% - Accent3 4 5 5 2 2" xfId="29739"/>
    <cellStyle name="40% - Accent3 4 5 5 3" xfId="29740"/>
    <cellStyle name="40% - Accent3 4 5 6" xfId="29741"/>
    <cellStyle name="40% - Accent3 4 5 6 2" xfId="29742"/>
    <cellStyle name="40% - Accent3 4 5 7" xfId="29743"/>
    <cellStyle name="40% - Accent3 4 6" xfId="29744"/>
    <cellStyle name="40% - Accent3 4 6 2" xfId="29745"/>
    <cellStyle name="40% - Accent3 4 6 2 2" xfId="29746"/>
    <cellStyle name="40% - Accent3 4 6 2 2 2" xfId="29747"/>
    <cellStyle name="40% - Accent3 4 6 2 2 2 2" xfId="29748"/>
    <cellStyle name="40% - Accent3 4 6 2 2 2 2 2" xfId="29749"/>
    <cellStyle name="40% - Accent3 4 6 2 2 2 3" xfId="29750"/>
    <cellStyle name="40% - Accent3 4 6 2 2 3" xfId="29751"/>
    <cellStyle name="40% - Accent3 4 6 2 2 3 2" xfId="29752"/>
    <cellStyle name="40% - Accent3 4 6 2 2 4" xfId="29753"/>
    <cellStyle name="40% - Accent3 4 6 2 3" xfId="29754"/>
    <cellStyle name="40% - Accent3 4 6 2 3 2" xfId="29755"/>
    <cellStyle name="40% - Accent3 4 6 2 3 2 2" xfId="29756"/>
    <cellStyle name="40% - Accent3 4 6 2 3 3" xfId="29757"/>
    <cellStyle name="40% - Accent3 4 6 2 4" xfId="29758"/>
    <cellStyle name="40% - Accent3 4 6 2 4 2" xfId="29759"/>
    <cellStyle name="40% - Accent3 4 6 2 5" xfId="29760"/>
    <cellStyle name="40% - Accent3 4 6 3" xfId="29761"/>
    <cellStyle name="40% - Accent3 4 6 3 2" xfId="29762"/>
    <cellStyle name="40% - Accent3 4 6 3 2 2" xfId="29763"/>
    <cellStyle name="40% - Accent3 4 6 3 2 2 2" xfId="29764"/>
    <cellStyle name="40% - Accent3 4 6 3 2 3" xfId="29765"/>
    <cellStyle name="40% - Accent3 4 6 3 3" xfId="29766"/>
    <cellStyle name="40% - Accent3 4 6 3 3 2" xfId="29767"/>
    <cellStyle name="40% - Accent3 4 6 3 4" xfId="29768"/>
    <cellStyle name="40% - Accent3 4 6 4" xfId="29769"/>
    <cellStyle name="40% - Accent3 4 6 4 2" xfId="29770"/>
    <cellStyle name="40% - Accent3 4 6 4 2 2" xfId="29771"/>
    <cellStyle name="40% - Accent3 4 6 4 3" xfId="29772"/>
    <cellStyle name="40% - Accent3 4 6 5" xfId="29773"/>
    <cellStyle name="40% - Accent3 4 6 5 2" xfId="29774"/>
    <cellStyle name="40% - Accent3 4 6 6" xfId="29775"/>
    <cellStyle name="40% - Accent3 4 7" xfId="29776"/>
    <cellStyle name="40% - Accent3 4 7 2" xfId="29777"/>
    <cellStyle name="40% - Accent3 4 7 2 2" xfId="29778"/>
    <cellStyle name="40% - Accent3 4 7 2 2 2" xfId="29779"/>
    <cellStyle name="40% - Accent3 4 7 2 2 2 2" xfId="29780"/>
    <cellStyle name="40% - Accent3 4 7 2 2 3" xfId="29781"/>
    <cellStyle name="40% - Accent3 4 7 2 3" xfId="29782"/>
    <cellStyle name="40% - Accent3 4 7 2 3 2" xfId="29783"/>
    <cellStyle name="40% - Accent3 4 7 2 4" xfId="29784"/>
    <cellStyle name="40% - Accent3 4 7 3" xfId="29785"/>
    <cellStyle name="40% - Accent3 4 7 3 2" xfId="29786"/>
    <cellStyle name="40% - Accent3 4 7 3 2 2" xfId="29787"/>
    <cellStyle name="40% - Accent3 4 7 3 3" xfId="29788"/>
    <cellStyle name="40% - Accent3 4 7 4" xfId="29789"/>
    <cellStyle name="40% - Accent3 4 7 4 2" xfId="29790"/>
    <cellStyle name="40% - Accent3 4 7 5" xfId="29791"/>
    <cellStyle name="40% - Accent3 4 8" xfId="29792"/>
    <cellStyle name="40% - Accent3 4 8 2" xfId="29793"/>
    <cellStyle name="40% - Accent3 4 8 2 2" xfId="29794"/>
    <cellStyle name="40% - Accent3 4 8 2 2 2" xfId="29795"/>
    <cellStyle name="40% - Accent3 4 8 2 3" xfId="29796"/>
    <cellStyle name="40% - Accent3 4 8 3" xfId="29797"/>
    <cellStyle name="40% - Accent3 4 8 3 2" xfId="29798"/>
    <cellStyle name="40% - Accent3 4 8 4" xfId="29799"/>
    <cellStyle name="40% - Accent3 4 9" xfId="29800"/>
    <cellStyle name="40% - Accent3 4 9 2" xfId="29801"/>
    <cellStyle name="40% - Accent3 4 9 2 2" xfId="29802"/>
    <cellStyle name="40% - Accent3 4 9 3" xfId="29803"/>
    <cellStyle name="40% - Accent3 40" xfId="29804"/>
    <cellStyle name="40% - Accent3 41" xfId="29805"/>
    <cellStyle name="40% - Accent3 42" xfId="29806"/>
    <cellStyle name="40% - Accent3 43" xfId="29807"/>
    <cellStyle name="40% - Accent3 44" xfId="29808"/>
    <cellStyle name="40% - Accent3 45" xfId="29809"/>
    <cellStyle name="40% - Accent3 46" xfId="29810"/>
    <cellStyle name="40% - Accent3 47" xfId="29811"/>
    <cellStyle name="40% - Accent3 48" xfId="29812"/>
    <cellStyle name="40% - Accent3 49" xfId="29813"/>
    <cellStyle name="40% - Accent3 5" xfId="29814"/>
    <cellStyle name="40% - Accent3 5 10" xfId="29815"/>
    <cellStyle name="40% - Accent3 5 2" xfId="29816"/>
    <cellStyle name="40% - Accent3 5 2 2" xfId="29817"/>
    <cellStyle name="40% - Accent3 5 2 2 2" xfId="29818"/>
    <cellStyle name="40% - Accent3 5 2 2 2 2" xfId="29819"/>
    <cellStyle name="40% - Accent3 5 2 2 2 2 2" xfId="29820"/>
    <cellStyle name="40% - Accent3 5 2 2 2 2 2 2" xfId="29821"/>
    <cellStyle name="40% - Accent3 5 2 2 2 2 2 2 2" xfId="29822"/>
    <cellStyle name="40% - Accent3 5 2 2 2 2 2 2 2 2" xfId="29823"/>
    <cellStyle name="40% - Accent3 5 2 2 2 2 2 2 2 2 2" xfId="29824"/>
    <cellStyle name="40% - Accent3 5 2 2 2 2 2 2 2 3" xfId="29825"/>
    <cellStyle name="40% - Accent3 5 2 2 2 2 2 2 3" xfId="29826"/>
    <cellStyle name="40% - Accent3 5 2 2 2 2 2 2 3 2" xfId="29827"/>
    <cellStyle name="40% - Accent3 5 2 2 2 2 2 2 4" xfId="29828"/>
    <cellStyle name="40% - Accent3 5 2 2 2 2 2 3" xfId="29829"/>
    <cellStyle name="40% - Accent3 5 2 2 2 2 2 3 2" xfId="29830"/>
    <cellStyle name="40% - Accent3 5 2 2 2 2 2 3 2 2" xfId="29831"/>
    <cellStyle name="40% - Accent3 5 2 2 2 2 2 3 3" xfId="29832"/>
    <cellStyle name="40% - Accent3 5 2 2 2 2 2 4" xfId="29833"/>
    <cellStyle name="40% - Accent3 5 2 2 2 2 2 4 2" xfId="29834"/>
    <cellStyle name="40% - Accent3 5 2 2 2 2 2 5" xfId="29835"/>
    <cellStyle name="40% - Accent3 5 2 2 2 2 3" xfId="29836"/>
    <cellStyle name="40% - Accent3 5 2 2 2 2 3 2" xfId="29837"/>
    <cellStyle name="40% - Accent3 5 2 2 2 2 3 2 2" xfId="29838"/>
    <cellStyle name="40% - Accent3 5 2 2 2 2 3 2 2 2" xfId="29839"/>
    <cellStyle name="40% - Accent3 5 2 2 2 2 3 2 3" xfId="29840"/>
    <cellStyle name="40% - Accent3 5 2 2 2 2 3 3" xfId="29841"/>
    <cellStyle name="40% - Accent3 5 2 2 2 2 3 3 2" xfId="29842"/>
    <cellStyle name="40% - Accent3 5 2 2 2 2 3 4" xfId="29843"/>
    <cellStyle name="40% - Accent3 5 2 2 2 2 4" xfId="29844"/>
    <cellStyle name="40% - Accent3 5 2 2 2 2 4 2" xfId="29845"/>
    <cellStyle name="40% - Accent3 5 2 2 2 2 4 2 2" xfId="29846"/>
    <cellStyle name="40% - Accent3 5 2 2 2 2 4 3" xfId="29847"/>
    <cellStyle name="40% - Accent3 5 2 2 2 2 5" xfId="29848"/>
    <cellStyle name="40% - Accent3 5 2 2 2 2 5 2" xfId="29849"/>
    <cellStyle name="40% - Accent3 5 2 2 2 2 6" xfId="29850"/>
    <cellStyle name="40% - Accent3 5 2 2 2 3" xfId="29851"/>
    <cellStyle name="40% - Accent3 5 2 2 2 3 2" xfId="29852"/>
    <cellStyle name="40% - Accent3 5 2 2 2 3 2 2" xfId="29853"/>
    <cellStyle name="40% - Accent3 5 2 2 2 3 2 2 2" xfId="29854"/>
    <cellStyle name="40% - Accent3 5 2 2 2 3 2 2 2 2" xfId="29855"/>
    <cellStyle name="40% - Accent3 5 2 2 2 3 2 2 3" xfId="29856"/>
    <cellStyle name="40% - Accent3 5 2 2 2 3 2 3" xfId="29857"/>
    <cellStyle name="40% - Accent3 5 2 2 2 3 2 3 2" xfId="29858"/>
    <cellStyle name="40% - Accent3 5 2 2 2 3 2 4" xfId="29859"/>
    <cellStyle name="40% - Accent3 5 2 2 2 3 3" xfId="29860"/>
    <cellStyle name="40% - Accent3 5 2 2 2 3 3 2" xfId="29861"/>
    <cellStyle name="40% - Accent3 5 2 2 2 3 3 2 2" xfId="29862"/>
    <cellStyle name="40% - Accent3 5 2 2 2 3 3 3" xfId="29863"/>
    <cellStyle name="40% - Accent3 5 2 2 2 3 4" xfId="29864"/>
    <cellStyle name="40% - Accent3 5 2 2 2 3 4 2" xfId="29865"/>
    <cellStyle name="40% - Accent3 5 2 2 2 3 5" xfId="29866"/>
    <cellStyle name="40% - Accent3 5 2 2 2 4" xfId="29867"/>
    <cellStyle name="40% - Accent3 5 2 2 2 4 2" xfId="29868"/>
    <cellStyle name="40% - Accent3 5 2 2 2 4 2 2" xfId="29869"/>
    <cellStyle name="40% - Accent3 5 2 2 2 4 2 2 2" xfId="29870"/>
    <cellStyle name="40% - Accent3 5 2 2 2 4 2 3" xfId="29871"/>
    <cellStyle name="40% - Accent3 5 2 2 2 4 3" xfId="29872"/>
    <cellStyle name="40% - Accent3 5 2 2 2 4 3 2" xfId="29873"/>
    <cellStyle name="40% - Accent3 5 2 2 2 4 4" xfId="29874"/>
    <cellStyle name="40% - Accent3 5 2 2 2 5" xfId="29875"/>
    <cellStyle name="40% - Accent3 5 2 2 2 5 2" xfId="29876"/>
    <cellStyle name="40% - Accent3 5 2 2 2 5 2 2" xfId="29877"/>
    <cellStyle name="40% - Accent3 5 2 2 2 5 3" xfId="29878"/>
    <cellStyle name="40% - Accent3 5 2 2 2 6" xfId="29879"/>
    <cellStyle name="40% - Accent3 5 2 2 2 6 2" xfId="29880"/>
    <cellStyle name="40% - Accent3 5 2 2 2 7" xfId="29881"/>
    <cellStyle name="40% - Accent3 5 2 2 3" xfId="29882"/>
    <cellStyle name="40% - Accent3 5 2 2 3 2" xfId="29883"/>
    <cellStyle name="40% - Accent3 5 2 2 3 2 2" xfId="29884"/>
    <cellStyle name="40% - Accent3 5 2 2 3 2 2 2" xfId="29885"/>
    <cellStyle name="40% - Accent3 5 2 2 3 2 2 2 2" xfId="29886"/>
    <cellStyle name="40% - Accent3 5 2 2 3 2 2 2 2 2" xfId="29887"/>
    <cellStyle name="40% - Accent3 5 2 2 3 2 2 2 3" xfId="29888"/>
    <cellStyle name="40% - Accent3 5 2 2 3 2 2 3" xfId="29889"/>
    <cellStyle name="40% - Accent3 5 2 2 3 2 2 3 2" xfId="29890"/>
    <cellStyle name="40% - Accent3 5 2 2 3 2 2 4" xfId="29891"/>
    <cellStyle name="40% - Accent3 5 2 2 3 2 3" xfId="29892"/>
    <cellStyle name="40% - Accent3 5 2 2 3 2 3 2" xfId="29893"/>
    <cellStyle name="40% - Accent3 5 2 2 3 2 3 2 2" xfId="29894"/>
    <cellStyle name="40% - Accent3 5 2 2 3 2 3 3" xfId="29895"/>
    <cellStyle name="40% - Accent3 5 2 2 3 2 4" xfId="29896"/>
    <cellStyle name="40% - Accent3 5 2 2 3 2 4 2" xfId="29897"/>
    <cellStyle name="40% - Accent3 5 2 2 3 2 5" xfId="29898"/>
    <cellStyle name="40% - Accent3 5 2 2 3 3" xfId="29899"/>
    <cellStyle name="40% - Accent3 5 2 2 3 3 2" xfId="29900"/>
    <cellStyle name="40% - Accent3 5 2 2 3 3 2 2" xfId="29901"/>
    <cellStyle name="40% - Accent3 5 2 2 3 3 2 2 2" xfId="29902"/>
    <cellStyle name="40% - Accent3 5 2 2 3 3 2 3" xfId="29903"/>
    <cellStyle name="40% - Accent3 5 2 2 3 3 3" xfId="29904"/>
    <cellStyle name="40% - Accent3 5 2 2 3 3 3 2" xfId="29905"/>
    <cellStyle name="40% - Accent3 5 2 2 3 3 4" xfId="29906"/>
    <cellStyle name="40% - Accent3 5 2 2 3 4" xfId="29907"/>
    <cellStyle name="40% - Accent3 5 2 2 3 4 2" xfId="29908"/>
    <cellStyle name="40% - Accent3 5 2 2 3 4 2 2" xfId="29909"/>
    <cellStyle name="40% - Accent3 5 2 2 3 4 3" xfId="29910"/>
    <cellStyle name="40% - Accent3 5 2 2 3 5" xfId="29911"/>
    <cellStyle name="40% - Accent3 5 2 2 3 5 2" xfId="29912"/>
    <cellStyle name="40% - Accent3 5 2 2 3 6" xfId="29913"/>
    <cellStyle name="40% - Accent3 5 2 2 4" xfId="29914"/>
    <cellStyle name="40% - Accent3 5 2 2 4 2" xfId="29915"/>
    <cellStyle name="40% - Accent3 5 2 2 4 2 2" xfId="29916"/>
    <cellStyle name="40% - Accent3 5 2 2 4 2 2 2" xfId="29917"/>
    <cellStyle name="40% - Accent3 5 2 2 4 2 2 2 2" xfId="29918"/>
    <cellStyle name="40% - Accent3 5 2 2 4 2 2 3" xfId="29919"/>
    <cellStyle name="40% - Accent3 5 2 2 4 2 3" xfId="29920"/>
    <cellStyle name="40% - Accent3 5 2 2 4 2 3 2" xfId="29921"/>
    <cellStyle name="40% - Accent3 5 2 2 4 2 4" xfId="29922"/>
    <cellStyle name="40% - Accent3 5 2 2 4 3" xfId="29923"/>
    <cellStyle name="40% - Accent3 5 2 2 4 3 2" xfId="29924"/>
    <cellStyle name="40% - Accent3 5 2 2 4 3 2 2" xfId="29925"/>
    <cellStyle name="40% - Accent3 5 2 2 4 3 3" xfId="29926"/>
    <cellStyle name="40% - Accent3 5 2 2 4 4" xfId="29927"/>
    <cellStyle name="40% - Accent3 5 2 2 4 4 2" xfId="29928"/>
    <cellStyle name="40% - Accent3 5 2 2 4 5" xfId="29929"/>
    <cellStyle name="40% - Accent3 5 2 2 5" xfId="29930"/>
    <cellStyle name="40% - Accent3 5 2 2 5 2" xfId="29931"/>
    <cellStyle name="40% - Accent3 5 2 2 5 2 2" xfId="29932"/>
    <cellStyle name="40% - Accent3 5 2 2 5 2 2 2" xfId="29933"/>
    <cellStyle name="40% - Accent3 5 2 2 5 2 3" xfId="29934"/>
    <cellStyle name="40% - Accent3 5 2 2 5 3" xfId="29935"/>
    <cellStyle name="40% - Accent3 5 2 2 5 3 2" xfId="29936"/>
    <cellStyle name="40% - Accent3 5 2 2 5 4" xfId="29937"/>
    <cellStyle name="40% - Accent3 5 2 2 6" xfId="29938"/>
    <cellStyle name="40% - Accent3 5 2 2 6 2" xfId="29939"/>
    <cellStyle name="40% - Accent3 5 2 2 6 2 2" xfId="29940"/>
    <cellStyle name="40% - Accent3 5 2 2 6 3" xfId="29941"/>
    <cellStyle name="40% - Accent3 5 2 2 7" xfId="29942"/>
    <cellStyle name="40% - Accent3 5 2 2 7 2" xfId="29943"/>
    <cellStyle name="40% - Accent3 5 2 2 8" xfId="29944"/>
    <cellStyle name="40% - Accent3 5 2 3" xfId="29945"/>
    <cellStyle name="40% - Accent3 5 2 3 2" xfId="29946"/>
    <cellStyle name="40% - Accent3 5 2 3 2 2" xfId="29947"/>
    <cellStyle name="40% - Accent3 5 2 3 2 2 2" xfId="29948"/>
    <cellStyle name="40% - Accent3 5 2 3 2 2 2 2" xfId="29949"/>
    <cellStyle name="40% - Accent3 5 2 3 2 2 2 2 2" xfId="29950"/>
    <cellStyle name="40% - Accent3 5 2 3 2 2 2 2 2 2" xfId="29951"/>
    <cellStyle name="40% - Accent3 5 2 3 2 2 2 2 3" xfId="29952"/>
    <cellStyle name="40% - Accent3 5 2 3 2 2 2 3" xfId="29953"/>
    <cellStyle name="40% - Accent3 5 2 3 2 2 2 3 2" xfId="29954"/>
    <cellStyle name="40% - Accent3 5 2 3 2 2 2 4" xfId="29955"/>
    <cellStyle name="40% - Accent3 5 2 3 2 2 3" xfId="29956"/>
    <cellStyle name="40% - Accent3 5 2 3 2 2 3 2" xfId="29957"/>
    <cellStyle name="40% - Accent3 5 2 3 2 2 3 2 2" xfId="29958"/>
    <cellStyle name="40% - Accent3 5 2 3 2 2 3 3" xfId="29959"/>
    <cellStyle name="40% - Accent3 5 2 3 2 2 4" xfId="29960"/>
    <cellStyle name="40% - Accent3 5 2 3 2 2 4 2" xfId="29961"/>
    <cellStyle name="40% - Accent3 5 2 3 2 2 5" xfId="29962"/>
    <cellStyle name="40% - Accent3 5 2 3 2 3" xfId="29963"/>
    <cellStyle name="40% - Accent3 5 2 3 2 3 2" xfId="29964"/>
    <cellStyle name="40% - Accent3 5 2 3 2 3 2 2" xfId="29965"/>
    <cellStyle name="40% - Accent3 5 2 3 2 3 2 2 2" xfId="29966"/>
    <cellStyle name="40% - Accent3 5 2 3 2 3 2 3" xfId="29967"/>
    <cellStyle name="40% - Accent3 5 2 3 2 3 3" xfId="29968"/>
    <cellStyle name="40% - Accent3 5 2 3 2 3 3 2" xfId="29969"/>
    <cellStyle name="40% - Accent3 5 2 3 2 3 4" xfId="29970"/>
    <cellStyle name="40% - Accent3 5 2 3 2 4" xfId="29971"/>
    <cellStyle name="40% - Accent3 5 2 3 2 4 2" xfId="29972"/>
    <cellStyle name="40% - Accent3 5 2 3 2 4 2 2" xfId="29973"/>
    <cellStyle name="40% - Accent3 5 2 3 2 4 3" xfId="29974"/>
    <cellStyle name="40% - Accent3 5 2 3 2 5" xfId="29975"/>
    <cellStyle name="40% - Accent3 5 2 3 2 5 2" xfId="29976"/>
    <cellStyle name="40% - Accent3 5 2 3 2 6" xfId="29977"/>
    <cellStyle name="40% - Accent3 5 2 3 3" xfId="29978"/>
    <cellStyle name="40% - Accent3 5 2 3 3 2" xfId="29979"/>
    <cellStyle name="40% - Accent3 5 2 3 3 2 2" xfId="29980"/>
    <cellStyle name="40% - Accent3 5 2 3 3 2 2 2" xfId="29981"/>
    <cellStyle name="40% - Accent3 5 2 3 3 2 2 2 2" xfId="29982"/>
    <cellStyle name="40% - Accent3 5 2 3 3 2 2 3" xfId="29983"/>
    <cellStyle name="40% - Accent3 5 2 3 3 2 3" xfId="29984"/>
    <cellStyle name="40% - Accent3 5 2 3 3 2 3 2" xfId="29985"/>
    <cellStyle name="40% - Accent3 5 2 3 3 2 4" xfId="29986"/>
    <cellStyle name="40% - Accent3 5 2 3 3 3" xfId="29987"/>
    <cellStyle name="40% - Accent3 5 2 3 3 3 2" xfId="29988"/>
    <cellStyle name="40% - Accent3 5 2 3 3 3 2 2" xfId="29989"/>
    <cellStyle name="40% - Accent3 5 2 3 3 3 3" xfId="29990"/>
    <cellStyle name="40% - Accent3 5 2 3 3 4" xfId="29991"/>
    <cellStyle name="40% - Accent3 5 2 3 3 4 2" xfId="29992"/>
    <cellStyle name="40% - Accent3 5 2 3 3 5" xfId="29993"/>
    <cellStyle name="40% - Accent3 5 2 3 4" xfId="29994"/>
    <cellStyle name="40% - Accent3 5 2 3 4 2" xfId="29995"/>
    <cellStyle name="40% - Accent3 5 2 3 4 2 2" xfId="29996"/>
    <cellStyle name="40% - Accent3 5 2 3 4 2 2 2" xfId="29997"/>
    <cellStyle name="40% - Accent3 5 2 3 4 2 3" xfId="29998"/>
    <cellStyle name="40% - Accent3 5 2 3 4 3" xfId="29999"/>
    <cellStyle name="40% - Accent3 5 2 3 4 3 2" xfId="30000"/>
    <cellStyle name="40% - Accent3 5 2 3 4 4" xfId="30001"/>
    <cellStyle name="40% - Accent3 5 2 3 5" xfId="30002"/>
    <cellStyle name="40% - Accent3 5 2 3 5 2" xfId="30003"/>
    <cellStyle name="40% - Accent3 5 2 3 5 2 2" xfId="30004"/>
    <cellStyle name="40% - Accent3 5 2 3 5 3" xfId="30005"/>
    <cellStyle name="40% - Accent3 5 2 3 6" xfId="30006"/>
    <cellStyle name="40% - Accent3 5 2 3 6 2" xfId="30007"/>
    <cellStyle name="40% - Accent3 5 2 3 7" xfId="30008"/>
    <cellStyle name="40% - Accent3 5 2 4" xfId="30009"/>
    <cellStyle name="40% - Accent3 5 2 4 2" xfId="30010"/>
    <cellStyle name="40% - Accent3 5 2 4 2 2" xfId="30011"/>
    <cellStyle name="40% - Accent3 5 2 4 2 2 2" xfId="30012"/>
    <cellStyle name="40% - Accent3 5 2 4 2 2 2 2" xfId="30013"/>
    <cellStyle name="40% - Accent3 5 2 4 2 2 2 2 2" xfId="30014"/>
    <cellStyle name="40% - Accent3 5 2 4 2 2 2 3" xfId="30015"/>
    <cellStyle name="40% - Accent3 5 2 4 2 2 3" xfId="30016"/>
    <cellStyle name="40% - Accent3 5 2 4 2 2 3 2" xfId="30017"/>
    <cellStyle name="40% - Accent3 5 2 4 2 2 4" xfId="30018"/>
    <cellStyle name="40% - Accent3 5 2 4 2 3" xfId="30019"/>
    <cellStyle name="40% - Accent3 5 2 4 2 3 2" xfId="30020"/>
    <cellStyle name="40% - Accent3 5 2 4 2 3 2 2" xfId="30021"/>
    <cellStyle name="40% - Accent3 5 2 4 2 3 3" xfId="30022"/>
    <cellStyle name="40% - Accent3 5 2 4 2 4" xfId="30023"/>
    <cellStyle name="40% - Accent3 5 2 4 2 4 2" xfId="30024"/>
    <cellStyle name="40% - Accent3 5 2 4 2 5" xfId="30025"/>
    <cellStyle name="40% - Accent3 5 2 4 3" xfId="30026"/>
    <cellStyle name="40% - Accent3 5 2 4 3 2" xfId="30027"/>
    <cellStyle name="40% - Accent3 5 2 4 3 2 2" xfId="30028"/>
    <cellStyle name="40% - Accent3 5 2 4 3 2 2 2" xfId="30029"/>
    <cellStyle name="40% - Accent3 5 2 4 3 2 3" xfId="30030"/>
    <cellStyle name="40% - Accent3 5 2 4 3 3" xfId="30031"/>
    <cellStyle name="40% - Accent3 5 2 4 3 3 2" xfId="30032"/>
    <cellStyle name="40% - Accent3 5 2 4 3 4" xfId="30033"/>
    <cellStyle name="40% - Accent3 5 2 4 4" xfId="30034"/>
    <cellStyle name="40% - Accent3 5 2 4 4 2" xfId="30035"/>
    <cellStyle name="40% - Accent3 5 2 4 4 2 2" xfId="30036"/>
    <cellStyle name="40% - Accent3 5 2 4 4 3" xfId="30037"/>
    <cellStyle name="40% - Accent3 5 2 4 5" xfId="30038"/>
    <cellStyle name="40% - Accent3 5 2 4 5 2" xfId="30039"/>
    <cellStyle name="40% - Accent3 5 2 4 6" xfId="30040"/>
    <cellStyle name="40% - Accent3 5 2 5" xfId="30041"/>
    <cellStyle name="40% - Accent3 5 2 5 2" xfId="30042"/>
    <cellStyle name="40% - Accent3 5 2 5 2 2" xfId="30043"/>
    <cellStyle name="40% - Accent3 5 2 5 2 2 2" xfId="30044"/>
    <cellStyle name="40% - Accent3 5 2 5 2 2 2 2" xfId="30045"/>
    <cellStyle name="40% - Accent3 5 2 5 2 2 3" xfId="30046"/>
    <cellStyle name="40% - Accent3 5 2 5 2 3" xfId="30047"/>
    <cellStyle name="40% - Accent3 5 2 5 2 3 2" xfId="30048"/>
    <cellStyle name="40% - Accent3 5 2 5 2 4" xfId="30049"/>
    <cellStyle name="40% - Accent3 5 2 5 3" xfId="30050"/>
    <cellStyle name="40% - Accent3 5 2 5 3 2" xfId="30051"/>
    <cellStyle name="40% - Accent3 5 2 5 3 2 2" xfId="30052"/>
    <cellStyle name="40% - Accent3 5 2 5 3 3" xfId="30053"/>
    <cellStyle name="40% - Accent3 5 2 5 4" xfId="30054"/>
    <cellStyle name="40% - Accent3 5 2 5 4 2" xfId="30055"/>
    <cellStyle name="40% - Accent3 5 2 5 5" xfId="30056"/>
    <cellStyle name="40% - Accent3 5 2 6" xfId="30057"/>
    <cellStyle name="40% - Accent3 5 2 6 2" xfId="30058"/>
    <cellStyle name="40% - Accent3 5 2 6 2 2" xfId="30059"/>
    <cellStyle name="40% - Accent3 5 2 6 2 2 2" xfId="30060"/>
    <cellStyle name="40% - Accent3 5 2 6 2 3" xfId="30061"/>
    <cellStyle name="40% - Accent3 5 2 6 3" xfId="30062"/>
    <cellStyle name="40% - Accent3 5 2 6 3 2" xfId="30063"/>
    <cellStyle name="40% - Accent3 5 2 6 4" xfId="30064"/>
    <cellStyle name="40% - Accent3 5 2 7" xfId="30065"/>
    <cellStyle name="40% - Accent3 5 2 7 2" xfId="30066"/>
    <cellStyle name="40% - Accent3 5 2 7 2 2" xfId="30067"/>
    <cellStyle name="40% - Accent3 5 2 7 3" xfId="30068"/>
    <cellStyle name="40% - Accent3 5 2 8" xfId="30069"/>
    <cellStyle name="40% - Accent3 5 2 8 2" xfId="30070"/>
    <cellStyle name="40% - Accent3 5 2 9" xfId="30071"/>
    <cellStyle name="40% - Accent3 5 3" xfId="30072"/>
    <cellStyle name="40% - Accent3 5 3 2" xfId="30073"/>
    <cellStyle name="40% - Accent3 5 3 2 2" xfId="30074"/>
    <cellStyle name="40% - Accent3 5 3 2 2 2" xfId="30075"/>
    <cellStyle name="40% - Accent3 5 3 2 2 2 2" xfId="30076"/>
    <cellStyle name="40% - Accent3 5 3 2 2 2 2 2" xfId="30077"/>
    <cellStyle name="40% - Accent3 5 3 2 2 2 2 2 2" xfId="30078"/>
    <cellStyle name="40% - Accent3 5 3 2 2 2 2 2 2 2" xfId="30079"/>
    <cellStyle name="40% - Accent3 5 3 2 2 2 2 2 3" xfId="30080"/>
    <cellStyle name="40% - Accent3 5 3 2 2 2 2 3" xfId="30081"/>
    <cellStyle name="40% - Accent3 5 3 2 2 2 2 3 2" xfId="30082"/>
    <cellStyle name="40% - Accent3 5 3 2 2 2 2 4" xfId="30083"/>
    <cellStyle name="40% - Accent3 5 3 2 2 2 3" xfId="30084"/>
    <cellStyle name="40% - Accent3 5 3 2 2 2 3 2" xfId="30085"/>
    <cellStyle name="40% - Accent3 5 3 2 2 2 3 2 2" xfId="30086"/>
    <cellStyle name="40% - Accent3 5 3 2 2 2 3 3" xfId="30087"/>
    <cellStyle name="40% - Accent3 5 3 2 2 2 4" xfId="30088"/>
    <cellStyle name="40% - Accent3 5 3 2 2 2 4 2" xfId="30089"/>
    <cellStyle name="40% - Accent3 5 3 2 2 2 5" xfId="30090"/>
    <cellStyle name="40% - Accent3 5 3 2 2 3" xfId="30091"/>
    <cellStyle name="40% - Accent3 5 3 2 2 3 2" xfId="30092"/>
    <cellStyle name="40% - Accent3 5 3 2 2 3 2 2" xfId="30093"/>
    <cellStyle name="40% - Accent3 5 3 2 2 3 2 2 2" xfId="30094"/>
    <cellStyle name="40% - Accent3 5 3 2 2 3 2 3" xfId="30095"/>
    <cellStyle name="40% - Accent3 5 3 2 2 3 3" xfId="30096"/>
    <cellStyle name="40% - Accent3 5 3 2 2 3 3 2" xfId="30097"/>
    <cellStyle name="40% - Accent3 5 3 2 2 3 4" xfId="30098"/>
    <cellStyle name="40% - Accent3 5 3 2 2 4" xfId="30099"/>
    <cellStyle name="40% - Accent3 5 3 2 2 4 2" xfId="30100"/>
    <cellStyle name="40% - Accent3 5 3 2 2 4 2 2" xfId="30101"/>
    <cellStyle name="40% - Accent3 5 3 2 2 4 3" xfId="30102"/>
    <cellStyle name="40% - Accent3 5 3 2 2 5" xfId="30103"/>
    <cellStyle name="40% - Accent3 5 3 2 2 5 2" xfId="30104"/>
    <cellStyle name="40% - Accent3 5 3 2 2 6" xfId="30105"/>
    <cellStyle name="40% - Accent3 5 3 2 3" xfId="30106"/>
    <cellStyle name="40% - Accent3 5 3 2 3 2" xfId="30107"/>
    <cellStyle name="40% - Accent3 5 3 2 3 2 2" xfId="30108"/>
    <cellStyle name="40% - Accent3 5 3 2 3 2 2 2" xfId="30109"/>
    <cellStyle name="40% - Accent3 5 3 2 3 2 2 2 2" xfId="30110"/>
    <cellStyle name="40% - Accent3 5 3 2 3 2 2 3" xfId="30111"/>
    <cellStyle name="40% - Accent3 5 3 2 3 2 3" xfId="30112"/>
    <cellStyle name="40% - Accent3 5 3 2 3 2 3 2" xfId="30113"/>
    <cellStyle name="40% - Accent3 5 3 2 3 2 4" xfId="30114"/>
    <cellStyle name="40% - Accent3 5 3 2 3 3" xfId="30115"/>
    <cellStyle name="40% - Accent3 5 3 2 3 3 2" xfId="30116"/>
    <cellStyle name="40% - Accent3 5 3 2 3 3 2 2" xfId="30117"/>
    <cellStyle name="40% - Accent3 5 3 2 3 3 3" xfId="30118"/>
    <cellStyle name="40% - Accent3 5 3 2 3 4" xfId="30119"/>
    <cellStyle name="40% - Accent3 5 3 2 3 4 2" xfId="30120"/>
    <cellStyle name="40% - Accent3 5 3 2 3 5" xfId="30121"/>
    <cellStyle name="40% - Accent3 5 3 2 4" xfId="30122"/>
    <cellStyle name="40% - Accent3 5 3 2 4 2" xfId="30123"/>
    <cellStyle name="40% - Accent3 5 3 2 4 2 2" xfId="30124"/>
    <cellStyle name="40% - Accent3 5 3 2 4 2 2 2" xfId="30125"/>
    <cellStyle name="40% - Accent3 5 3 2 4 2 3" xfId="30126"/>
    <cellStyle name="40% - Accent3 5 3 2 4 3" xfId="30127"/>
    <cellStyle name="40% - Accent3 5 3 2 4 3 2" xfId="30128"/>
    <cellStyle name="40% - Accent3 5 3 2 4 4" xfId="30129"/>
    <cellStyle name="40% - Accent3 5 3 2 5" xfId="30130"/>
    <cellStyle name="40% - Accent3 5 3 2 5 2" xfId="30131"/>
    <cellStyle name="40% - Accent3 5 3 2 5 2 2" xfId="30132"/>
    <cellStyle name="40% - Accent3 5 3 2 5 3" xfId="30133"/>
    <cellStyle name="40% - Accent3 5 3 2 6" xfId="30134"/>
    <cellStyle name="40% - Accent3 5 3 2 6 2" xfId="30135"/>
    <cellStyle name="40% - Accent3 5 3 2 7" xfId="30136"/>
    <cellStyle name="40% - Accent3 5 3 3" xfId="30137"/>
    <cellStyle name="40% - Accent3 5 3 3 2" xfId="30138"/>
    <cellStyle name="40% - Accent3 5 3 3 2 2" xfId="30139"/>
    <cellStyle name="40% - Accent3 5 3 3 2 2 2" xfId="30140"/>
    <cellStyle name="40% - Accent3 5 3 3 2 2 2 2" xfId="30141"/>
    <cellStyle name="40% - Accent3 5 3 3 2 2 2 2 2" xfId="30142"/>
    <cellStyle name="40% - Accent3 5 3 3 2 2 2 3" xfId="30143"/>
    <cellStyle name="40% - Accent3 5 3 3 2 2 3" xfId="30144"/>
    <cellStyle name="40% - Accent3 5 3 3 2 2 3 2" xfId="30145"/>
    <cellStyle name="40% - Accent3 5 3 3 2 2 4" xfId="30146"/>
    <cellStyle name="40% - Accent3 5 3 3 2 3" xfId="30147"/>
    <cellStyle name="40% - Accent3 5 3 3 2 3 2" xfId="30148"/>
    <cellStyle name="40% - Accent3 5 3 3 2 3 2 2" xfId="30149"/>
    <cellStyle name="40% - Accent3 5 3 3 2 3 3" xfId="30150"/>
    <cellStyle name="40% - Accent3 5 3 3 2 4" xfId="30151"/>
    <cellStyle name="40% - Accent3 5 3 3 2 4 2" xfId="30152"/>
    <cellStyle name="40% - Accent3 5 3 3 2 5" xfId="30153"/>
    <cellStyle name="40% - Accent3 5 3 3 3" xfId="30154"/>
    <cellStyle name="40% - Accent3 5 3 3 3 2" xfId="30155"/>
    <cellStyle name="40% - Accent3 5 3 3 3 2 2" xfId="30156"/>
    <cellStyle name="40% - Accent3 5 3 3 3 2 2 2" xfId="30157"/>
    <cellStyle name="40% - Accent3 5 3 3 3 2 3" xfId="30158"/>
    <cellStyle name="40% - Accent3 5 3 3 3 3" xfId="30159"/>
    <cellStyle name="40% - Accent3 5 3 3 3 3 2" xfId="30160"/>
    <cellStyle name="40% - Accent3 5 3 3 3 4" xfId="30161"/>
    <cellStyle name="40% - Accent3 5 3 3 4" xfId="30162"/>
    <cellStyle name="40% - Accent3 5 3 3 4 2" xfId="30163"/>
    <cellStyle name="40% - Accent3 5 3 3 4 2 2" xfId="30164"/>
    <cellStyle name="40% - Accent3 5 3 3 4 3" xfId="30165"/>
    <cellStyle name="40% - Accent3 5 3 3 5" xfId="30166"/>
    <cellStyle name="40% - Accent3 5 3 3 5 2" xfId="30167"/>
    <cellStyle name="40% - Accent3 5 3 3 6" xfId="30168"/>
    <cellStyle name="40% - Accent3 5 3 4" xfId="30169"/>
    <cellStyle name="40% - Accent3 5 3 4 2" xfId="30170"/>
    <cellStyle name="40% - Accent3 5 3 4 2 2" xfId="30171"/>
    <cellStyle name="40% - Accent3 5 3 4 2 2 2" xfId="30172"/>
    <cellStyle name="40% - Accent3 5 3 4 2 2 2 2" xfId="30173"/>
    <cellStyle name="40% - Accent3 5 3 4 2 2 3" xfId="30174"/>
    <cellStyle name="40% - Accent3 5 3 4 2 3" xfId="30175"/>
    <cellStyle name="40% - Accent3 5 3 4 2 3 2" xfId="30176"/>
    <cellStyle name="40% - Accent3 5 3 4 2 4" xfId="30177"/>
    <cellStyle name="40% - Accent3 5 3 4 3" xfId="30178"/>
    <cellStyle name="40% - Accent3 5 3 4 3 2" xfId="30179"/>
    <cellStyle name="40% - Accent3 5 3 4 3 2 2" xfId="30180"/>
    <cellStyle name="40% - Accent3 5 3 4 3 3" xfId="30181"/>
    <cellStyle name="40% - Accent3 5 3 4 4" xfId="30182"/>
    <cellStyle name="40% - Accent3 5 3 4 4 2" xfId="30183"/>
    <cellStyle name="40% - Accent3 5 3 4 5" xfId="30184"/>
    <cellStyle name="40% - Accent3 5 3 5" xfId="30185"/>
    <cellStyle name="40% - Accent3 5 3 5 2" xfId="30186"/>
    <cellStyle name="40% - Accent3 5 3 5 2 2" xfId="30187"/>
    <cellStyle name="40% - Accent3 5 3 5 2 2 2" xfId="30188"/>
    <cellStyle name="40% - Accent3 5 3 5 2 3" xfId="30189"/>
    <cellStyle name="40% - Accent3 5 3 5 3" xfId="30190"/>
    <cellStyle name="40% - Accent3 5 3 5 3 2" xfId="30191"/>
    <cellStyle name="40% - Accent3 5 3 5 4" xfId="30192"/>
    <cellStyle name="40% - Accent3 5 3 6" xfId="30193"/>
    <cellStyle name="40% - Accent3 5 3 6 2" xfId="30194"/>
    <cellStyle name="40% - Accent3 5 3 6 2 2" xfId="30195"/>
    <cellStyle name="40% - Accent3 5 3 6 3" xfId="30196"/>
    <cellStyle name="40% - Accent3 5 3 7" xfId="30197"/>
    <cellStyle name="40% - Accent3 5 3 7 2" xfId="30198"/>
    <cellStyle name="40% - Accent3 5 3 8" xfId="30199"/>
    <cellStyle name="40% - Accent3 5 4" xfId="30200"/>
    <cellStyle name="40% - Accent3 5 4 2" xfId="30201"/>
    <cellStyle name="40% - Accent3 5 4 2 2" xfId="30202"/>
    <cellStyle name="40% - Accent3 5 4 2 2 2" xfId="30203"/>
    <cellStyle name="40% - Accent3 5 4 2 2 2 2" xfId="30204"/>
    <cellStyle name="40% - Accent3 5 4 2 2 2 2 2" xfId="30205"/>
    <cellStyle name="40% - Accent3 5 4 2 2 2 2 2 2" xfId="30206"/>
    <cellStyle name="40% - Accent3 5 4 2 2 2 2 3" xfId="30207"/>
    <cellStyle name="40% - Accent3 5 4 2 2 2 3" xfId="30208"/>
    <cellStyle name="40% - Accent3 5 4 2 2 2 3 2" xfId="30209"/>
    <cellStyle name="40% - Accent3 5 4 2 2 2 4" xfId="30210"/>
    <cellStyle name="40% - Accent3 5 4 2 2 3" xfId="30211"/>
    <cellStyle name="40% - Accent3 5 4 2 2 3 2" xfId="30212"/>
    <cellStyle name="40% - Accent3 5 4 2 2 3 2 2" xfId="30213"/>
    <cellStyle name="40% - Accent3 5 4 2 2 3 3" xfId="30214"/>
    <cellStyle name="40% - Accent3 5 4 2 2 4" xfId="30215"/>
    <cellStyle name="40% - Accent3 5 4 2 2 4 2" xfId="30216"/>
    <cellStyle name="40% - Accent3 5 4 2 2 5" xfId="30217"/>
    <cellStyle name="40% - Accent3 5 4 2 3" xfId="30218"/>
    <cellStyle name="40% - Accent3 5 4 2 3 2" xfId="30219"/>
    <cellStyle name="40% - Accent3 5 4 2 3 2 2" xfId="30220"/>
    <cellStyle name="40% - Accent3 5 4 2 3 2 2 2" xfId="30221"/>
    <cellStyle name="40% - Accent3 5 4 2 3 2 3" xfId="30222"/>
    <cellStyle name="40% - Accent3 5 4 2 3 3" xfId="30223"/>
    <cellStyle name="40% - Accent3 5 4 2 3 3 2" xfId="30224"/>
    <cellStyle name="40% - Accent3 5 4 2 3 4" xfId="30225"/>
    <cellStyle name="40% - Accent3 5 4 2 4" xfId="30226"/>
    <cellStyle name="40% - Accent3 5 4 2 4 2" xfId="30227"/>
    <cellStyle name="40% - Accent3 5 4 2 4 2 2" xfId="30228"/>
    <cellStyle name="40% - Accent3 5 4 2 4 3" xfId="30229"/>
    <cellStyle name="40% - Accent3 5 4 2 5" xfId="30230"/>
    <cellStyle name="40% - Accent3 5 4 2 5 2" xfId="30231"/>
    <cellStyle name="40% - Accent3 5 4 2 6" xfId="30232"/>
    <cellStyle name="40% - Accent3 5 4 3" xfId="30233"/>
    <cellStyle name="40% - Accent3 5 4 3 2" xfId="30234"/>
    <cellStyle name="40% - Accent3 5 4 3 2 2" xfId="30235"/>
    <cellStyle name="40% - Accent3 5 4 3 2 2 2" xfId="30236"/>
    <cellStyle name="40% - Accent3 5 4 3 2 2 2 2" xfId="30237"/>
    <cellStyle name="40% - Accent3 5 4 3 2 2 3" xfId="30238"/>
    <cellStyle name="40% - Accent3 5 4 3 2 3" xfId="30239"/>
    <cellStyle name="40% - Accent3 5 4 3 2 3 2" xfId="30240"/>
    <cellStyle name="40% - Accent3 5 4 3 2 4" xfId="30241"/>
    <cellStyle name="40% - Accent3 5 4 3 3" xfId="30242"/>
    <cellStyle name="40% - Accent3 5 4 3 3 2" xfId="30243"/>
    <cellStyle name="40% - Accent3 5 4 3 3 2 2" xfId="30244"/>
    <cellStyle name="40% - Accent3 5 4 3 3 3" xfId="30245"/>
    <cellStyle name="40% - Accent3 5 4 3 4" xfId="30246"/>
    <cellStyle name="40% - Accent3 5 4 3 4 2" xfId="30247"/>
    <cellStyle name="40% - Accent3 5 4 3 5" xfId="30248"/>
    <cellStyle name="40% - Accent3 5 4 4" xfId="30249"/>
    <cellStyle name="40% - Accent3 5 4 4 2" xfId="30250"/>
    <cellStyle name="40% - Accent3 5 4 4 2 2" xfId="30251"/>
    <cellStyle name="40% - Accent3 5 4 4 2 2 2" xfId="30252"/>
    <cellStyle name="40% - Accent3 5 4 4 2 3" xfId="30253"/>
    <cellStyle name="40% - Accent3 5 4 4 3" xfId="30254"/>
    <cellStyle name="40% - Accent3 5 4 4 3 2" xfId="30255"/>
    <cellStyle name="40% - Accent3 5 4 4 4" xfId="30256"/>
    <cellStyle name="40% - Accent3 5 4 5" xfId="30257"/>
    <cellStyle name="40% - Accent3 5 4 5 2" xfId="30258"/>
    <cellStyle name="40% - Accent3 5 4 5 2 2" xfId="30259"/>
    <cellStyle name="40% - Accent3 5 4 5 3" xfId="30260"/>
    <cellStyle name="40% - Accent3 5 4 6" xfId="30261"/>
    <cellStyle name="40% - Accent3 5 4 6 2" xfId="30262"/>
    <cellStyle name="40% - Accent3 5 4 7" xfId="30263"/>
    <cellStyle name="40% - Accent3 5 5" xfId="30264"/>
    <cellStyle name="40% - Accent3 5 5 2" xfId="30265"/>
    <cellStyle name="40% - Accent3 5 5 2 2" xfId="30266"/>
    <cellStyle name="40% - Accent3 5 5 2 2 2" xfId="30267"/>
    <cellStyle name="40% - Accent3 5 5 2 2 2 2" xfId="30268"/>
    <cellStyle name="40% - Accent3 5 5 2 2 2 2 2" xfId="30269"/>
    <cellStyle name="40% - Accent3 5 5 2 2 2 3" xfId="30270"/>
    <cellStyle name="40% - Accent3 5 5 2 2 3" xfId="30271"/>
    <cellStyle name="40% - Accent3 5 5 2 2 3 2" xfId="30272"/>
    <cellStyle name="40% - Accent3 5 5 2 2 4" xfId="30273"/>
    <cellStyle name="40% - Accent3 5 5 2 3" xfId="30274"/>
    <cellStyle name="40% - Accent3 5 5 2 3 2" xfId="30275"/>
    <cellStyle name="40% - Accent3 5 5 2 3 2 2" xfId="30276"/>
    <cellStyle name="40% - Accent3 5 5 2 3 3" xfId="30277"/>
    <cellStyle name="40% - Accent3 5 5 2 4" xfId="30278"/>
    <cellStyle name="40% - Accent3 5 5 2 4 2" xfId="30279"/>
    <cellStyle name="40% - Accent3 5 5 2 5" xfId="30280"/>
    <cellStyle name="40% - Accent3 5 5 3" xfId="30281"/>
    <cellStyle name="40% - Accent3 5 5 3 2" xfId="30282"/>
    <cellStyle name="40% - Accent3 5 5 3 2 2" xfId="30283"/>
    <cellStyle name="40% - Accent3 5 5 3 2 2 2" xfId="30284"/>
    <cellStyle name="40% - Accent3 5 5 3 2 3" xfId="30285"/>
    <cellStyle name="40% - Accent3 5 5 3 3" xfId="30286"/>
    <cellStyle name="40% - Accent3 5 5 3 3 2" xfId="30287"/>
    <cellStyle name="40% - Accent3 5 5 3 4" xfId="30288"/>
    <cellStyle name="40% - Accent3 5 5 4" xfId="30289"/>
    <cellStyle name="40% - Accent3 5 5 4 2" xfId="30290"/>
    <cellStyle name="40% - Accent3 5 5 4 2 2" xfId="30291"/>
    <cellStyle name="40% - Accent3 5 5 4 3" xfId="30292"/>
    <cellStyle name="40% - Accent3 5 5 5" xfId="30293"/>
    <cellStyle name="40% - Accent3 5 5 5 2" xfId="30294"/>
    <cellStyle name="40% - Accent3 5 5 6" xfId="30295"/>
    <cellStyle name="40% - Accent3 5 6" xfId="30296"/>
    <cellStyle name="40% - Accent3 5 6 2" xfId="30297"/>
    <cellStyle name="40% - Accent3 5 6 2 2" xfId="30298"/>
    <cellStyle name="40% - Accent3 5 6 2 2 2" xfId="30299"/>
    <cellStyle name="40% - Accent3 5 6 2 2 2 2" xfId="30300"/>
    <cellStyle name="40% - Accent3 5 6 2 2 3" xfId="30301"/>
    <cellStyle name="40% - Accent3 5 6 2 3" xfId="30302"/>
    <cellStyle name="40% - Accent3 5 6 2 3 2" xfId="30303"/>
    <cellStyle name="40% - Accent3 5 6 2 4" xfId="30304"/>
    <cellStyle name="40% - Accent3 5 6 3" xfId="30305"/>
    <cellStyle name="40% - Accent3 5 6 3 2" xfId="30306"/>
    <cellStyle name="40% - Accent3 5 6 3 2 2" xfId="30307"/>
    <cellStyle name="40% - Accent3 5 6 3 3" xfId="30308"/>
    <cellStyle name="40% - Accent3 5 6 4" xfId="30309"/>
    <cellStyle name="40% - Accent3 5 6 4 2" xfId="30310"/>
    <cellStyle name="40% - Accent3 5 6 5" xfId="30311"/>
    <cellStyle name="40% - Accent3 5 7" xfId="30312"/>
    <cellStyle name="40% - Accent3 5 7 2" xfId="30313"/>
    <cellStyle name="40% - Accent3 5 7 2 2" xfId="30314"/>
    <cellStyle name="40% - Accent3 5 7 2 2 2" xfId="30315"/>
    <cellStyle name="40% - Accent3 5 7 2 3" xfId="30316"/>
    <cellStyle name="40% - Accent3 5 7 3" xfId="30317"/>
    <cellStyle name="40% - Accent3 5 7 3 2" xfId="30318"/>
    <cellStyle name="40% - Accent3 5 7 4" xfId="30319"/>
    <cellStyle name="40% - Accent3 5 8" xfId="30320"/>
    <cellStyle name="40% - Accent3 5 8 2" xfId="30321"/>
    <cellStyle name="40% - Accent3 5 8 2 2" xfId="30322"/>
    <cellStyle name="40% - Accent3 5 8 3" xfId="30323"/>
    <cellStyle name="40% - Accent3 5 9" xfId="30324"/>
    <cellStyle name="40% - Accent3 5 9 2" xfId="30325"/>
    <cellStyle name="40% - Accent3 50" xfId="30326"/>
    <cellStyle name="40% - Accent3 51" xfId="30327"/>
    <cellStyle name="40% - Accent3 52" xfId="30328"/>
    <cellStyle name="40% - Accent3 53" xfId="30329"/>
    <cellStyle name="40% - Accent3 54" xfId="30330"/>
    <cellStyle name="40% - Accent3 55" xfId="30331"/>
    <cellStyle name="40% - Accent3 56" xfId="30332"/>
    <cellStyle name="40% - Accent3 57" xfId="30333"/>
    <cellStyle name="40% - Accent3 58" xfId="30334"/>
    <cellStyle name="40% - Accent3 59" xfId="30335"/>
    <cellStyle name="40% - Accent3 6" xfId="30336"/>
    <cellStyle name="40% - Accent3 6 10" xfId="30337"/>
    <cellStyle name="40% - Accent3 6 2" xfId="30338"/>
    <cellStyle name="40% - Accent3 6 2 2" xfId="30339"/>
    <cellStyle name="40% - Accent3 6 2 2 2" xfId="30340"/>
    <cellStyle name="40% - Accent3 6 2 2 2 2" xfId="30341"/>
    <cellStyle name="40% - Accent3 6 2 2 2 2 2" xfId="30342"/>
    <cellStyle name="40% - Accent3 6 2 2 2 2 2 2" xfId="30343"/>
    <cellStyle name="40% - Accent3 6 2 2 2 2 2 2 2" xfId="30344"/>
    <cellStyle name="40% - Accent3 6 2 2 2 2 2 2 2 2" xfId="30345"/>
    <cellStyle name="40% - Accent3 6 2 2 2 2 2 2 2 2 2" xfId="30346"/>
    <cellStyle name="40% - Accent3 6 2 2 2 2 2 2 2 3" xfId="30347"/>
    <cellStyle name="40% - Accent3 6 2 2 2 2 2 2 3" xfId="30348"/>
    <cellStyle name="40% - Accent3 6 2 2 2 2 2 2 3 2" xfId="30349"/>
    <cellStyle name="40% - Accent3 6 2 2 2 2 2 2 4" xfId="30350"/>
    <cellStyle name="40% - Accent3 6 2 2 2 2 2 3" xfId="30351"/>
    <cellStyle name="40% - Accent3 6 2 2 2 2 2 3 2" xfId="30352"/>
    <cellStyle name="40% - Accent3 6 2 2 2 2 2 3 2 2" xfId="30353"/>
    <cellStyle name="40% - Accent3 6 2 2 2 2 2 3 3" xfId="30354"/>
    <cellStyle name="40% - Accent3 6 2 2 2 2 2 4" xfId="30355"/>
    <cellStyle name="40% - Accent3 6 2 2 2 2 2 4 2" xfId="30356"/>
    <cellStyle name="40% - Accent3 6 2 2 2 2 2 5" xfId="30357"/>
    <cellStyle name="40% - Accent3 6 2 2 2 2 3" xfId="30358"/>
    <cellStyle name="40% - Accent3 6 2 2 2 2 3 2" xfId="30359"/>
    <cellStyle name="40% - Accent3 6 2 2 2 2 3 2 2" xfId="30360"/>
    <cellStyle name="40% - Accent3 6 2 2 2 2 3 2 2 2" xfId="30361"/>
    <cellStyle name="40% - Accent3 6 2 2 2 2 3 2 3" xfId="30362"/>
    <cellStyle name="40% - Accent3 6 2 2 2 2 3 3" xfId="30363"/>
    <cellStyle name="40% - Accent3 6 2 2 2 2 3 3 2" xfId="30364"/>
    <cellStyle name="40% - Accent3 6 2 2 2 2 3 4" xfId="30365"/>
    <cellStyle name="40% - Accent3 6 2 2 2 2 4" xfId="30366"/>
    <cellStyle name="40% - Accent3 6 2 2 2 2 4 2" xfId="30367"/>
    <cellStyle name="40% - Accent3 6 2 2 2 2 4 2 2" xfId="30368"/>
    <cellStyle name="40% - Accent3 6 2 2 2 2 4 3" xfId="30369"/>
    <cellStyle name="40% - Accent3 6 2 2 2 2 5" xfId="30370"/>
    <cellStyle name="40% - Accent3 6 2 2 2 2 5 2" xfId="30371"/>
    <cellStyle name="40% - Accent3 6 2 2 2 2 6" xfId="30372"/>
    <cellStyle name="40% - Accent3 6 2 2 2 3" xfId="30373"/>
    <cellStyle name="40% - Accent3 6 2 2 2 3 2" xfId="30374"/>
    <cellStyle name="40% - Accent3 6 2 2 2 3 2 2" xfId="30375"/>
    <cellStyle name="40% - Accent3 6 2 2 2 3 2 2 2" xfId="30376"/>
    <cellStyle name="40% - Accent3 6 2 2 2 3 2 2 2 2" xfId="30377"/>
    <cellStyle name="40% - Accent3 6 2 2 2 3 2 2 3" xfId="30378"/>
    <cellStyle name="40% - Accent3 6 2 2 2 3 2 3" xfId="30379"/>
    <cellStyle name="40% - Accent3 6 2 2 2 3 2 3 2" xfId="30380"/>
    <cellStyle name="40% - Accent3 6 2 2 2 3 2 4" xfId="30381"/>
    <cellStyle name="40% - Accent3 6 2 2 2 3 3" xfId="30382"/>
    <cellStyle name="40% - Accent3 6 2 2 2 3 3 2" xfId="30383"/>
    <cellStyle name="40% - Accent3 6 2 2 2 3 3 2 2" xfId="30384"/>
    <cellStyle name="40% - Accent3 6 2 2 2 3 3 3" xfId="30385"/>
    <cellStyle name="40% - Accent3 6 2 2 2 3 4" xfId="30386"/>
    <cellStyle name="40% - Accent3 6 2 2 2 3 4 2" xfId="30387"/>
    <cellStyle name="40% - Accent3 6 2 2 2 3 5" xfId="30388"/>
    <cellStyle name="40% - Accent3 6 2 2 2 4" xfId="30389"/>
    <cellStyle name="40% - Accent3 6 2 2 2 4 2" xfId="30390"/>
    <cellStyle name="40% - Accent3 6 2 2 2 4 2 2" xfId="30391"/>
    <cellStyle name="40% - Accent3 6 2 2 2 4 2 2 2" xfId="30392"/>
    <cellStyle name="40% - Accent3 6 2 2 2 4 2 3" xfId="30393"/>
    <cellStyle name="40% - Accent3 6 2 2 2 4 3" xfId="30394"/>
    <cellStyle name="40% - Accent3 6 2 2 2 4 3 2" xfId="30395"/>
    <cellStyle name="40% - Accent3 6 2 2 2 4 4" xfId="30396"/>
    <cellStyle name="40% - Accent3 6 2 2 2 5" xfId="30397"/>
    <cellStyle name="40% - Accent3 6 2 2 2 5 2" xfId="30398"/>
    <cellStyle name="40% - Accent3 6 2 2 2 5 2 2" xfId="30399"/>
    <cellStyle name="40% - Accent3 6 2 2 2 5 3" xfId="30400"/>
    <cellStyle name="40% - Accent3 6 2 2 2 6" xfId="30401"/>
    <cellStyle name="40% - Accent3 6 2 2 2 6 2" xfId="30402"/>
    <cellStyle name="40% - Accent3 6 2 2 2 7" xfId="30403"/>
    <cellStyle name="40% - Accent3 6 2 2 3" xfId="30404"/>
    <cellStyle name="40% - Accent3 6 2 2 3 2" xfId="30405"/>
    <cellStyle name="40% - Accent3 6 2 2 3 2 2" xfId="30406"/>
    <cellStyle name="40% - Accent3 6 2 2 3 2 2 2" xfId="30407"/>
    <cellStyle name="40% - Accent3 6 2 2 3 2 2 2 2" xfId="30408"/>
    <cellStyle name="40% - Accent3 6 2 2 3 2 2 2 2 2" xfId="30409"/>
    <cellStyle name="40% - Accent3 6 2 2 3 2 2 2 3" xfId="30410"/>
    <cellStyle name="40% - Accent3 6 2 2 3 2 2 3" xfId="30411"/>
    <cellStyle name="40% - Accent3 6 2 2 3 2 2 3 2" xfId="30412"/>
    <cellStyle name="40% - Accent3 6 2 2 3 2 2 4" xfId="30413"/>
    <cellStyle name="40% - Accent3 6 2 2 3 2 3" xfId="30414"/>
    <cellStyle name="40% - Accent3 6 2 2 3 2 3 2" xfId="30415"/>
    <cellStyle name="40% - Accent3 6 2 2 3 2 3 2 2" xfId="30416"/>
    <cellStyle name="40% - Accent3 6 2 2 3 2 3 3" xfId="30417"/>
    <cellStyle name="40% - Accent3 6 2 2 3 2 4" xfId="30418"/>
    <cellStyle name="40% - Accent3 6 2 2 3 2 4 2" xfId="30419"/>
    <cellStyle name="40% - Accent3 6 2 2 3 2 5" xfId="30420"/>
    <cellStyle name="40% - Accent3 6 2 2 3 3" xfId="30421"/>
    <cellStyle name="40% - Accent3 6 2 2 3 3 2" xfId="30422"/>
    <cellStyle name="40% - Accent3 6 2 2 3 3 2 2" xfId="30423"/>
    <cellStyle name="40% - Accent3 6 2 2 3 3 2 2 2" xfId="30424"/>
    <cellStyle name="40% - Accent3 6 2 2 3 3 2 3" xfId="30425"/>
    <cellStyle name="40% - Accent3 6 2 2 3 3 3" xfId="30426"/>
    <cellStyle name="40% - Accent3 6 2 2 3 3 3 2" xfId="30427"/>
    <cellStyle name="40% - Accent3 6 2 2 3 3 4" xfId="30428"/>
    <cellStyle name="40% - Accent3 6 2 2 3 4" xfId="30429"/>
    <cellStyle name="40% - Accent3 6 2 2 3 4 2" xfId="30430"/>
    <cellStyle name="40% - Accent3 6 2 2 3 4 2 2" xfId="30431"/>
    <cellStyle name="40% - Accent3 6 2 2 3 4 3" xfId="30432"/>
    <cellStyle name="40% - Accent3 6 2 2 3 5" xfId="30433"/>
    <cellStyle name="40% - Accent3 6 2 2 3 5 2" xfId="30434"/>
    <cellStyle name="40% - Accent3 6 2 2 3 6" xfId="30435"/>
    <cellStyle name="40% - Accent3 6 2 2 4" xfId="30436"/>
    <cellStyle name="40% - Accent3 6 2 2 4 2" xfId="30437"/>
    <cellStyle name="40% - Accent3 6 2 2 4 2 2" xfId="30438"/>
    <cellStyle name="40% - Accent3 6 2 2 4 2 2 2" xfId="30439"/>
    <cellStyle name="40% - Accent3 6 2 2 4 2 2 2 2" xfId="30440"/>
    <cellStyle name="40% - Accent3 6 2 2 4 2 2 3" xfId="30441"/>
    <cellStyle name="40% - Accent3 6 2 2 4 2 3" xfId="30442"/>
    <cellStyle name="40% - Accent3 6 2 2 4 2 3 2" xfId="30443"/>
    <cellStyle name="40% - Accent3 6 2 2 4 2 4" xfId="30444"/>
    <cellStyle name="40% - Accent3 6 2 2 4 3" xfId="30445"/>
    <cellStyle name="40% - Accent3 6 2 2 4 3 2" xfId="30446"/>
    <cellStyle name="40% - Accent3 6 2 2 4 3 2 2" xfId="30447"/>
    <cellStyle name="40% - Accent3 6 2 2 4 3 3" xfId="30448"/>
    <cellStyle name="40% - Accent3 6 2 2 4 4" xfId="30449"/>
    <cellStyle name="40% - Accent3 6 2 2 4 4 2" xfId="30450"/>
    <cellStyle name="40% - Accent3 6 2 2 4 5" xfId="30451"/>
    <cellStyle name="40% - Accent3 6 2 2 5" xfId="30452"/>
    <cellStyle name="40% - Accent3 6 2 2 5 2" xfId="30453"/>
    <cellStyle name="40% - Accent3 6 2 2 5 2 2" xfId="30454"/>
    <cellStyle name="40% - Accent3 6 2 2 5 2 2 2" xfId="30455"/>
    <cellStyle name="40% - Accent3 6 2 2 5 2 3" xfId="30456"/>
    <cellStyle name="40% - Accent3 6 2 2 5 3" xfId="30457"/>
    <cellStyle name="40% - Accent3 6 2 2 5 3 2" xfId="30458"/>
    <cellStyle name="40% - Accent3 6 2 2 5 4" xfId="30459"/>
    <cellStyle name="40% - Accent3 6 2 2 6" xfId="30460"/>
    <cellStyle name="40% - Accent3 6 2 2 6 2" xfId="30461"/>
    <cellStyle name="40% - Accent3 6 2 2 6 2 2" xfId="30462"/>
    <cellStyle name="40% - Accent3 6 2 2 6 3" xfId="30463"/>
    <cellStyle name="40% - Accent3 6 2 2 7" xfId="30464"/>
    <cellStyle name="40% - Accent3 6 2 2 7 2" xfId="30465"/>
    <cellStyle name="40% - Accent3 6 2 2 8" xfId="30466"/>
    <cellStyle name="40% - Accent3 6 2 3" xfId="30467"/>
    <cellStyle name="40% - Accent3 6 2 3 2" xfId="30468"/>
    <cellStyle name="40% - Accent3 6 2 3 2 2" xfId="30469"/>
    <cellStyle name="40% - Accent3 6 2 3 2 2 2" xfId="30470"/>
    <cellStyle name="40% - Accent3 6 2 3 2 2 2 2" xfId="30471"/>
    <cellStyle name="40% - Accent3 6 2 3 2 2 2 2 2" xfId="30472"/>
    <cellStyle name="40% - Accent3 6 2 3 2 2 2 2 2 2" xfId="30473"/>
    <cellStyle name="40% - Accent3 6 2 3 2 2 2 2 3" xfId="30474"/>
    <cellStyle name="40% - Accent3 6 2 3 2 2 2 3" xfId="30475"/>
    <cellStyle name="40% - Accent3 6 2 3 2 2 2 3 2" xfId="30476"/>
    <cellStyle name="40% - Accent3 6 2 3 2 2 2 4" xfId="30477"/>
    <cellStyle name="40% - Accent3 6 2 3 2 2 3" xfId="30478"/>
    <cellStyle name="40% - Accent3 6 2 3 2 2 3 2" xfId="30479"/>
    <cellStyle name="40% - Accent3 6 2 3 2 2 3 2 2" xfId="30480"/>
    <cellStyle name="40% - Accent3 6 2 3 2 2 3 3" xfId="30481"/>
    <cellStyle name="40% - Accent3 6 2 3 2 2 4" xfId="30482"/>
    <cellStyle name="40% - Accent3 6 2 3 2 2 4 2" xfId="30483"/>
    <cellStyle name="40% - Accent3 6 2 3 2 2 5" xfId="30484"/>
    <cellStyle name="40% - Accent3 6 2 3 2 3" xfId="30485"/>
    <cellStyle name="40% - Accent3 6 2 3 2 3 2" xfId="30486"/>
    <cellStyle name="40% - Accent3 6 2 3 2 3 2 2" xfId="30487"/>
    <cellStyle name="40% - Accent3 6 2 3 2 3 2 2 2" xfId="30488"/>
    <cellStyle name="40% - Accent3 6 2 3 2 3 2 3" xfId="30489"/>
    <cellStyle name="40% - Accent3 6 2 3 2 3 3" xfId="30490"/>
    <cellStyle name="40% - Accent3 6 2 3 2 3 3 2" xfId="30491"/>
    <cellStyle name="40% - Accent3 6 2 3 2 3 4" xfId="30492"/>
    <cellStyle name="40% - Accent3 6 2 3 2 4" xfId="30493"/>
    <cellStyle name="40% - Accent3 6 2 3 2 4 2" xfId="30494"/>
    <cellStyle name="40% - Accent3 6 2 3 2 4 2 2" xfId="30495"/>
    <cellStyle name="40% - Accent3 6 2 3 2 4 3" xfId="30496"/>
    <cellStyle name="40% - Accent3 6 2 3 2 5" xfId="30497"/>
    <cellStyle name="40% - Accent3 6 2 3 2 5 2" xfId="30498"/>
    <cellStyle name="40% - Accent3 6 2 3 2 6" xfId="30499"/>
    <cellStyle name="40% - Accent3 6 2 3 3" xfId="30500"/>
    <cellStyle name="40% - Accent3 6 2 3 3 2" xfId="30501"/>
    <cellStyle name="40% - Accent3 6 2 3 3 2 2" xfId="30502"/>
    <cellStyle name="40% - Accent3 6 2 3 3 2 2 2" xfId="30503"/>
    <cellStyle name="40% - Accent3 6 2 3 3 2 2 2 2" xfId="30504"/>
    <cellStyle name="40% - Accent3 6 2 3 3 2 2 3" xfId="30505"/>
    <cellStyle name="40% - Accent3 6 2 3 3 2 3" xfId="30506"/>
    <cellStyle name="40% - Accent3 6 2 3 3 2 3 2" xfId="30507"/>
    <cellStyle name="40% - Accent3 6 2 3 3 2 4" xfId="30508"/>
    <cellStyle name="40% - Accent3 6 2 3 3 3" xfId="30509"/>
    <cellStyle name="40% - Accent3 6 2 3 3 3 2" xfId="30510"/>
    <cellStyle name="40% - Accent3 6 2 3 3 3 2 2" xfId="30511"/>
    <cellStyle name="40% - Accent3 6 2 3 3 3 3" xfId="30512"/>
    <cellStyle name="40% - Accent3 6 2 3 3 4" xfId="30513"/>
    <cellStyle name="40% - Accent3 6 2 3 3 4 2" xfId="30514"/>
    <cellStyle name="40% - Accent3 6 2 3 3 5" xfId="30515"/>
    <cellStyle name="40% - Accent3 6 2 3 4" xfId="30516"/>
    <cellStyle name="40% - Accent3 6 2 3 4 2" xfId="30517"/>
    <cellStyle name="40% - Accent3 6 2 3 4 2 2" xfId="30518"/>
    <cellStyle name="40% - Accent3 6 2 3 4 2 2 2" xfId="30519"/>
    <cellStyle name="40% - Accent3 6 2 3 4 2 3" xfId="30520"/>
    <cellStyle name="40% - Accent3 6 2 3 4 3" xfId="30521"/>
    <cellStyle name="40% - Accent3 6 2 3 4 3 2" xfId="30522"/>
    <cellStyle name="40% - Accent3 6 2 3 4 4" xfId="30523"/>
    <cellStyle name="40% - Accent3 6 2 3 5" xfId="30524"/>
    <cellStyle name="40% - Accent3 6 2 3 5 2" xfId="30525"/>
    <cellStyle name="40% - Accent3 6 2 3 5 2 2" xfId="30526"/>
    <cellStyle name="40% - Accent3 6 2 3 5 3" xfId="30527"/>
    <cellStyle name="40% - Accent3 6 2 3 6" xfId="30528"/>
    <cellStyle name="40% - Accent3 6 2 3 6 2" xfId="30529"/>
    <cellStyle name="40% - Accent3 6 2 3 7" xfId="30530"/>
    <cellStyle name="40% - Accent3 6 2 4" xfId="30531"/>
    <cellStyle name="40% - Accent3 6 2 4 2" xfId="30532"/>
    <cellStyle name="40% - Accent3 6 2 4 2 2" xfId="30533"/>
    <cellStyle name="40% - Accent3 6 2 4 2 2 2" xfId="30534"/>
    <cellStyle name="40% - Accent3 6 2 4 2 2 2 2" xfId="30535"/>
    <cellStyle name="40% - Accent3 6 2 4 2 2 2 2 2" xfId="30536"/>
    <cellStyle name="40% - Accent3 6 2 4 2 2 2 3" xfId="30537"/>
    <cellStyle name="40% - Accent3 6 2 4 2 2 3" xfId="30538"/>
    <cellStyle name="40% - Accent3 6 2 4 2 2 3 2" xfId="30539"/>
    <cellStyle name="40% - Accent3 6 2 4 2 2 4" xfId="30540"/>
    <cellStyle name="40% - Accent3 6 2 4 2 3" xfId="30541"/>
    <cellStyle name="40% - Accent3 6 2 4 2 3 2" xfId="30542"/>
    <cellStyle name="40% - Accent3 6 2 4 2 3 2 2" xfId="30543"/>
    <cellStyle name="40% - Accent3 6 2 4 2 3 3" xfId="30544"/>
    <cellStyle name="40% - Accent3 6 2 4 2 4" xfId="30545"/>
    <cellStyle name="40% - Accent3 6 2 4 2 4 2" xfId="30546"/>
    <cellStyle name="40% - Accent3 6 2 4 2 5" xfId="30547"/>
    <cellStyle name="40% - Accent3 6 2 4 3" xfId="30548"/>
    <cellStyle name="40% - Accent3 6 2 4 3 2" xfId="30549"/>
    <cellStyle name="40% - Accent3 6 2 4 3 2 2" xfId="30550"/>
    <cellStyle name="40% - Accent3 6 2 4 3 2 2 2" xfId="30551"/>
    <cellStyle name="40% - Accent3 6 2 4 3 2 3" xfId="30552"/>
    <cellStyle name="40% - Accent3 6 2 4 3 3" xfId="30553"/>
    <cellStyle name="40% - Accent3 6 2 4 3 3 2" xfId="30554"/>
    <cellStyle name="40% - Accent3 6 2 4 3 4" xfId="30555"/>
    <cellStyle name="40% - Accent3 6 2 4 4" xfId="30556"/>
    <cellStyle name="40% - Accent3 6 2 4 4 2" xfId="30557"/>
    <cellStyle name="40% - Accent3 6 2 4 4 2 2" xfId="30558"/>
    <cellStyle name="40% - Accent3 6 2 4 4 3" xfId="30559"/>
    <cellStyle name="40% - Accent3 6 2 4 5" xfId="30560"/>
    <cellStyle name="40% - Accent3 6 2 4 5 2" xfId="30561"/>
    <cellStyle name="40% - Accent3 6 2 4 6" xfId="30562"/>
    <cellStyle name="40% - Accent3 6 2 5" xfId="30563"/>
    <cellStyle name="40% - Accent3 6 2 5 2" xfId="30564"/>
    <cellStyle name="40% - Accent3 6 2 5 2 2" xfId="30565"/>
    <cellStyle name="40% - Accent3 6 2 5 2 2 2" xfId="30566"/>
    <cellStyle name="40% - Accent3 6 2 5 2 2 2 2" xfId="30567"/>
    <cellStyle name="40% - Accent3 6 2 5 2 2 3" xfId="30568"/>
    <cellStyle name="40% - Accent3 6 2 5 2 3" xfId="30569"/>
    <cellStyle name="40% - Accent3 6 2 5 2 3 2" xfId="30570"/>
    <cellStyle name="40% - Accent3 6 2 5 2 4" xfId="30571"/>
    <cellStyle name="40% - Accent3 6 2 5 3" xfId="30572"/>
    <cellStyle name="40% - Accent3 6 2 5 3 2" xfId="30573"/>
    <cellStyle name="40% - Accent3 6 2 5 3 2 2" xfId="30574"/>
    <cellStyle name="40% - Accent3 6 2 5 3 3" xfId="30575"/>
    <cellStyle name="40% - Accent3 6 2 5 4" xfId="30576"/>
    <cellStyle name="40% - Accent3 6 2 5 4 2" xfId="30577"/>
    <cellStyle name="40% - Accent3 6 2 5 5" xfId="30578"/>
    <cellStyle name="40% - Accent3 6 2 6" xfId="30579"/>
    <cellStyle name="40% - Accent3 6 2 6 2" xfId="30580"/>
    <cellStyle name="40% - Accent3 6 2 6 2 2" xfId="30581"/>
    <cellStyle name="40% - Accent3 6 2 6 2 2 2" xfId="30582"/>
    <cellStyle name="40% - Accent3 6 2 6 2 3" xfId="30583"/>
    <cellStyle name="40% - Accent3 6 2 6 3" xfId="30584"/>
    <cellStyle name="40% - Accent3 6 2 6 3 2" xfId="30585"/>
    <cellStyle name="40% - Accent3 6 2 6 4" xfId="30586"/>
    <cellStyle name="40% - Accent3 6 2 7" xfId="30587"/>
    <cellStyle name="40% - Accent3 6 2 7 2" xfId="30588"/>
    <cellStyle name="40% - Accent3 6 2 7 2 2" xfId="30589"/>
    <cellStyle name="40% - Accent3 6 2 7 3" xfId="30590"/>
    <cellStyle name="40% - Accent3 6 2 8" xfId="30591"/>
    <cellStyle name="40% - Accent3 6 2 8 2" xfId="30592"/>
    <cellStyle name="40% - Accent3 6 2 9" xfId="30593"/>
    <cellStyle name="40% - Accent3 6 3" xfId="30594"/>
    <cellStyle name="40% - Accent3 6 3 2" xfId="30595"/>
    <cellStyle name="40% - Accent3 6 3 2 2" xfId="30596"/>
    <cellStyle name="40% - Accent3 6 3 2 2 2" xfId="30597"/>
    <cellStyle name="40% - Accent3 6 3 2 2 2 2" xfId="30598"/>
    <cellStyle name="40% - Accent3 6 3 2 2 2 2 2" xfId="30599"/>
    <cellStyle name="40% - Accent3 6 3 2 2 2 2 2 2" xfId="30600"/>
    <cellStyle name="40% - Accent3 6 3 2 2 2 2 2 2 2" xfId="30601"/>
    <cellStyle name="40% - Accent3 6 3 2 2 2 2 2 3" xfId="30602"/>
    <cellStyle name="40% - Accent3 6 3 2 2 2 2 3" xfId="30603"/>
    <cellStyle name="40% - Accent3 6 3 2 2 2 2 3 2" xfId="30604"/>
    <cellStyle name="40% - Accent3 6 3 2 2 2 2 4" xfId="30605"/>
    <cellStyle name="40% - Accent3 6 3 2 2 2 3" xfId="30606"/>
    <cellStyle name="40% - Accent3 6 3 2 2 2 3 2" xfId="30607"/>
    <cellStyle name="40% - Accent3 6 3 2 2 2 3 2 2" xfId="30608"/>
    <cellStyle name="40% - Accent3 6 3 2 2 2 3 3" xfId="30609"/>
    <cellStyle name="40% - Accent3 6 3 2 2 2 4" xfId="30610"/>
    <cellStyle name="40% - Accent3 6 3 2 2 2 4 2" xfId="30611"/>
    <cellStyle name="40% - Accent3 6 3 2 2 2 5" xfId="30612"/>
    <cellStyle name="40% - Accent3 6 3 2 2 3" xfId="30613"/>
    <cellStyle name="40% - Accent3 6 3 2 2 3 2" xfId="30614"/>
    <cellStyle name="40% - Accent3 6 3 2 2 3 2 2" xfId="30615"/>
    <cellStyle name="40% - Accent3 6 3 2 2 3 2 2 2" xfId="30616"/>
    <cellStyle name="40% - Accent3 6 3 2 2 3 2 3" xfId="30617"/>
    <cellStyle name="40% - Accent3 6 3 2 2 3 3" xfId="30618"/>
    <cellStyle name="40% - Accent3 6 3 2 2 3 3 2" xfId="30619"/>
    <cellStyle name="40% - Accent3 6 3 2 2 3 4" xfId="30620"/>
    <cellStyle name="40% - Accent3 6 3 2 2 4" xfId="30621"/>
    <cellStyle name="40% - Accent3 6 3 2 2 4 2" xfId="30622"/>
    <cellStyle name="40% - Accent3 6 3 2 2 4 2 2" xfId="30623"/>
    <cellStyle name="40% - Accent3 6 3 2 2 4 3" xfId="30624"/>
    <cellStyle name="40% - Accent3 6 3 2 2 5" xfId="30625"/>
    <cellStyle name="40% - Accent3 6 3 2 2 5 2" xfId="30626"/>
    <cellStyle name="40% - Accent3 6 3 2 2 6" xfId="30627"/>
    <cellStyle name="40% - Accent3 6 3 2 3" xfId="30628"/>
    <cellStyle name="40% - Accent3 6 3 2 3 2" xfId="30629"/>
    <cellStyle name="40% - Accent3 6 3 2 3 2 2" xfId="30630"/>
    <cellStyle name="40% - Accent3 6 3 2 3 2 2 2" xfId="30631"/>
    <cellStyle name="40% - Accent3 6 3 2 3 2 2 2 2" xfId="30632"/>
    <cellStyle name="40% - Accent3 6 3 2 3 2 2 3" xfId="30633"/>
    <cellStyle name="40% - Accent3 6 3 2 3 2 3" xfId="30634"/>
    <cellStyle name="40% - Accent3 6 3 2 3 2 3 2" xfId="30635"/>
    <cellStyle name="40% - Accent3 6 3 2 3 2 4" xfId="30636"/>
    <cellStyle name="40% - Accent3 6 3 2 3 3" xfId="30637"/>
    <cellStyle name="40% - Accent3 6 3 2 3 3 2" xfId="30638"/>
    <cellStyle name="40% - Accent3 6 3 2 3 3 2 2" xfId="30639"/>
    <cellStyle name="40% - Accent3 6 3 2 3 3 3" xfId="30640"/>
    <cellStyle name="40% - Accent3 6 3 2 3 4" xfId="30641"/>
    <cellStyle name="40% - Accent3 6 3 2 3 4 2" xfId="30642"/>
    <cellStyle name="40% - Accent3 6 3 2 3 5" xfId="30643"/>
    <cellStyle name="40% - Accent3 6 3 2 4" xfId="30644"/>
    <cellStyle name="40% - Accent3 6 3 2 4 2" xfId="30645"/>
    <cellStyle name="40% - Accent3 6 3 2 4 2 2" xfId="30646"/>
    <cellStyle name="40% - Accent3 6 3 2 4 2 2 2" xfId="30647"/>
    <cellStyle name="40% - Accent3 6 3 2 4 2 3" xfId="30648"/>
    <cellStyle name="40% - Accent3 6 3 2 4 3" xfId="30649"/>
    <cellStyle name="40% - Accent3 6 3 2 4 3 2" xfId="30650"/>
    <cellStyle name="40% - Accent3 6 3 2 4 4" xfId="30651"/>
    <cellStyle name="40% - Accent3 6 3 2 5" xfId="30652"/>
    <cellStyle name="40% - Accent3 6 3 2 5 2" xfId="30653"/>
    <cellStyle name="40% - Accent3 6 3 2 5 2 2" xfId="30654"/>
    <cellStyle name="40% - Accent3 6 3 2 5 3" xfId="30655"/>
    <cellStyle name="40% - Accent3 6 3 2 6" xfId="30656"/>
    <cellStyle name="40% - Accent3 6 3 2 6 2" xfId="30657"/>
    <cellStyle name="40% - Accent3 6 3 2 7" xfId="30658"/>
    <cellStyle name="40% - Accent3 6 3 3" xfId="30659"/>
    <cellStyle name="40% - Accent3 6 3 3 2" xfId="30660"/>
    <cellStyle name="40% - Accent3 6 3 3 2 2" xfId="30661"/>
    <cellStyle name="40% - Accent3 6 3 3 2 2 2" xfId="30662"/>
    <cellStyle name="40% - Accent3 6 3 3 2 2 2 2" xfId="30663"/>
    <cellStyle name="40% - Accent3 6 3 3 2 2 2 2 2" xfId="30664"/>
    <cellStyle name="40% - Accent3 6 3 3 2 2 2 3" xfId="30665"/>
    <cellStyle name="40% - Accent3 6 3 3 2 2 3" xfId="30666"/>
    <cellStyle name="40% - Accent3 6 3 3 2 2 3 2" xfId="30667"/>
    <cellStyle name="40% - Accent3 6 3 3 2 2 4" xfId="30668"/>
    <cellStyle name="40% - Accent3 6 3 3 2 3" xfId="30669"/>
    <cellStyle name="40% - Accent3 6 3 3 2 3 2" xfId="30670"/>
    <cellStyle name="40% - Accent3 6 3 3 2 3 2 2" xfId="30671"/>
    <cellStyle name="40% - Accent3 6 3 3 2 3 3" xfId="30672"/>
    <cellStyle name="40% - Accent3 6 3 3 2 4" xfId="30673"/>
    <cellStyle name="40% - Accent3 6 3 3 2 4 2" xfId="30674"/>
    <cellStyle name="40% - Accent3 6 3 3 2 5" xfId="30675"/>
    <cellStyle name="40% - Accent3 6 3 3 3" xfId="30676"/>
    <cellStyle name="40% - Accent3 6 3 3 3 2" xfId="30677"/>
    <cellStyle name="40% - Accent3 6 3 3 3 2 2" xfId="30678"/>
    <cellStyle name="40% - Accent3 6 3 3 3 2 2 2" xfId="30679"/>
    <cellStyle name="40% - Accent3 6 3 3 3 2 3" xfId="30680"/>
    <cellStyle name="40% - Accent3 6 3 3 3 3" xfId="30681"/>
    <cellStyle name="40% - Accent3 6 3 3 3 3 2" xfId="30682"/>
    <cellStyle name="40% - Accent3 6 3 3 3 4" xfId="30683"/>
    <cellStyle name="40% - Accent3 6 3 3 4" xfId="30684"/>
    <cellStyle name="40% - Accent3 6 3 3 4 2" xfId="30685"/>
    <cellStyle name="40% - Accent3 6 3 3 4 2 2" xfId="30686"/>
    <cellStyle name="40% - Accent3 6 3 3 4 3" xfId="30687"/>
    <cellStyle name="40% - Accent3 6 3 3 5" xfId="30688"/>
    <cellStyle name="40% - Accent3 6 3 3 5 2" xfId="30689"/>
    <cellStyle name="40% - Accent3 6 3 3 6" xfId="30690"/>
    <cellStyle name="40% - Accent3 6 3 4" xfId="30691"/>
    <cellStyle name="40% - Accent3 6 3 4 2" xfId="30692"/>
    <cellStyle name="40% - Accent3 6 3 4 2 2" xfId="30693"/>
    <cellStyle name="40% - Accent3 6 3 4 2 2 2" xfId="30694"/>
    <cellStyle name="40% - Accent3 6 3 4 2 2 2 2" xfId="30695"/>
    <cellStyle name="40% - Accent3 6 3 4 2 2 3" xfId="30696"/>
    <cellStyle name="40% - Accent3 6 3 4 2 3" xfId="30697"/>
    <cellStyle name="40% - Accent3 6 3 4 2 3 2" xfId="30698"/>
    <cellStyle name="40% - Accent3 6 3 4 2 4" xfId="30699"/>
    <cellStyle name="40% - Accent3 6 3 4 3" xfId="30700"/>
    <cellStyle name="40% - Accent3 6 3 4 3 2" xfId="30701"/>
    <cellStyle name="40% - Accent3 6 3 4 3 2 2" xfId="30702"/>
    <cellStyle name="40% - Accent3 6 3 4 3 3" xfId="30703"/>
    <cellStyle name="40% - Accent3 6 3 4 4" xfId="30704"/>
    <cellStyle name="40% - Accent3 6 3 4 4 2" xfId="30705"/>
    <cellStyle name="40% - Accent3 6 3 4 5" xfId="30706"/>
    <cellStyle name="40% - Accent3 6 3 5" xfId="30707"/>
    <cellStyle name="40% - Accent3 6 3 5 2" xfId="30708"/>
    <cellStyle name="40% - Accent3 6 3 5 2 2" xfId="30709"/>
    <cellStyle name="40% - Accent3 6 3 5 2 2 2" xfId="30710"/>
    <cellStyle name="40% - Accent3 6 3 5 2 3" xfId="30711"/>
    <cellStyle name="40% - Accent3 6 3 5 3" xfId="30712"/>
    <cellStyle name="40% - Accent3 6 3 5 3 2" xfId="30713"/>
    <cellStyle name="40% - Accent3 6 3 5 4" xfId="30714"/>
    <cellStyle name="40% - Accent3 6 3 6" xfId="30715"/>
    <cellStyle name="40% - Accent3 6 3 6 2" xfId="30716"/>
    <cellStyle name="40% - Accent3 6 3 6 2 2" xfId="30717"/>
    <cellStyle name="40% - Accent3 6 3 6 3" xfId="30718"/>
    <cellStyle name="40% - Accent3 6 3 7" xfId="30719"/>
    <cellStyle name="40% - Accent3 6 3 7 2" xfId="30720"/>
    <cellStyle name="40% - Accent3 6 3 8" xfId="30721"/>
    <cellStyle name="40% - Accent3 6 4" xfId="30722"/>
    <cellStyle name="40% - Accent3 6 4 2" xfId="30723"/>
    <cellStyle name="40% - Accent3 6 4 2 2" xfId="30724"/>
    <cellStyle name="40% - Accent3 6 4 2 2 2" xfId="30725"/>
    <cellStyle name="40% - Accent3 6 4 2 2 2 2" xfId="30726"/>
    <cellStyle name="40% - Accent3 6 4 2 2 2 2 2" xfId="30727"/>
    <cellStyle name="40% - Accent3 6 4 2 2 2 2 2 2" xfId="30728"/>
    <cellStyle name="40% - Accent3 6 4 2 2 2 2 3" xfId="30729"/>
    <cellStyle name="40% - Accent3 6 4 2 2 2 3" xfId="30730"/>
    <cellStyle name="40% - Accent3 6 4 2 2 2 3 2" xfId="30731"/>
    <cellStyle name="40% - Accent3 6 4 2 2 2 4" xfId="30732"/>
    <cellStyle name="40% - Accent3 6 4 2 2 3" xfId="30733"/>
    <cellStyle name="40% - Accent3 6 4 2 2 3 2" xfId="30734"/>
    <cellStyle name="40% - Accent3 6 4 2 2 3 2 2" xfId="30735"/>
    <cellStyle name="40% - Accent3 6 4 2 2 3 3" xfId="30736"/>
    <cellStyle name="40% - Accent3 6 4 2 2 4" xfId="30737"/>
    <cellStyle name="40% - Accent3 6 4 2 2 4 2" xfId="30738"/>
    <cellStyle name="40% - Accent3 6 4 2 2 5" xfId="30739"/>
    <cellStyle name="40% - Accent3 6 4 2 3" xfId="30740"/>
    <cellStyle name="40% - Accent3 6 4 2 3 2" xfId="30741"/>
    <cellStyle name="40% - Accent3 6 4 2 3 2 2" xfId="30742"/>
    <cellStyle name="40% - Accent3 6 4 2 3 2 2 2" xfId="30743"/>
    <cellStyle name="40% - Accent3 6 4 2 3 2 3" xfId="30744"/>
    <cellStyle name="40% - Accent3 6 4 2 3 3" xfId="30745"/>
    <cellStyle name="40% - Accent3 6 4 2 3 3 2" xfId="30746"/>
    <cellStyle name="40% - Accent3 6 4 2 3 4" xfId="30747"/>
    <cellStyle name="40% - Accent3 6 4 2 4" xfId="30748"/>
    <cellStyle name="40% - Accent3 6 4 2 4 2" xfId="30749"/>
    <cellStyle name="40% - Accent3 6 4 2 4 2 2" xfId="30750"/>
    <cellStyle name="40% - Accent3 6 4 2 4 3" xfId="30751"/>
    <cellStyle name="40% - Accent3 6 4 2 5" xfId="30752"/>
    <cellStyle name="40% - Accent3 6 4 2 5 2" xfId="30753"/>
    <cellStyle name="40% - Accent3 6 4 2 6" xfId="30754"/>
    <cellStyle name="40% - Accent3 6 4 3" xfId="30755"/>
    <cellStyle name="40% - Accent3 6 4 3 2" xfId="30756"/>
    <cellStyle name="40% - Accent3 6 4 3 2 2" xfId="30757"/>
    <cellStyle name="40% - Accent3 6 4 3 2 2 2" xfId="30758"/>
    <cellStyle name="40% - Accent3 6 4 3 2 2 2 2" xfId="30759"/>
    <cellStyle name="40% - Accent3 6 4 3 2 2 3" xfId="30760"/>
    <cellStyle name="40% - Accent3 6 4 3 2 3" xfId="30761"/>
    <cellStyle name="40% - Accent3 6 4 3 2 3 2" xfId="30762"/>
    <cellStyle name="40% - Accent3 6 4 3 2 4" xfId="30763"/>
    <cellStyle name="40% - Accent3 6 4 3 3" xfId="30764"/>
    <cellStyle name="40% - Accent3 6 4 3 3 2" xfId="30765"/>
    <cellStyle name="40% - Accent3 6 4 3 3 2 2" xfId="30766"/>
    <cellStyle name="40% - Accent3 6 4 3 3 3" xfId="30767"/>
    <cellStyle name="40% - Accent3 6 4 3 4" xfId="30768"/>
    <cellStyle name="40% - Accent3 6 4 3 4 2" xfId="30769"/>
    <cellStyle name="40% - Accent3 6 4 3 5" xfId="30770"/>
    <cellStyle name="40% - Accent3 6 4 4" xfId="30771"/>
    <cellStyle name="40% - Accent3 6 4 4 2" xfId="30772"/>
    <cellStyle name="40% - Accent3 6 4 4 2 2" xfId="30773"/>
    <cellStyle name="40% - Accent3 6 4 4 2 2 2" xfId="30774"/>
    <cellStyle name="40% - Accent3 6 4 4 2 3" xfId="30775"/>
    <cellStyle name="40% - Accent3 6 4 4 3" xfId="30776"/>
    <cellStyle name="40% - Accent3 6 4 4 3 2" xfId="30777"/>
    <cellStyle name="40% - Accent3 6 4 4 4" xfId="30778"/>
    <cellStyle name="40% - Accent3 6 4 5" xfId="30779"/>
    <cellStyle name="40% - Accent3 6 4 5 2" xfId="30780"/>
    <cellStyle name="40% - Accent3 6 4 5 2 2" xfId="30781"/>
    <cellStyle name="40% - Accent3 6 4 5 3" xfId="30782"/>
    <cellStyle name="40% - Accent3 6 4 6" xfId="30783"/>
    <cellStyle name="40% - Accent3 6 4 6 2" xfId="30784"/>
    <cellStyle name="40% - Accent3 6 4 7" xfId="30785"/>
    <cellStyle name="40% - Accent3 6 5" xfId="30786"/>
    <cellStyle name="40% - Accent3 6 5 2" xfId="30787"/>
    <cellStyle name="40% - Accent3 6 5 2 2" xfId="30788"/>
    <cellStyle name="40% - Accent3 6 5 2 2 2" xfId="30789"/>
    <cellStyle name="40% - Accent3 6 5 2 2 2 2" xfId="30790"/>
    <cellStyle name="40% - Accent3 6 5 2 2 2 2 2" xfId="30791"/>
    <cellStyle name="40% - Accent3 6 5 2 2 2 3" xfId="30792"/>
    <cellStyle name="40% - Accent3 6 5 2 2 3" xfId="30793"/>
    <cellStyle name="40% - Accent3 6 5 2 2 3 2" xfId="30794"/>
    <cellStyle name="40% - Accent3 6 5 2 2 4" xfId="30795"/>
    <cellStyle name="40% - Accent3 6 5 2 3" xfId="30796"/>
    <cellStyle name="40% - Accent3 6 5 2 3 2" xfId="30797"/>
    <cellStyle name="40% - Accent3 6 5 2 3 2 2" xfId="30798"/>
    <cellStyle name="40% - Accent3 6 5 2 3 3" xfId="30799"/>
    <cellStyle name="40% - Accent3 6 5 2 4" xfId="30800"/>
    <cellStyle name="40% - Accent3 6 5 2 4 2" xfId="30801"/>
    <cellStyle name="40% - Accent3 6 5 2 5" xfId="30802"/>
    <cellStyle name="40% - Accent3 6 5 3" xfId="30803"/>
    <cellStyle name="40% - Accent3 6 5 3 2" xfId="30804"/>
    <cellStyle name="40% - Accent3 6 5 3 2 2" xfId="30805"/>
    <cellStyle name="40% - Accent3 6 5 3 2 2 2" xfId="30806"/>
    <cellStyle name="40% - Accent3 6 5 3 2 3" xfId="30807"/>
    <cellStyle name="40% - Accent3 6 5 3 3" xfId="30808"/>
    <cellStyle name="40% - Accent3 6 5 3 3 2" xfId="30809"/>
    <cellStyle name="40% - Accent3 6 5 3 4" xfId="30810"/>
    <cellStyle name="40% - Accent3 6 5 4" xfId="30811"/>
    <cellStyle name="40% - Accent3 6 5 4 2" xfId="30812"/>
    <cellStyle name="40% - Accent3 6 5 4 2 2" xfId="30813"/>
    <cellStyle name="40% - Accent3 6 5 4 3" xfId="30814"/>
    <cellStyle name="40% - Accent3 6 5 5" xfId="30815"/>
    <cellStyle name="40% - Accent3 6 5 5 2" xfId="30816"/>
    <cellStyle name="40% - Accent3 6 5 6" xfId="30817"/>
    <cellStyle name="40% - Accent3 6 6" xfId="30818"/>
    <cellStyle name="40% - Accent3 6 6 2" xfId="30819"/>
    <cellStyle name="40% - Accent3 6 6 2 2" xfId="30820"/>
    <cellStyle name="40% - Accent3 6 6 2 2 2" xfId="30821"/>
    <cellStyle name="40% - Accent3 6 6 2 2 2 2" xfId="30822"/>
    <cellStyle name="40% - Accent3 6 6 2 2 3" xfId="30823"/>
    <cellStyle name="40% - Accent3 6 6 2 3" xfId="30824"/>
    <cellStyle name="40% - Accent3 6 6 2 3 2" xfId="30825"/>
    <cellStyle name="40% - Accent3 6 6 2 4" xfId="30826"/>
    <cellStyle name="40% - Accent3 6 6 3" xfId="30827"/>
    <cellStyle name="40% - Accent3 6 6 3 2" xfId="30828"/>
    <cellStyle name="40% - Accent3 6 6 3 2 2" xfId="30829"/>
    <cellStyle name="40% - Accent3 6 6 3 3" xfId="30830"/>
    <cellStyle name="40% - Accent3 6 6 4" xfId="30831"/>
    <cellStyle name="40% - Accent3 6 6 4 2" xfId="30832"/>
    <cellStyle name="40% - Accent3 6 6 5" xfId="30833"/>
    <cellStyle name="40% - Accent3 6 7" xfId="30834"/>
    <cellStyle name="40% - Accent3 6 7 2" xfId="30835"/>
    <cellStyle name="40% - Accent3 6 7 2 2" xfId="30836"/>
    <cellStyle name="40% - Accent3 6 7 2 2 2" xfId="30837"/>
    <cellStyle name="40% - Accent3 6 7 2 3" xfId="30838"/>
    <cellStyle name="40% - Accent3 6 7 3" xfId="30839"/>
    <cellStyle name="40% - Accent3 6 7 3 2" xfId="30840"/>
    <cellStyle name="40% - Accent3 6 7 4" xfId="30841"/>
    <cellStyle name="40% - Accent3 6 8" xfId="30842"/>
    <cellStyle name="40% - Accent3 6 8 2" xfId="30843"/>
    <cellStyle name="40% - Accent3 6 8 2 2" xfId="30844"/>
    <cellStyle name="40% - Accent3 6 8 3" xfId="30845"/>
    <cellStyle name="40% - Accent3 6 9" xfId="30846"/>
    <cellStyle name="40% - Accent3 6 9 2" xfId="30847"/>
    <cellStyle name="40% - Accent3 60" xfId="30848"/>
    <cellStyle name="40% - Accent3 61" xfId="30849"/>
    <cellStyle name="40% - Accent3 62" xfId="30850"/>
    <cellStyle name="40% - Accent3 63" xfId="30851"/>
    <cellStyle name="40% - Accent3 64" xfId="30852"/>
    <cellStyle name="40% - Accent3 65" xfId="30853"/>
    <cellStyle name="40% - Accent3 66" xfId="30854"/>
    <cellStyle name="40% - Accent3 67" xfId="30855"/>
    <cellStyle name="40% - Accent3 68" xfId="30856"/>
    <cellStyle name="40% - Accent3 69" xfId="30857"/>
    <cellStyle name="40% - Accent3 7" xfId="30858"/>
    <cellStyle name="40% - Accent3 7 10" xfId="30859"/>
    <cellStyle name="40% - Accent3 7 2" xfId="30860"/>
    <cellStyle name="40% - Accent3 7 2 2" xfId="30861"/>
    <cellStyle name="40% - Accent3 7 2 2 2" xfId="30862"/>
    <cellStyle name="40% - Accent3 7 2 2 2 2" xfId="30863"/>
    <cellStyle name="40% - Accent3 7 2 2 2 2 2" xfId="30864"/>
    <cellStyle name="40% - Accent3 7 2 2 2 2 2 2" xfId="30865"/>
    <cellStyle name="40% - Accent3 7 2 2 2 2 2 2 2" xfId="30866"/>
    <cellStyle name="40% - Accent3 7 2 2 2 2 2 2 2 2" xfId="30867"/>
    <cellStyle name="40% - Accent3 7 2 2 2 2 2 2 2 2 2" xfId="30868"/>
    <cellStyle name="40% - Accent3 7 2 2 2 2 2 2 2 3" xfId="30869"/>
    <cellStyle name="40% - Accent3 7 2 2 2 2 2 2 3" xfId="30870"/>
    <cellStyle name="40% - Accent3 7 2 2 2 2 2 2 3 2" xfId="30871"/>
    <cellStyle name="40% - Accent3 7 2 2 2 2 2 2 4" xfId="30872"/>
    <cellStyle name="40% - Accent3 7 2 2 2 2 2 3" xfId="30873"/>
    <cellStyle name="40% - Accent3 7 2 2 2 2 2 3 2" xfId="30874"/>
    <cellStyle name="40% - Accent3 7 2 2 2 2 2 3 2 2" xfId="30875"/>
    <cellStyle name="40% - Accent3 7 2 2 2 2 2 3 3" xfId="30876"/>
    <cellStyle name="40% - Accent3 7 2 2 2 2 2 4" xfId="30877"/>
    <cellStyle name="40% - Accent3 7 2 2 2 2 2 4 2" xfId="30878"/>
    <cellStyle name="40% - Accent3 7 2 2 2 2 2 5" xfId="30879"/>
    <cellStyle name="40% - Accent3 7 2 2 2 2 3" xfId="30880"/>
    <cellStyle name="40% - Accent3 7 2 2 2 2 3 2" xfId="30881"/>
    <cellStyle name="40% - Accent3 7 2 2 2 2 3 2 2" xfId="30882"/>
    <cellStyle name="40% - Accent3 7 2 2 2 2 3 2 2 2" xfId="30883"/>
    <cellStyle name="40% - Accent3 7 2 2 2 2 3 2 3" xfId="30884"/>
    <cellStyle name="40% - Accent3 7 2 2 2 2 3 3" xfId="30885"/>
    <cellStyle name="40% - Accent3 7 2 2 2 2 3 3 2" xfId="30886"/>
    <cellStyle name="40% - Accent3 7 2 2 2 2 3 4" xfId="30887"/>
    <cellStyle name="40% - Accent3 7 2 2 2 2 4" xfId="30888"/>
    <cellStyle name="40% - Accent3 7 2 2 2 2 4 2" xfId="30889"/>
    <cellStyle name="40% - Accent3 7 2 2 2 2 4 2 2" xfId="30890"/>
    <cellStyle name="40% - Accent3 7 2 2 2 2 4 3" xfId="30891"/>
    <cellStyle name="40% - Accent3 7 2 2 2 2 5" xfId="30892"/>
    <cellStyle name="40% - Accent3 7 2 2 2 2 5 2" xfId="30893"/>
    <cellStyle name="40% - Accent3 7 2 2 2 2 6" xfId="30894"/>
    <cellStyle name="40% - Accent3 7 2 2 2 3" xfId="30895"/>
    <cellStyle name="40% - Accent3 7 2 2 2 3 2" xfId="30896"/>
    <cellStyle name="40% - Accent3 7 2 2 2 3 2 2" xfId="30897"/>
    <cellStyle name="40% - Accent3 7 2 2 2 3 2 2 2" xfId="30898"/>
    <cellStyle name="40% - Accent3 7 2 2 2 3 2 2 2 2" xfId="30899"/>
    <cellStyle name="40% - Accent3 7 2 2 2 3 2 2 3" xfId="30900"/>
    <cellStyle name="40% - Accent3 7 2 2 2 3 2 3" xfId="30901"/>
    <cellStyle name="40% - Accent3 7 2 2 2 3 2 3 2" xfId="30902"/>
    <cellStyle name="40% - Accent3 7 2 2 2 3 2 4" xfId="30903"/>
    <cellStyle name="40% - Accent3 7 2 2 2 3 3" xfId="30904"/>
    <cellStyle name="40% - Accent3 7 2 2 2 3 3 2" xfId="30905"/>
    <cellStyle name="40% - Accent3 7 2 2 2 3 3 2 2" xfId="30906"/>
    <cellStyle name="40% - Accent3 7 2 2 2 3 3 3" xfId="30907"/>
    <cellStyle name="40% - Accent3 7 2 2 2 3 4" xfId="30908"/>
    <cellStyle name="40% - Accent3 7 2 2 2 3 4 2" xfId="30909"/>
    <cellStyle name="40% - Accent3 7 2 2 2 3 5" xfId="30910"/>
    <cellStyle name="40% - Accent3 7 2 2 2 4" xfId="30911"/>
    <cellStyle name="40% - Accent3 7 2 2 2 4 2" xfId="30912"/>
    <cellStyle name="40% - Accent3 7 2 2 2 4 2 2" xfId="30913"/>
    <cellStyle name="40% - Accent3 7 2 2 2 4 2 2 2" xfId="30914"/>
    <cellStyle name="40% - Accent3 7 2 2 2 4 2 3" xfId="30915"/>
    <cellStyle name="40% - Accent3 7 2 2 2 4 3" xfId="30916"/>
    <cellStyle name="40% - Accent3 7 2 2 2 4 3 2" xfId="30917"/>
    <cellStyle name="40% - Accent3 7 2 2 2 4 4" xfId="30918"/>
    <cellStyle name="40% - Accent3 7 2 2 2 5" xfId="30919"/>
    <cellStyle name="40% - Accent3 7 2 2 2 5 2" xfId="30920"/>
    <cellStyle name="40% - Accent3 7 2 2 2 5 2 2" xfId="30921"/>
    <cellStyle name="40% - Accent3 7 2 2 2 5 3" xfId="30922"/>
    <cellStyle name="40% - Accent3 7 2 2 2 6" xfId="30923"/>
    <cellStyle name="40% - Accent3 7 2 2 2 6 2" xfId="30924"/>
    <cellStyle name="40% - Accent3 7 2 2 2 7" xfId="30925"/>
    <cellStyle name="40% - Accent3 7 2 2 3" xfId="30926"/>
    <cellStyle name="40% - Accent3 7 2 2 3 2" xfId="30927"/>
    <cellStyle name="40% - Accent3 7 2 2 3 2 2" xfId="30928"/>
    <cellStyle name="40% - Accent3 7 2 2 3 2 2 2" xfId="30929"/>
    <cellStyle name="40% - Accent3 7 2 2 3 2 2 2 2" xfId="30930"/>
    <cellStyle name="40% - Accent3 7 2 2 3 2 2 2 2 2" xfId="30931"/>
    <cellStyle name="40% - Accent3 7 2 2 3 2 2 2 3" xfId="30932"/>
    <cellStyle name="40% - Accent3 7 2 2 3 2 2 3" xfId="30933"/>
    <cellStyle name="40% - Accent3 7 2 2 3 2 2 3 2" xfId="30934"/>
    <cellStyle name="40% - Accent3 7 2 2 3 2 2 4" xfId="30935"/>
    <cellStyle name="40% - Accent3 7 2 2 3 2 3" xfId="30936"/>
    <cellStyle name="40% - Accent3 7 2 2 3 2 3 2" xfId="30937"/>
    <cellStyle name="40% - Accent3 7 2 2 3 2 3 2 2" xfId="30938"/>
    <cellStyle name="40% - Accent3 7 2 2 3 2 3 3" xfId="30939"/>
    <cellStyle name="40% - Accent3 7 2 2 3 2 4" xfId="30940"/>
    <cellStyle name="40% - Accent3 7 2 2 3 2 4 2" xfId="30941"/>
    <cellStyle name="40% - Accent3 7 2 2 3 2 5" xfId="30942"/>
    <cellStyle name="40% - Accent3 7 2 2 3 3" xfId="30943"/>
    <cellStyle name="40% - Accent3 7 2 2 3 3 2" xfId="30944"/>
    <cellStyle name="40% - Accent3 7 2 2 3 3 2 2" xfId="30945"/>
    <cellStyle name="40% - Accent3 7 2 2 3 3 2 2 2" xfId="30946"/>
    <cellStyle name="40% - Accent3 7 2 2 3 3 2 3" xfId="30947"/>
    <cellStyle name="40% - Accent3 7 2 2 3 3 3" xfId="30948"/>
    <cellStyle name="40% - Accent3 7 2 2 3 3 3 2" xfId="30949"/>
    <cellStyle name="40% - Accent3 7 2 2 3 3 4" xfId="30950"/>
    <cellStyle name="40% - Accent3 7 2 2 3 4" xfId="30951"/>
    <cellStyle name="40% - Accent3 7 2 2 3 4 2" xfId="30952"/>
    <cellStyle name="40% - Accent3 7 2 2 3 4 2 2" xfId="30953"/>
    <cellStyle name="40% - Accent3 7 2 2 3 4 3" xfId="30954"/>
    <cellStyle name="40% - Accent3 7 2 2 3 5" xfId="30955"/>
    <cellStyle name="40% - Accent3 7 2 2 3 5 2" xfId="30956"/>
    <cellStyle name="40% - Accent3 7 2 2 3 6" xfId="30957"/>
    <cellStyle name="40% - Accent3 7 2 2 4" xfId="30958"/>
    <cellStyle name="40% - Accent3 7 2 2 4 2" xfId="30959"/>
    <cellStyle name="40% - Accent3 7 2 2 4 2 2" xfId="30960"/>
    <cellStyle name="40% - Accent3 7 2 2 4 2 2 2" xfId="30961"/>
    <cellStyle name="40% - Accent3 7 2 2 4 2 2 2 2" xfId="30962"/>
    <cellStyle name="40% - Accent3 7 2 2 4 2 2 3" xfId="30963"/>
    <cellStyle name="40% - Accent3 7 2 2 4 2 3" xfId="30964"/>
    <cellStyle name="40% - Accent3 7 2 2 4 2 3 2" xfId="30965"/>
    <cellStyle name="40% - Accent3 7 2 2 4 2 4" xfId="30966"/>
    <cellStyle name="40% - Accent3 7 2 2 4 3" xfId="30967"/>
    <cellStyle name="40% - Accent3 7 2 2 4 3 2" xfId="30968"/>
    <cellStyle name="40% - Accent3 7 2 2 4 3 2 2" xfId="30969"/>
    <cellStyle name="40% - Accent3 7 2 2 4 3 3" xfId="30970"/>
    <cellStyle name="40% - Accent3 7 2 2 4 4" xfId="30971"/>
    <cellStyle name="40% - Accent3 7 2 2 4 4 2" xfId="30972"/>
    <cellStyle name="40% - Accent3 7 2 2 4 5" xfId="30973"/>
    <cellStyle name="40% - Accent3 7 2 2 5" xfId="30974"/>
    <cellStyle name="40% - Accent3 7 2 2 5 2" xfId="30975"/>
    <cellStyle name="40% - Accent3 7 2 2 5 2 2" xfId="30976"/>
    <cellStyle name="40% - Accent3 7 2 2 5 2 2 2" xfId="30977"/>
    <cellStyle name="40% - Accent3 7 2 2 5 2 3" xfId="30978"/>
    <cellStyle name="40% - Accent3 7 2 2 5 3" xfId="30979"/>
    <cellStyle name="40% - Accent3 7 2 2 5 3 2" xfId="30980"/>
    <cellStyle name="40% - Accent3 7 2 2 5 4" xfId="30981"/>
    <cellStyle name="40% - Accent3 7 2 2 6" xfId="30982"/>
    <cellStyle name="40% - Accent3 7 2 2 6 2" xfId="30983"/>
    <cellStyle name="40% - Accent3 7 2 2 6 2 2" xfId="30984"/>
    <cellStyle name="40% - Accent3 7 2 2 6 3" xfId="30985"/>
    <cellStyle name="40% - Accent3 7 2 2 7" xfId="30986"/>
    <cellStyle name="40% - Accent3 7 2 2 7 2" xfId="30987"/>
    <cellStyle name="40% - Accent3 7 2 2 8" xfId="30988"/>
    <cellStyle name="40% - Accent3 7 2 3" xfId="30989"/>
    <cellStyle name="40% - Accent3 7 2 3 2" xfId="30990"/>
    <cellStyle name="40% - Accent3 7 2 3 2 2" xfId="30991"/>
    <cellStyle name="40% - Accent3 7 2 3 2 2 2" xfId="30992"/>
    <cellStyle name="40% - Accent3 7 2 3 2 2 2 2" xfId="30993"/>
    <cellStyle name="40% - Accent3 7 2 3 2 2 2 2 2" xfId="30994"/>
    <cellStyle name="40% - Accent3 7 2 3 2 2 2 2 2 2" xfId="30995"/>
    <cellStyle name="40% - Accent3 7 2 3 2 2 2 2 3" xfId="30996"/>
    <cellStyle name="40% - Accent3 7 2 3 2 2 2 3" xfId="30997"/>
    <cellStyle name="40% - Accent3 7 2 3 2 2 2 3 2" xfId="30998"/>
    <cellStyle name="40% - Accent3 7 2 3 2 2 2 4" xfId="30999"/>
    <cellStyle name="40% - Accent3 7 2 3 2 2 3" xfId="31000"/>
    <cellStyle name="40% - Accent3 7 2 3 2 2 3 2" xfId="31001"/>
    <cellStyle name="40% - Accent3 7 2 3 2 2 3 2 2" xfId="31002"/>
    <cellStyle name="40% - Accent3 7 2 3 2 2 3 3" xfId="31003"/>
    <cellStyle name="40% - Accent3 7 2 3 2 2 4" xfId="31004"/>
    <cellStyle name="40% - Accent3 7 2 3 2 2 4 2" xfId="31005"/>
    <cellStyle name="40% - Accent3 7 2 3 2 2 5" xfId="31006"/>
    <cellStyle name="40% - Accent3 7 2 3 2 3" xfId="31007"/>
    <cellStyle name="40% - Accent3 7 2 3 2 3 2" xfId="31008"/>
    <cellStyle name="40% - Accent3 7 2 3 2 3 2 2" xfId="31009"/>
    <cellStyle name="40% - Accent3 7 2 3 2 3 2 2 2" xfId="31010"/>
    <cellStyle name="40% - Accent3 7 2 3 2 3 2 3" xfId="31011"/>
    <cellStyle name="40% - Accent3 7 2 3 2 3 3" xfId="31012"/>
    <cellStyle name="40% - Accent3 7 2 3 2 3 3 2" xfId="31013"/>
    <cellStyle name="40% - Accent3 7 2 3 2 3 4" xfId="31014"/>
    <cellStyle name="40% - Accent3 7 2 3 2 4" xfId="31015"/>
    <cellStyle name="40% - Accent3 7 2 3 2 4 2" xfId="31016"/>
    <cellStyle name="40% - Accent3 7 2 3 2 4 2 2" xfId="31017"/>
    <cellStyle name="40% - Accent3 7 2 3 2 4 3" xfId="31018"/>
    <cellStyle name="40% - Accent3 7 2 3 2 5" xfId="31019"/>
    <cellStyle name="40% - Accent3 7 2 3 2 5 2" xfId="31020"/>
    <cellStyle name="40% - Accent3 7 2 3 2 6" xfId="31021"/>
    <cellStyle name="40% - Accent3 7 2 3 3" xfId="31022"/>
    <cellStyle name="40% - Accent3 7 2 3 3 2" xfId="31023"/>
    <cellStyle name="40% - Accent3 7 2 3 3 2 2" xfId="31024"/>
    <cellStyle name="40% - Accent3 7 2 3 3 2 2 2" xfId="31025"/>
    <cellStyle name="40% - Accent3 7 2 3 3 2 2 2 2" xfId="31026"/>
    <cellStyle name="40% - Accent3 7 2 3 3 2 2 3" xfId="31027"/>
    <cellStyle name="40% - Accent3 7 2 3 3 2 3" xfId="31028"/>
    <cellStyle name="40% - Accent3 7 2 3 3 2 3 2" xfId="31029"/>
    <cellStyle name="40% - Accent3 7 2 3 3 2 4" xfId="31030"/>
    <cellStyle name="40% - Accent3 7 2 3 3 3" xfId="31031"/>
    <cellStyle name="40% - Accent3 7 2 3 3 3 2" xfId="31032"/>
    <cellStyle name="40% - Accent3 7 2 3 3 3 2 2" xfId="31033"/>
    <cellStyle name="40% - Accent3 7 2 3 3 3 3" xfId="31034"/>
    <cellStyle name="40% - Accent3 7 2 3 3 4" xfId="31035"/>
    <cellStyle name="40% - Accent3 7 2 3 3 4 2" xfId="31036"/>
    <cellStyle name="40% - Accent3 7 2 3 3 5" xfId="31037"/>
    <cellStyle name="40% - Accent3 7 2 3 4" xfId="31038"/>
    <cellStyle name="40% - Accent3 7 2 3 4 2" xfId="31039"/>
    <cellStyle name="40% - Accent3 7 2 3 4 2 2" xfId="31040"/>
    <cellStyle name="40% - Accent3 7 2 3 4 2 2 2" xfId="31041"/>
    <cellStyle name="40% - Accent3 7 2 3 4 2 3" xfId="31042"/>
    <cellStyle name="40% - Accent3 7 2 3 4 3" xfId="31043"/>
    <cellStyle name="40% - Accent3 7 2 3 4 3 2" xfId="31044"/>
    <cellStyle name="40% - Accent3 7 2 3 4 4" xfId="31045"/>
    <cellStyle name="40% - Accent3 7 2 3 5" xfId="31046"/>
    <cellStyle name="40% - Accent3 7 2 3 5 2" xfId="31047"/>
    <cellStyle name="40% - Accent3 7 2 3 5 2 2" xfId="31048"/>
    <cellStyle name="40% - Accent3 7 2 3 5 3" xfId="31049"/>
    <cellStyle name="40% - Accent3 7 2 3 6" xfId="31050"/>
    <cellStyle name="40% - Accent3 7 2 3 6 2" xfId="31051"/>
    <cellStyle name="40% - Accent3 7 2 3 7" xfId="31052"/>
    <cellStyle name="40% - Accent3 7 2 4" xfId="31053"/>
    <cellStyle name="40% - Accent3 7 2 4 2" xfId="31054"/>
    <cellStyle name="40% - Accent3 7 2 4 2 2" xfId="31055"/>
    <cellStyle name="40% - Accent3 7 2 4 2 2 2" xfId="31056"/>
    <cellStyle name="40% - Accent3 7 2 4 2 2 2 2" xfId="31057"/>
    <cellStyle name="40% - Accent3 7 2 4 2 2 2 2 2" xfId="31058"/>
    <cellStyle name="40% - Accent3 7 2 4 2 2 2 3" xfId="31059"/>
    <cellStyle name="40% - Accent3 7 2 4 2 2 3" xfId="31060"/>
    <cellStyle name="40% - Accent3 7 2 4 2 2 3 2" xfId="31061"/>
    <cellStyle name="40% - Accent3 7 2 4 2 2 4" xfId="31062"/>
    <cellStyle name="40% - Accent3 7 2 4 2 3" xfId="31063"/>
    <cellStyle name="40% - Accent3 7 2 4 2 3 2" xfId="31064"/>
    <cellStyle name="40% - Accent3 7 2 4 2 3 2 2" xfId="31065"/>
    <cellStyle name="40% - Accent3 7 2 4 2 3 3" xfId="31066"/>
    <cellStyle name="40% - Accent3 7 2 4 2 4" xfId="31067"/>
    <cellStyle name="40% - Accent3 7 2 4 2 4 2" xfId="31068"/>
    <cellStyle name="40% - Accent3 7 2 4 2 5" xfId="31069"/>
    <cellStyle name="40% - Accent3 7 2 4 3" xfId="31070"/>
    <cellStyle name="40% - Accent3 7 2 4 3 2" xfId="31071"/>
    <cellStyle name="40% - Accent3 7 2 4 3 2 2" xfId="31072"/>
    <cellStyle name="40% - Accent3 7 2 4 3 2 2 2" xfId="31073"/>
    <cellStyle name="40% - Accent3 7 2 4 3 2 3" xfId="31074"/>
    <cellStyle name="40% - Accent3 7 2 4 3 3" xfId="31075"/>
    <cellStyle name="40% - Accent3 7 2 4 3 3 2" xfId="31076"/>
    <cellStyle name="40% - Accent3 7 2 4 3 4" xfId="31077"/>
    <cellStyle name="40% - Accent3 7 2 4 4" xfId="31078"/>
    <cellStyle name="40% - Accent3 7 2 4 4 2" xfId="31079"/>
    <cellStyle name="40% - Accent3 7 2 4 4 2 2" xfId="31080"/>
    <cellStyle name="40% - Accent3 7 2 4 4 3" xfId="31081"/>
    <cellStyle name="40% - Accent3 7 2 4 5" xfId="31082"/>
    <cellStyle name="40% - Accent3 7 2 4 5 2" xfId="31083"/>
    <cellStyle name="40% - Accent3 7 2 4 6" xfId="31084"/>
    <cellStyle name="40% - Accent3 7 2 5" xfId="31085"/>
    <cellStyle name="40% - Accent3 7 2 5 2" xfId="31086"/>
    <cellStyle name="40% - Accent3 7 2 5 2 2" xfId="31087"/>
    <cellStyle name="40% - Accent3 7 2 5 2 2 2" xfId="31088"/>
    <cellStyle name="40% - Accent3 7 2 5 2 2 2 2" xfId="31089"/>
    <cellStyle name="40% - Accent3 7 2 5 2 2 3" xfId="31090"/>
    <cellStyle name="40% - Accent3 7 2 5 2 3" xfId="31091"/>
    <cellStyle name="40% - Accent3 7 2 5 2 3 2" xfId="31092"/>
    <cellStyle name="40% - Accent3 7 2 5 2 4" xfId="31093"/>
    <cellStyle name="40% - Accent3 7 2 5 3" xfId="31094"/>
    <cellStyle name="40% - Accent3 7 2 5 3 2" xfId="31095"/>
    <cellStyle name="40% - Accent3 7 2 5 3 2 2" xfId="31096"/>
    <cellStyle name="40% - Accent3 7 2 5 3 3" xfId="31097"/>
    <cellStyle name="40% - Accent3 7 2 5 4" xfId="31098"/>
    <cellStyle name="40% - Accent3 7 2 5 4 2" xfId="31099"/>
    <cellStyle name="40% - Accent3 7 2 5 5" xfId="31100"/>
    <cellStyle name="40% - Accent3 7 2 6" xfId="31101"/>
    <cellStyle name="40% - Accent3 7 2 6 2" xfId="31102"/>
    <cellStyle name="40% - Accent3 7 2 6 2 2" xfId="31103"/>
    <cellStyle name="40% - Accent3 7 2 6 2 2 2" xfId="31104"/>
    <cellStyle name="40% - Accent3 7 2 6 2 3" xfId="31105"/>
    <cellStyle name="40% - Accent3 7 2 6 3" xfId="31106"/>
    <cellStyle name="40% - Accent3 7 2 6 3 2" xfId="31107"/>
    <cellStyle name="40% - Accent3 7 2 6 4" xfId="31108"/>
    <cellStyle name="40% - Accent3 7 2 7" xfId="31109"/>
    <cellStyle name="40% - Accent3 7 2 7 2" xfId="31110"/>
    <cellStyle name="40% - Accent3 7 2 7 2 2" xfId="31111"/>
    <cellStyle name="40% - Accent3 7 2 7 3" xfId="31112"/>
    <cellStyle name="40% - Accent3 7 2 8" xfId="31113"/>
    <cellStyle name="40% - Accent3 7 2 8 2" xfId="31114"/>
    <cellStyle name="40% - Accent3 7 2 9" xfId="31115"/>
    <cellStyle name="40% - Accent3 7 3" xfId="31116"/>
    <cellStyle name="40% - Accent3 7 3 2" xfId="31117"/>
    <cellStyle name="40% - Accent3 7 3 2 2" xfId="31118"/>
    <cellStyle name="40% - Accent3 7 3 2 2 2" xfId="31119"/>
    <cellStyle name="40% - Accent3 7 3 2 2 2 2" xfId="31120"/>
    <cellStyle name="40% - Accent3 7 3 2 2 2 2 2" xfId="31121"/>
    <cellStyle name="40% - Accent3 7 3 2 2 2 2 2 2" xfId="31122"/>
    <cellStyle name="40% - Accent3 7 3 2 2 2 2 2 2 2" xfId="31123"/>
    <cellStyle name="40% - Accent3 7 3 2 2 2 2 2 3" xfId="31124"/>
    <cellStyle name="40% - Accent3 7 3 2 2 2 2 3" xfId="31125"/>
    <cellStyle name="40% - Accent3 7 3 2 2 2 2 3 2" xfId="31126"/>
    <cellStyle name="40% - Accent3 7 3 2 2 2 2 4" xfId="31127"/>
    <cellStyle name="40% - Accent3 7 3 2 2 2 3" xfId="31128"/>
    <cellStyle name="40% - Accent3 7 3 2 2 2 3 2" xfId="31129"/>
    <cellStyle name="40% - Accent3 7 3 2 2 2 3 2 2" xfId="31130"/>
    <cellStyle name="40% - Accent3 7 3 2 2 2 3 3" xfId="31131"/>
    <cellStyle name="40% - Accent3 7 3 2 2 2 4" xfId="31132"/>
    <cellStyle name="40% - Accent3 7 3 2 2 2 4 2" xfId="31133"/>
    <cellStyle name="40% - Accent3 7 3 2 2 2 5" xfId="31134"/>
    <cellStyle name="40% - Accent3 7 3 2 2 3" xfId="31135"/>
    <cellStyle name="40% - Accent3 7 3 2 2 3 2" xfId="31136"/>
    <cellStyle name="40% - Accent3 7 3 2 2 3 2 2" xfId="31137"/>
    <cellStyle name="40% - Accent3 7 3 2 2 3 2 2 2" xfId="31138"/>
    <cellStyle name="40% - Accent3 7 3 2 2 3 2 3" xfId="31139"/>
    <cellStyle name="40% - Accent3 7 3 2 2 3 3" xfId="31140"/>
    <cellStyle name="40% - Accent3 7 3 2 2 3 3 2" xfId="31141"/>
    <cellStyle name="40% - Accent3 7 3 2 2 3 4" xfId="31142"/>
    <cellStyle name="40% - Accent3 7 3 2 2 4" xfId="31143"/>
    <cellStyle name="40% - Accent3 7 3 2 2 4 2" xfId="31144"/>
    <cellStyle name="40% - Accent3 7 3 2 2 4 2 2" xfId="31145"/>
    <cellStyle name="40% - Accent3 7 3 2 2 4 3" xfId="31146"/>
    <cellStyle name="40% - Accent3 7 3 2 2 5" xfId="31147"/>
    <cellStyle name="40% - Accent3 7 3 2 2 5 2" xfId="31148"/>
    <cellStyle name="40% - Accent3 7 3 2 2 6" xfId="31149"/>
    <cellStyle name="40% - Accent3 7 3 2 3" xfId="31150"/>
    <cellStyle name="40% - Accent3 7 3 2 3 2" xfId="31151"/>
    <cellStyle name="40% - Accent3 7 3 2 3 2 2" xfId="31152"/>
    <cellStyle name="40% - Accent3 7 3 2 3 2 2 2" xfId="31153"/>
    <cellStyle name="40% - Accent3 7 3 2 3 2 2 2 2" xfId="31154"/>
    <cellStyle name="40% - Accent3 7 3 2 3 2 2 3" xfId="31155"/>
    <cellStyle name="40% - Accent3 7 3 2 3 2 3" xfId="31156"/>
    <cellStyle name="40% - Accent3 7 3 2 3 2 3 2" xfId="31157"/>
    <cellStyle name="40% - Accent3 7 3 2 3 2 4" xfId="31158"/>
    <cellStyle name="40% - Accent3 7 3 2 3 3" xfId="31159"/>
    <cellStyle name="40% - Accent3 7 3 2 3 3 2" xfId="31160"/>
    <cellStyle name="40% - Accent3 7 3 2 3 3 2 2" xfId="31161"/>
    <cellStyle name="40% - Accent3 7 3 2 3 3 3" xfId="31162"/>
    <cellStyle name="40% - Accent3 7 3 2 3 4" xfId="31163"/>
    <cellStyle name="40% - Accent3 7 3 2 3 4 2" xfId="31164"/>
    <cellStyle name="40% - Accent3 7 3 2 3 5" xfId="31165"/>
    <cellStyle name="40% - Accent3 7 3 2 4" xfId="31166"/>
    <cellStyle name="40% - Accent3 7 3 2 4 2" xfId="31167"/>
    <cellStyle name="40% - Accent3 7 3 2 4 2 2" xfId="31168"/>
    <cellStyle name="40% - Accent3 7 3 2 4 2 2 2" xfId="31169"/>
    <cellStyle name="40% - Accent3 7 3 2 4 2 3" xfId="31170"/>
    <cellStyle name="40% - Accent3 7 3 2 4 3" xfId="31171"/>
    <cellStyle name="40% - Accent3 7 3 2 4 3 2" xfId="31172"/>
    <cellStyle name="40% - Accent3 7 3 2 4 4" xfId="31173"/>
    <cellStyle name="40% - Accent3 7 3 2 5" xfId="31174"/>
    <cellStyle name="40% - Accent3 7 3 2 5 2" xfId="31175"/>
    <cellStyle name="40% - Accent3 7 3 2 5 2 2" xfId="31176"/>
    <cellStyle name="40% - Accent3 7 3 2 5 3" xfId="31177"/>
    <cellStyle name="40% - Accent3 7 3 2 6" xfId="31178"/>
    <cellStyle name="40% - Accent3 7 3 2 6 2" xfId="31179"/>
    <cellStyle name="40% - Accent3 7 3 2 7" xfId="31180"/>
    <cellStyle name="40% - Accent3 7 3 3" xfId="31181"/>
    <cellStyle name="40% - Accent3 7 3 3 2" xfId="31182"/>
    <cellStyle name="40% - Accent3 7 3 3 2 2" xfId="31183"/>
    <cellStyle name="40% - Accent3 7 3 3 2 2 2" xfId="31184"/>
    <cellStyle name="40% - Accent3 7 3 3 2 2 2 2" xfId="31185"/>
    <cellStyle name="40% - Accent3 7 3 3 2 2 2 2 2" xfId="31186"/>
    <cellStyle name="40% - Accent3 7 3 3 2 2 2 3" xfId="31187"/>
    <cellStyle name="40% - Accent3 7 3 3 2 2 3" xfId="31188"/>
    <cellStyle name="40% - Accent3 7 3 3 2 2 3 2" xfId="31189"/>
    <cellStyle name="40% - Accent3 7 3 3 2 2 4" xfId="31190"/>
    <cellStyle name="40% - Accent3 7 3 3 2 3" xfId="31191"/>
    <cellStyle name="40% - Accent3 7 3 3 2 3 2" xfId="31192"/>
    <cellStyle name="40% - Accent3 7 3 3 2 3 2 2" xfId="31193"/>
    <cellStyle name="40% - Accent3 7 3 3 2 3 3" xfId="31194"/>
    <cellStyle name="40% - Accent3 7 3 3 2 4" xfId="31195"/>
    <cellStyle name="40% - Accent3 7 3 3 2 4 2" xfId="31196"/>
    <cellStyle name="40% - Accent3 7 3 3 2 5" xfId="31197"/>
    <cellStyle name="40% - Accent3 7 3 3 3" xfId="31198"/>
    <cellStyle name="40% - Accent3 7 3 3 3 2" xfId="31199"/>
    <cellStyle name="40% - Accent3 7 3 3 3 2 2" xfId="31200"/>
    <cellStyle name="40% - Accent3 7 3 3 3 2 2 2" xfId="31201"/>
    <cellStyle name="40% - Accent3 7 3 3 3 2 3" xfId="31202"/>
    <cellStyle name="40% - Accent3 7 3 3 3 3" xfId="31203"/>
    <cellStyle name="40% - Accent3 7 3 3 3 3 2" xfId="31204"/>
    <cellStyle name="40% - Accent3 7 3 3 3 4" xfId="31205"/>
    <cellStyle name="40% - Accent3 7 3 3 4" xfId="31206"/>
    <cellStyle name="40% - Accent3 7 3 3 4 2" xfId="31207"/>
    <cellStyle name="40% - Accent3 7 3 3 4 2 2" xfId="31208"/>
    <cellStyle name="40% - Accent3 7 3 3 4 3" xfId="31209"/>
    <cellStyle name="40% - Accent3 7 3 3 5" xfId="31210"/>
    <cellStyle name="40% - Accent3 7 3 3 5 2" xfId="31211"/>
    <cellStyle name="40% - Accent3 7 3 3 6" xfId="31212"/>
    <cellStyle name="40% - Accent3 7 3 4" xfId="31213"/>
    <cellStyle name="40% - Accent3 7 3 4 2" xfId="31214"/>
    <cellStyle name="40% - Accent3 7 3 4 2 2" xfId="31215"/>
    <cellStyle name="40% - Accent3 7 3 4 2 2 2" xfId="31216"/>
    <cellStyle name="40% - Accent3 7 3 4 2 2 2 2" xfId="31217"/>
    <cellStyle name="40% - Accent3 7 3 4 2 2 3" xfId="31218"/>
    <cellStyle name="40% - Accent3 7 3 4 2 3" xfId="31219"/>
    <cellStyle name="40% - Accent3 7 3 4 2 3 2" xfId="31220"/>
    <cellStyle name="40% - Accent3 7 3 4 2 4" xfId="31221"/>
    <cellStyle name="40% - Accent3 7 3 4 3" xfId="31222"/>
    <cellStyle name="40% - Accent3 7 3 4 3 2" xfId="31223"/>
    <cellStyle name="40% - Accent3 7 3 4 3 2 2" xfId="31224"/>
    <cellStyle name="40% - Accent3 7 3 4 3 3" xfId="31225"/>
    <cellStyle name="40% - Accent3 7 3 4 4" xfId="31226"/>
    <cellStyle name="40% - Accent3 7 3 4 4 2" xfId="31227"/>
    <cellStyle name="40% - Accent3 7 3 4 5" xfId="31228"/>
    <cellStyle name="40% - Accent3 7 3 5" xfId="31229"/>
    <cellStyle name="40% - Accent3 7 3 5 2" xfId="31230"/>
    <cellStyle name="40% - Accent3 7 3 5 2 2" xfId="31231"/>
    <cellStyle name="40% - Accent3 7 3 5 2 2 2" xfId="31232"/>
    <cellStyle name="40% - Accent3 7 3 5 2 3" xfId="31233"/>
    <cellStyle name="40% - Accent3 7 3 5 3" xfId="31234"/>
    <cellStyle name="40% - Accent3 7 3 5 3 2" xfId="31235"/>
    <cellStyle name="40% - Accent3 7 3 5 4" xfId="31236"/>
    <cellStyle name="40% - Accent3 7 3 6" xfId="31237"/>
    <cellStyle name="40% - Accent3 7 3 6 2" xfId="31238"/>
    <cellStyle name="40% - Accent3 7 3 6 2 2" xfId="31239"/>
    <cellStyle name="40% - Accent3 7 3 6 3" xfId="31240"/>
    <cellStyle name="40% - Accent3 7 3 7" xfId="31241"/>
    <cellStyle name="40% - Accent3 7 3 7 2" xfId="31242"/>
    <cellStyle name="40% - Accent3 7 3 8" xfId="31243"/>
    <cellStyle name="40% - Accent3 7 4" xfId="31244"/>
    <cellStyle name="40% - Accent3 7 4 2" xfId="31245"/>
    <cellStyle name="40% - Accent3 7 4 2 2" xfId="31246"/>
    <cellStyle name="40% - Accent3 7 4 2 2 2" xfId="31247"/>
    <cellStyle name="40% - Accent3 7 4 2 2 2 2" xfId="31248"/>
    <cellStyle name="40% - Accent3 7 4 2 2 2 2 2" xfId="31249"/>
    <cellStyle name="40% - Accent3 7 4 2 2 2 2 2 2" xfId="31250"/>
    <cellStyle name="40% - Accent3 7 4 2 2 2 2 3" xfId="31251"/>
    <cellStyle name="40% - Accent3 7 4 2 2 2 3" xfId="31252"/>
    <cellStyle name="40% - Accent3 7 4 2 2 2 3 2" xfId="31253"/>
    <cellStyle name="40% - Accent3 7 4 2 2 2 4" xfId="31254"/>
    <cellStyle name="40% - Accent3 7 4 2 2 3" xfId="31255"/>
    <cellStyle name="40% - Accent3 7 4 2 2 3 2" xfId="31256"/>
    <cellStyle name="40% - Accent3 7 4 2 2 3 2 2" xfId="31257"/>
    <cellStyle name="40% - Accent3 7 4 2 2 3 3" xfId="31258"/>
    <cellStyle name="40% - Accent3 7 4 2 2 4" xfId="31259"/>
    <cellStyle name="40% - Accent3 7 4 2 2 4 2" xfId="31260"/>
    <cellStyle name="40% - Accent3 7 4 2 2 5" xfId="31261"/>
    <cellStyle name="40% - Accent3 7 4 2 3" xfId="31262"/>
    <cellStyle name="40% - Accent3 7 4 2 3 2" xfId="31263"/>
    <cellStyle name="40% - Accent3 7 4 2 3 2 2" xfId="31264"/>
    <cellStyle name="40% - Accent3 7 4 2 3 2 2 2" xfId="31265"/>
    <cellStyle name="40% - Accent3 7 4 2 3 2 3" xfId="31266"/>
    <cellStyle name="40% - Accent3 7 4 2 3 3" xfId="31267"/>
    <cellStyle name="40% - Accent3 7 4 2 3 3 2" xfId="31268"/>
    <cellStyle name="40% - Accent3 7 4 2 3 4" xfId="31269"/>
    <cellStyle name="40% - Accent3 7 4 2 4" xfId="31270"/>
    <cellStyle name="40% - Accent3 7 4 2 4 2" xfId="31271"/>
    <cellStyle name="40% - Accent3 7 4 2 4 2 2" xfId="31272"/>
    <cellStyle name="40% - Accent3 7 4 2 4 3" xfId="31273"/>
    <cellStyle name="40% - Accent3 7 4 2 5" xfId="31274"/>
    <cellStyle name="40% - Accent3 7 4 2 5 2" xfId="31275"/>
    <cellStyle name="40% - Accent3 7 4 2 6" xfId="31276"/>
    <cellStyle name="40% - Accent3 7 4 3" xfId="31277"/>
    <cellStyle name="40% - Accent3 7 4 3 2" xfId="31278"/>
    <cellStyle name="40% - Accent3 7 4 3 2 2" xfId="31279"/>
    <cellStyle name="40% - Accent3 7 4 3 2 2 2" xfId="31280"/>
    <cellStyle name="40% - Accent3 7 4 3 2 2 2 2" xfId="31281"/>
    <cellStyle name="40% - Accent3 7 4 3 2 2 3" xfId="31282"/>
    <cellStyle name="40% - Accent3 7 4 3 2 3" xfId="31283"/>
    <cellStyle name="40% - Accent3 7 4 3 2 3 2" xfId="31284"/>
    <cellStyle name="40% - Accent3 7 4 3 2 4" xfId="31285"/>
    <cellStyle name="40% - Accent3 7 4 3 3" xfId="31286"/>
    <cellStyle name="40% - Accent3 7 4 3 3 2" xfId="31287"/>
    <cellStyle name="40% - Accent3 7 4 3 3 2 2" xfId="31288"/>
    <cellStyle name="40% - Accent3 7 4 3 3 3" xfId="31289"/>
    <cellStyle name="40% - Accent3 7 4 3 4" xfId="31290"/>
    <cellStyle name="40% - Accent3 7 4 3 4 2" xfId="31291"/>
    <cellStyle name="40% - Accent3 7 4 3 5" xfId="31292"/>
    <cellStyle name="40% - Accent3 7 4 4" xfId="31293"/>
    <cellStyle name="40% - Accent3 7 4 4 2" xfId="31294"/>
    <cellStyle name="40% - Accent3 7 4 4 2 2" xfId="31295"/>
    <cellStyle name="40% - Accent3 7 4 4 2 2 2" xfId="31296"/>
    <cellStyle name="40% - Accent3 7 4 4 2 3" xfId="31297"/>
    <cellStyle name="40% - Accent3 7 4 4 3" xfId="31298"/>
    <cellStyle name="40% - Accent3 7 4 4 3 2" xfId="31299"/>
    <cellStyle name="40% - Accent3 7 4 4 4" xfId="31300"/>
    <cellStyle name="40% - Accent3 7 4 5" xfId="31301"/>
    <cellStyle name="40% - Accent3 7 4 5 2" xfId="31302"/>
    <cellStyle name="40% - Accent3 7 4 5 2 2" xfId="31303"/>
    <cellStyle name="40% - Accent3 7 4 5 3" xfId="31304"/>
    <cellStyle name="40% - Accent3 7 4 6" xfId="31305"/>
    <cellStyle name="40% - Accent3 7 4 6 2" xfId="31306"/>
    <cellStyle name="40% - Accent3 7 4 7" xfId="31307"/>
    <cellStyle name="40% - Accent3 7 5" xfId="31308"/>
    <cellStyle name="40% - Accent3 7 5 2" xfId="31309"/>
    <cellStyle name="40% - Accent3 7 5 2 2" xfId="31310"/>
    <cellStyle name="40% - Accent3 7 5 2 2 2" xfId="31311"/>
    <cellStyle name="40% - Accent3 7 5 2 2 2 2" xfId="31312"/>
    <cellStyle name="40% - Accent3 7 5 2 2 2 2 2" xfId="31313"/>
    <cellStyle name="40% - Accent3 7 5 2 2 2 3" xfId="31314"/>
    <cellStyle name="40% - Accent3 7 5 2 2 3" xfId="31315"/>
    <cellStyle name="40% - Accent3 7 5 2 2 3 2" xfId="31316"/>
    <cellStyle name="40% - Accent3 7 5 2 2 4" xfId="31317"/>
    <cellStyle name="40% - Accent3 7 5 2 3" xfId="31318"/>
    <cellStyle name="40% - Accent3 7 5 2 3 2" xfId="31319"/>
    <cellStyle name="40% - Accent3 7 5 2 3 2 2" xfId="31320"/>
    <cellStyle name="40% - Accent3 7 5 2 3 3" xfId="31321"/>
    <cellStyle name="40% - Accent3 7 5 2 4" xfId="31322"/>
    <cellStyle name="40% - Accent3 7 5 2 4 2" xfId="31323"/>
    <cellStyle name="40% - Accent3 7 5 2 5" xfId="31324"/>
    <cellStyle name="40% - Accent3 7 5 3" xfId="31325"/>
    <cellStyle name="40% - Accent3 7 5 3 2" xfId="31326"/>
    <cellStyle name="40% - Accent3 7 5 3 2 2" xfId="31327"/>
    <cellStyle name="40% - Accent3 7 5 3 2 2 2" xfId="31328"/>
    <cellStyle name="40% - Accent3 7 5 3 2 3" xfId="31329"/>
    <cellStyle name="40% - Accent3 7 5 3 3" xfId="31330"/>
    <cellStyle name="40% - Accent3 7 5 3 3 2" xfId="31331"/>
    <cellStyle name="40% - Accent3 7 5 3 4" xfId="31332"/>
    <cellStyle name="40% - Accent3 7 5 4" xfId="31333"/>
    <cellStyle name="40% - Accent3 7 5 4 2" xfId="31334"/>
    <cellStyle name="40% - Accent3 7 5 4 2 2" xfId="31335"/>
    <cellStyle name="40% - Accent3 7 5 4 3" xfId="31336"/>
    <cellStyle name="40% - Accent3 7 5 5" xfId="31337"/>
    <cellStyle name="40% - Accent3 7 5 5 2" xfId="31338"/>
    <cellStyle name="40% - Accent3 7 5 6" xfId="31339"/>
    <cellStyle name="40% - Accent3 7 6" xfId="31340"/>
    <cellStyle name="40% - Accent3 7 6 2" xfId="31341"/>
    <cellStyle name="40% - Accent3 7 6 2 2" xfId="31342"/>
    <cellStyle name="40% - Accent3 7 6 2 2 2" xfId="31343"/>
    <cellStyle name="40% - Accent3 7 6 2 2 2 2" xfId="31344"/>
    <cellStyle name="40% - Accent3 7 6 2 2 3" xfId="31345"/>
    <cellStyle name="40% - Accent3 7 6 2 3" xfId="31346"/>
    <cellStyle name="40% - Accent3 7 6 2 3 2" xfId="31347"/>
    <cellStyle name="40% - Accent3 7 6 2 4" xfId="31348"/>
    <cellStyle name="40% - Accent3 7 6 3" xfId="31349"/>
    <cellStyle name="40% - Accent3 7 6 3 2" xfId="31350"/>
    <cellStyle name="40% - Accent3 7 6 3 2 2" xfId="31351"/>
    <cellStyle name="40% - Accent3 7 6 3 3" xfId="31352"/>
    <cellStyle name="40% - Accent3 7 6 4" xfId="31353"/>
    <cellStyle name="40% - Accent3 7 6 4 2" xfId="31354"/>
    <cellStyle name="40% - Accent3 7 6 5" xfId="31355"/>
    <cellStyle name="40% - Accent3 7 7" xfId="31356"/>
    <cellStyle name="40% - Accent3 7 7 2" xfId="31357"/>
    <cellStyle name="40% - Accent3 7 7 2 2" xfId="31358"/>
    <cellStyle name="40% - Accent3 7 7 2 2 2" xfId="31359"/>
    <cellStyle name="40% - Accent3 7 7 2 3" xfId="31360"/>
    <cellStyle name="40% - Accent3 7 7 3" xfId="31361"/>
    <cellStyle name="40% - Accent3 7 7 3 2" xfId="31362"/>
    <cellStyle name="40% - Accent3 7 7 4" xfId="31363"/>
    <cellStyle name="40% - Accent3 7 8" xfId="31364"/>
    <cellStyle name="40% - Accent3 7 8 2" xfId="31365"/>
    <cellStyle name="40% - Accent3 7 8 2 2" xfId="31366"/>
    <cellStyle name="40% - Accent3 7 8 3" xfId="31367"/>
    <cellStyle name="40% - Accent3 7 9" xfId="31368"/>
    <cellStyle name="40% - Accent3 7 9 2" xfId="31369"/>
    <cellStyle name="40% - Accent3 70" xfId="31370"/>
    <cellStyle name="40% - Accent3 71" xfId="31371"/>
    <cellStyle name="40% - Accent3 72" xfId="31372"/>
    <cellStyle name="40% - Accent3 73" xfId="31373"/>
    <cellStyle name="40% - Accent3 74" xfId="31374"/>
    <cellStyle name="40% - Accent3 75" xfId="31375"/>
    <cellStyle name="40% - Accent3 76" xfId="31376"/>
    <cellStyle name="40% - Accent3 77" xfId="31377"/>
    <cellStyle name="40% - Accent3 78" xfId="31378"/>
    <cellStyle name="40% - Accent3 79" xfId="31379"/>
    <cellStyle name="40% - Accent3 8" xfId="31380"/>
    <cellStyle name="40% - Accent3 8 2" xfId="31381"/>
    <cellStyle name="40% - Accent3 8 2 2" xfId="31382"/>
    <cellStyle name="40% - Accent3 8 2 2 2" xfId="31383"/>
    <cellStyle name="40% - Accent3 8 2 2 2 2" xfId="31384"/>
    <cellStyle name="40% - Accent3 8 2 2 2 2 2" xfId="31385"/>
    <cellStyle name="40% - Accent3 8 2 2 2 2 2 2" xfId="31386"/>
    <cellStyle name="40% - Accent3 8 2 2 2 2 2 2 2" xfId="31387"/>
    <cellStyle name="40% - Accent3 8 2 2 2 2 2 2 2 2" xfId="31388"/>
    <cellStyle name="40% - Accent3 8 2 2 2 2 2 2 3" xfId="31389"/>
    <cellStyle name="40% - Accent3 8 2 2 2 2 2 3" xfId="31390"/>
    <cellStyle name="40% - Accent3 8 2 2 2 2 2 3 2" xfId="31391"/>
    <cellStyle name="40% - Accent3 8 2 2 2 2 2 4" xfId="31392"/>
    <cellStyle name="40% - Accent3 8 2 2 2 2 3" xfId="31393"/>
    <cellStyle name="40% - Accent3 8 2 2 2 2 3 2" xfId="31394"/>
    <cellStyle name="40% - Accent3 8 2 2 2 2 3 2 2" xfId="31395"/>
    <cellStyle name="40% - Accent3 8 2 2 2 2 3 3" xfId="31396"/>
    <cellStyle name="40% - Accent3 8 2 2 2 2 4" xfId="31397"/>
    <cellStyle name="40% - Accent3 8 2 2 2 2 4 2" xfId="31398"/>
    <cellStyle name="40% - Accent3 8 2 2 2 2 5" xfId="31399"/>
    <cellStyle name="40% - Accent3 8 2 2 2 3" xfId="31400"/>
    <cellStyle name="40% - Accent3 8 2 2 2 3 2" xfId="31401"/>
    <cellStyle name="40% - Accent3 8 2 2 2 3 2 2" xfId="31402"/>
    <cellStyle name="40% - Accent3 8 2 2 2 3 2 2 2" xfId="31403"/>
    <cellStyle name="40% - Accent3 8 2 2 2 3 2 3" xfId="31404"/>
    <cellStyle name="40% - Accent3 8 2 2 2 3 3" xfId="31405"/>
    <cellStyle name="40% - Accent3 8 2 2 2 3 3 2" xfId="31406"/>
    <cellStyle name="40% - Accent3 8 2 2 2 3 4" xfId="31407"/>
    <cellStyle name="40% - Accent3 8 2 2 2 4" xfId="31408"/>
    <cellStyle name="40% - Accent3 8 2 2 2 4 2" xfId="31409"/>
    <cellStyle name="40% - Accent3 8 2 2 2 4 2 2" xfId="31410"/>
    <cellStyle name="40% - Accent3 8 2 2 2 4 3" xfId="31411"/>
    <cellStyle name="40% - Accent3 8 2 2 2 5" xfId="31412"/>
    <cellStyle name="40% - Accent3 8 2 2 2 5 2" xfId="31413"/>
    <cellStyle name="40% - Accent3 8 2 2 2 6" xfId="31414"/>
    <cellStyle name="40% - Accent3 8 2 2 3" xfId="31415"/>
    <cellStyle name="40% - Accent3 8 2 2 3 2" xfId="31416"/>
    <cellStyle name="40% - Accent3 8 2 2 3 2 2" xfId="31417"/>
    <cellStyle name="40% - Accent3 8 2 2 3 2 2 2" xfId="31418"/>
    <cellStyle name="40% - Accent3 8 2 2 3 2 2 2 2" xfId="31419"/>
    <cellStyle name="40% - Accent3 8 2 2 3 2 2 3" xfId="31420"/>
    <cellStyle name="40% - Accent3 8 2 2 3 2 3" xfId="31421"/>
    <cellStyle name="40% - Accent3 8 2 2 3 2 3 2" xfId="31422"/>
    <cellStyle name="40% - Accent3 8 2 2 3 2 4" xfId="31423"/>
    <cellStyle name="40% - Accent3 8 2 2 3 3" xfId="31424"/>
    <cellStyle name="40% - Accent3 8 2 2 3 3 2" xfId="31425"/>
    <cellStyle name="40% - Accent3 8 2 2 3 3 2 2" xfId="31426"/>
    <cellStyle name="40% - Accent3 8 2 2 3 3 3" xfId="31427"/>
    <cellStyle name="40% - Accent3 8 2 2 3 4" xfId="31428"/>
    <cellStyle name="40% - Accent3 8 2 2 3 4 2" xfId="31429"/>
    <cellStyle name="40% - Accent3 8 2 2 3 5" xfId="31430"/>
    <cellStyle name="40% - Accent3 8 2 2 4" xfId="31431"/>
    <cellStyle name="40% - Accent3 8 2 2 4 2" xfId="31432"/>
    <cellStyle name="40% - Accent3 8 2 2 4 2 2" xfId="31433"/>
    <cellStyle name="40% - Accent3 8 2 2 4 2 2 2" xfId="31434"/>
    <cellStyle name="40% - Accent3 8 2 2 4 2 3" xfId="31435"/>
    <cellStyle name="40% - Accent3 8 2 2 4 3" xfId="31436"/>
    <cellStyle name="40% - Accent3 8 2 2 4 3 2" xfId="31437"/>
    <cellStyle name="40% - Accent3 8 2 2 4 4" xfId="31438"/>
    <cellStyle name="40% - Accent3 8 2 2 5" xfId="31439"/>
    <cellStyle name="40% - Accent3 8 2 2 5 2" xfId="31440"/>
    <cellStyle name="40% - Accent3 8 2 2 5 2 2" xfId="31441"/>
    <cellStyle name="40% - Accent3 8 2 2 5 3" xfId="31442"/>
    <cellStyle name="40% - Accent3 8 2 2 6" xfId="31443"/>
    <cellStyle name="40% - Accent3 8 2 2 6 2" xfId="31444"/>
    <cellStyle name="40% - Accent3 8 2 2 7" xfId="31445"/>
    <cellStyle name="40% - Accent3 8 2 3" xfId="31446"/>
    <cellStyle name="40% - Accent3 8 2 3 2" xfId="31447"/>
    <cellStyle name="40% - Accent3 8 2 3 2 2" xfId="31448"/>
    <cellStyle name="40% - Accent3 8 2 3 2 2 2" xfId="31449"/>
    <cellStyle name="40% - Accent3 8 2 3 2 2 2 2" xfId="31450"/>
    <cellStyle name="40% - Accent3 8 2 3 2 2 2 2 2" xfId="31451"/>
    <cellStyle name="40% - Accent3 8 2 3 2 2 2 3" xfId="31452"/>
    <cellStyle name="40% - Accent3 8 2 3 2 2 3" xfId="31453"/>
    <cellStyle name="40% - Accent3 8 2 3 2 2 3 2" xfId="31454"/>
    <cellStyle name="40% - Accent3 8 2 3 2 2 4" xfId="31455"/>
    <cellStyle name="40% - Accent3 8 2 3 2 3" xfId="31456"/>
    <cellStyle name="40% - Accent3 8 2 3 2 3 2" xfId="31457"/>
    <cellStyle name="40% - Accent3 8 2 3 2 3 2 2" xfId="31458"/>
    <cellStyle name="40% - Accent3 8 2 3 2 3 3" xfId="31459"/>
    <cellStyle name="40% - Accent3 8 2 3 2 4" xfId="31460"/>
    <cellStyle name="40% - Accent3 8 2 3 2 4 2" xfId="31461"/>
    <cellStyle name="40% - Accent3 8 2 3 2 5" xfId="31462"/>
    <cellStyle name="40% - Accent3 8 2 3 3" xfId="31463"/>
    <cellStyle name="40% - Accent3 8 2 3 3 2" xfId="31464"/>
    <cellStyle name="40% - Accent3 8 2 3 3 2 2" xfId="31465"/>
    <cellStyle name="40% - Accent3 8 2 3 3 2 2 2" xfId="31466"/>
    <cellStyle name="40% - Accent3 8 2 3 3 2 3" xfId="31467"/>
    <cellStyle name="40% - Accent3 8 2 3 3 3" xfId="31468"/>
    <cellStyle name="40% - Accent3 8 2 3 3 3 2" xfId="31469"/>
    <cellStyle name="40% - Accent3 8 2 3 3 4" xfId="31470"/>
    <cellStyle name="40% - Accent3 8 2 3 4" xfId="31471"/>
    <cellStyle name="40% - Accent3 8 2 3 4 2" xfId="31472"/>
    <cellStyle name="40% - Accent3 8 2 3 4 2 2" xfId="31473"/>
    <cellStyle name="40% - Accent3 8 2 3 4 3" xfId="31474"/>
    <cellStyle name="40% - Accent3 8 2 3 5" xfId="31475"/>
    <cellStyle name="40% - Accent3 8 2 3 5 2" xfId="31476"/>
    <cellStyle name="40% - Accent3 8 2 3 6" xfId="31477"/>
    <cellStyle name="40% - Accent3 8 2 4" xfId="31478"/>
    <cellStyle name="40% - Accent3 8 2 4 2" xfId="31479"/>
    <cellStyle name="40% - Accent3 8 2 4 2 2" xfId="31480"/>
    <cellStyle name="40% - Accent3 8 2 4 2 2 2" xfId="31481"/>
    <cellStyle name="40% - Accent3 8 2 4 2 2 2 2" xfId="31482"/>
    <cellStyle name="40% - Accent3 8 2 4 2 2 3" xfId="31483"/>
    <cellStyle name="40% - Accent3 8 2 4 2 3" xfId="31484"/>
    <cellStyle name="40% - Accent3 8 2 4 2 3 2" xfId="31485"/>
    <cellStyle name="40% - Accent3 8 2 4 2 4" xfId="31486"/>
    <cellStyle name="40% - Accent3 8 2 4 3" xfId="31487"/>
    <cellStyle name="40% - Accent3 8 2 4 3 2" xfId="31488"/>
    <cellStyle name="40% - Accent3 8 2 4 3 2 2" xfId="31489"/>
    <cellStyle name="40% - Accent3 8 2 4 3 3" xfId="31490"/>
    <cellStyle name="40% - Accent3 8 2 4 4" xfId="31491"/>
    <cellStyle name="40% - Accent3 8 2 4 4 2" xfId="31492"/>
    <cellStyle name="40% - Accent3 8 2 4 5" xfId="31493"/>
    <cellStyle name="40% - Accent3 8 2 5" xfId="31494"/>
    <cellStyle name="40% - Accent3 8 2 5 2" xfId="31495"/>
    <cellStyle name="40% - Accent3 8 2 5 2 2" xfId="31496"/>
    <cellStyle name="40% - Accent3 8 2 5 2 2 2" xfId="31497"/>
    <cellStyle name="40% - Accent3 8 2 5 2 3" xfId="31498"/>
    <cellStyle name="40% - Accent3 8 2 5 3" xfId="31499"/>
    <cellStyle name="40% - Accent3 8 2 5 3 2" xfId="31500"/>
    <cellStyle name="40% - Accent3 8 2 5 4" xfId="31501"/>
    <cellStyle name="40% - Accent3 8 2 6" xfId="31502"/>
    <cellStyle name="40% - Accent3 8 2 6 2" xfId="31503"/>
    <cellStyle name="40% - Accent3 8 2 6 2 2" xfId="31504"/>
    <cellStyle name="40% - Accent3 8 2 6 3" xfId="31505"/>
    <cellStyle name="40% - Accent3 8 2 7" xfId="31506"/>
    <cellStyle name="40% - Accent3 8 2 7 2" xfId="31507"/>
    <cellStyle name="40% - Accent3 8 2 8" xfId="31508"/>
    <cellStyle name="40% - Accent3 8 3" xfId="31509"/>
    <cellStyle name="40% - Accent3 8 3 2" xfId="31510"/>
    <cellStyle name="40% - Accent3 8 3 2 2" xfId="31511"/>
    <cellStyle name="40% - Accent3 8 3 2 2 2" xfId="31512"/>
    <cellStyle name="40% - Accent3 8 3 2 2 2 2" xfId="31513"/>
    <cellStyle name="40% - Accent3 8 3 2 2 2 2 2" xfId="31514"/>
    <cellStyle name="40% - Accent3 8 3 2 2 2 2 2 2" xfId="31515"/>
    <cellStyle name="40% - Accent3 8 3 2 2 2 2 3" xfId="31516"/>
    <cellStyle name="40% - Accent3 8 3 2 2 2 3" xfId="31517"/>
    <cellStyle name="40% - Accent3 8 3 2 2 2 3 2" xfId="31518"/>
    <cellStyle name="40% - Accent3 8 3 2 2 2 4" xfId="31519"/>
    <cellStyle name="40% - Accent3 8 3 2 2 3" xfId="31520"/>
    <cellStyle name="40% - Accent3 8 3 2 2 3 2" xfId="31521"/>
    <cellStyle name="40% - Accent3 8 3 2 2 3 2 2" xfId="31522"/>
    <cellStyle name="40% - Accent3 8 3 2 2 3 3" xfId="31523"/>
    <cellStyle name="40% - Accent3 8 3 2 2 4" xfId="31524"/>
    <cellStyle name="40% - Accent3 8 3 2 2 4 2" xfId="31525"/>
    <cellStyle name="40% - Accent3 8 3 2 2 5" xfId="31526"/>
    <cellStyle name="40% - Accent3 8 3 2 3" xfId="31527"/>
    <cellStyle name="40% - Accent3 8 3 2 3 2" xfId="31528"/>
    <cellStyle name="40% - Accent3 8 3 2 3 2 2" xfId="31529"/>
    <cellStyle name="40% - Accent3 8 3 2 3 2 2 2" xfId="31530"/>
    <cellStyle name="40% - Accent3 8 3 2 3 2 3" xfId="31531"/>
    <cellStyle name="40% - Accent3 8 3 2 3 3" xfId="31532"/>
    <cellStyle name="40% - Accent3 8 3 2 3 3 2" xfId="31533"/>
    <cellStyle name="40% - Accent3 8 3 2 3 4" xfId="31534"/>
    <cellStyle name="40% - Accent3 8 3 2 4" xfId="31535"/>
    <cellStyle name="40% - Accent3 8 3 2 4 2" xfId="31536"/>
    <cellStyle name="40% - Accent3 8 3 2 4 2 2" xfId="31537"/>
    <cellStyle name="40% - Accent3 8 3 2 4 3" xfId="31538"/>
    <cellStyle name="40% - Accent3 8 3 2 5" xfId="31539"/>
    <cellStyle name="40% - Accent3 8 3 2 5 2" xfId="31540"/>
    <cellStyle name="40% - Accent3 8 3 2 6" xfId="31541"/>
    <cellStyle name="40% - Accent3 8 3 3" xfId="31542"/>
    <cellStyle name="40% - Accent3 8 3 3 2" xfId="31543"/>
    <cellStyle name="40% - Accent3 8 3 3 2 2" xfId="31544"/>
    <cellStyle name="40% - Accent3 8 3 3 2 2 2" xfId="31545"/>
    <cellStyle name="40% - Accent3 8 3 3 2 2 2 2" xfId="31546"/>
    <cellStyle name="40% - Accent3 8 3 3 2 2 3" xfId="31547"/>
    <cellStyle name="40% - Accent3 8 3 3 2 3" xfId="31548"/>
    <cellStyle name="40% - Accent3 8 3 3 2 3 2" xfId="31549"/>
    <cellStyle name="40% - Accent3 8 3 3 2 4" xfId="31550"/>
    <cellStyle name="40% - Accent3 8 3 3 3" xfId="31551"/>
    <cellStyle name="40% - Accent3 8 3 3 3 2" xfId="31552"/>
    <cellStyle name="40% - Accent3 8 3 3 3 2 2" xfId="31553"/>
    <cellStyle name="40% - Accent3 8 3 3 3 3" xfId="31554"/>
    <cellStyle name="40% - Accent3 8 3 3 4" xfId="31555"/>
    <cellStyle name="40% - Accent3 8 3 3 4 2" xfId="31556"/>
    <cellStyle name="40% - Accent3 8 3 3 5" xfId="31557"/>
    <cellStyle name="40% - Accent3 8 3 4" xfId="31558"/>
    <cellStyle name="40% - Accent3 8 3 4 2" xfId="31559"/>
    <cellStyle name="40% - Accent3 8 3 4 2 2" xfId="31560"/>
    <cellStyle name="40% - Accent3 8 3 4 2 2 2" xfId="31561"/>
    <cellStyle name="40% - Accent3 8 3 4 2 3" xfId="31562"/>
    <cellStyle name="40% - Accent3 8 3 4 3" xfId="31563"/>
    <cellStyle name="40% - Accent3 8 3 4 3 2" xfId="31564"/>
    <cellStyle name="40% - Accent3 8 3 4 4" xfId="31565"/>
    <cellStyle name="40% - Accent3 8 3 5" xfId="31566"/>
    <cellStyle name="40% - Accent3 8 3 5 2" xfId="31567"/>
    <cellStyle name="40% - Accent3 8 3 5 2 2" xfId="31568"/>
    <cellStyle name="40% - Accent3 8 3 5 3" xfId="31569"/>
    <cellStyle name="40% - Accent3 8 3 6" xfId="31570"/>
    <cellStyle name="40% - Accent3 8 3 6 2" xfId="31571"/>
    <cellStyle name="40% - Accent3 8 3 7" xfId="31572"/>
    <cellStyle name="40% - Accent3 8 4" xfId="31573"/>
    <cellStyle name="40% - Accent3 8 4 2" xfId="31574"/>
    <cellStyle name="40% - Accent3 8 4 2 2" xfId="31575"/>
    <cellStyle name="40% - Accent3 8 4 2 2 2" xfId="31576"/>
    <cellStyle name="40% - Accent3 8 4 2 2 2 2" xfId="31577"/>
    <cellStyle name="40% - Accent3 8 4 2 2 2 2 2" xfId="31578"/>
    <cellStyle name="40% - Accent3 8 4 2 2 2 3" xfId="31579"/>
    <cellStyle name="40% - Accent3 8 4 2 2 3" xfId="31580"/>
    <cellStyle name="40% - Accent3 8 4 2 2 3 2" xfId="31581"/>
    <cellStyle name="40% - Accent3 8 4 2 2 4" xfId="31582"/>
    <cellStyle name="40% - Accent3 8 4 2 3" xfId="31583"/>
    <cellStyle name="40% - Accent3 8 4 2 3 2" xfId="31584"/>
    <cellStyle name="40% - Accent3 8 4 2 3 2 2" xfId="31585"/>
    <cellStyle name="40% - Accent3 8 4 2 3 3" xfId="31586"/>
    <cellStyle name="40% - Accent3 8 4 2 4" xfId="31587"/>
    <cellStyle name="40% - Accent3 8 4 2 4 2" xfId="31588"/>
    <cellStyle name="40% - Accent3 8 4 2 5" xfId="31589"/>
    <cellStyle name="40% - Accent3 8 4 3" xfId="31590"/>
    <cellStyle name="40% - Accent3 8 4 3 2" xfId="31591"/>
    <cellStyle name="40% - Accent3 8 4 3 2 2" xfId="31592"/>
    <cellStyle name="40% - Accent3 8 4 3 2 2 2" xfId="31593"/>
    <cellStyle name="40% - Accent3 8 4 3 2 3" xfId="31594"/>
    <cellStyle name="40% - Accent3 8 4 3 3" xfId="31595"/>
    <cellStyle name="40% - Accent3 8 4 3 3 2" xfId="31596"/>
    <cellStyle name="40% - Accent3 8 4 3 4" xfId="31597"/>
    <cellStyle name="40% - Accent3 8 4 4" xfId="31598"/>
    <cellStyle name="40% - Accent3 8 4 4 2" xfId="31599"/>
    <cellStyle name="40% - Accent3 8 4 4 2 2" xfId="31600"/>
    <cellStyle name="40% - Accent3 8 4 4 3" xfId="31601"/>
    <cellStyle name="40% - Accent3 8 4 5" xfId="31602"/>
    <cellStyle name="40% - Accent3 8 4 5 2" xfId="31603"/>
    <cellStyle name="40% - Accent3 8 4 6" xfId="31604"/>
    <cellStyle name="40% - Accent3 8 5" xfId="31605"/>
    <cellStyle name="40% - Accent3 8 5 2" xfId="31606"/>
    <cellStyle name="40% - Accent3 8 5 2 2" xfId="31607"/>
    <cellStyle name="40% - Accent3 8 5 2 2 2" xfId="31608"/>
    <cellStyle name="40% - Accent3 8 5 2 2 2 2" xfId="31609"/>
    <cellStyle name="40% - Accent3 8 5 2 2 3" xfId="31610"/>
    <cellStyle name="40% - Accent3 8 5 2 3" xfId="31611"/>
    <cellStyle name="40% - Accent3 8 5 2 3 2" xfId="31612"/>
    <cellStyle name="40% - Accent3 8 5 2 4" xfId="31613"/>
    <cellStyle name="40% - Accent3 8 5 3" xfId="31614"/>
    <cellStyle name="40% - Accent3 8 5 3 2" xfId="31615"/>
    <cellStyle name="40% - Accent3 8 5 3 2 2" xfId="31616"/>
    <cellStyle name="40% - Accent3 8 5 3 3" xfId="31617"/>
    <cellStyle name="40% - Accent3 8 5 4" xfId="31618"/>
    <cellStyle name="40% - Accent3 8 5 4 2" xfId="31619"/>
    <cellStyle name="40% - Accent3 8 5 5" xfId="31620"/>
    <cellStyle name="40% - Accent3 8 6" xfId="31621"/>
    <cellStyle name="40% - Accent3 8 6 2" xfId="31622"/>
    <cellStyle name="40% - Accent3 8 6 2 2" xfId="31623"/>
    <cellStyle name="40% - Accent3 8 6 2 2 2" xfId="31624"/>
    <cellStyle name="40% - Accent3 8 6 2 3" xfId="31625"/>
    <cellStyle name="40% - Accent3 8 6 3" xfId="31626"/>
    <cellStyle name="40% - Accent3 8 6 3 2" xfId="31627"/>
    <cellStyle name="40% - Accent3 8 6 4" xfId="31628"/>
    <cellStyle name="40% - Accent3 8 7" xfId="31629"/>
    <cellStyle name="40% - Accent3 8 7 2" xfId="31630"/>
    <cellStyle name="40% - Accent3 8 7 2 2" xfId="31631"/>
    <cellStyle name="40% - Accent3 8 7 3" xfId="31632"/>
    <cellStyle name="40% - Accent3 8 8" xfId="31633"/>
    <cellStyle name="40% - Accent3 8 8 2" xfId="31634"/>
    <cellStyle name="40% - Accent3 8 9" xfId="31635"/>
    <cellStyle name="40% - Accent3 80" xfId="31636"/>
    <cellStyle name="40% - Accent3 81" xfId="31637"/>
    <cellStyle name="40% - Accent3 82" xfId="31638"/>
    <cellStyle name="40% - Accent3 83" xfId="31639"/>
    <cellStyle name="40% - Accent3 84" xfId="31640"/>
    <cellStyle name="40% - Accent3 85" xfId="31641"/>
    <cellStyle name="40% - Accent3 86" xfId="31642"/>
    <cellStyle name="40% - Accent3 87" xfId="31643"/>
    <cellStyle name="40% - Accent3 88" xfId="31644"/>
    <cellStyle name="40% - Accent3 89" xfId="31645"/>
    <cellStyle name="40% - Accent3 9" xfId="31646"/>
    <cellStyle name="40% - Accent3 9 2" xfId="31647"/>
    <cellStyle name="40% - Accent3 9 2 2" xfId="31648"/>
    <cellStyle name="40% - Accent3 9 2 2 2" xfId="31649"/>
    <cellStyle name="40% - Accent3 9 2 2 2 2" xfId="31650"/>
    <cellStyle name="40% - Accent3 9 2 2 2 2 2" xfId="31651"/>
    <cellStyle name="40% - Accent3 9 2 2 2 2 2 2" xfId="31652"/>
    <cellStyle name="40% - Accent3 9 2 2 2 2 2 2 2" xfId="31653"/>
    <cellStyle name="40% - Accent3 9 2 2 2 2 2 2 2 2" xfId="31654"/>
    <cellStyle name="40% - Accent3 9 2 2 2 2 2 2 3" xfId="31655"/>
    <cellStyle name="40% - Accent3 9 2 2 2 2 2 3" xfId="31656"/>
    <cellStyle name="40% - Accent3 9 2 2 2 2 2 3 2" xfId="31657"/>
    <cellStyle name="40% - Accent3 9 2 2 2 2 2 4" xfId="31658"/>
    <cellStyle name="40% - Accent3 9 2 2 2 2 3" xfId="31659"/>
    <cellStyle name="40% - Accent3 9 2 2 2 2 3 2" xfId="31660"/>
    <cellStyle name="40% - Accent3 9 2 2 2 2 3 2 2" xfId="31661"/>
    <cellStyle name="40% - Accent3 9 2 2 2 2 3 3" xfId="31662"/>
    <cellStyle name="40% - Accent3 9 2 2 2 2 4" xfId="31663"/>
    <cellStyle name="40% - Accent3 9 2 2 2 2 4 2" xfId="31664"/>
    <cellStyle name="40% - Accent3 9 2 2 2 2 5" xfId="31665"/>
    <cellStyle name="40% - Accent3 9 2 2 2 3" xfId="31666"/>
    <cellStyle name="40% - Accent3 9 2 2 2 3 2" xfId="31667"/>
    <cellStyle name="40% - Accent3 9 2 2 2 3 2 2" xfId="31668"/>
    <cellStyle name="40% - Accent3 9 2 2 2 3 2 2 2" xfId="31669"/>
    <cellStyle name="40% - Accent3 9 2 2 2 3 2 3" xfId="31670"/>
    <cellStyle name="40% - Accent3 9 2 2 2 3 3" xfId="31671"/>
    <cellStyle name="40% - Accent3 9 2 2 2 3 3 2" xfId="31672"/>
    <cellStyle name="40% - Accent3 9 2 2 2 3 4" xfId="31673"/>
    <cellStyle name="40% - Accent3 9 2 2 2 4" xfId="31674"/>
    <cellStyle name="40% - Accent3 9 2 2 2 4 2" xfId="31675"/>
    <cellStyle name="40% - Accent3 9 2 2 2 4 2 2" xfId="31676"/>
    <cellStyle name="40% - Accent3 9 2 2 2 4 3" xfId="31677"/>
    <cellStyle name="40% - Accent3 9 2 2 2 5" xfId="31678"/>
    <cellStyle name="40% - Accent3 9 2 2 2 5 2" xfId="31679"/>
    <cellStyle name="40% - Accent3 9 2 2 2 6" xfId="31680"/>
    <cellStyle name="40% - Accent3 9 2 2 3" xfId="31681"/>
    <cellStyle name="40% - Accent3 9 2 2 3 2" xfId="31682"/>
    <cellStyle name="40% - Accent3 9 2 2 3 2 2" xfId="31683"/>
    <cellStyle name="40% - Accent3 9 2 2 3 2 2 2" xfId="31684"/>
    <cellStyle name="40% - Accent3 9 2 2 3 2 2 2 2" xfId="31685"/>
    <cellStyle name="40% - Accent3 9 2 2 3 2 2 3" xfId="31686"/>
    <cellStyle name="40% - Accent3 9 2 2 3 2 3" xfId="31687"/>
    <cellStyle name="40% - Accent3 9 2 2 3 2 3 2" xfId="31688"/>
    <cellStyle name="40% - Accent3 9 2 2 3 2 4" xfId="31689"/>
    <cellStyle name="40% - Accent3 9 2 2 3 3" xfId="31690"/>
    <cellStyle name="40% - Accent3 9 2 2 3 3 2" xfId="31691"/>
    <cellStyle name="40% - Accent3 9 2 2 3 3 2 2" xfId="31692"/>
    <cellStyle name="40% - Accent3 9 2 2 3 3 3" xfId="31693"/>
    <cellStyle name="40% - Accent3 9 2 2 3 4" xfId="31694"/>
    <cellStyle name="40% - Accent3 9 2 2 3 4 2" xfId="31695"/>
    <cellStyle name="40% - Accent3 9 2 2 3 5" xfId="31696"/>
    <cellStyle name="40% - Accent3 9 2 2 4" xfId="31697"/>
    <cellStyle name="40% - Accent3 9 2 2 4 2" xfId="31698"/>
    <cellStyle name="40% - Accent3 9 2 2 4 2 2" xfId="31699"/>
    <cellStyle name="40% - Accent3 9 2 2 4 2 2 2" xfId="31700"/>
    <cellStyle name="40% - Accent3 9 2 2 4 2 3" xfId="31701"/>
    <cellStyle name="40% - Accent3 9 2 2 4 3" xfId="31702"/>
    <cellStyle name="40% - Accent3 9 2 2 4 3 2" xfId="31703"/>
    <cellStyle name="40% - Accent3 9 2 2 4 4" xfId="31704"/>
    <cellStyle name="40% - Accent3 9 2 2 5" xfId="31705"/>
    <cellStyle name="40% - Accent3 9 2 2 5 2" xfId="31706"/>
    <cellStyle name="40% - Accent3 9 2 2 5 2 2" xfId="31707"/>
    <cellStyle name="40% - Accent3 9 2 2 5 3" xfId="31708"/>
    <cellStyle name="40% - Accent3 9 2 2 6" xfId="31709"/>
    <cellStyle name="40% - Accent3 9 2 2 6 2" xfId="31710"/>
    <cellStyle name="40% - Accent3 9 2 2 7" xfId="31711"/>
    <cellStyle name="40% - Accent3 9 2 3" xfId="31712"/>
    <cellStyle name="40% - Accent3 9 2 3 2" xfId="31713"/>
    <cellStyle name="40% - Accent3 9 2 3 2 2" xfId="31714"/>
    <cellStyle name="40% - Accent3 9 2 3 2 2 2" xfId="31715"/>
    <cellStyle name="40% - Accent3 9 2 3 2 2 2 2" xfId="31716"/>
    <cellStyle name="40% - Accent3 9 2 3 2 2 2 2 2" xfId="31717"/>
    <cellStyle name="40% - Accent3 9 2 3 2 2 2 3" xfId="31718"/>
    <cellStyle name="40% - Accent3 9 2 3 2 2 3" xfId="31719"/>
    <cellStyle name="40% - Accent3 9 2 3 2 2 3 2" xfId="31720"/>
    <cellStyle name="40% - Accent3 9 2 3 2 2 4" xfId="31721"/>
    <cellStyle name="40% - Accent3 9 2 3 2 3" xfId="31722"/>
    <cellStyle name="40% - Accent3 9 2 3 2 3 2" xfId="31723"/>
    <cellStyle name="40% - Accent3 9 2 3 2 3 2 2" xfId="31724"/>
    <cellStyle name="40% - Accent3 9 2 3 2 3 3" xfId="31725"/>
    <cellStyle name="40% - Accent3 9 2 3 2 4" xfId="31726"/>
    <cellStyle name="40% - Accent3 9 2 3 2 4 2" xfId="31727"/>
    <cellStyle name="40% - Accent3 9 2 3 2 5" xfId="31728"/>
    <cellStyle name="40% - Accent3 9 2 3 3" xfId="31729"/>
    <cellStyle name="40% - Accent3 9 2 3 3 2" xfId="31730"/>
    <cellStyle name="40% - Accent3 9 2 3 3 2 2" xfId="31731"/>
    <cellStyle name="40% - Accent3 9 2 3 3 2 2 2" xfId="31732"/>
    <cellStyle name="40% - Accent3 9 2 3 3 2 3" xfId="31733"/>
    <cellStyle name="40% - Accent3 9 2 3 3 3" xfId="31734"/>
    <cellStyle name="40% - Accent3 9 2 3 3 3 2" xfId="31735"/>
    <cellStyle name="40% - Accent3 9 2 3 3 4" xfId="31736"/>
    <cellStyle name="40% - Accent3 9 2 3 4" xfId="31737"/>
    <cellStyle name="40% - Accent3 9 2 3 4 2" xfId="31738"/>
    <cellStyle name="40% - Accent3 9 2 3 4 2 2" xfId="31739"/>
    <cellStyle name="40% - Accent3 9 2 3 4 3" xfId="31740"/>
    <cellStyle name="40% - Accent3 9 2 3 5" xfId="31741"/>
    <cellStyle name="40% - Accent3 9 2 3 5 2" xfId="31742"/>
    <cellStyle name="40% - Accent3 9 2 3 6" xfId="31743"/>
    <cellStyle name="40% - Accent3 9 2 4" xfId="31744"/>
    <cellStyle name="40% - Accent3 9 2 4 2" xfId="31745"/>
    <cellStyle name="40% - Accent3 9 2 4 2 2" xfId="31746"/>
    <cellStyle name="40% - Accent3 9 2 4 2 2 2" xfId="31747"/>
    <cellStyle name="40% - Accent3 9 2 4 2 2 2 2" xfId="31748"/>
    <cellStyle name="40% - Accent3 9 2 4 2 2 3" xfId="31749"/>
    <cellStyle name="40% - Accent3 9 2 4 2 3" xfId="31750"/>
    <cellStyle name="40% - Accent3 9 2 4 2 3 2" xfId="31751"/>
    <cellStyle name="40% - Accent3 9 2 4 2 4" xfId="31752"/>
    <cellStyle name="40% - Accent3 9 2 4 3" xfId="31753"/>
    <cellStyle name="40% - Accent3 9 2 4 3 2" xfId="31754"/>
    <cellStyle name="40% - Accent3 9 2 4 3 2 2" xfId="31755"/>
    <cellStyle name="40% - Accent3 9 2 4 3 3" xfId="31756"/>
    <cellStyle name="40% - Accent3 9 2 4 4" xfId="31757"/>
    <cellStyle name="40% - Accent3 9 2 4 4 2" xfId="31758"/>
    <cellStyle name="40% - Accent3 9 2 4 5" xfId="31759"/>
    <cellStyle name="40% - Accent3 9 2 5" xfId="31760"/>
    <cellStyle name="40% - Accent3 9 2 5 2" xfId="31761"/>
    <cellStyle name="40% - Accent3 9 2 5 2 2" xfId="31762"/>
    <cellStyle name="40% - Accent3 9 2 5 2 2 2" xfId="31763"/>
    <cellStyle name="40% - Accent3 9 2 5 2 3" xfId="31764"/>
    <cellStyle name="40% - Accent3 9 2 5 3" xfId="31765"/>
    <cellStyle name="40% - Accent3 9 2 5 3 2" xfId="31766"/>
    <cellStyle name="40% - Accent3 9 2 5 4" xfId="31767"/>
    <cellStyle name="40% - Accent3 9 2 6" xfId="31768"/>
    <cellStyle name="40% - Accent3 9 2 6 2" xfId="31769"/>
    <cellStyle name="40% - Accent3 9 2 6 2 2" xfId="31770"/>
    <cellStyle name="40% - Accent3 9 2 6 3" xfId="31771"/>
    <cellStyle name="40% - Accent3 9 2 7" xfId="31772"/>
    <cellStyle name="40% - Accent3 9 2 7 2" xfId="31773"/>
    <cellStyle name="40% - Accent3 9 2 8" xfId="31774"/>
    <cellStyle name="40% - Accent3 9 3" xfId="31775"/>
    <cellStyle name="40% - Accent3 9 3 2" xfId="31776"/>
    <cellStyle name="40% - Accent3 9 3 2 2" xfId="31777"/>
    <cellStyle name="40% - Accent3 9 3 2 2 2" xfId="31778"/>
    <cellStyle name="40% - Accent3 9 3 2 2 2 2" xfId="31779"/>
    <cellStyle name="40% - Accent3 9 3 2 2 2 2 2" xfId="31780"/>
    <cellStyle name="40% - Accent3 9 3 2 2 2 2 2 2" xfId="31781"/>
    <cellStyle name="40% - Accent3 9 3 2 2 2 2 3" xfId="31782"/>
    <cellStyle name="40% - Accent3 9 3 2 2 2 3" xfId="31783"/>
    <cellStyle name="40% - Accent3 9 3 2 2 2 3 2" xfId="31784"/>
    <cellStyle name="40% - Accent3 9 3 2 2 2 4" xfId="31785"/>
    <cellStyle name="40% - Accent3 9 3 2 2 3" xfId="31786"/>
    <cellStyle name="40% - Accent3 9 3 2 2 3 2" xfId="31787"/>
    <cellStyle name="40% - Accent3 9 3 2 2 3 2 2" xfId="31788"/>
    <cellStyle name="40% - Accent3 9 3 2 2 3 3" xfId="31789"/>
    <cellStyle name="40% - Accent3 9 3 2 2 4" xfId="31790"/>
    <cellStyle name="40% - Accent3 9 3 2 2 4 2" xfId="31791"/>
    <cellStyle name="40% - Accent3 9 3 2 2 5" xfId="31792"/>
    <cellStyle name="40% - Accent3 9 3 2 3" xfId="31793"/>
    <cellStyle name="40% - Accent3 9 3 2 3 2" xfId="31794"/>
    <cellStyle name="40% - Accent3 9 3 2 3 2 2" xfId="31795"/>
    <cellStyle name="40% - Accent3 9 3 2 3 2 2 2" xfId="31796"/>
    <cellStyle name="40% - Accent3 9 3 2 3 2 3" xfId="31797"/>
    <cellStyle name="40% - Accent3 9 3 2 3 3" xfId="31798"/>
    <cellStyle name="40% - Accent3 9 3 2 3 3 2" xfId="31799"/>
    <cellStyle name="40% - Accent3 9 3 2 3 4" xfId="31800"/>
    <cellStyle name="40% - Accent3 9 3 2 4" xfId="31801"/>
    <cellStyle name="40% - Accent3 9 3 2 4 2" xfId="31802"/>
    <cellStyle name="40% - Accent3 9 3 2 4 2 2" xfId="31803"/>
    <cellStyle name="40% - Accent3 9 3 2 4 3" xfId="31804"/>
    <cellStyle name="40% - Accent3 9 3 2 5" xfId="31805"/>
    <cellStyle name="40% - Accent3 9 3 2 5 2" xfId="31806"/>
    <cellStyle name="40% - Accent3 9 3 2 6" xfId="31807"/>
    <cellStyle name="40% - Accent3 9 3 3" xfId="31808"/>
    <cellStyle name="40% - Accent3 9 3 3 2" xfId="31809"/>
    <cellStyle name="40% - Accent3 9 3 3 2 2" xfId="31810"/>
    <cellStyle name="40% - Accent3 9 3 3 2 2 2" xfId="31811"/>
    <cellStyle name="40% - Accent3 9 3 3 2 2 2 2" xfId="31812"/>
    <cellStyle name="40% - Accent3 9 3 3 2 2 3" xfId="31813"/>
    <cellStyle name="40% - Accent3 9 3 3 2 3" xfId="31814"/>
    <cellStyle name="40% - Accent3 9 3 3 2 3 2" xfId="31815"/>
    <cellStyle name="40% - Accent3 9 3 3 2 4" xfId="31816"/>
    <cellStyle name="40% - Accent3 9 3 3 3" xfId="31817"/>
    <cellStyle name="40% - Accent3 9 3 3 3 2" xfId="31818"/>
    <cellStyle name="40% - Accent3 9 3 3 3 2 2" xfId="31819"/>
    <cellStyle name="40% - Accent3 9 3 3 3 3" xfId="31820"/>
    <cellStyle name="40% - Accent3 9 3 3 4" xfId="31821"/>
    <cellStyle name="40% - Accent3 9 3 3 4 2" xfId="31822"/>
    <cellStyle name="40% - Accent3 9 3 3 5" xfId="31823"/>
    <cellStyle name="40% - Accent3 9 3 4" xfId="31824"/>
    <cellStyle name="40% - Accent3 9 3 4 2" xfId="31825"/>
    <cellStyle name="40% - Accent3 9 3 4 2 2" xfId="31826"/>
    <cellStyle name="40% - Accent3 9 3 4 2 2 2" xfId="31827"/>
    <cellStyle name="40% - Accent3 9 3 4 2 3" xfId="31828"/>
    <cellStyle name="40% - Accent3 9 3 4 3" xfId="31829"/>
    <cellStyle name="40% - Accent3 9 3 4 3 2" xfId="31830"/>
    <cellStyle name="40% - Accent3 9 3 4 4" xfId="31831"/>
    <cellStyle name="40% - Accent3 9 3 5" xfId="31832"/>
    <cellStyle name="40% - Accent3 9 3 5 2" xfId="31833"/>
    <cellStyle name="40% - Accent3 9 3 5 2 2" xfId="31834"/>
    <cellStyle name="40% - Accent3 9 3 5 3" xfId="31835"/>
    <cellStyle name="40% - Accent3 9 3 6" xfId="31836"/>
    <cellStyle name="40% - Accent3 9 3 6 2" xfId="31837"/>
    <cellStyle name="40% - Accent3 9 3 7" xfId="31838"/>
    <cellStyle name="40% - Accent3 9 4" xfId="31839"/>
    <cellStyle name="40% - Accent3 9 4 2" xfId="31840"/>
    <cellStyle name="40% - Accent3 9 4 2 2" xfId="31841"/>
    <cellStyle name="40% - Accent3 9 4 2 2 2" xfId="31842"/>
    <cellStyle name="40% - Accent3 9 4 2 2 2 2" xfId="31843"/>
    <cellStyle name="40% - Accent3 9 4 2 2 2 2 2" xfId="31844"/>
    <cellStyle name="40% - Accent3 9 4 2 2 2 3" xfId="31845"/>
    <cellStyle name="40% - Accent3 9 4 2 2 3" xfId="31846"/>
    <cellStyle name="40% - Accent3 9 4 2 2 3 2" xfId="31847"/>
    <cellStyle name="40% - Accent3 9 4 2 2 4" xfId="31848"/>
    <cellStyle name="40% - Accent3 9 4 2 3" xfId="31849"/>
    <cellStyle name="40% - Accent3 9 4 2 3 2" xfId="31850"/>
    <cellStyle name="40% - Accent3 9 4 2 3 2 2" xfId="31851"/>
    <cellStyle name="40% - Accent3 9 4 2 3 3" xfId="31852"/>
    <cellStyle name="40% - Accent3 9 4 2 4" xfId="31853"/>
    <cellStyle name="40% - Accent3 9 4 2 4 2" xfId="31854"/>
    <cellStyle name="40% - Accent3 9 4 2 5" xfId="31855"/>
    <cellStyle name="40% - Accent3 9 4 3" xfId="31856"/>
    <cellStyle name="40% - Accent3 9 4 3 2" xfId="31857"/>
    <cellStyle name="40% - Accent3 9 4 3 2 2" xfId="31858"/>
    <cellStyle name="40% - Accent3 9 4 3 2 2 2" xfId="31859"/>
    <cellStyle name="40% - Accent3 9 4 3 2 3" xfId="31860"/>
    <cellStyle name="40% - Accent3 9 4 3 3" xfId="31861"/>
    <cellStyle name="40% - Accent3 9 4 3 3 2" xfId="31862"/>
    <cellStyle name="40% - Accent3 9 4 3 4" xfId="31863"/>
    <cellStyle name="40% - Accent3 9 4 4" xfId="31864"/>
    <cellStyle name="40% - Accent3 9 4 4 2" xfId="31865"/>
    <cellStyle name="40% - Accent3 9 4 4 2 2" xfId="31866"/>
    <cellStyle name="40% - Accent3 9 4 4 3" xfId="31867"/>
    <cellStyle name="40% - Accent3 9 4 5" xfId="31868"/>
    <cellStyle name="40% - Accent3 9 4 5 2" xfId="31869"/>
    <cellStyle name="40% - Accent3 9 4 6" xfId="31870"/>
    <cellStyle name="40% - Accent3 9 5" xfId="31871"/>
    <cellStyle name="40% - Accent3 9 5 2" xfId="31872"/>
    <cellStyle name="40% - Accent3 9 5 2 2" xfId="31873"/>
    <cellStyle name="40% - Accent3 9 5 2 2 2" xfId="31874"/>
    <cellStyle name="40% - Accent3 9 5 2 2 2 2" xfId="31875"/>
    <cellStyle name="40% - Accent3 9 5 2 2 3" xfId="31876"/>
    <cellStyle name="40% - Accent3 9 5 2 3" xfId="31877"/>
    <cellStyle name="40% - Accent3 9 5 2 3 2" xfId="31878"/>
    <cellStyle name="40% - Accent3 9 5 2 4" xfId="31879"/>
    <cellStyle name="40% - Accent3 9 5 3" xfId="31880"/>
    <cellStyle name="40% - Accent3 9 5 3 2" xfId="31881"/>
    <cellStyle name="40% - Accent3 9 5 3 2 2" xfId="31882"/>
    <cellStyle name="40% - Accent3 9 5 3 3" xfId="31883"/>
    <cellStyle name="40% - Accent3 9 5 4" xfId="31884"/>
    <cellStyle name="40% - Accent3 9 5 4 2" xfId="31885"/>
    <cellStyle name="40% - Accent3 9 5 5" xfId="31886"/>
    <cellStyle name="40% - Accent3 9 6" xfId="31887"/>
    <cellStyle name="40% - Accent3 9 6 2" xfId="31888"/>
    <cellStyle name="40% - Accent3 9 6 2 2" xfId="31889"/>
    <cellStyle name="40% - Accent3 9 6 2 2 2" xfId="31890"/>
    <cellStyle name="40% - Accent3 9 6 2 3" xfId="31891"/>
    <cellStyle name="40% - Accent3 9 6 3" xfId="31892"/>
    <cellStyle name="40% - Accent3 9 6 3 2" xfId="31893"/>
    <cellStyle name="40% - Accent3 9 6 4" xfId="31894"/>
    <cellStyle name="40% - Accent3 9 7" xfId="31895"/>
    <cellStyle name="40% - Accent3 9 7 2" xfId="31896"/>
    <cellStyle name="40% - Accent3 9 7 2 2" xfId="31897"/>
    <cellStyle name="40% - Accent3 9 7 3" xfId="31898"/>
    <cellStyle name="40% - Accent3 9 8" xfId="31899"/>
    <cellStyle name="40% - Accent3 9 8 2" xfId="31900"/>
    <cellStyle name="40% - Accent3 9 9" xfId="31901"/>
    <cellStyle name="40% - Accent3 90" xfId="31902"/>
    <cellStyle name="40% - Accent3 91" xfId="31903"/>
    <cellStyle name="40% - Accent3 92" xfId="31904"/>
    <cellStyle name="40% - Accent3 93" xfId="31905"/>
    <cellStyle name="40% - Accent3 94" xfId="31906"/>
    <cellStyle name="40% - Accent3 95" xfId="31907"/>
    <cellStyle name="40% - Accent3 96" xfId="31908"/>
    <cellStyle name="40% - Accent3 97" xfId="31909"/>
    <cellStyle name="40% - Accent3 98" xfId="31910"/>
    <cellStyle name="40% - Accent3 99" xfId="31911"/>
    <cellStyle name="40% - Accent4 10" xfId="31912"/>
    <cellStyle name="40% - Accent4 10 2" xfId="31913"/>
    <cellStyle name="40% - Accent4 10 2 2" xfId="31914"/>
    <cellStyle name="40% - Accent4 10 2 2 2" xfId="31915"/>
    <cellStyle name="40% - Accent4 10 2 2 2 2" xfId="31916"/>
    <cellStyle name="40% - Accent4 10 2 2 2 2 2" xfId="31917"/>
    <cellStyle name="40% - Accent4 10 2 2 2 2 2 2" xfId="31918"/>
    <cellStyle name="40% - Accent4 10 2 2 2 2 2 2 2" xfId="31919"/>
    <cellStyle name="40% - Accent4 10 2 2 2 2 2 3" xfId="31920"/>
    <cellStyle name="40% - Accent4 10 2 2 2 2 3" xfId="31921"/>
    <cellStyle name="40% - Accent4 10 2 2 2 2 3 2" xfId="31922"/>
    <cellStyle name="40% - Accent4 10 2 2 2 2 4" xfId="31923"/>
    <cellStyle name="40% - Accent4 10 2 2 2 3" xfId="31924"/>
    <cellStyle name="40% - Accent4 10 2 2 2 3 2" xfId="31925"/>
    <cellStyle name="40% - Accent4 10 2 2 2 3 2 2" xfId="31926"/>
    <cellStyle name="40% - Accent4 10 2 2 2 3 3" xfId="31927"/>
    <cellStyle name="40% - Accent4 10 2 2 2 4" xfId="31928"/>
    <cellStyle name="40% - Accent4 10 2 2 2 4 2" xfId="31929"/>
    <cellStyle name="40% - Accent4 10 2 2 2 5" xfId="31930"/>
    <cellStyle name="40% - Accent4 10 2 2 3" xfId="31931"/>
    <cellStyle name="40% - Accent4 10 2 2 3 2" xfId="31932"/>
    <cellStyle name="40% - Accent4 10 2 2 3 2 2" xfId="31933"/>
    <cellStyle name="40% - Accent4 10 2 2 3 2 2 2" xfId="31934"/>
    <cellStyle name="40% - Accent4 10 2 2 3 2 3" xfId="31935"/>
    <cellStyle name="40% - Accent4 10 2 2 3 3" xfId="31936"/>
    <cellStyle name="40% - Accent4 10 2 2 3 3 2" xfId="31937"/>
    <cellStyle name="40% - Accent4 10 2 2 3 4" xfId="31938"/>
    <cellStyle name="40% - Accent4 10 2 2 4" xfId="31939"/>
    <cellStyle name="40% - Accent4 10 2 2 4 2" xfId="31940"/>
    <cellStyle name="40% - Accent4 10 2 2 4 2 2" xfId="31941"/>
    <cellStyle name="40% - Accent4 10 2 2 4 3" xfId="31942"/>
    <cellStyle name="40% - Accent4 10 2 2 5" xfId="31943"/>
    <cellStyle name="40% - Accent4 10 2 2 5 2" xfId="31944"/>
    <cellStyle name="40% - Accent4 10 2 2 6" xfId="31945"/>
    <cellStyle name="40% - Accent4 10 2 3" xfId="31946"/>
    <cellStyle name="40% - Accent4 10 2 3 2" xfId="31947"/>
    <cellStyle name="40% - Accent4 10 2 3 2 2" xfId="31948"/>
    <cellStyle name="40% - Accent4 10 2 3 2 2 2" xfId="31949"/>
    <cellStyle name="40% - Accent4 10 2 3 2 2 2 2" xfId="31950"/>
    <cellStyle name="40% - Accent4 10 2 3 2 2 3" xfId="31951"/>
    <cellStyle name="40% - Accent4 10 2 3 2 3" xfId="31952"/>
    <cellStyle name="40% - Accent4 10 2 3 2 3 2" xfId="31953"/>
    <cellStyle name="40% - Accent4 10 2 3 2 4" xfId="31954"/>
    <cellStyle name="40% - Accent4 10 2 3 3" xfId="31955"/>
    <cellStyle name="40% - Accent4 10 2 3 3 2" xfId="31956"/>
    <cellStyle name="40% - Accent4 10 2 3 3 2 2" xfId="31957"/>
    <cellStyle name="40% - Accent4 10 2 3 3 3" xfId="31958"/>
    <cellStyle name="40% - Accent4 10 2 3 4" xfId="31959"/>
    <cellStyle name="40% - Accent4 10 2 3 4 2" xfId="31960"/>
    <cellStyle name="40% - Accent4 10 2 3 5" xfId="31961"/>
    <cellStyle name="40% - Accent4 10 2 4" xfId="31962"/>
    <cellStyle name="40% - Accent4 10 2 4 2" xfId="31963"/>
    <cellStyle name="40% - Accent4 10 2 4 2 2" xfId="31964"/>
    <cellStyle name="40% - Accent4 10 2 4 2 2 2" xfId="31965"/>
    <cellStyle name="40% - Accent4 10 2 4 2 3" xfId="31966"/>
    <cellStyle name="40% - Accent4 10 2 4 3" xfId="31967"/>
    <cellStyle name="40% - Accent4 10 2 4 3 2" xfId="31968"/>
    <cellStyle name="40% - Accent4 10 2 4 4" xfId="31969"/>
    <cellStyle name="40% - Accent4 10 2 5" xfId="31970"/>
    <cellStyle name="40% - Accent4 10 2 5 2" xfId="31971"/>
    <cellStyle name="40% - Accent4 10 2 5 2 2" xfId="31972"/>
    <cellStyle name="40% - Accent4 10 2 5 3" xfId="31973"/>
    <cellStyle name="40% - Accent4 10 2 6" xfId="31974"/>
    <cellStyle name="40% - Accent4 10 2 6 2" xfId="31975"/>
    <cellStyle name="40% - Accent4 10 2 7" xfId="31976"/>
    <cellStyle name="40% - Accent4 10 3" xfId="31977"/>
    <cellStyle name="40% - Accent4 10 3 2" xfId="31978"/>
    <cellStyle name="40% - Accent4 10 3 2 2" xfId="31979"/>
    <cellStyle name="40% - Accent4 10 3 2 2 2" xfId="31980"/>
    <cellStyle name="40% - Accent4 10 3 2 2 2 2" xfId="31981"/>
    <cellStyle name="40% - Accent4 10 3 2 2 2 2 2" xfId="31982"/>
    <cellStyle name="40% - Accent4 10 3 2 2 2 3" xfId="31983"/>
    <cellStyle name="40% - Accent4 10 3 2 2 3" xfId="31984"/>
    <cellStyle name="40% - Accent4 10 3 2 2 3 2" xfId="31985"/>
    <cellStyle name="40% - Accent4 10 3 2 2 4" xfId="31986"/>
    <cellStyle name="40% - Accent4 10 3 2 3" xfId="31987"/>
    <cellStyle name="40% - Accent4 10 3 2 3 2" xfId="31988"/>
    <cellStyle name="40% - Accent4 10 3 2 3 2 2" xfId="31989"/>
    <cellStyle name="40% - Accent4 10 3 2 3 3" xfId="31990"/>
    <cellStyle name="40% - Accent4 10 3 2 4" xfId="31991"/>
    <cellStyle name="40% - Accent4 10 3 2 4 2" xfId="31992"/>
    <cellStyle name="40% - Accent4 10 3 2 5" xfId="31993"/>
    <cellStyle name="40% - Accent4 10 3 3" xfId="31994"/>
    <cellStyle name="40% - Accent4 10 3 3 2" xfId="31995"/>
    <cellStyle name="40% - Accent4 10 3 3 2 2" xfId="31996"/>
    <cellStyle name="40% - Accent4 10 3 3 2 2 2" xfId="31997"/>
    <cellStyle name="40% - Accent4 10 3 3 2 3" xfId="31998"/>
    <cellStyle name="40% - Accent4 10 3 3 3" xfId="31999"/>
    <cellStyle name="40% - Accent4 10 3 3 3 2" xfId="32000"/>
    <cellStyle name="40% - Accent4 10 3 3 4" xfId="32001"/>
    <cellStyle name="40% - Accent4 10 3 4" xfId="32002"/>
    <cellStyle name="40% - Accent4 10 3 4 2" xfId="32003"/>
    <cellStyle name="40% - Accent4 10 3 4 2 2" xfId="32004"/>
    <cellStyle name="40% - Accent4 10 3 4 3" xfId="32005"/>
    <cellStyle name="40% - Accent4 10 3 5" xfId="32006"/>
    <cellStyle name="40% - Accent4 10 3 5 2" xfId="32007"/>
    <cellStyle name="40% - Accent4 10 3 6" xfId="32008"/>
    <cellStyle name="40% - Accent4 10 4" xfId="32009"/>
    <cellStyle name="40% - Accent4 10 4 2" xfId="32010"/>
    <cellStyle name="40% - Accent4 10 4 2 2" xfId="32011"/>
    <cellStyle name="40% - Accent4 10 4 2 2 2" xfId="32012"/>
    <cellStyle name="40% - Accent4 10 4 2 2 2 2" xfId="32013"/>
    <cellStyle name="40% - Accent4 10 4 2 2 3" xfId="32014"/>
    <cellStyle name="40% - Accent4 10 4 2 3" xfId="32015"/>
    <cellStyle name="40% - Accent4 10 4 2 3 2" xfId="32016"/>
    <cellStyle name="40% - Accent4 10 4 2 4" xfId="32017"/>
    <cellStyle name="40% - Accent4 10 4 3" xfId="32018"/>
    <cellStyle name="40% - Accent4 10 4 3 2" xfId="32019"/>
    <cellStyle name="40% - Accent4 10 4 3 2 2" xfId="32020"/>
    <cellStyle name="40% - Accent4 10 4 3 3" xfId="32021"/>
    <cellStyle name="40% - Accent4 10 4 4" xfId="32022"/>
    <cellStyle name="40% - Accent4 10 4 4 2" xfId="32023"/>
    <cellStyle name="40% - Accent4 10 4 5" xfId="32024"/>
    <cellStyle name="40% - Accent4 10 5" xfId="32025"/>
    <cellStyle name="40% - Accent4 10 5 2" xfId="32026"/>
    <cellStyle name="40% - Accent4 10 5 2 2" xfId="32027"/>
    <cellStyle name="40% - Accent4 10 5 2 2 2" xfId="32028"/>
    <cellStyle name="40% - Accent4 10 5 2 3" xfId="32029"/>
    <cellStyle name="40% - Accent4 10 5 3" xfId="32030"/>
    <cellStyle name="40% - Accent4 10 5 3 2" xfId="32031"/>
    <cellStyle name="40% - Accent4 10 5 4" xfId="32032"/>
    <cellStyle name="40% - Accent4 10 6" xfId="32033"/>
    <cellStyle name="40% - Accent4 10 6 2" xfId="32034"/>
    <cellStyle name="40% - Accent4 10 6 2 2" xfId="32035"/>
    <cellStyle name="40% - Accent4 10 6 3" xfId="32036"/>
    <cellStyle name="40% - Accent4 10 7" xfId="32037"/>
    <cellStyle name="40% - Accent4 10 7 2" xfId="32038"/>
    <cellStyle name="40% - Accent4 10 8" xfId="32039"/>
    <cellStyle name="40% - Accent4 11" xfId="32040"/>
    <cellStyle name="40% - Accent4 12" xfId="32041"/>
    <cellStyle name="40% - Accent4 12 2" xfId="32042"/>
    <cellStyle name="40% - Accent4 12 2 2" xfId="32043"/>
    <cellStyle name="40% - Accent4 12 2 2 2" xfId="32044"/>
    <cellStyle name="40% - Accent4 12 2 2 2 2" xfId="32045"/>
    <cellStyle name="40% - Accent4 12 2 2 2 2 2" xfId="32046"/>
    <cellStyle name="40% - Accent4 12 2 2 2 2 2 2" xfId="32047"/>
    <cellStyle name="40% - Accent4 12 2 2 2 2 3" xfId="32048"/>
    <cellStyle name="40% - Accent4 12 2 2 2 3" xfId="32049"/>
    <cellStyle name="40% - Accent4 12 2 2 2 3 2" xfId="32050"/>
    <cellStyle name="40% - Accent4 12 2 2 2 4" xfId="32051"/>
    <cellStyle name="40% - Accent4 12 2 2 3" xfId="32052"/>
    <cellStyle name="40% - Accent4 12 2 2 3 2" xfId="32053"/>
    <cellStyle name="40% - Accent4 12 2 2 3 2 2" xfId="32054"/>
    <cellStyle name="40% - Accent4 12 2 2 3 3" xfId="32055"/>
    <cellStyle name="40% - Accent4 12 2 2 4" xfId="32056"/>
    <cellStyle name="40% - Accent4 12 2 2 4 2" xfId="32057"/>
    <cellStyle name="40% - Accent4 12 2 2 5" xfId="32058"/>
    <cellStyle name="40% - Accent4 12 2 3" xfId="32059"/>
    <cellStyle name="40% - Accent4 12 2 3 2" xfId="32060"/>
    <cellStyle name="40% - Accent4 12 2 3 2 2" xfId="32061"/>
    <cellStyle name="40% - Accent4 12 2 3 2 2 2" xfId="32062"/>
    <cellStyle name="40% - Accent4 12 2 3 2 3" xfId="32063"/>
    <cellStyle name="40% - Accent4 12 2 3 3" xfId="32064"/>
    <cellStyle name="40% - Accent4 12 2 3 3 2" xfId="32065"/>
    <cellStyle name="40% - Accent4 12 2 3 4" xfId="32066"/>
    <cellStyle name="40% - Accent4 12 2 4" xfId="32067"/>
    <cellStyle name="40% - Accent4 12 2 4 2" xfId="32068"/>
    <cellStyle name="40% - Accent4 12 2 4 2 2" xfId="32069"/>
    <cellStyle name="40% - Accent4 12 2 4 3" xfId="32070"/>
    <cellStyle name="40% - Accent4 12 2 5" xfId="32071"/>
    <cellStyle name="40% - Accent4 12 2 5 2" xfId="32072"/>
    <cellStyle name="40% - Accent4 12 2 6" xfId="32073"/>
    <cellStyle name="40% - Accent4 12 3" xfId="32074"/>
    <cellStyle name="40% - Accent4 12 3 2" xfId="32075"/>
    <cellStyle name="40% - Accent4 12 3 2 2" xfId="32076"/>
    <cellStyle name="40% - Accent4 12 3 2 2 2" xfId="32077"/>
    <cellStyle name="40% - Accent4 12 3 2 2 2 2" xfId="32078"/>
    <cellStyle name="40% - Accent4 12 3 2 2 3" xfId="32079"/>
    <cellStyle name="40% - Accent4 12 3 2 3" xfId="32080"/>
    <cellStyle name="40% - Accent4 12 3 2 3 2" xfId="32081"/>
    <cellStyle name="40% - Accent4 12 3 2 4" xfId="32082"/>
    <cellStyle name="40% - Accent4 12 3 3" xfId="32083"/>
    <cellStyle name="40% - Accent4 12 3 3 2" xfId="32084"/>
    <cellStyle name="40% - Accent4 12 3 3 2 2" xfId="32085"/>
    <cellStyle name="40% - Accent4 12 3 3 3" xfId="32086"/>
    <cellStyle name="40% - Accent4 12 3 4" xfId="32087"/>
    <cellStyle name="40% - Accent4 12 3 4 2" xfId="32088"/>
    <cellStyle name="40% - Accent4 12 3 5" xfId="32089"/>
    <cellStyle name="40% - Accent4 12 4" xfId="32090"/>
    <cellStyle name="40% - Accent4 12 4 2" xfId="32091"/>
    <cellStyle name="40% - Accent4 12 4 2 2" xfId="32092"/>
    <cellStyle name="40% - Accent4 12 4 2 2 2" xfId="32093"/>
    <cellStyle name="40% - Accent4 12 4 2 3" xfId="32094"/>
    <cellStyle name="40% - Accent4 12 4 3" xfId="32095"/>
    <cellStyle name="40% - Accent4 12 4 3 2" xfId="32096"/>
    <cellStyle name="40% - Accent4 12 4 4" xfId="32097"/>
    <cellStyle name="40% - Accent4 12 5" xfId="32098"/>
    <cellStyle name="40% - Accent4 12 5 2" xfId="32099"/>
    <cellStyle name="40% - Accent4 12 5 2 2" xfId="32100"/>
    <cellStyle name="40% - Accent4 12 5 3" xfId="32101"/>
    <cellStyle name="40% - Accent4 12 6" xfId="32102"/>
    <cellStyle name="40% - Accent4 12 6 2" xfId="32103"/>
    <cellStyle name="40% - Accent4 12 7" xfId="32104"/>
    <cellStyle name="40% - Accent4 13" xfId="32105"/>
    <cellStyle name="40% - Accent4 13 2" xfId="32106"/>
    <cellStyle name="40% - Accent4 13 2 2" xfId="32107"/>
    <cellStyle name="40% - Accent4 13 2 2 2" xfId="32108"/>
    <cellStyle name="40% - Accent4 13 2 2 2 2" xfId="32109"/>
    <cellStyle name="40% - Accent4 13 2 2 2 2 2" xfId="32110"/>
    <cellStyle name="40% - Accent4 13 2 2 2 3" xfId="32111"/>
    <cellStyle name="40% - Accent4 13 2 2 3" xfId="32112"/>
    <cellStyle name="40% - Accent4 13 2 2 3 2" xfId="32113"/>
    <cellStyle name="40% - Accent4 13 2 2 4" xfId="32114"/>
    <cellStyle name="40% - Accent4 13 2 3" xfId="32115"/>
    <cellStyle name="40% - Accent4 13 2 3 2" xfId="32116"/>
    <cellStyle name="40% - Accent4 13 2 3 2 2" xfId="32117"/>
    <cellStyle name="40% - Accent4 13 2 3 3" xfId="32118"/>
    <cellStyle name="40% - Accent4 13 2 4" xfId="32119"/>
    <cellStyle name="40% - Accent4 13 2 4 2" xfId="32120"/>
    <cellStyle name="40% - Accent4 13 2 5" xfId="32121"/>
    <cellStyle name="40% - Accent4 13 3" xfId="32122"/>
    <cellStyle name="40% - Accent4 13 3 2" xfId="32123"/>
    <cellStyle name="40% - Accent4 13 3 2 2" xfId="32124"/>
    <cellStyle name="40% - Accent4 13 3 2 2 2" xfId="32125"/>
    <cellStyle name="40% - Accent4 13 3 2 3" xfId="32126"/>
    <cellStyle name="40% - Accent4 13 3 3" xfId="32127"/>
    <cellStyle name="40% - Accent4 13 3 3 2" xfId="32128"/>
    <cellStyle name="40% - Accent4 13 3 4" xfId="32129"/>
    <cellStyle name="40% - Accent4 13 4" xfId="32130"/>
    <cellStyle name="40% - Accent4 13 4 2" xfId="32131"/>
    <cellStyle name="40% - Accent4 13 4 2 2" xfId="32132"/>
    <cellStyle name="40% - Accent4 13 4 3" xfId="32133"/>
    <cellStyle name="40% - Accent4 13 5" xfId="32134"/>
    <cellStyle name="40% - Accent4 13 5 2" xfId="32135"/>
    <cellStyle name="40% - Accent4 13 6" xfId="32136"/>
    <cellStyle name="40% - Accent4 14" xfId="32137"/>
    <cellStyle name="40% - Accent4 14 2" xfId="32138"/>
    <cellStyle name="40% - Accent4 14 2 2" xfId="32139"/>
    <cellStyle name="40% - Accent4 14 2 2 2" xfId="32140"/>
    <cellStyle name="40% - Accent4 14 2 2 2 2" xfId="32141"/>
    <cellStyle name="40% - Accent4 14 2 2 3" xfId="32142"/>
    <cellStyle name="40% - Accent4 14 2 3" xfId="32143"/>
    <cellStyle name="40% - Accent4 14 2 3 2" xfId="32144"/>
    <cellStyle name="40% - Accent4 14 2 4" xfId="32145"/>
    <cellStyle name="40% - Accent4 14 3" xfId="32146"/>
    <cellStyle name="40% - Accent4 14 3 2" xfId="32147"/>
    <cellStyle name="40% - Accent4 14 3 2 2" xfId="32148"/>
    <cellStyle name="40% - Accent4 14 3 3" xfId="32149"/>
    <cellStyle name="40% - Accent4 14 4" xfId="32150"/>
    <cellStyle name="40% - Accent4 14 4 2" xfId="32151"/>
    <cellStyle name="40% - Accent4 14 5" xfId="32152"/>
    <cellStyle name="40% - Accent4 15" xfId="32153"/>
    <cellStyle name="40% - Accent4 15 2" xfId="32154"/>
    <cellStyle name="40% - Accent4 15 2 2" xfId="32155"/>
    <cellStyle name="40% - Accent4 15 2 2 2" xfId="32156"/>
    <cellStyle name="40% - Accent4 15 2 3" xfId="32157"/>
    <cellStyle name="40% - Accent4 15 3" xfId="32158"/>
    <cellStyle name="40% - Accent4 15 3 2" xfId="32159"/>
    <cellStyle name="40% - Accent4 15 4" xfId="32160"/>
    <cellStyle name="40% - Accent4 16" xfId="32161"/>
    <cellStyle name="40% - Accent4 16 2" xfId="32162"/>
    <cellStyle name="40% - Accent4 16 2 2" xfId="32163"/>
    <cellStyle name="40% - Accent4 16 3" xfId="32164"/>
    <cellStyle name="40% - Accent4 17" xfId="32165"/>
    <cellStyle name="40% - Accent4 17 2" xfId="32166"/>
    <cellStyle name="40% - Accent4 18" xfId="32167"/>
    <cellStyle name="40% - Accent4 19" xfId="32168"/>
    <cellStyle name="40% - Accent4 2" xfId="32169"/>
    <cellStyle name="40% - Accent4 2 10" xfId="32170"/>
    <cellStyle name="40% - Accent4 2 10 2" xfId="32171"/>
    <cellStyle name="40% - Accent4 2 11" xfId="32172"/>
    <cellStyle name="40% - Accent4 2 2" xfId="32173"/>
    <cellStyle name="40% - Accent4 2 2 10" xfId="32174"/>
    <cellStyle name="40% - Accent4 2 2 2" xfId="32175"/>
    <cellStyle name="40% - Accent4 2 2 2 2" xfId="32176"/>
    <cellStyle name="40% - Accent4 2 2 2 2 2" xfId="32177"/>
    <cellStyle name="40% - Accent4 2 2 2 2 2 2" xfId="32178"/>
    <cellStyle name="40% - Accent4 2 2 2 2 2 2 2" xfId="32179"/>
    <cellStyle name="40% - Accent4 2 2 2 2 2 2 2 2" xfId="32180"/>
    <cellStyle name="40% - Accent4 2 2 2 2 2 2 2 2 2" xfId="32181"/>
    <cellStyle name="40% - Accent4 2 2 2 2 2 2 2 2 2 2" xfId="32182"/>
    <cellStyle name="40% - Accent4 2 2 2 2 2 2 2 2 3" xfId="32183"/>
    <cellStyle name="40% - Accent4 2 2 2 2 2 2 2 3" xfId="32184"/>
    <cellStyle name="40% - Accent4 2 2 2 2 2 2 2 3 2" xfId="32185"/>
    <cellStyle name="40% - Accent4 2 2 2 2 2 2 2 4" xfId="32186"/>
    <cellStyle name="40% - Accent4 2 2 2 2 2 2 3" xfId="32187"/>
    <cellStyle name="40% - Accent4 2 2 2 2 2 2 3 2" xfId="32188"/>
    <cellStyle name="40% - Accent4 2 2 2 2 2 2 3 2 2" xfId="32189"/>
    <cellStyle name="40% - Accent4 2 2 2 2 2 2 3 3" xfId="32190"/>
    <cellStyle name="40% - Accent4 2 2 2 2 2 2 4" xfId="32191"/>
    <cellStyle name="40% - Accent4 2 2 2 2 2 2 4 2" xfId="32192"/>
    <cellStyle name="40% - Accent4 2 2 2 2 2 2 5" xfId="32193"/>
    <cellStyle name="40% - Accent4 2 2 2 2 2 3" xfId="32194"/>
    <cellStyle name="40% - Accent4 2 2 2 2 2 3 2" xfId="32195"/>
    <cellStyle name="40% - Accent4 2 2 2 2 2 3 2 2" xfId="32196"/>
    <cellStyle name="40% - Accent4 2 2 2 2 2 3 2 2 2" xfId="32197"/>
    <cellStyle name="40% - Accent4 2 2 2 2 2 3 2 3" xfId="32198"/>
    <cellStyle name="40% - Accent4 2 2 2 2 2 3 3" xfId="32199"/>
    <cellStyle name="40% - Accent4 2 2 2 2 2 3 3 2" xfId="32200"/>
    <cellStyle name="40% - Accent4 2 2 2 2 2 3 4" xfId="32201"/>
    <cellStyle name="40% - Accent4 2 2 2 2 2 4" xfId="32202"/>
    <cellStyle name="40% - Accent4 2 2 2 2 2 4 2" xfId="32203"/>
    <cellStyle name="40% - Accent4 2 2 2 2 2 4 2 2" xfId="32204"/>
    <cellStyle name="40% - Accent4 2 2 2 2 2 4 3" xfId="32205"/>
    <cellStyle name="40% - Accent4 2 2 2 2 2 5" xfId="32206"/>
    <cellStyle name="40% - Accent4 2 2 2 2 2 5 2" xfId="32207"/>
    <cellStyle name="40% - Accent4 2 2 2 2 2 6" xfId="32208"/>
    <cellStyle name="40% - Accent4 2 2 2 2 3" xfId="32209"/>
    <cellStyle name="40% - Accent4 2 2 2 2 3 2" xfId="32210"/>
    <cellStyle name="40% - Accent4 2 2 2 2 3 2 2" xfId="32211"/>
    <cellStyle name="40% - Accent4 2 2 2 2 3 2 2 2" xfId="32212"/>
    <cellStyle name="40% - Accent4 2 2 2 2 3 2 2 2 2" xfId="32213"/>
    <cellStyle name="40% - Accent4 2 2 2 2 3 2 2 3" xfId="32214"/>
    <cellStyle name="40% - Accent4 2 2 2 2 3 2 3" xfId="32215"/>
    <cellStyle name="40% - Accent4 2 2 2 2 3 2 3 2" xfId="32216"/>
    <cellStyle name="40% - Accent4 2 2 2 2 3 2 4" xfId="32217"/>
    <cellStyle name="40% - Accent4 2 2 2 2 3 3" xfId="32218"/>
    <cellStyle name="40% - Accent4 2 2 2 2 3 3 2" xfId="32219"/>
    <cellStyle name="40% - Accent4 2 2 2 2 3 3 2 2" xfId="32220"/>
    <cellStyle name="40% - Accent4 2 2 2 2 3 3 3" xfId="32221"/>
    <cellStyle name="40% - Accent4 2 2 2 2 3 4" xfId="32222"/>
    <cellStyle name="40% - Accent4 2 2 2 2 3 4 2" xfId="32223"/>
    <cellStyle name="40% - Accent4 2 2 2 2 3 5" xfId="32224"/>
    <cellStyle name="40% - Accent4 2 2 2 2 4" xfId="32225"/>
    <cellStyle name="40% - Accent4 2 2 2 2 4 2" xfId="32226"/>
    <cellStyle name="40% - Accent4 2 2 2 2 4 2 2" xfId="32227"/>
    <cellStyle name="40% - Accent4 2 2 2 2 4 2 2 2" xfId="32228"/>
    <cellStyle name="40% - Accent4 2 2 2 2 4 2 3" xfId="32229"/>
    <cellStyle name="40% - Accent4 2 2 2 2 4 3" xfId="32230"/>
    <cellStyle name="40% - Accent4 2 2 2 2 4 3 2" xfId="32231"/>
    <cellStyle name="40% - Accent4 2 2 2 2 4 4" xfId="32232"/>
    <cellStyle name="40% - Accent4 2 2 2 2 5" xfId="32233"/>
    <cellStyle name="40% - Accent4 2 2 2 2 5 2" xfId="32234"/>
    <cellStyle name="40% - Accent4 2 2 2 2 5 2 2" xfId="32235"/>
    <cellStyle name="40% - Accent4 2 2 2 2 5 3" xfId="32236"/>
    <cellStyle name="40% - Accent4 2 2 2 2 6" xfId="32237"/>
    <cellStyle name="40% - Accent4 2 2 2 2 6 2" xfId="32238"/>
    <cellStyle name="40% - Accent4 2 2 2 2 7" xfId="32239"/>
    <cellStyle name="40% - Accent4 2 2 2 3" xfId="32240"/>
    <cellStyle name="40% - Accent4 2 2 2 3 2" xfId="32241"/>
    <cellStyle name="40% - Accent4 2 2 2 3 2 2" xfId="32242"/>
    <cellStyle name="40% - Accent4 2 2 2 3 2 2 2" xfId="32243"/>
    <cellStyle name="40% - Accent4 2 2 2 3 2 2 2 2" xfId="32244"/>
    <cellStyle name="40% - Accent4 2 2 2 3 2 2 2 2 2" xfId="32245"/>
    <cellStyle name="40% - Accent4 2 2 2 3 2 2 2 3" xfId="32246"/>
    <cellStyle name="40% - Accent4 2 2 2 3 2 2 3" xfId="32247"/>
    <cellStyle name="40% - Accent4 2 2 2 3 2 2 3 2" xfId="32248"/>
    <cellStyle name="40% - Accent4 2 2 2 3 2 2 4" xfId="32249"/>
    <cellStyle name="40% - Accent4 2 2 2 3 2 3" xfId="32250"/>
    <cellStyle name="40% - Accent4 2 2 2 3 2 3 2" xfId="32251"/>
    <cellStyle name="40% - Accent4 2 2 2 3 2 3 2 2" xfId="32252"/>
    <cellStyle name="40% - Accent4 2 2 2 3 2 3 3" xfId="32253"/>
    <cellStyle name="40% - Accent4 2 2 2 3 2 4" xfId="32254"/>
    <cellStyle name="40% - Accent4 2 2 2 3 2 4 2" xfId="32255"/>
    <cellStyle name="40% - Accent4 2 2 2 3 2 5" xfId="32256"/>
    <cellStyle name="40% - Accent4 2 2 2 3 3" xfId="32257"/>
    <cellStyle name="40% - Accent4 2 2 2 3 3 2" xfId="32258"/>
    <cellStyle name="40% - Accent4 2 2 2 3 3 2 2" xfId="32259"/>
    <cellStyle name="40% - Accent4 2 2 2 3 3 2 2 2" xfId="32260"/>
    <cellStyle name="40% - Accent4 2 2 2 3 3 2 3" xfId="32261"/>
    <cellStyle name="40% - Accent4 2 2 2 3 3 3" xfId="32262"/>
    <cellStyle name="40% - Accent4 2 2 2 3 3 3 2" xfId="32263"/>
    <cellStyle name="40% - Accent4 2 2 2 3 3 4" xfId="32264"/>
    <cellStyle name="40% - Accent4 2 2 2 3 4" xfId="32265"/>
    <cellStyle name="40% - Accent4 2 2 2 3 4 2" xfId="32266"/>
    <cellStyle name="40% - Accent4 2 2 2 3 4 2 2" xfId="32267"/>
    <cellStyle name="40% - Accent4 2 2 2 3 4 3" xfId="32268"/>
    <cellStyle name="40% - Accent4 2 2 2 3 5" xfId="32269"/>
    <cellStyle name="40% - Accent4 2 2 2 3 5 2" xfId="32270"/>
    <cellStyle name="40% - Accent4 2 2 2 3 6" xfId="32271"/>
    <cellStyle name="40% - Accent4 2 2 2 4" xfId="32272"/>
    <cellStyle name="40% - Accent4 2 2 2 4 2" xfId="32273"/>
    <cellStyle name="40% - Accent4 2 2 2 4 2 2" xfId="32274"/>
    <cellStyle name="40% - Accent4 2 2 2 4 2 2 2" xfId="32275"/>
    <cellStyle name="40% - Accent4 2 2 2 4 2 2 2 2" xfId="32276"/>
    <cellStyle name="40% - Accent4 2 2 2 4 2 2 3" xfId="32277"/>
    <cellStyle name="40% - Accent4 2 2 2 4 2 3" xfId="32278"/>
    <cellStyle name="40% - Accent4 2 2 2 4 2 3 2" xfId="32279"/>
    <cellStyle name="40% - Accent4 2 2 2 4 2 4" xfId="32280"/>
    <cellStyle name="40% - Accent4 2 2 2 4 3" xfId="32281"/>
    <cellStyle name="40% - Accent4 2 2 2 4 3 2" xfId="32282"/>
    <cellStyle name="40% - Accent4 2 2 2 4 3 2 2" xfId="32283"/>
    <cellStyle name="40% - Accent4 2 2 2 4 3 3" xfId="32284"/>
    <cellStyle name="40% - Accent4 2 2 2 4 4" xfId="32285"/>
    <cellStyle name="40% - Accent4 2 2 2 4 4 2" xfId="32286"/>
    <cellStyle name="40% - Accent4 2 2 2 4 5" xfId="32287"/>
    <cellStyle name="40% - Accent4 2 2 2 5" xfId="32288"/>
    <cellStyle name="40% - Accent4 2 2 2 5 2" xfId="32289"/>
    <cellStyle name="40% - Accent4 2 2 2 5 2 2" xfId="32290"/>
    <cellStyle name="40% - Accent4 2 2 2 5 2 2 2" xfId="32291"/>
    <cellStyle name="40% - Accent4 2 2 2 5 2 3" xfId="32292"/>
    <cellStyle name="40% - Accent4 2 2 2 5 3" xfId="32293"/>
    <cellStyle name="40% - Accent4 2 2 2 5 3 2" xfId="32294"/>
    <cellStyle name="40% - Accent4 2 2 2 5 4" xfId="32295"/>
    <cellStyle name="40% - Accent4 2 2 2 6" xfId="32296"/>
    <cellStyle name="40% - Accent4 2 2 2 6 2" xfId="32297"/>
    <cellStyle name="40% - Accent4 2 2 2 6 2 2" xfId="32298"/>
    <cellStyle name="40% - Accent4 2 2 2 6 3" xfId="32299"/>
    <cellStyle name="40% - Accent4 2 2 2 7" xfId="32300"/>
    <cellStyle name="40% - Accent4 2 2 2 7 2" xfId="32301"/>
    <cellStyle name="40% - Accent4 2 2 2 8" xfId="32302"/>
    <cellStyle name="40% - Accent4 2 2 3" xfId="32303"/>
    <cellStyle name="40% - Accent4 2 2 4" xfId="32304"/>
    <cellStyle name="40% - Accent4 2 2 4 2" xfId="32305"/>
    <cellStyle name="40% - Accent4 2 2 4 2 2" xfId="32306"/>
    <cellStyle name="40% - Accent4 2 2 4 2 2 2" xfId="32307"/>
    <cellStyle name="40% - Accent4 2 2 4 2 2 2 2" xfId="32308"/>
    <cellStyle name="40% - Accent4 2 2 4 2 2 2 2 2" xfId="32309"/>
    <cellStyle name="40% - Accent4 2 2 4 2 2 2 2 2 2" xfId="32310"/>
    <cellStyle name="40% - Accent4 2 2 4 2 2 2 2 3" xfId="32311"/>
    <cellStyle name="40% - Accent4 2 2 4 2 2 2 3" xfId="32312"/>
    <cellStyle name="40% - Accent4 2 2 4 2 2 2 3 2" xfId="32313"/>
    <cellStyle name="40% - Accent4 2 2 4 2 2 2 4" xfId="32314"/>
    <cellStyle name="40% - Accent4 2 2 4 2 2 3" xfId="32315"/>
    <cellStyle name="40% - Accent4 2 2 4 2 2 3 2" xfId="32316"/>
    <cellStyle name="40% - Accent4 2 2 4 2 2 3 2 2" xfId="32317"/>
    <cellStyle name="40% - Accent4 2 2 4 2 2 3 3" xfId="32318"/>
    <cellStyle name="40% - Accent4 2 2 4 2 2 4" xfId="32319"/>
    <cellStyle name="40% - Accent4 2 2 4 2 2 4 2" xfId="32320"/>
    <cellStyle name="40% - Accent4 2 2 4 2 2 5" xfId="32321"/>
    <cellStyle name="40% - Accent4 2 2 4 2 3" xfId="32322"/>
    <cellStyle name="40% - Accent4 2 2 4 2 3 2" xfId="32323"/>
    <cellStyle name="40% - Accent4 2 2 4 2 3 2 2" xfId="32324"/>
    <cellStyle name="40% - Accent4 2 2 4 2 3 2 2 2" xfId="32325"/>
    <cellStyle name="40% - Accent4 2 2 4 2 3 2 3" xfId="32326"/>
    <cellStyle name="40% - Accent4 2 2 4 2 3 3" xfId="32327"/>
    <cellStyle name="40% - Accent4 2 2 4 2 3 3 2" xfId="32328"/>
    <cellStyle name="40% - Accent4 2 2 4 2 3 4" xfId="32329"/>
    <cellStyle name="40% - Accent4 2 2 4 2 4" xfId="32330"/>
    <cellStyle name="40% - Accent4 2 2 4 2 4 2" xfId="32331"/>
    <cellStyle name="40% - Accent4 2 2 4 2 4 2 2" xfId="32332"/>
    <cellStyle name="40% - Accent4 2 2 4 2 4 3" xfId="32333"/>
    <cellStyle name="40% - Accent4 2 2 4 2 5" xfId="32334"/>
    <cellStyle name="40% - Accent4 2 2 4 2 5 2" xfId="32335"/>
    <cellStyle name="40% - Accent4 2 2 4 2 6" xfId="32336"/>
    <cellStyle name="40% - Accent4 2 2 4 3" xfId="32337"/>
    <cellStyle name="40% - Accent4 2 2 4 3 2" xfId="32338"/>
    <cellStyle name="40% - Accent4 2 2 4 3 2 2" xfId="32339"/>
    <cellStyle name="40% - Accent4 2 2 4 3 2 2 2" xfId="32340"/>
    <cellStyle name="40% - Accent4 2 2 4 3 2 2 2 2" xfId="32341"/>
    <cellStyle name="40% - Accent4 2 2 4 3 2 2 3" xfId="32342"/>
    <cellStyle name="40% - Accent4 2 2 4 3 2 3" xfId="32343"/>
    <cellStyle name="40% - Accent4 2 2 4 3 2 3 2" xfId="32344"/>
    <cellStyle name="40% - Accent4 2 2 4 3 2 4" xfId="32345"/>
    <cellStyle name="40% - Accent4 2 2 4 3 3" xfId="32346"/>
    <cellStyle name="40% - Accent4 2 2 4 3 3 2" xfId="32347"/>
    <cellStyle name="40% - Accent4 2 2 4 3 3 2 2" xfId="32348"/>
    <cellStyle name="40% - Accent4 2 2 4 3 3 3" xfId="32349"/>
    <cellStyle name="40% - Accent4 2 2 4 3 4" xfId="32350"/>
    <cellStyle name="40% - Accent4 2 2 4 3 4 2" xfId="32351"/>
    <cellStyle name="40% - Accent4 2 2 4 3 5" xfId="32352"/>
    <cellStyle name="40% - Accent4 2 2 4 4" xfId="32353"/>
    <cellStyle name="40% - Accent4 2 2 4 4 2" xfId="32354"/>
    <cellStyle name="40% - Accent4 2 2 4 4 2 2" xfId="32355"/>
    <cellStyle name="40% - Accent4 2 2 4 4 2 2 2" xfId="32356"/>
    <cellStyle name="40% - Accent4 2 2 4 4 2 3" xfId="32357"/>
    <cellStyle name="40% - Accent4 2 2 4 4 3" xfId="32358"/>
    <cellStyle name="40% - Accent4 2 2 4 4 3 2" xfId="32359"/>
    <cellStyle name="40% - Accent4 2 2 4 4 4" xfId="32360"/>
    <cellStyle name="40% - Accent4 2 2 4 5" xfId="32361"/>
    <cellStyle name="40% - Accent4 2 2 4 5 2" xfId="32362"/>
    <cellStyle name="40% - Accent4 2 2 4 5 2 2" xfId="32363"/>
    <cellStyle name="40% - Accent4 2 2 4 5 3" xfId="32364"/>
    <cellStyle name="40% - Accent4 2 2 4 6" xfId="32365"/>
    <cellStyle name="40% - Accent4 2 2 4 6 2" xfId="32366"/>
    <cellStyle name="40% - Accent4 2 2 4 7" xfId="32367"/>
    <cellStyle name="40% - Accent4 2 2 5" xfId="32368"/>
    <cellStyle name="40% - Accent4 2 2 5 2" xfId="32369"/>
    <cellStyle name="40% - Accent4 2 2 5 2 2" xfId="32370"/>
    <cellStyle name="40% - Accent4 2 2 5 2 2 2" xfId="32371"/>
    <cellStyle name="40% - Accent4 2 2 5 2 2 2 2" xfId="32372"/>
    <cellStyle name="40% - Accent4 2 2 5 2 2 2 2 2" xfId="32373"/>
    <cellStyle name="40% - Accent4 2 2 5 2 2 2 3" xfId="32374"/>
    <cellStyle name="40% - Accent4 2 2 5 2 2 3" xfId="32375"/>
    <cellStyle name="40% - Accent4 2 2 5 2 2 3 2" xfId="32376"/>
    <cellStyle name="40% - Accent4 2 2 5 2 2 4" xfId="32377"/>
    <cellStyle name="40% - Accent4 2 2 5 2 3" xfId="32378"/>
    <cellStyle name="40% - Accent4 2 2 5 2 3 2" xfId="32379"/>
    <cellStyle name="40% - Accent4 2 2 5 2 3 2 2" xfId="32380"/>
    <cellStyle name="40% - Accent4 2 2 5 2 3 3" xfId="32381"/>
    <cellStyle name="40% - Accent4 2 2 5 2 4" xfId="32382"/>
    <cellStyle name="40% - Accent4 2 2 5 2 4 2" xfId="32383"/>
    <cellStyle name="40% - Accent4 2 2 5 2 5" xfId="32384"/>
    <cellStyle name="40% - Accent4 2 2 5 3" xfId="32385"/>
    <cellStyle name="40% - Accent4 2 2 5 3 2" xfId="32386"/>
    <cellStyle name="40% - Accent4 2 2 5 3 2 2" xfId="32387"/>
    <cellStyle name="40% - Accent4 2 2 5 3 2 2 2" xfId="32388"/>
    <cellStyle name="40% - Accent4 2 2 5 3 2 3" xfId="32389"/>
    <cellStyle name="40% - Accent4 2 2 5 3 3" xfId="32390"/>
    <cellStyle name="40% - Accent4 2 2 5 3 3 2" xfId="32391"/>
    <cellStyle name="40% - Accent4 2 2 5 3 4" xfId="32392"/>
    <cellStyle name="40% - Accent4 2 2 5 4" xfId="32393"/>
    <cellStyle name="40% - Accent4 2 2 5 4 2" xfId="32394"/>
    <cellStyle name="40% - Accent4 2 2 5 4 2 2" xfId="32395"/>
    <cellStyle name="40% - Accent4 2 2 5 4 3" xfId="32396"/>
    <cellStyle name="40% - Accent4 2 2 5 5" xfId="32397"/>
    <cellStyle name="40% - Accent4 2 2 5 5 2" xfId="32398"/>
    <cellStyle name="40% - Accent4 2 2 5 6" xfId="32399"/>
    <cellStyle name="40% - Accent4 2 2 6" xfId="32400"/>
    <cellStyle name="40% - Accent4 2 2 6 2" xfId="32401"/>
    <cellStyle name="40% - Accent4 2 2 6 2 2" xfId="32402"/>
    <cellStyle name="40% - Accent4 2 2 6 2 2 2" xfId="32403"/>
    <cellStyle name="40% - Accent4 2 2 6 2 2 2 2" xfId="32404"/>
    <cellStyle name="40% - Accent4 2 2 6 2 2 3" xfId="32405"/>
    <cellStyle name="40% - Accent4 2 2 6 2 3" xfId="32406"/>
    <cellStyle name="40% - Accent4 2 2 6 2 3 2" xfId="32407"/>
    <cellStyle name="40% - Accent4 2 2 6 2 4" xfId="32408"/>
    <cellStyle name="40% - Accent4 2 2 6 3" xfId="32409"/>
    <cellStyle name="40% - Accent4 2 2 6 3 2" xfId="32410"/>
    <cellStyle name="40% - Accent4 2 2 6 3 2 2" xfId="32411"/>
    <cellStyle name="40% - Accent4 2 2 6 3 3" xfId="32412"/>
    <cellStyle name="40% - Accent4 2 2 6 4" xfId="32413"/>
    <cellStyle name="40% - Accent4 2 2 6 4 2" xfId="32414"/>
    <cellStyle name="40% - Accent4 2 2 6 5" xfId="32415"/>
    <cellStyle name="40% - Accent4 2 2 7" xfId="32416"/>
    <cellStyle name="40% - Accent4 2 2 7 2" xfId="32417"/>
    <cellStyle name="40% - Accent4 2 2 7 2 2" xfId="32418"/>
    <cellStyle name="40% - Accent4 2 2 7 2 2 2" xfId="32419"/>
    <cellStyle name="40% - Accent4 2 2 7 2 3" xfId="32420"/>
    <cellStyle name="40% - Accent4 2 2 7 3" xfId="32421"/>
    <cellStyle name="40% - Accent4 2 2 7 3 2" xfId="32422"/>
    <cellStyle name="40% - Accent4 2 2 7 4" xfId="32423"/>
    <cellStyle name="40% - Accent4 2 2 8" xfId="32424"/>
    <cellStyle name="40% - Accent4 2 2 8 2" xfId="32425"/>
    <cellStyle name="40% - Accent4 2 2 8 2 2" xfId="32426"/>
    <cellStyle name="40% - Accent4 2 2 8 3" xfId="32427"/>
    <cellStyle name="40% - Accent4 2 2 9" xfId="32428"/>
    <cellStyle name="40% - Accent4 2 2 9 2" xfId="32429"/>
    <cellStyle name="40% - Accent4 2 3" xfId="32430"/>
    <cellStyle name="40% - Accent4 2 3 2" xfId="32431"/>
    <cellStyle name="40% - Accent4 2 3 2 2" xfId="32432"/>
    <cellStyle name="40% - Accent4 2 3 2 2 2" xfId="32433"/>
    <cellStyle name="40% - Accent4 2 3 2 2 2 2" xfId="32434"/>
    <cellStyle name="40% - Accent4 2 3 2 2 2 2 2" xfId="32435"/>
    <cellStyle name="40% - Accent4 2 3 2 2 2 2 2 2" xfId="32436"/>
    <cellStyle name="40% - Accent4 2 3 2 2 2 2 2 2 2" xfId="32437"/>
    <cellStyle name="40% - Accent4 2 3 2 2 2 2 2 3" xfId="32438"/>
    <cellStyle name="40% - Accent4 2 3 2 2 2 2 3" xfId="32439"/>
    <cellStyle name="40% - Accent4 2 3 2 2 2 2 3 2" xfId="32440"/>
    <cellStyle name="40% - Accent4 2 3 2 2 2 2 4" xfId="32441"/>
    <cellStyle name="40% - Accent4 2 3 2 2 2 3" xfId="32442"/>
    <cellStyle name="40% - Accent4 2 3 2 2 2 3 2" xfId="32443"/>
    <cellStyle name="40% - Accent4 2 3 2 2 2 3 2 2" xfId="32444"/>
    <cellStyle name="40% - Accent4 2 3 2 2 2 3 3" xfId="32445"/>
    <cellStyle name="40% - Accent4 2 3 2 2 2 4" xfId="32446"/>
    <cellStyle name="40% - Accent4 2 3 2 2 2 4 2" xfId="32447"/>
    <cellStyle name="40% - Accent4 2 3 2 2 2 5" xfId="32448"/>
    <cellStyle name="40% - Accent4 2 3 2 2 3" xfId="32449"/>
    <cellStyle name="40% - Accent4 2 3 2 2 3 2" xfId="32450"/>
    <cellStyle name="40% - Accent4 2 3 2 2 3 2 2" xfId="32451"/>
    <cellStyle name="40% - Accent4 2 3 2 2 3 2 2 2" xfId="32452"/>
    <cellStyle name="40% - Accent4 2 3 2 2 3 2 3" xfId="32453"/>
    <cellStyle name="40% - Accent4 2 3 2 2 3 3" xfId="32454"/>
    <cellStyle name="40% - Accent4 2 3 2 2 3 3 2" xfId="32455"/>
    <cellStyle name="40% - Accent4 2 3 2 2 3 4" xfId="32456"/>
    <cellStyle name="40% - Accent4 2 3 2 2 4" xfId="32457"/>
    <cellStyle name="40% - Accent4 2 3 2 2 4 2" xfId="32458"/>
    <cellStyle name="40% - Accent4 2 3 2 2 4 2 2" xfId="32459"/>
    <cellStyle name="40% - Accent4 2 3 2 2 4 3" xfId="32460"/>
    <cellStyle name="40% - Accent4 2 3 2 2 5" xfId="32461"/>
    <cellStyle name="40% - Accent4 2 3 2 2 5 2" xfId="32462"/>
    <cellStyle name="40% - Accent4 2 3 2 2 6" xfId="32463"/>
    <cellStyle name="40% - Accent4 2 3 2 3" xfId="32464"/>
    <cellStyle name="40% - Accent4 2 3 2 3 2" xfId="32465"/>
    <cellStyle name="40% - Accent4 2 3 2 3 2 2" xfId="32466"/>
    <cellStyle name="40% - Accent4 2 3 2 3 2 2 2" xfId="32467"/>
    <cellStyle name="40% - Accent4 2 3 2 3 2 2 2 2" xfId="32468"/>
    <cellStyle name="40% - Accent4 2 3 2 3 2 2 3" xfId="32469"/>
    <cellStyle name="40% - Accent4 2 3 2 3 2 3" xfId="32470"/>
    <cellStyle name="40% - Accent4 2 3 2 3 2 3 2" xfId="32471"/>
    <cellStyle name="40% - Accent4 2 3 2 3 2 4" xfId="32472"/>
    <cellStyle name="40% - Accent4 2 3 2 3 3" xfId="32473"/>
    <cellStyle name="40% - Accent4 2 3 2 3 3 2" xfId="32474"/>
    <cellStyle name="40% - Accent4 2 3 2 3 3 2 2" xfId="32475"/>
    <cellStyle name="40% - Accent4 2 3 2 3 3 3" xfId="32476"/>
    <cellStyle name="40% - Accent4 2 3 2 3 4" xfId="32477"/>
    <cellStyle name="40% - Accent4 2 3 2 3 4 2" xfId="32478"/>
    <cellStyle name="40% - Accent4 2 3 2 3 5" xfId="32479"/>
    <cellStyle name="40% - Accent4 2 3 2 4" xfId="32480"/>
    <cellStyle name="40% - Accent4 2 3 2 4 2" xfId="32481"/>
    <cellStyle name="40% - Accent4 2 3 2 4 2 2" xfId="32482"/>
    <cellStyle name="40% - Accent4 2 3 2 4 2 2 2" xfId="32483"/>
    <cellStyle name="40% - Accent4 2 3 2 4 2 3" xfId="32484"/>
    <cellStyle name="40% - Accent4 2 3 2 4 3" xfId="32485"/>
    <cellStyle name="40% - Accent4 2 3 2 4 3 2" xfId="32486"/>
    <cellStyle name="40% - Accent4 2 3 2 4 4" xfId="32487"/>
    <cellStyle name="40% - Accent4 2 3 2 5" xfId="32488"/>
    <cellStyle name="40% - Accent4 2 3 2 5 2" xfId="32489"/>
    <cellStyle name="40% - Accent4 2 3 2 5 2 2" xfId="32490"/>
    <cellStyle name="40% - Accent4 2 3 2 5 3" xfId="32491"/>
    <cellStyle name="40% - Accent4 2 3 2 6" xfId="32492"/>
    <cellStyle name="40% - Accent4 2 3 2 6 2" xfId="32493"/>
    <cellStyle name="40% - Accent4 2 3 2 7" xfId="32494"/>
    <cellStyle name="40% - Accent4 2 3 3" xfId="32495"/>
    <cellStyle name="40% - Accent4 2 3 3 2" xfId="32496"/>
    <cellStyle name="40% - Accent4 2 3 3 2 2" xfId="32497"/>
    <cellStyle name="40% - Accent4 2 3 3 2 2 2" xfId="32498"/>
    <cellStyle name="40% - Accent4 2 3 3 2 2 2 2" xfId="32499"/>
    <cellStyle name="40% - Accent4 2 3 3 2 2 2 2 2" xfId="32500"/>
    <cellStyle name="40% - Accent4 2 3 3 2 2 2 3" xfId="32501"/>
    <cellStyle name="40% - Accent4 2 3 3 2 2 3" xfId="32502"/>
    <cellStyle name="40% - Accent4 2 3 3 2 2 3 2" xfId="32503"/>
    <cellStyle name="40% - Accent4 2 3 3 2 2 4" xfId="32504"/>
    <cellStyle name="40% - Accent4 2 3 3 2 3" xfId="32505"/>
    <cellStyle name="40% - Accent4 2 3 3 2 3 2" xfId="32506"/>
    <cellStyle name="40% - Accent4 2 3 3 2 3 2 2" xfId="32507"/>
    <cellStyle name="40% - Accent4 2 3 3 2 3 3" xfId="32508"/>
    <cellStyle name="40% - Accent4 2 3 3 2 4" xfId="32509"/>
    <cellStyle name="40% - Accent4 2 3 3 2 4 2" xfId="32510"/>
    <cellStyle name="40% - Accent4 2 3 3 2 5" xfId="32511"/>
    <cellStyle name="40% - Accent4 2 3 3 3" xfId="32512"/>
    <cellStyle name="40% - Accent4 2 3 3 3 2" xfId="32513"/>
    <cellStyle name="40% - Accent4 2 3 3 3 2 2" xfId="32514"/>
    <cellStyle name="40% - Accent4 2 3 3 3 2 2 2" xfId="32515"/>
    <cellStyle name="40% - Accent4 2 3 3 3 2 3" xfId="32516"/>
    <cellStyle name="40% - Accent4 2 3 3 3 3" xfId="32517"/>
    <cellStyle name="40% - Accent4 2 3 3 3 3 2" xfId="32518"/>
    <cellStyle name="40% - Accent4 2 3 3 3 4" xfId="32519"/>
    <cellStyle name="40% - Accent4 2 3 3 4" xfId="32520"/>
    <cellStyle name="40% - Accent4 2 3 3 4 2" xfId="32521"/>
    <cellStyle name="40% - Accent4 2 3 3 4 2 2" xfId="32522"/>
    <cellStyle name="40% - Accent4 2 3 3 4 3" xfId="32523"/>
    <cellStyle name="40% - Accent4 2 3 3 5" xfId="32524"/>
    <cellStyle name="40% - Accent4 2 3 3 5 2" xfId="32525"/>
    <cellStyle name="40% - Accent4 2 3 3 6" xfId="32526"/>
    <cellStyle name="40% - Accent4 2 3 4" xfId="32527"/>
    <cellStyle name="40% - Accent4 2 3 4 2" xfId="32528"/>
    <cellStyle name="40% - Accent4 2 3 4 2 2" xfId="32529"/>
    <cellStyle name="40% - Accent4 2 3 4 2 2 2" xfId="32530"/>
    <cellStyle name="40% - Accent4 2 3 4 2 2 2 2" xfId="32531"/>
    <cellStyle name="40% - Accent4 2 3 4 2 2 3" xfId="32532"/>
    <cellStyle name="40% - Accent4 2 3 4 2 3" xfId="32533"/>
    <cellStyle name="40% - Accent4 2 3 4 2 3 2" xfId="32534"/>
    <cellStyle name="40% - Accent4 2 3 4 2 4" xfId="32535"/>
    <cellStyle name="40% - Accent4 2 3 4 3" xfId="32536"/>
    <cellStyle name="40% - Accent4 2 3 4 3 2" xfId="32537"/>
    <cellStyle name="40% - Accent4 2 3 4 3 2 2" xfId="32538"/>
    <cellStyle name="40% - Accent4 2 3 4 3 3" xfId="32539"/>
    <cellStyle name="40% - Accent4 2 3 4 4" xfId="32540"/>
    <cellStyle name="40% - Accent4 2 3 4 4 2" xfId="32541"/>
    <cellStyle name="40% - Accent4 2 3 4 5" xfId="32542"/>
    <cellStyle name="40% - Accent4 2 3 5" xfId="32543"/>
    <cellStyle name="40% - Accent4 2 3 5 2" xfId="32544"/>
    <cellStyle name="40% - Accent4 2 3 5 2 2" xfId="32545"/>
    <cellStyle name="40% - Accent4 2 3 5 2 2 2" xfId="32546"/>
    <cellStyle name="40% - Accent4 2 3 5 2 3" xfId="32547"/>
    <cellStyle name="40% - Accent4 2 3 5 3" xfId="32548"/>
    <cellStyle name="40% - Accent4 2 3 5 3 2" xfId="32549"/>
    <cellStyle name="40% - Accent4 2 3 5 4" xfId="32550"/>
    <cellStyle name="40% - Accent4 2 3 6" xfId="32551"/>
    <cellStyle name="40% - Accent4 2 3 6 2" xfId="32552"/>
    <cellStyle name="40% - Accent4 2 3 6 2 2" xfId="32553"/>
    <cellStyle name="40% - Accent4 2 3 6 3" xfId="32554"/>
    <cellStyle name="40% - Accent4 2 3 7" xfId="32555"/>
    <cellStyle name="40% - Accent4 2 3 7 2" xfId="32556"/>
    <cellStyle name="40% - Accent4 2 3 8" xfId="32557"/>
    <cellStyle name="40% - Accent4 2 4" xfId="32558"/>
    <cellStyle name="40% - Accent4 2 4 2" xfId="32559"/>
    <cellStyle name="40% - Accent4 2 4 2 2" xfId="32560"/>
    <cellStyle name="40% - Accent4 2 4 2 2 2" xfId="32561"/>
    <cellStyle name="40% - Accent4 2 4 2 2 2 2" xfId="32562"/>
    <cellStyle name="40% - Accent4 2 4 2 2 2 2 2" xfId="32563"/>
    <cellStyle name="40% - Accent4 2 4 2 2 2 2 2 2" xfId="32564"/>
    <cellStyle name="40% - Accent4 2 4 2 2 2 2 3" xfId="32565"/>
    <cellStyle name="40% - Accent4 2 4 2 2 2 3" xfId="32566"/>
    <cellStyle name="40% - Accent4 2 4 2 2 2 3 2" xfId="32567"/>
    <cellStyle name="40% - Accent4 2 4 2 2 2 4" xfId="32568"/>
    <cellStyle name="40% - Accent4 2 4 2 2 3" xfId="32569"/>
    <cellStyle name="40% - Accent4 2 4 2 2 3 2" xfId="32570"/>
    <cellStyle name="40% - Accent4 2 4 2 2 3 2 2" xfId="32571"/>
    <cellStyle name="40% - Accent4 2 4 2 2 3 3" xfId="32572"/>
    <cellStyle name="40% - Accent4 2 4 2 2 4" xfId="32573"/>
    <cellStyle name="40% - Accent4 2 4 2 2 4 2" xfId="32574"/>
    <cellStyle name="40% - Accent4 2 4 2 2 5" xfId="32575"/>
    <cellStyle name="40% - Accent4 2 4 2 3" xfId="32576"/>
    <cellStyle name="40% - Accent4 2 4 2 3 2" xfId="32577"/>
    <cellStyle name="40% - Accent4 2 4 2 3 2 2" xfId="32578"/>
    <cellStyle name="40% - Accent4 2 4 2 3 2 2 2" xfId="32579"/>
    <cellStyle name="40% - Accent4 2 4 2 3 2 3" xfId="32580"/>
    <cellStyle name="40% - Accent4 2 4 2 3 3" xfId="32581"/>
    <cellStyle name="40% - Accent4 2 4 2 3 3 2" xfId="32582"/>
    <cellStyle name="40% - Accent4 2 4 2 3 4" xfId="32583"/>
    <cellStyle name="40% - Accent4 2 4 2 4" xfId="32584"/>
    <cellStyle name="40% - Accent4 2 4 2 4 2" xfId="32585"/>
    <cellStyle name="40% - Accent4 2 4 2 4 2 2" xfId="32586"/>
    <cellStyle name="40% - Accent4 2 4 2 4 3" xfId="32587"/>
    <cellStyle name="40% - Accent4 2 4 2 5" xfId="32588"/>
    <cellStyle name="40% - Accent4 2 4 2 5 2" xfId="32589"/>
    <cellStyle name="40% - Accent4 2 4 2 6" xfId="32590"/>
    <cellStyle name="40% - Accent4 2 4 3" xfId="32591"/>
    <cellStyle name="40% - Accent4 2 4 3 2" xfId="32592"/>
    <cellStyle name="40% - Accent4 2 4 3 2 2" xfId="32593"/>
    <cellStyle name="40% - Accent4 2 4 3 2 2 2" xfId="32594"/>
    <cellStyle name="40% - Accent4 2 4 3 2 2 2 2" xfId="32595"/>
    <cellStyle name="40% - Accent4 2 4 3 2 2 3" xfId="32596"/>
    <cellStyle name="40% - Accent4 2 4 3 2 3" xfId="32597"/>
    <cellStyle name="40% - Accent4 2 4 3 2 3 2" xfId="32598"/>
    <cellStyle name="40% - Accent4 2 4 3 2 4" xfId="32599"/>
    <cellStyle name="40% - Accent4 2 4 3 3" xfId="32600"/>
    <cellStyle name="40% - Accent4 2 4 3 3 2" xfId="32601"/>
    <cellStyle name="40% - Accent4 2 4 3 3 2 2" xfId="32602"/>
    <cellStyle name="40% - Accent4 2 4 3 3 3" xfId="32603"/>
    <cellStyle name="40% - Accent4 2 4 3 4" xfId="32604"/>
    <cellStyle name="40% - Accent4 2 4 3 4 2" xfId="32605"/>
    <cellStyle name="40% - Accent4 2 4 3 5" xfId="32606"/>
    <cellStyle name="40% - Accent4 2 4 4" xfId="32607"/>
    <cellStyle name="40% - Accent4 2 4 4 2" xfId="32608"/>
    <cellStyle name="40% - Accent4 2 4 4 2 2" xfId="32609"/>
    <cellStyle name="40% - Accent4 2 4 4 2 2 2" xfId="32610"/>
    <cellStyle name="40% - Accent4 2 4 4 2 3" xfId="32611"/>
    <cellStyle name="40% - Accent4 2 4 4 3" xfId="32612"/>
    <cellStyle name="40% - Accent4 2 4 4 3 2" xfId="32613"/>
    <cellStyle name="40% - Accent4 2 4 4 4" xfId="32614"/>
    <cellStyle name="40% - Accent4 2 4 5" xfId="32615"/>
    <cellStyle name="40% - Accent4 2 4 5 2" xfId="32616"/>
    <cellStyle name="40% - Accent4 2 4 5 2 2" xfId="32617"/>
    <cellStyle name="40% - Accent4 2 4 5 3" xfId="32618"/>
    <cellStyle name="40% - Accent4 2 4 6" xfId="32619"/>
    <cellStyle name="40% - Accent4 2 4 6 2" xfId="32620"/>
    <cellStyle name="40% - Accent4 2 4 7" xfId="32621"/>
    <cellStyle name="40% - Accent4 2 5" xfId="32622"/>
    <cellStyle name="40% - Accent4 2 6" xfId="32623"/>
    <cellStyle name="40% - Accent4 2 6 2" xfId="32624"/>
    <cellStyle name="40% - Accent4 2 6 2 2" xfId="32625"/>
    <cellStyle name="40% - Accent4 2 6 2 2 2" xfId="32626"/>
    <cellStyle name="40% - Accent4 2 6 2 2 2 2" xfId="32627"/>
    <cellStyle name="40% - Accent4 2 6 2 2 2 2 2" xfId="32628"/>
    <cellStyle name="40% - Accent4 2 6 2 2 2 3" xfId="32629"/>
    <cellStyle name="40% - Accent4 2 6 2 2 3" xfId="32630"/>
    <cellStyle name="40% - Accent4 2 6 2 2 3 2" xfId="32631"/>
    <cellStyle name="40% - Accent4 2 6 2 2 4" xfId="32632"/>
    <cellStyle name="40% - Accent4 2 6 2 3" xfId="32633"/>
    <cellStyle name="40% - Accent4 2 6 2 3 2" xfId="32634"/>
    <cellStyle name="40% - Accent4 2 6 2 3 2 2" xfId="32635"/>
    <cellStyle name="40% - Accent4 2 6 2 3 3" xfId="32636"/>
    <cellStyle name="40% - Accent4 2 6 2 4" xfId="32637"/>
    <cellStyle name="40% - Accent4 2 6 2 4 2" xfId="32638"/>
    <cellStyle name="40% - Accent4 2 6 2 5" xfId="32639"/>
    <cellStyle name="40% - Accent4 2 6 3" xfId="32640"/>
    <cellStyle name="40% - Accent4 2 6 3 2" xfId="32641"/>
    <cellStyle name="40% - Accent4 2 6 3 2 2" xfId="32642"/>
    <cellStyle name="40% - Accent4 2 6 3 2 2 2" xfId="32643"/>
    <cellStyle name="40% - Accent4 2 6 3 2 3" xfId="32644"/>
    <cellStyle name="40% - Accent4 2 6 3 3" xfId="32645"/>
    <cellStyle name="40% - Accent4 2 6 3 3 2" xfId="32646"/>
    <cellStyle name="40% - Accent4 2 6 3 4" xfId="32647"/>
    <cellStyle name="40% - Accent4 2 6 4" xfId="32648"/>
    <cellStyle name="40% - Accent4 2 6 4 2" xfId="32649"/>
    <cellStyle name="40% - Accent4 2 6 4 2 2" xfId="32650"/>
    <cellStyle name="40% - Accent4 2 6 4 3" xfId="32651"/>
    <cellStyle name="40% - Accent4 2 6 5" xfId="32652"/>
    <cellStyle name="40% - Accent4 2 6 5 2" xfId="32653"/>
    <cellStyle name="40% - Accent4 2 6 6" xfId="32654"/>
    <cellStyle name="40% - Accent4 2 7" xfId="32655"/>
    <cellStyle name="40% - Accent4 2 7 2" xfId="32656"/>
    <cellStyle name="40% - Accent4 2 7 2 2" xfId="32657"/>
    <cellStyle name="40% - Accent4 2 7 2 2 2" xfId="32658"/>
    <cellStyle name="40% - Accent4 2 7 2 2 2 2" xfId="32659"/>
    <cellStyle name="40% - Accent4 2 7 2 2 3" xfId="32660"/>
    <cellStyle name="40% - Accent4 2 7 2 3" xfId="32661"/>
    <cellStyle name="40% - Accent4 2 7 2 3 2" xfId="32662"/>
    <cellStyle name="40% - Accent4 2 7 2 4" xfId="32663"/>
    <cellStyle name="40% - Accent4 2 7 3" xfId="32664"/>
    <cellStyle name="40% - Accent4 2 7 3 2" xfId="32665"/>
    <cellStyle name="40% - Accent4 2 7 3 2 2" xfId="32666"/>
    <cellStyle name="40% - Accent4 2 7 3 3" xfId="32667"/>
    <cellStyle name="40% - Accent4 2 7 4" xfId="32668"/>
    <cellStyle name="40% - Accent4 2 7 4 2" xfId="32669"/>
    <cellStyle name="40% - Accent4 2 7 5" xfId="32670"/>
    <cellStyle name="40% - Accent4 2 8" xfId="32671"/>
    <cellStyle name="40% - Accent4 2 8 2" xfId="32672"/>
    <cellStyle name="40% - Accent4 2 8 2 2" xfId="32673"/>
    <cellStyle name="40% - Accent4 2 8 2 2 2" xfId="32674"/>
    <cellStyle name="40% - Accent4 2 8 2 3" xfId="32675"/>
    <cellStyle name="40% - Accent4 2 8 3" xfId="32676"/>
    <cellStyle name="40% - Accent4 2 8 3 2" xfId="32677"/>
    <cellStyle name="40% - Accent4 2 8 4" xfId="32678"/>
    <cellStyle name="40% - Accent4 2 9" xfId="32679"/>
    <cellStyle name="40% - Accent4 2 9 2" xfId="32680"/>
    <cellStyle name="40% - Accent4 2 9 2 2" xfId="32681"/>
    <cellStyle name="40% - Accent4 2 9 3" xfId="32682"/>
    <cellStyle name="40% - Accent4 20" xfId="32683"/>
    <cellStyle name="40% - Accent4 21" xfId="32684"/>
    <cellStyle name="40% - Accent4 22" xfId="32685"/>
    <cellStyle name="40% - Accent4 23" xfId="32686"/>
    <cellStyle name="40% - Accent4 24" xfId="32687"/>
    <cellStyle name="40% - Accent4 25" xfId="32688"/>
    <cellStyle name="40% - Accent4 26" xfId="32689"/>
    <cellStyle name="40% - Accent4 27" xfId="32690"/>
    <cellStyle name="40% - Accent4 28" xfId="32691"/>
    <cellStyle name="40% - Accent4 29" xfId="32692"/>
    <cellStyle name="40% - Accent4 3" xfId="32693"/>
    <cellStyle name="40% - Accent4 3 2" xfId="32694"/>
    <cellStyle name="40% - Accent4 3 3" xfId="32695"/>
    <cellStyle name="40% - Accent4 3 3 2" xfId="32696"/>
    <cellStyle name="40% - Accent4 3 3 2 2" xfId="32697"/>
    <cellStyle name="40% - Accent4 3 3 2 2 2" xfId="32698"/>
    <cellStyle name="40% - Accent4 3 3 2 2 2 2" xfId="32699"/>
    <cellStyle name="40% - Accent4 3 3 2 2 2 2 2" xfId="32700"/>
    <cellStyle name="40% - Accent4 3 3 2 2 2 2 2 2" xfId="32701"/>
    <cellStyle name="40% - Accent4 3 3 2 2 2 2 2 2 2" xfId="32702"/>
    <cellStyle name="40% - Accent4 3 3 2 2 2 2 2 3" xfId="32703"/>
    <cellStyle name="40% - Accent4 3 3 2 2 2 2 3" xfId="32704"/>
    <cellStyle name="40% - Accent4 3 3 2 2 2 2 3 2" xfId="32705"/>
    <cellStyle name="40% - Accent4 3 3 2 2 2 2 4" xfId="32706"/>
    <cellStyle name="40% - Accent4 3 3 2 2 2 3" xfId="32707"/>
    <cellStyle name="40% - Accent4 3 3 2 2 2 3 2" xfId="32708"/>
    <cellStyle name="40% - Accent4 3 3 2 2 2 3 2 2" xfId="32709"/>
    <cellStyle name="40% - Accent4 3 3 2 2 2 3 3" xfId="32710"/>
    <cellStyle name="40% - Accent4 3 3 2 2 2 4" xfId="32711"/>
    <cellStyle name="40% - Accent4 3 3 2 2 2 4 2" xfId="32712"/>
    <cellStyle name="40% - Accent4 3 3 2 2 2 5" xfId="32713"/>
    <cellStyle name="40% - Accent4 3 3 2 2 3" xfId="32714"/>
    <cellStyle name="40% - Accent4 3 3 2 2 3 2" xfId="32715"/>
    <cellStyle name="40% - Accent4 3 3 2 2 3 2 2" xfId="32716"/>
    <cellStyle name="40% - Accent4 3 3 2 2 3 2 2 2" xfId="32717"/>
    <cellStyle name="40% - Accent4 3 3 2 2 3 2 3" xfId="32718"/>
    <cellStyle name="40% - Accent4 3 3 2 2 3 3" xfId="32719"/>
    <cellStyle name="40% - Accent4 3 3 2 2 3 3 2" xfId="32720"/>
    <cellStyle name="40% - Accent4 3 3 2 2 3 4" xfId="32721"/>
    <cellStyle name="40% - Accent4 3 3 2 2 4" xfId="32722"/>
    <cellStyle name="40% - Accent4 3 3 2 2 4 2" xfId="32723"/>
    <cellStyle name="40% - Accent4 3 3 2 2 4 2 2" xfId="32724"/>
    <cellStyle name="40% - Accent4 3 3 2 2 4 3" xfId="32725"/>
    <cellStyle name="40% - Accent4 3 3 2 2 5" xfId="32726"/>
    <cellStyle name="40% - Accent4 3 3 2 2 5 2" xfId="32727"/>
    <cellStyle name="40% - Accent4 3 3 2 2 6" xfId="32728"/>
    <cellStyle name="40% - Accent4 3 3 2 3" xfId="32729"/>
    <cellStyle name="40% - Accent4 3 3 2 3 2" xfId="32730"/>
    <cellStyle name="40% - Accent4 3 3 2 3 2 2" xfId="32731"/>
    <cellStyle name="40% - Accent4 3 3 2 3 2 2 2" xfId="32732"/>
    <cellStyle name="40% - Accent4 3 3 2 3 2 2 2 2" xfId="32733"/>
    <cellStyle name="40% - Accent4 3 3 2 3 2 2 3" xfId="32734"/>
    <cellStyle name="40% - Accent4 3 3 2 3 2 3" xfId="32735"/>
    <cellStyle name="40% - Accent4 3 3 2 3 2 3 2" xfId="32736"/>
    <cellStyle name="40% - Accent4 3 3 2 3 2 4" xfId="32737"/>
    <cellStyle name="40% - Accent4 3 3 2 3 3" xfId="32738"/>
    <cellStyle name="40% - Accent4 3 3 2 3 3 2" xfId="32739"/>
    <cellStyle name="40% - Accent4 3 3 2 3 3 2 2" xfId="32740"/>
    <cellStyle name="40% - Accent4 3 3 2 3 3 3" xfId="32741"/>
    <cellStyle name="40% - Accent4 3 3 2 3 4" xfId="32742"/>
    <cellStyle name="40% - Accent4 3 3 2 3 4 2" xfId="32743"/>
    <cellStyle name="40% - Accent4 3 3 2 3 5" xfId="32744"/>
    <cellStyle name="40% - Accent4 3 3 2 4" xfId="32745"/>
    <cellStyle name="40% - Accent4 3 3 2 4 2" xfId="32746"/>
    <cellStyle name="40% - Accent4 3 3 2 4 2 2" xfId="32747"/>
    <cellStyle name="40% - Accent4 3 3 2 4 2 2 2" xfId="32748"/>
    <cellStyle name="40% - Accent4 3 3 2 4 2 3" xfId="32749"/>
    <cellStyle name="40% - Accent4 3 3 2 4 3" xfId="32750"/>
    <cellStyle name="40% - Accent4 3 3 2 4 3 2" xfId="32751"/>
    <cellStyle name="40% - Accent4 3 3 2 4 4" xfId="32752"/>
    <cellStyle name="40% - Accent4 3 3 2 5" xfId="32753"/>
    <cellStyle name="40% - Accent4 3 3 2 5 2" xfId="32754"/>
    <cellStyle name="40% - Accent4 3 3 2 5 2 2" xfId="32755"/>
    <cellStyle name="40% - Accent4 3 3 2 5 3" xfId="32756"/>
    <cellStyle name="40% - Accent4 3 3 2 6" xfId="32757"/>
    <cellStyle name="40% - Accent4 3 3 2 6 2" xfId="32758"/>
    <cellStyle name="40% - Accent4 3 3 2 7" xfId="32759"/>
    <cellStyle name="40% - Accent4 3 3 3" xfId="32760"/>
    <cellStyle name="40% - Accent4 3 3 3 2" xfId="32761"/>
    <cellStyle name="40% - Accent4 3 3 3 2 2" xfId="32762"/>
    <cellStyle name="40% - Accent4 3 3 3 2 2 2" xfId="32763"/>
    <cellStyle name="40% - Accent4 3 3 3 2 2 2 2" xfId="32764"/>
    <cellStyle name="40% - Accent4 3 3 3 2 2 2 2 2" xfId="32765"/>
    <cellStyle name="40% - Accent4 3 3 3 2 2 2 3" xfId="32766"/>
    <cellStyle name="40% - Accent4 3 3 3 2 2 3" xfId="32767"/>
    <cellStyle name="40% - Accent4 3 3 3 2 2 3 2" xfId="32768"/>
    <cellStyle name="40% - Accent4 3 3 3 2 2 4" xfId="32769"/>
    <cellStyle name="40% - Accent4 3 3 3 2 3" xfId="32770"/>
    <cellStyle name="40% - Accent4 3 3 3 2 3 2" xfId="32771"/>
    <cellStyle name="40% - Accent4 3 3 3 2 3 2 2" xfId="32772"/>
    <cellStyle name="40% - Accent4 3 3 3 2 3 3" xfId="32773"/>
    <cellStyle name="40% - Accent4 3 3 3 2 4" xfId="32774"/>
    <cellStyle name="40% - Accent4 3 3 3 2 4 2" xfId="32775"/>
    <cellStyle name="40% - Accent4 3 3 3 2 5" xfId="32776"/>
    <cellStyle name="40% - Accent4 3 3 3 3" xfId="32777"/>
    <cellStyle name="40% - Accent4 3 3 3 3 2" xfId="32778"/>
    <cellStyle name="40% - Accent4 3 3 3 3 2 2" xfId="32779"/>
    <cellStyle name="40% - Accent4 3 3 3 3 2 2 2" xfId="32780"/>
    <cellStyle name="40% - Accent4 3 3 3 3 2 3" xfId="32781"/>
    <cellStyle name="40% - Accent4 3 3 3 3 3" xfId="32782"/>
    <cellStyle name="40% - Accent4 3 3 3 3 3 2" xfId="32783"/>
    <cellStyle name="40% - Accent4 3 3 3 3 4" xfId="32784"/>
    <cellStyle name="40% - Accent4 3 3 3 4" xfId="32785"/>
    <cellStyle name="40% - Accent4 3 3 3 4 2" xfId="32786"/>
    <cellStyle name="40% - Accent4 3 3 3 4 2 2" xfId="32787"/>
    <cellStyle name="40% - Accent4 3 3 3 4 3" xfId="32788"/>
    <cellStyle name="40% - Accent4 3 3 3 5" xfId="32789"/>
    <cellStyle name="40% - Accent4 3 3 3 5 2" xfId="32790"/>
    <cellStyle name="40% - Accent4 3 3 3 6" xfId="32791"/>
    <cellStyle name="40% - Accent4 3 3 4" xfId="32792"/>
    <cellStyle name="40% - Accent4 3 3 4 2" xfId="32793"/>
    <cellStyle name="40% - Accent4 3 3 4 2 2" xfId="32794"/>
    <cellStyle name="40% - Accent4 3 3 4 2 2 2" xfId="32795"/>
    <cellStyle name="40% - Accent4 3 3 4 2 2 2 2" xfId="32796"/>
    <cellStyle name="40% - Accent4 3 3 4 2 2 3" xfId="32797"/>
    <cellStyle name="40% - Accent4 3 3 4 2 3" xfId="32798"/>
    <cellStyle name="40% - Accent4 3 3 4 2 3 2" xfId="32799"/>
    <cellStyle name="40% - Accent4 3 3 4 2 4" xfId="32800"/>
    <cellStyle name="40% - Accent4 3 3 4 3" xfId="32801"/>
    <cellStyle name="40% - Accent4 3 3 4 3 2" xfId="32802"/>
    <cellStyle name="40% - Accent4 3 3 4 3 2 2" xfId="32803"/>
    <cellStyle name="40% - Accent4 3 3 4 3 3" xfId="32804"/>
    <cellStyle name="40% - Accent4 3 3 4 4" xfId="32805"/>
    <cellStyle name="40% - Accent4 3 3 4 4 2" xfId="32806"/>
    <cellStyle name="40% - Accent4 3 3 4 5" xfId="32807"/>
    <cellStyle name="40% - Accent4 3 3 5" xfId="32808"/>
    <cellStyle name="40% - Accent4 3 3 5 2" xfId="32809"/>
    <cellStyle name="40% - Accent4 3 3 5 2 2" xfId="32810"/>
    <cellStyle name="40% - Accent4 3 3 5 2 2 2" xfId="32811"/>
    <cellStyle name="40% - Accent4 3 3 5 2 3" xfId="32812"/>
    <cellStyle name="40% - Accent4 3 3 5 3" xfId="32813"/>
    <cellStyle name="40% - Accent4 3 3 5 3 2" xfId="32814"/>
    <cellStyle name="40% - Accent4 3 3 5 4" xfId="32815"/>
    <cellStyle name="40% - Accent4 3 3 6" xfId="32816"/>
    <cellStyle name="40% - Accent4 3 3 6 2" xfId="32817"/>
    <cellStyle name="40% - Accent4 3 3 6 2 2" xfId="32818"/>
    <cellStyle name="40% - Accent4 3 3 6 3" xfId="32819"/>
    <cellStyle name="40% - Accent4 3 3 7" xfId="32820"/>
    <cellStyle name="40% - Accent4 3 3 7 2" xfId="32821"/>
    <cellStyle name="40% - Accent4 3 3 8" xfId="32822"/>
    <cellStyle name="40% - Accent4 3 4" xfId="32823"/>
    <cellStyle name="40% - Accent4 30" xfId="32824"/>
    <cellStyle name="40% - Accent4 31" xfId="32825"/>
    <cellStyle name="40% - Accent4 32" xfId="32826"/>
    <cellStyle name="40% - Accent4 33" xfId="32827"/>
    <cellStyle name="40% - Accent4 34" xfId="32828"/>
    <cellStyle name="40% - Accent4 35" xfId="32829"/>
    <cellStyle name="40% - Accent4 36" xfId="32830"/>
    <cellStyle name="40% - Accent4 37" xfId="32831"/>
    <cellStyle name="40% - Accent4 38" xfId="32832"/>
    <cellStyle name="40% - Accent4 39" xfId="32833"/>
    <cellStyle name="40% - Accent4 4" xfId="32834"/>
    <cellStyle name="40% - Accent4 4 10" xfId="32835"/>
    <cellStyle name="40% - Accent4 4 10 2" xfId="32836"/>
    <cellStyle name="40% - Accent4 4 11" xfId="32837"/>
    <cellStyle name="40% - Accent4 4 12" xfId="32838"/>
    <cellStyle name="40% - Accent4 4 2" xfId="32839"/>
    <cellStyle name="40% - Accent4 4 2 2" xfId="32840"/>
    <cellStyle name="40% - Accent4 4 2 2 2" xfId="32841"/>
    <cellStyle name="40% - Accent4 4 2 2 2 2" xfId="32842"/>
    <cellStyle name="40% - Accent4 4 2 2 2 2 2" xfId="32843"/>
    <cellStyle name="40% - Accent4 4 2 2 2 2 2 2" xfId="32844"/>
    <cellStyle name="40% - Accent4 4 2 2 2 2 2 2 2" xfId="32845"/>
    <cellStyle name="40% - Accent4 4 2 2 2 2 2 2 2 2" xfId="32846"/>
    <cellStyle name="40% - Accent4 4 2 2 2 2 2 2 2 2 2" xfId="32847"/>
    <cellStyle name="40% - Accent4 4 2 2 2 2 2 2 2 3" xfId="32848"/>
    <cellStyle name="40% - Accent4 4 2 2 2 2 2 2 3" xfId="32849"/>
    <cellStyle name="40% - Accent4 4 2 2 2 2 2 2 3 2" xfId="32850"/>
    <cellStyle name="40% - Accent4 4 2 2 2 2 2 2 4" xfId="32851"/>
    <cellStyle name="40% - Accent4 4 2 2 2 2 2 3" xfId="32852"/>
    <cellStyle name="40% - Accent4 4 2 2 2 2 2 3 2" xfId="32853"/>
    <cellStyle name="40% - Accent4 4 2 2 2 2 2 3 2 2" xfId="32854"/>
    <cellStyle name="40% - Accent4 4 2 2 2 2 2 3 3" xfId="32855"/>
    <cellStyle name="40% - Accent4 4 2 2 2 2 2 4" xfId="32856"/>
    <cellStyle name="40% - Accent4 4 2 2 2 2 2 4 2" xfId="32857"/>
    <cellStyle name="40% - Accent4 4 2 2 2 2 2 5" xfId="32858"/>
    <cellStyle name="40% - Accent4 4 2 2 2 2 3" xfId="32859"/>
    <cellStyle name="40% - Accent4 4 2 2 2 2 3 2" xfId="32860"/>
    <cellStyle name="40% - Accent4 4 2 2 2 2 3 2 2" xfId="32861"/>
    <cellStyle name="40% - Accent4 4 2 2 2 2 3 2 2 2" xfId="32862"/>
    <cellStyle name="40% - Accent4 4 2 2 2 2 3 2 3" xfId="32863"/>
    <cellStyle name="40% - Accent4 4 2 2 2 2 3 3" xfId="32864"/>
    <cellStyle name="40% - Accent4 4 2 2 2 2 3 3 2" xfId="32865"/>
    <cellStyle name="40% - Accent4 4 2 2 2 2 3 4" xfId="32866"/>
    <cellStyle name="40% - Accent4 4 2 2 2 2 4" xfId="32867"/>
    <cellStyle name="40% - Accent4 4 2 2 2 2 4 2" xfId="32868"/>
    <cellStyle name="40% - Accent4 4 2 2 2 2 4 2 2" xfId="32869"/>
    <cellStyle name="40% - Accent4 4 2 2 2 2 4 3" xfId="32870"/>
    <cellStyle name="40% - Accent4 4 2 2 2 2 5" xfId="32871"/>
    <cellStyle name="40% - Accent4 4 2 2 2 2 5 2" xfId="32872"/>
    <cellStyle name="40% - Accent4 4 2 2 2 2 6" xfId="32873"/>
    <cellStyle name="40% - Accent4 4 2 2 2 3" xfId="32874"/>
    <cellStyle name="40% - Accent4 4 2 2 2 3 2" xfId="32875"/>
    <cellStyle name="40% - Accent4 4 2 2 2 3 2 2" xfId="32876"/>
    <cellStyle name="40% - Accent4 4 2 2 2 3 2 2 2" xfId="32877"/>
    <cellStyle name="40% - Accent4 4 2 2 2 3 2 2 2 2" xfId="32878"/>
    <cellStyle name="40% - Accent4 4 2 2 2 3 2 2 3" xfId="32879"/>
    <cellStyle name="40% - Accent4 4 2 2 2 3 2 3" xfId="32880"/>
    <cellStyle name="40% - Accent4 4 2 2 2 3 2 3 2" xfId="32881"/>
    <cellStyle name="40% - Accent4 4 2 2 2 3 2 4" xfId="32882"/>
    <cellStyle name="40% - Accent4 4 2 2 2 3 3" xfId="32883"/>
    <cellStyle name="40% - Accent4 4 2 2 2 3 3 2" xfId="32884"/>
    <cellStyle name="40% - Accent4 4 2 2 2 3 3 2 2" xfId="32885"/>
    <cellStyle name="40% - Accent4 4 2 2 2 3 3 3" xfId="32886"/>
    <cellStyle name="40% - Accent4 4 2 2 2 3 4" xfId="32887"/>
    <cellStyle name="40% - Accent4 4 2 2 2 3 4 2" xfId="32888"/>
    <cellStyle name="40% - Accent4 4 2 2 2 3 5" xfId="32889"/>
    <cellStyle name="40% - Accent4 4 2 2 2 4" xfId="32890"/>
    <cellStyle name="40% - Accent4 4 2 2 2 4 2" xfId="32891"/>
    <cellStyle name="40% - Accent4 4 2 2 2 4 2 2" xfId="32892"/>
    <cellStyle name="40% - Accent4 4 2 2 2 4 2 2 2" xfId="32893"/>
    <cellStyle name="40% - Accent4 4 2 2 2 4 2 3" xfId="32894"/>
    <cellStyle name="40% - Accent4 4 2 2 2 4 3" xfId="32895"/>
    <cellStyle name="40% - Accent4 4 2 2 2 4 3 2" xfId="32896"/>
    <cellStyle name="40% - Accent4 4 2 2 2 4 4" xfId="32897"/>
    <cellStyle name="40% - Accent4 4 2 2 2 5" xfId="32898"/>
    <cellStyle name="40% - Accent4 4 2 2 2 5 2" xfId="32899"/>
    <cellStyle name="40% - Accent4 4 2 2 2 5 2 2" xfId="32900"/>
    <cellStyle name="40% - Accent4 4 2 2 2 5 3" xfId="32901"/>
    <cellStyle name="40% - Accent4 4 2 2 2 6" xfId="32902"/>
    <cellStyle name="40% - Accent4 4 2 2 2 6 2" xfId="32903"/>
    <cellStyle name="40% - Accent4 4 2 2 2 7" xfId="32904"/>
    <cellStyle name="40% - Accent4 4 2 2 3" xfId="32905"/>
    <cellStyle name="40% - Accent4 4 2 2 3 2" xfId="32906"/>
    <cellStyle name="40% - Accent4 4 2 2 3 2 2" xfId="32907"/>
    <cellStyle name="40% - Accent4 4 2 2 3 2 2 2" xfId="32908"/>
    <cellStyle name="40% - Accent4 4 2 2 3 2 2 2 2" xfId="32909"/>
    <cellStyle name="40% - Accent4 4 2 2 3 2 2 2 2 2" xfId="32910"/>
    <cellStyle name="40% - Accent4 4 2 2 3 2 2 2 3" xfId="32911"/>
    <cellStyle name="40% - Accent4 4 2 2 3 2 2 3" xfId="32912"/>
    <cellStyle name="40% - Accent4 4 2 2 3 2 2 3 2" xfId="32913"/>
    <cellStyle name="40% - Accent4 4 2 2 3 2 2 4" xfId="32914"/>
    <cellStyle name="40% - Accent4 4 2 2 3 2 3" xfId="32915"/>
    <cellStyle name="40% - Accent4 4 2 2 3 2 3 2" xfId="32916"/>
    <cellStyle name="40% - Accent4 4 2 2 3 2 3 2 2" xfId="32917"/>
    <cellStyle name="40% - Accent4 4 2 2 3 2 3 3" xfId="32918"/>
    <cellStyle name="40% - Accent4 4 2 2 3 2 4" xfId="32919"/>
    <cellStyle name="40% - Accent4 4 2 2 3 2 4 2" xfId="32920"/>
    <cellStyle name="40% - Accent4 4 2 2 3 2 5" xfId="32921"/>
    <cellStyle name="40% - Accent4 4 2 2 3 3" xfId="32922"/>
    <cellStyle name="40% - Accent4 4 2 2 3 3 2" xfId="32923"/>
    <cellStyle name="40% - Accent4 4 2 2 3 3 2 2" xfId="32924"/>
    <cellStyle name="40% - Accent4 4 2 2 3 3 2 2 2" xfId="32925"/>
    <cellStyle name="40% - Accent4 4 2 2 3 3 2 3" xfId="32926"/>
    <cellStyle name="40% - Accent4 4 2 2 3 3 3" xfId="32927"/>
    <cellStyle name="40% - Accent4 4 2 2 3 3 3 2" xfId="32928"/>
    <cellStyle name="40% - Accent4 4 2 2 3 3 4" xfId="32929"/>
    <cellStyle name="40% - Accent4 4 2 2 3 4" xfId="32930"/>
    <cellStyle name="40% - Accent4 4 2 2 3 4 2" xfId="32931"/>
    <cellStyle name="40% - Accent4 4 2 2 3 4 2 2" xfId="32932"/>
    <cellStyle name="40% - Accent4 4 2 2 3 4 3" xfId="32933"/>
    <cellStyle name="40% - Accent4 4 2 2 3 5" xfId="32934"/>
    <cellStyle name="40% - Accent4 4 2 2 3 5 2" xfId="32935"/>
    <cellStyle name="40% - Accent4 4 2 2 3 6" xfId="32936"/>
    <cellStyle name="40% - Accent4 4 2 2 4" xfId="32937"/>
    <cellStyle name="40% - Accent4 4 2 2 4 2" xfId="32938"/>
    <cellStyle name="40% - Accent4 4 2 2 4 2 2" xfId="32939"/>
    <cellStyle name="40% - Accent4 4 2 2 4 2 2 2" xfId="32940"/>
    <cellStyle name="40% - Accent4 4 2 2 4 2 2 2 2" xfId="32941"/>
    <cellStyle name="40% - Accent4 4 2 2 4 2 2 3" xfId="32942"/>
    <cellStyle name="40% - Accent4 4 2 2 4 2 3" xfId="32943"/>
    <cellStyle name="40% - Accent4 4 2 2 4 2 3 2" xfId="32944"/>
    <cellStyle name="40% - Accent4 4 2 2 4 2 4" xfId="32945"/>
    <cellStyle name="40% - Accent4 4 2 2 4 3" xfId="32946"/>
    <cellStyle name="40% - Accent4 4 2 2 4 3 2" xfId="32947"/>
    <cellStyle name="40% - Accent4 4 2 2 4 3 2 2" xfId="32948"/>
    <cellStyle name="40% - Accent4 4 2 2 4 3 3" xfId="32949"/>
    <cellStyle name="40% - Accent4 4 2 2 4 4" xfId="32950"/>
    <cellStyle name="40% - Accent4 4 2 2 4 4 2" xfId="32951"/>
    <cellStyle name="40% - Accent4 4 2 2 4 5" xfId="32952"/>
    <cellStyle name="40% - Accent4 4 2 2 5" xfId="32953"/>
    <cellStyle name="40% - Accent4 4 2 2 5 2" xfId="32954"/>
    <cellStyle name="40% - Accent4 4 2 2 5 2 2" xfId="32955"/>
    <cellStyle name="40% - Accent4 4 2 2 5 2 2 2" xfId="32956"/>
    <cellStyle name="40% - Accent4 4 2 2 5 2 3" xfId="32957"/>
    <cellStyle name="40% - Accent4 4 2 2 5 3" xfId="32958"/>
    <cellStyle name="40% - Accent4 4 2 2 5 3 2" xfId="32959"/>
    <cellStyle name="40% - Accent4 4 2 2 5 4" xfId="32960"/>
    <cellStyle name="40% - Accent4 4 2 2 6" xfId="32961"/>
    <cellStyle name="40% - Accent4 4 2 2 6 2" xfId="32962"/>
    <cellStyle name="40% - Accent4 4 2 2 6 2 2" xfId="32963"/>
    <cellStyle name="40% - Accent4 4 2 2 6 3" xfId="32964"/>
    <cellStyle name="40% - Accent4 4 2 2 7" xfId="32965"/>
    <cellStyle name="40% - Accent4 4 2 2 7 2" xfId="32966"/>
    <cellStyle name="40% - Accent4 4 2 2 8" xfId="32967"/>
    <cellStyle name="40% - Accent4 4 2 3" xfId="32968"/>
    <cellStyle name="40% - Accent4 4 2 3 2" xfId="32969"/>
    <cellStyle name="40% - Accent4 4 2 3 2 2" xfId="32970"/>
    <cellStyle name="40% - Accent4 4 2 3 2 2 2" xfId="32971"/>
    <cellStyle name="40% - Accent4 4 2 3 2 2 2 2" xfId="32972"/>
    <cellStyle name="40% - Accent4 4 2 3 2 2 2 2 2" xfId="32973"/>
    <cellStyle name="40% - Accent4 4 2 3 2 2 2 2 2 2" xfId="32974"/>
    <cellStyle name="40% - Accent4 4 2 3 2 2 2 2 3" xfId="32975"/>
    <cellStyle name="40% - Accent4 4 2 3 2 2 2 3" xfId="32976"/>
    <cellStyle name="40% - Accent4 4 2 3 2 2 2 3 2" xfId="32977"/>
    <cellStyle name="40% - Accent4 4 2 3 2 2 2 4" xfId="32978"/>
    <cellStyle name="40% - Accent4 4 2 3 2 2 3" xfId="32979"/>
    <cellStyle name="40% - Accent4 4 2 3 2 2 3 2" xfId="32980"/>
    <cellStyle name="40% - Accent4 4 2 3 2 2 3 2 2" xfId="32981"/>
    <cellStyle name="40% - Accent4 4 2 3 2 2 3 3" xfId="32982"/>
    <cellStyle name="40% - Accent4 4 2 3 2 2 4" xfId="32983"/>
    <cellStyle name="40% - Accent4 4 2 3 2 2 4 2" xfId="32984"/>
    <cellStyle name="40% - Accent4 4 2 3 2 2 5" xfId="32985"/>
    <cellStyle name="40% - Accent4 4 2 3 2 3" xfId="32986"/>
    <cellStyle name="40% - Accent4 4 2 3 2 3 2" xfId="32987"/>
    <cellStyle name="40% - Accent4 4 2 3 2 3 2 2" xfId="32988"/>
    <cellStyle name="40% - Accent4 4 2 3 2 3 2 2 2" xfId="32989"/>
    <cellStyle name="40% - Accent4 4 2 3 2 3 2 3" xfId="32990"/>
    <cellStyle name="40% - Accent4 4 2 3 2 3 3" xfId="32991"/>
    <cellStyle name="40% - Accent4 4 2 3 2 3 3 2" xfId="32992"/>
    <cellStyle name="40% - Accent4 4 2 3 2 3 4" xfId="32993"/>
    <cellStyle name="40% - Accent4 4 2 3 2 4" xfId="32994"/>
    <cellStyle name="40% - Accent4 4 2 3 2 4 2" xfId="32995"/>
    <cellStyle name="40% - Accent4 4 2 3 2 4 2 2" xfId="32996"/>
    <cellStyle name="40% - Accent4 4 2 3 2 4 3" xfId="32997"/>
    <cellStyle name="40% - Accent4 4 2 3 2 5" xfId="32998"/>
    <cellStyle name="40% - Accent4 4 2 3 2 5 2" xfId="32999"/>
    <cellStyle name="40% - Accent4 4 2 3 2 6" xfId="33000"/>
    <cellStyle name="40% - Accent4 4 2 3 3" xfId="33001"/>
    <cellStyle name="40% - Accent4 4 2 3 3 2" xfId="33002"/>
    <cellStyle name="40% - Accent4 4 2 3 3 2 2" xfId="33003"/>
    <cellStyle name="40% - Accent4 4 2 3 3 2 2 2" xfId="33004"/>
    <cellStyle name="40% - Accent4 4 2 3 3 2 2 2 2" xfId="33005"/>
    <cellStyle name="40% - Accent4 4 2 3 3 2 2 3" xfId="33006"/>
    <cellStyle name="40% - Accent4 4 2 3 3 2 3" xfId="33007"/>
    <cellStyle name="40% - Accent4 4 2 3 3 2 3 2" xfId="33008"/>
    <cellStyle name="40% - Accent4 4 2 3 3 2 4" xfId="33009"/>
    <cellStyle name="40% - Accent4 4 2 3 3 3" xfId="33010"/>
    <cellStyle name="40% - Accent4 4 2 3 3 3 2" xfId="33011"/>
    <cellStyle name="40% - Accent4 4 2 3 3 3 2 2" xfId="33012"/>
    <cellStyle name="40% - Accent4 4 2 3 3 3 3" xfId="33013"/>
    <cellStyle name="40% - Accent4 4 2 3 3 4" xfId="33014"/>
    <cellStyle name="40% - Accent4 4 2 3 3 4 2" xfId="33015"/>
    <cellStyle name="40% - Accent4 4 2 3 3 5" xfId="33016"/>
    <cellStyle name="40% - Accent4 4 2 3 4" xfId="33017"/>
    <cellStyle name="40% - Accent4 4 2 3 4 2" xfId="33018"/>
    <cellStyle name="40% - Accent4 4 2 3 4 2 2" xfId="33019"/>
    <cellStyle name="40% - Accent4 4 2 3 4 2 2 2" xfId="33020"/>
    <cellStyle name="40% - Accent4 4 2 3 4 2 3" xfId="33021"/>
    <cellStyle name="40% - Accent4 4 2 3 4 3" xfId="33022"/>
    <cellStyle name="40% - Accent4 4 2 3 4 3 2" xfId="33023"/>
    <cellStyle name="40% - Accent4 4 2 3 4 4" xfId="33024"/>
    <cellStyle name="40% - Accent4 4 2 3 5" xfId="33025"/>
    <cellStyle name="40% - Accent4 4 2 3 5 2" xfId="33026"/>
    <cellStyle name="40% - Accent4 4 2 3 5 2 2" xfId="33027"/>
    <cellStyle name="40% - Accent4 4 2 3 5 3" xfId="33028"/>
    <cellStyle name="40% - Accent4 4 2 3 6" xfId="33029"/>
    <cellStyle name="40% - Accent4 4 2 3 6 2" xfId="33030"/>
    <cellStyle name="40% - Accent4 4 2 3 7" xfId="33031"/>
    <cellStyle name="40% - Accent4 4 2 4" xfId="33032"/>
    <cellStyle name="40% - Accent4 4 2 4 2" xfId="33033"/>
    <cellStyle name="40% - Accent4 4 2 4 2 2" xfId="33034"/>
    <cellStyle name="40% - Accent4 4 2 4 2 2 2" xfId="33035"/>
    <cellStyle name="40% - Accent4 4 2 4 2 2 2 2" xfId="33036"/>
    <cellStyle name="40% - Accent4 4 2 4 2 2 2 2 2" xfId="33037"/>
    <cellStyle name="40% - Accent4 4 2 4 2 2 2 3" xfId="33038"/>
    <cellStyle name="40% - Accent4 4 2 4 2 2 3" xfId="33039"/>
    <cellStyle name="40% - Accent4 4 2 4 2 2 3 2" xfId="33040"/>
    <cellStyle name="40% - Accent4 4 2 4 2 2 4" xfId="33041"/>
    <cellStyle name="40% - Accent4 4 2 4 2 3" xfId="33042"/>
    <cellStyle name="40% - Accent4 4 2 4 2 3 2" xfId="33043"/>
    <cellStyle name="40% - Accent4 4 2 4 2 3 2 2" xfId="33044"/>
    <cellStyle name="40% - Accent4 4 2 4 2 3 3" xfId="33045"/>
    <cellStyle name="40% - Accent4 4 2 4 2 4" xfId="33046"/>
    <cellStyle name="40% - Accent4 4 2 4 2 4 2" xfId="33047"/>
    <cellStyle name="40% - Accent4 4 2 4 2 5" xfId="33048"/>
    <cellStyle name="40% - Accent4 4 2 4 3" xfId="33049"/>
    <cellStyle name="40% - Accent4 4 2 4 3 2" xfId="33050"/>
    <cellStyle name="40% - Accent4 4 2 4 3 2 2" xfId="33051"/>
    <cellStyle name="40% - Accent4 4 2 4 3 2 2 2" xfId="33052"/>
    <cellStyle name="40% - Accent4 4 2 4 3 2 3" xfId="33053"/>
    <cellStyle name="40% - Accent4 4 2 4 3 3" xfId="33054"/>
    <cellStyle name="40% - Accent4 4 2 4 3 3 2" xfId="33055"/>
    <cellStyle name="40% - Accent4 4 2 4 3 4" xfId="33056"/>
    <cellStyle name="40% - Accent4 4 2 4 4" xfId="33057"/>
    <cellStyle name="40% - Accent4 4 2 4 4 2" xfId="33058"/>
    <cellStyle name="40% - Accent4 4 2 4 4 2 2" xfId="33059"/>
    <cellStyle name="40% - Accent4 4 2 4 4 3" xfId="33060"/>
    <cellStyle name="40% - Accent4 4 2 4 5" xfId="33061"/>
    <cellStyle name="40% - Accent4 4 2 4 5 2" xfId="33062"/>
    <cellStyle name="40% - Accent4 4 2 4 6" xfId="33063"/>
    <cellStyle name="40% - Accent4 4 2 5" xfId="33064"/>
    <cellStyle name="40% - Accent4 4 2 5 2" xfId="33065"/>
    <cellStyle name="40% - Accent4 4 2 5 2 2" xfId="33066"/>
    <cellStyle name="40% - Accent4 4 2 5 2 2 2" xfId="33067"/>
    <cellStyle name="40% - Accent4 4 2 5 2 2 2 2" xfId="33068"/>
    <cellStyle name="40% - Accent4 4 2 5 2 2 3" xfId="33069"/>
    <cellStyle name="40% - Accent4 4 2 5 2 3" xfId="33070"/>
    <cellStyle name="40% - Accent4 4 2 5 2 3 2" xfId="33071"/>
    <cellStyle name="40% - Accent4 4 2 5 2 4" xfId="33072"/>
    <cellStyle name="40% - Accent4 4 2 5 3" xfId="33073"/>
    <cellStyle name="40% - Accent4 4 2 5 3 2" xfId="33074"/>
    <cellStyle name="40% - Accent4 4 2 5 3 2 2" xfId="33075"/>
    <cellStyle name="40% - Accent4 4 2 5 3 3" xfId="33076"/>
    <cellStyle name="40% - Accent4 4 2 5 4" xfId="33077"/>
    <cellStyle name="40% - Accent4 4 2 5 4 2" xfId="33078"/>
    <cellStyle name="40% - Accent4 4 2 5 5" xfId="33079"/>
    <cellStyle name="40% - Accent4 4 2 6" xfId="33080"/>
    <cellStyle name="40% - Accent4 4 2 6 2" xfId="33081"/>
    <cellStyle name="40% - Accent4 4 2 6 2 2" xfId="33082"/>
    <cellStyle name="40% - Accent4 4 2 6 2 2 2" xfId="33083"/>
    <cellStyle name="40% - Accent4 4 2 6 2 3" xfId="33084"/>
    <cellStyle name="40% - Accent4 4 2 6 3" xfId="33085"/>
    <cellStyle name="40% - Accent4 4 2 6 3 2" xfId="33086"/>
    <cellStyle name="40% - Accent4 4 2 6 4" xfId="33087"/>
    <cellStyle name="40% - Accent4 4 2 7" xfId="33088"/>
    <cellStyle name="40% - Accent4 4 2 7 2" xfId="33089"/>
    <cellStyle name="40% - Accent4 4 2 7 2 2" xfId="33090"/>
    <cellStyle name="40% - Accent4 4 2 7 3" xfId="33091"/>
    <cellStyle name="40% - Accent4 4 2 8" xfId="33092"/>
    <cellStyle name="40% - Accent4 4 2 8 2" xfId="33093"/>
    <cellStyle name="40% - Accent4 4 2 9" xfId="33094"/>
    <cellStyle name="40% - Accent4 4 3" xfId="33095"/>
    <cellStyle name="40% - Accent4 4 3 2" xfId="33096"/>
    <cellStyle name="40% - Accent4 4 3 2 2" xfId="33097"/>
    <cellStyle name="40% - Accent4 4 3 2 2 2" xfId="33098"/>
    <cellStyle name="40% - Accent4 4 3 2 2 2 2" xfId="33099"/>
    <cellStyle name="40% - Accent4 4 3 2 2 2 2 2" xfId="33100"/>
    <cellStyle name="40% - Accent4 4 3 2 2 2 2 2 2" xfId="33101"/>
    <cellStyle name="40% - Accent4 4 3 2 2 2 2 2 2 2" xfId="33102"/>
    <cellStyle name="40% - Accent4 4 3 2 2 2 2 2 3" xfId="33103"/>
    <cellStyle name="40% - Accent4 4 3 2 2 2 2 3" xfId="33104"/>
    <cellStyle name="40% - Accent4 4 3 2 2 2 2 3 2" xfId="33105"/>
    <cellStyle name="40% - Accent4 4 3 2 2 2 2 4" xfId="33106"/>
    <cellStyle name="40% - Accent4 4 3 2 2 2 3" xfId="33107"/>
    <cellStyle name="40% - Accent4 4 3 2 2 2 3 2" xfId="33108"/>
    <cellStyle name="40% - Accent4 4 3 2 2 2 3 2 2" xfId="33109"/>
    <cellStyle name="40% - Accent4 4 3 2 2 2 3 3" xfId="33110"/>
    <cellStyle name="40% - Accent4 4 3 2 2 2 4" xfId="33111"/>
    <cellStyle name="40% - Accent4 4 3 2 2 2 4 2" xfId="33112"/>
    <cellStyle name="40% - Accent4 4 3 2 2 2 5" xfId="33113"/>
    <cellStyle name="40% - Accent4 4 3 2 2 3" xfId="33114"/>
    <cellStyle name="40% - Accent4 4 3 2 2 3 2" xfId="33115"/>
    <cellStyle name="40% - Accent4 4 3 2 2 3 2 2" xfId="33116"/>
    <cellStyle name="40% - Accent4 4 3 2 2 3 2 2 2" xfId="33117"/>
    <cellStyle name="40% - Accent4 4 3 2 2 3 2 3" xfId="33118"/>
    <cellStyle name="40% - Accent4 4 3 2 2 3 3" xfId="33119"/>
    <cellStyle name="40% - Accent4 4 3 2 2 3 3 2" xfId="33120"/>
    <cellStyle name="40% - Accent4 4 3 2 2 3 4" xfId="33121"/>
    <cellStyle name="40% - Accent4 4 3 2 2 4" xfId="33122"/>
    <cellStyle name="40% - Accent4 4 3 2 2 4 2" xfId="33123"/>
    <cellStyle name="40% - Accent4 4 3 2 2 4 2 2" xfId="33124"/>
    <cellStyle name="40% - Accent4 4 3 2 2 4 3" xfId="33125"/>
    <cellStyle name="40% - Accent4 4 3 2 2 5" xfId="33126"/>
    <cellStyle name="40% - Accent4 4 3 2 2 5 2" xfId="33127"/>
    <cellStyle name="40% - Accent4 4 3 2 2 6" xfId="33128"/>
    <cellStyle name="40% - Accent4 4 3 2 3" xfId="33129"/>
    <cellStyle name="40% - Accent4 4 3 2 3 2" xfId="33130"/>
    <cellStyle name="40% - Accent4 4 3 2 3 2 2" xfId="33131"/>
    <cellStyle name="40% - Accent4 4 3 2 3 2 2 2" xfId="33132"/>
    <cellStyle name="40% - Accent4 4 3 2 3 2 2 2 2" xfId="33133"/>
    <cellStyle name="40% - Accent4 4 3 2 3 2 2 3" xfId="33134"/>
    <cellStyle name="40% - Accent4 4 3 2 3 2 3" xfId="33135"/>
    <cellStyle name="40% - Accent4 4 3 2 3 2 3 2" xfId="33136"/>
    <cellStyle name="40% - Accent4 4 3 2 3 2 4" xfId="33137"/>
    <cellStyle name="40% - Accent4 4 3 2 3 3" xfId="33138"/>
    <cellStyle name="40% - Accent4 4 3 2 3 3 2" xfId="33139"/>
    <cellStyle name="40% - Accent4 4 3 2 3 3 2 2" xfId="33140"/>
    <cellStyle name="40% - Accent4 4 3 2 3 3 3" xfId="33141"/>
    <cellStyle name="40% - Accent4 4 3 2 3 4" xfId="33142"/>
    <cellStyle name="40% - Accent4 4 3 2 3 4 2" xfId="33143"/>
    <cellStyle name="40% - Accent4 4 3 2 3 5" xfId="33144"/>
    <cellStyle name="40% - Accent4 4 3 2 4" xfId="33145"/>
    <cellStyle name="40% - Accent4 4 3 2 4 2" xfId="33146"/>
    <cellStyle name="40% - Accent4 4 3 2 4 2 2" xfId="33147"/>
    <cellStyle name="40% - Accent4 4 3 2 4 2 2 2" xfId="33148"/>
    <cellStyle name="40% - Accent4 4 3 2 4 2 3" xfId="33149"/>
    <cellStyle name="40% - Accent4 4 3 2 4 3" xfId="33150"/>
    <cellStyle name="40% - Accent4 4 3 2 4 3 2" xfId="33151"/>
    <cellStyle name="40% - Accent4 4 3 2 4 4" xfId="33152"/>
    <cellStyle name="40% - Accent4 4 3 2 5" xfId="33153"/>
    <cellStyle name="40% - Accent4 4 3 2 5 2" xfId="33154"/>
    <cellStyle name="40% - Accent4 4 3 2 5 2 2" xfId="33155"/>
    <cellStyle name="40% - Accent4 4 3 2 5 3" xfId="33156"/>
    <cellStyle name="40% - Accent4 4 3 2 6" xfId="33157"/>
    <cellStyle name="40% - Accent4 4 3 2 6 2" xfId="33158"/>
    <cellStyle name="40% - Accent4 4 3 2 7" xfId="33159"/>
    <cellStyle name="40% - Accent4 4 3 3" xfId="33160"/>
    <cellStyle name="40% - Accent4 4 3 3 2" xfId="33161"/>
    <cellStyle name="40% - Accent4 4 3 3 2 2" xfId="33162"/>
    <cellStyle name="40% - Accent4 4 3 3 2 2 2" xfId="33163"/>
    <cellStyle name="40% - Accent4 4 3 3 2 2 2 2" xfId="33164"/>
    <cellStyle name="40% - Accent4 4 3 3 2 2 2 2 2" xfId="33165"/>
    <cellStyle name="40% - Accent4 4 3 3 2 2 2 3" xfId="33166"/>
    <cellStyle name="40% - Accent4 4 3 3 2 2 3" xfId="33167"/>
    <cellStyle name="40% - Accent4 4 3 3 2 2 3 2" xfId="33168"/>
    <cellStyle name="40% - Accent4 4 3 3 2 2 4" xfId="33169"/>
    <cellStyle name="40% - Accent4 4 3 3 2 3" xfId="33170"/>
    <cellStyle name="40% - Accent4 4 3 3 2 3 2" xfId="33171"/>
    <cellStyle name="40% - Accent4 4 3 3 2 3 2 2" xfId="33172"/>
    <cellStyle name="40% - Accent4 4 3 3 2 3 3" xfId="33173"/>
    <cellStyle name="40% - Accent4 4 3 3 2 4" xfId="33174"/>
    <cellStyle name="40% - Accent4 4 3 3 2 4 2" xfId="33175"/>
    <cellStyle name="40% - Accent4 4 3 3 2 5" xfId="33176"/>
    <cellStyle name="40% - Accent4 4 3 3 3" xfId="33177"/>
    <cellStyle name="40% - Accent4 4 3 3 3 2" xfId="33178"/>
    <cellStyle name="40% - Accent4 4 3 3 3 2 2" xfId="33179"/>
    <cellStyle name="40% - Accent4 4 3 3 3 2 2 2" xfId="33180"/>
    <cellStyle name="40% - Accent4 4 3 3 3 2 3" xfId="33181"/>
    <cellStyle name="40% - Accent4 4 3 3 3 3" xfId="33182"/>
    <cellStyle name="40% - Accent4 4 3 3 3 3 2" xfId="33183"/>
    <cellStyle name="40% - Accent4 4 3 3 3 4" xfId="33184"/>
    <cellStyle name="40% - Accent4 4 3 3 4" xfId="33185"/>
    <cellStyle name="40% - Accent4 4 3 3 4 2" xfId="33186"/>
    <cellStyle name="40% - Accent4 4 3 3 4 2 2" xfId="33187"/>
    <cellStyle name="40% - Accent4 4 3 3 4 3" xfId="33188"/>
    <cellStyle name="40% - Accent4 4 3 3 5" xfId="33189"/>
    <cellStyle name="40% - Accent4 4 3 3 5 2" xfId="33190"/>
    <cellStyle name="40% - Accent4 4 3 3 6" xfId="33191"/>
    <cellStyle name="40% - Accent4 4 3 4" xfId="33192"/>
    <cellStyle name="40% - Accent4 4 3 4 2" xfId="33193"/>
    <cellStyle name="40% - Accent4 4 3 4 2 2" xfId="33194"/>
    <cellStyle name="40% - Accent4 4 3 4 2 2 2" xfId="33195"/>
    <cellStyle name="40% - Accent4 4 3 4 2 2 2 2" xfId="33196"/>
    <cellStyle name="40% - Accent4 4 3 4 2 2 3" xfId="33197"/>
    <cellStyle name="40% - Accent4 4 3 4 2 3" xfId="33198"/>
    <cellStyle name="40% - Accent4 4 3 4 2 3 2" xfId="33199"/>
    <cellStyle name="40% - Accent4 4 3 4 2 4" xfId="33200"/>
    <cellStyle name="40% - Accent4 4 3 4 3" xfId="33201"/>
    <cellStyle name="40% - Accent4 4 3 4 3 2" xfId="33202"/>
    <cellStyle name="40% - Accent4 4 3 4 3 2 2" xfId="33203"/>
    <cellStyle name="40% - Accent4 4 3 4 3 3" xfId="33204"/>
    <cellStyle name="40% - Accent4 4 3 4 4" xfId="33205"/>
    <cellStyle name="40% - Accent4 4 3 4 4 2" xfId="33206"/>
    <cellStyle name="40% - Accent4 4 3 4 5" xfId="33207"/>
    <cellStyle name="40% - Accent4 4 3 5" xfId="33208"/>
    <cellStyle name="40% - Accent4 4 3 5 2" xfId="33209"/>
    <cellStyle name="40% - Accent4 4 3 5 2 2" xfId="33210"/>
    <cellStyle name="40% - Accent4 4 3 5 2 2 2" xfId="33211"/>
    <cellStyle name="40% - Accent4 4 3 5 2 3" xfId="33212"/>
    <cellStyle name="40% - Accent4 4 3 5 3" xfId="33213"/>
    <cellStyle name="40% - Accent4 4 3 5 3 2" xfId="33214"/>
    <cellStyle name="40% - Accent4 4 3 5 4" xfId="33215"/>
    <cellStyle name="40% - Accent4 4 3 6" xfId="33216"/>
    <cellStyle name="40% - Accent4 4 3 6 2" xfId="33217"/>
    <cellStyle name="40% - Accent4 4 3 6 2 2" xfId="33218"/>
    <cellStyle name="40% - Accent4 4 3 6 3" xfId="33219"/>
    <cellStyle name="40% - Accent4 4 3 7" xfId="33220"/>
    <cellStyle name="40% - Accent4 4 3 7 2" xfId="33221"/>
    <cellStyle name="40% - Accent4 4 3 8" xfId="33222"/>
    <cellStyle name="40% - Accent4 4 4" xfId="33223"/>
    <cellStyle name="40% - Accent4 4 5" xfId="33224"/>
    <cellStyle name="40% - Accent4 4 5 2" xfId="33225"/>
    <cellStyle name="40% - Accent4 4 5 2 2" xfId="33226"/>
    <cellStyle name="40% - Accent4 4 5 2 2 2" xfId="33227"/>
    <cellStyle name="40% - Accent4 4 5 2 2 2 2" xfId="33228"/>
    <cellStyle name="40% - Accent4 4 5 2 2 2 2 2" xfId="33229"/>
    <cellStyle name="40% - Accent4 4 5 2 2 2 2 2 2" xfId="33230"/>
    <cellStyle name="40% - Accent4 4 5 2 2 2 2 3" xfId="33231"/>
    <cellStyle name="40% - Accent4 4 5 2 2 2 3" xfId="33232"/>
    <cellStyle name="40% - Accent4 4 5 2 2 2 3 2" xfId="33233"/>
    <cellStyle name="40% - Accent4 4 5 2 2 2 4" xfId="33234"/>
    <cellStyle name="40% - Accent4 4 5 2 2 3" xfId="33235"/>
    <cellStyle name="40% - Accent4 4 5 2 2 3 2" xfId="33236"/>
    <cellStyle name="40% - Accent4 4 5 2 2 3 2 2" xfId="33237"/>
    <cellStyle name="40% - Accent4 4 5 2 2 3 3" xfId="33238"/>
    <cellStyle name="40% - Accent4 4 5 2 2 4" xfId="33239"/>
    <cellStyle name="40% - Accent4 4 5 2 2 4 2" xfId="33240"/>
    <cellStyle name="40% - Accent4 4 5 2 2 5" xfId="33241"/>
    <cellStyle name="40% - Accent4 4 5 2 3" xfId="33242"/>
    <cellStyle name="40% - Accent4 4 5 2 3 2" xfId="33243"/>
    <cellStyle name="40% - Accent4 4 5 2 3 2 2" xfId="33244"/>
    <cellStyle name="40% - Accent4 4 5 2 3 2 2 2" xfId="33245"/>
    <cellStyle name="40% - Accent4 4 5 2 3 2 3" xfId="33246"/>
    <cellStyle name="40% - Accent4 4 5 2 3 3" xfId="33247"/>
    <cellStyle name="40% - Accent4 4 5 2 3 3 2" xfId="33248"/>
    <cellStyle name="40% - Accent4 4 5 2 3 4" xfId="33249"/>
    <cellStyle name="40% - Accent4 4 5 2 4" xfId="33250"/>
    <cellStyle name="40% - Accent4 4 5 2 4 2" xfId="33251"/>
    <cellStyle name="40% - Accent4 4 5 2 4 2 2" xfId="33252"/>
    <cellStyle name="40% - Accent4 4 5 2 4 3" xfId="33253"/>
    <cellStyle name="40% - Accent4 4 5 2 5" xfId="33254"/>
    <cellStyle name="40% - Accent4 4 5 2 5 2" xfId="33255"/>
    <cellStyle name="40% - Accent4 4 5 2 6" xfId="33256"/>
    <cellStyle name="40% - Accent4 4 5 3" xfId="33257"/>
    <cellStyle name="40% - Accent4 4 5 3 2" xfId="33258"/>
    <cellStyle name="40% - Accent4 4 5 3 2 2" xfId="33259"/>
    <cellStyle name="40% - Accent4 4 5 3 2 2 2" xfId="33260"/>
    <cellStyle name="40% - Accent4 4 5 3 2 2 2 2" xfId="33261"/>
    <cellStyle name="40% - Accent4 4 5 3 2 2 3" xfId="33262"/>
    <cellStyle name="40% - Accent4 4 5 3 2 3" xfId="33263"/>
    <cellStyle name="40% - Accent4 4 5 3 2 3 2" xfId="33264"/>
    <cellStyle name="40% - Accent4 4 5 3 2 4" xfId="33265"/>
    <cellStyle name="40% - Accent4 4 5 3 3" xfId="33266"/>
    <cellStyle name="40% - Accent4 4 5 3 3 2" xfId="33267"/>
    <cellStyle name="40% - Accent4 4 5 3 3 2 2" xfId="33268"/>
    <cellStyle name="40% - Accent4 4 5 3 3 3" xfId="33269"/>
    <cellStyle name="40% - Accent4 4 5 3 4" xfId="33270"/>
    <cellStyle name="40% - Accent4 4 5 3 4 2" xfId="33271"/>
    <cellStyle name="40% - Accent4 4 5 3 5" xfId="33272"/>
    <cellStyle name="40% - Accent4 4 5 4" xfId="33273"/>
    <cellStyle name="40% - Accent4 4 5 4 2" xfId="33274"/>
    <cellStyle name="40% - Accent4 4 5 4 2 2" xfId="33275"/>
    <cellStyle name="40% - Accent4 4 5 4 2 2 2" xfId="33276"/>
    <cellStyle name="40% - Accent4 4 5 4 2 3" xfId="33277"/>
    <cellStyle name="40% - Accent4 4 5 4 3" xfId="33278"/>
    <cellStyle name="40% - Accent4 4 5 4 3 2" xfId="33279"/>
    <cellStyle name="40% - Accent4 4 5 4 4" xfId="33280"/>
    <cellStyle name="40% - Accent4 4 5 5" xfId="33281"/>
    <cellStyle name="40% - Accent4 4 5 5 2" xfId="33282"/>
    <cellStyle name="40% - Accent4 4 5 5 2 2" xfId="33283"/>
    <cellStyle name="40% - Accent4 4 5 5 3" xfId="33284"/>
    <cellStyle name="40% - Accent4 4 5 6" xfId="33285"/>
    <cellStyle name="40% - Accent4 4 5 6 2" xfId="33286"/>
    <cellStyle name="40% - Accent4 4 5 7" xfId="33287"/>
    <cellStyle name="40% - Accent4 4 6" xfId="33288"/>
    <cellStyle name="40% - Accent4 4 6 2" xfId="33289"/>
    <cellStyle name="40% - Accent4 4 6 2 2" xfId="33290"/>
    <cellStyle name="40% - Accent4 4 6 2 2 2" xfId="33291"/>
    <cellStyle name="40% - Accent4 4 6 2 2 2 2" xfId="33292"/>
    <cellStyle name="40% - Accent4 4 6 2 2 2 2 2" xfId="33293"/>
    <cellStyle name="40% - Accent4 4 6 2 2 2 3" xfId="33294"/>
    <cellStyle name="40% - Accent4 4 6 2 2 3" xfId="33295"/>
    <cellStyle name="40% - Accent4 4 6 2 2 3 2" xfId="33296"/>
    <cellStyle name="40% - Accent4 4 6 2 2 4" xfId="33297"/>
    <cellStyle name="40% - Accent4 4 6 2 3" xfId="33298"/>
    <cellStyle name="40% - Accent4 4 6 2 3 2" xfId="33299"/>
    <cellStyle name="40% - Accent4 4 6 2 3 2 2" xfId="33300"/>
    <cellStyle name="40% - Accent4 4 6 2 3 3" xfId="33301"/>
    <cellStyle name="40% - Accent4 4 6 2 4" xfId="33302"/>
    <cellStyle name="40% - Accent4 4 6 2 4 2" xfId="33303"/>
    <cellStyle name="40% - Accent4 4 6 2 5" xfId="33304"/>
    <cellStyle name="40% - Accent4 4 6 3" xfId="33305"/>
    <cellStyle name="40% - Accent4 4 6 3 2" xfId="33306"/>
    <cellStyle name="40% - Accent4 4 6 3 2 2" xfId="33307"/>
    <cellStyle name="40% - Accent4 4 6 3 2 2 2" xfId="33308"/>
    <cellStyle name="40% - Accent4 4 6 3 2 3" xfId="33309"/>
    <cellStyle name="40% - Accent4 4 6 3 3" xfId="33310"/>
    <cellStyle name="40% - Accent4 4 6 3 3 2" xfId="33311"/>
    <cellStyle name="40% - Accent4 4 6 3 4" xfId="33312"/>
    <cellStyle name="40% - Accent4 4 6 4" xfId="33313"/>
    <cellStyle name="40% - Accent4 4 6 4 2" xfId="33314"/>
    <cellStyle name="40% - Accent4 4 6 4 2 2" xfId="33315"/>
    <cellStyle name="40% - Accent4 4 6 4 3" xfId="33316"/>
    <cellStyle name="40% - Accent4 4 6 5" xfId="33317"/>
    <cellStyle name="40% - Accent4 4 6 5 2" xfId="33318"/>
    <cellStyle name="40% - Accent4 4 6 6" xfId="33319"/>
    <cellStyle name="40% - Accent4 4 7" xfId="33320"/>
    <cellStyle name="40% - Accent4 4 7 2" xfId="33321"/>
    <cellStyle name="40% - Accent4 4 7 2 2" xfId="33322"/>
    <cellStyle name="40% - Accent4 4 7 2 2 2" xfId="33323"/>
    <cellStyle name="40% - Accent4 4 7 2 2 2 2" xfId="33324"/>
    <cellStyle name="40% - Accent4 4 7 2 2 3" xfId="33325"/>
    <cellStyle name="40% - Accent4 4 7 2 3" xfId="33326"/>
    <cellStyle name="40% - Accent4 4 7 2 3 2" xfId="33327"/>
    <cellStyle name="40% - Accent4 4 7 2 4" xfId="33328"/>
    <cellStyle name="40% - Accent4 4 7 3" xfId="33329"/>
    <cellStyle name="40% - Accent4 4 7 3 2" xfId="33330"/>
    <cellStyle name="40% - Accent4 4 7 3 2 2" xfId="33331"/>
    <cellStyle name="40% - Accent4 4 7 3 3" xfId="33332"/>
    <cellStyle name="40% - Accent4 4 7 4" xfId="33333"/>
    <cellStyle name="40% - Accent4 4 7 4 2" xfId="33334"/>
    <cellStyle name="40% - Accent4 4 7 5" xfId="33335"/>
    <cellStyle name="40% - Accent4 4 8" xfId="33336"/>
    <cellStyle name="40% - Accent4 4 8 2" xfId="33337"/>
    <cellStyle name="40% - Accent4 4 8 2 2" xfId="33338"/>
    <cellStyle name="40% - Accent4 4 8 2 2 2" xfId="33339"/>
    <cellStyle name="40% - Accent4 4 8 2 3" xfId="33340"/>
    <cellStyle name="40% - Accent4 4 8 3" xfId="33341"/>
    <cellStyle name="40% - Accent4 4 8 3 2" xfId="33342"/>
    <cellStyle name="40% - Accent4 4 8 4" xfId="33343"/>
    <cellStyle name="40% - Accent4 4 9" xfId="33344"/>
    <cellStyle name="40% - Accent4 4 9 2" xfId="33345"/>
    <cellStyle name="40% - Accent4 4 9 2 2" xfId="33346"/>
    <cellStyle name="40% - Accent4 4 9 3" xfId="33347"/>
    <cellStyle name="40% - Accent4 40" xfId="33348"/>
    <cellStyle name="40% - Accent4 41" xfId="33349"/>
    <cellStyle name="40% - Accent4 42" xfId="33350"/>
    <cellStyle name="40% - Accent4 43" xfId="33351"/>
    <cellStyle name="40% - Accent4 44" xfId="33352"/>
    <cellStyle name="40% - Accent4 45" xfId="33353"/>
    <cellStyle name="40% - Accent4 46" xfId="33354"/>
    <cellStyle name="40% - Accent4 47" xfId="33355"/>
    <cellStyle name="40% - Accent4 48" xfId="33356"/>
    <cellStyle name="40% - Accent4 49" xfId="33357"/>
    <cellStyle name="40% - Accent4 5" xfId="33358"/>
    <cellStyle name="40% - Accent4 5 10" xfId="33359"/>
    <cellStyle name="40% - Accent4 5 2" xfId="33360"/>
    <cellStyle name="40% - Accent4 5 2 2" xfId="33361"/>
    <cellStyle name="40% - Accent4 5 2 2 2" xfId="33362"/>
    <cellStyle name="40% - Accent4 5 2 2 2 2" xfId="33363"/>
    <cellStyle name="40% - Accent4 5 2 2 2 2 2" xfId="33364"/>
    <cellStyle name="40% - Accent4 5 2 2 2 2 2 2" xfId="33365"/>
    <cellStyle name="40% - Accent4 5 2 2 2 2 2 2 2" xfId="33366"/>
    <cellStyle name="40% - Accent4 5 2 2 2 2 2 2 2 2" xfId="33367"/>
    <cellStyle name="40% - Accent4 5 2 2 2 2 2 2 2 2 2" xfId="33368"/>
    <cellStyle name="40% - Accent4 5 2 2 2 2 2 2 2 3" xfId="33369"/>
    <cellStyle name="40% - Accent4 5 2 2 2 2 2 2 3" xfId="33370"/>
    <cellStyle name="40% - Accent4 5 2 2 2 2 2 2 3 2" xfId="33371"/>
    <cellStyle name="40% - Accent4 5 2 2 2 2 2 2 4" xfId="33372"/>
    <cellStyle name="40% - Accent4 5 2 2 2 2 2 3" xfId="33373"/>
    <cellStyle name="40% - Accent4 5 2 2 2 2 2 3 2" xfId="33374"/>
    <cellStyle name="40% - Accent4 5 2 2 2 2 2 3 2 2" xfId="33375"/>
    <cellStyle name="40% - Accent4 5 2 2 2 2 2 3 3" xfId="33376"/>
    <cellStyle name="40% - Accent4 5 2 2 2 2 2 4" xfId="33377"/>
    <cellStyle name="40% - Accent4 5 2 2 2 2 2 4 2" xfId="33378"/>
    <cellStyle name="40% - Accent4 5 2 2 2 2 2 5" xfId="33379"/>
    <cellStyle name="40% - Accent4 5 2 2 2 2 3" xfId="33380"/>
    <cellStyle name="40% - Accent4 5 2 2 2 2 3 2" xfId="33381"/>
    <cellStyle name="40% - Accent4 5 2 2 2 2 3 2 2" xfId="33382"/>
    <cellStyle name="40% - Accent4 5 2 2 2 2 3 2 2 2" xfId="33383"/>
    <cellStyle name="40% - Accent4 5 2 2 2 2 3 2 3" xfId="33384"/>
    <cellStyle name="40% - Accent4 5 2 2 2 2 3 3" xfId="33385"/>
    <cellStyle name="40% - Accent4 5 2 2 2 2 3 3 2" xfId="33386"/>
    <cellStyle name="40% - Accent4 5 2 2 2 2 3 4" xfId="33387"/>
    <cellStyle name="40% - Accent4 5 2 2 2 2 4" xfId="33388"/>
    <cellStyle name="40% - Accent4 5 2 2 2 2 4 2" xfId="33389"/>
    <cellStyle name="40% - Accent4 5 2 2 2 2 4 2 2" xfId="33390"/>
    <cellStyle name="40% - Accent4 5 2 2 2 2 4 3" xfId="33391"/>
    <cellStyle name="40% - Accent4 5 2 2 2 2 5" xfId="33392"/>
    <cellStyle name="40% - Accent4 5 2 2 2 2 5 2" xfId="33393"/>
    <cellStyle name="40% - Accent4 5 2 2 2 2 6" xfId="33394"/>
    <cellStyle name="40% - Accent4 5 2 2 2 3" xfId="33395"/>
    <cellStyle name="40% - Accent4 5 2 2 2 3 2" xfId="33396"/>
    <cellStyle name="40% - Accent4 5 2 2 2 3 2 2" xfId="33397"/>
    <cellStyle name="40% - Accent4 5 2 2 2 3 2 2 2" xfId="33398"/>
    <cellStyle name="40% - Accent4 5 2 2 2 3 2 2 2 2" xfId="33399"/>
    <cellStyle name="40% - Accent4 5 2 2 2 3 2 2 3" xfId="33400"/>
    <cellStyle name="40% - Accent4 5 2 2 2 3 2 3" xfId="33401"/>
    <cellStyle name="40% - Accent4 5 2 2 2 3 2 3 2" xfId="33402"/>
    <cellStyle name="40% - Accent4 5 2 2 2 3 2 4" xfId="33403"/>
    <cellStyle name="40% - Accent4 5 2 2 2 3 3" xfId="33404"/>
    <cellStyle name="40% - Accent4 5 2 2 2 3 3 2" xfId="33405"/>
    <cellStyle name="40% - Accent4 5 2 2 2 3 3 2 2" xfId="33406"/>
    <cellStyle name="40% - Accent4 5 2 2 2 3 3 3" xfId="33407"/>
    <cellStyle name="40% - Accent4 5 2 2 2 3 4" xfId="33408"/>
    <cellStyle name="40% - Accent4 5 2 2 2 3 4 2" xfId="33409"/>
    <cellStyle name="40% - Accent4 5 2 2 2 3 5" xfId="33410"/>
    <cellStyle name="40% - Accent4 5 2 2 2 4" xfId="33411"/>
    <cellStyle name="40% - Accent4 5 2 2 2 4 2" xfId="33412"/>
    <cellStyle name="40% - Accent4 5 2 2 2 4 2 2" xfId="33413"/>
    <cellStyle name="40% - Accent4 5 2 2 2 4 2 2 2" xfId="33414"/>
    <cellStyle name="40% - Accent4 5 2 2 2 4 2 3" xfId="33415"/>
    <cellStyle name="40% - Accent4 5 2 2 2 4 3" xfId="33416"/>
    <cellStyle name="40% - Accent4 5 2 2 2 4 3 2" xfId="33417"/>
    <cellStyle name="40% - Accent4 5 2 2 2 4 4" xfId="33418"/>
    <cellStyle name="40% - Accent4 5 2 2 2 5" xfId="33419"/>
    <cellStyle name="40% - Accent4 5 2 2 2 5 2" xfId="33420"/>
    <cellStyle name="40% - Accent4 5 2 2 2 5 2 2" xfId="33421"/>
    <cellStyle name="40% - Accent4 5 2 2 2 5 3" xfId="33422"/>
    <cellStyle name="40% - Accent4 5 2 2 2 6" xfId="33423"/>
    <cellStyle name="40% - Accent4 5 2 2 2 6 2" xfId="33424"/>
    <cellStyle name="40% - Accent4 5 2 2 2 7" xfId="33425"/>
    <cellStyle name="40% - Accent4 5 2 2 3" xfId="33426"/>
    <cellStyle name="40% - Accent4 5 2 2 3 2" xfId="33427"/>
    <cellStyle name="40% - Accent4 5 2 2 3 2 2" xfId="33428"/>
    <cellStyle name="40% - Accent4 5 2 2 3 2 2 2" xfId="33429"/>
    <cellStyle name="40% - Accent4 5 2 2 3 2 2 2 2" xfId="33430"/>
    <cellStyle name="40% - Accent4 5 2 2 3 2 2 2 2 2" xfId="33431"/>
    <cellStyle name="40% - Accent4 5 2 2 3 2 2 2 3" xfId="33432"/>
    <cellStyle name="40% - Accent4 5 2 2 3 2 2 3" xfId="33433"/>
    <cellStyle name="40% - Accent4 5 2 2 3 2 2 3 2" xfId="33434"/>
    <cellStyle name="40% - Accent4 5 2 2 3 2 2 4" xfId="33435"/>
    <cellStyle name="40% - Accent4 5 2 2 3 2 3" xfId="33436"/>
    <cellStyle name="40% - Accent4 5 2 2 3 2 3 2" xfId="33437"/>
    <cellStyle name="40% - Accent4 5 2 2 3 2 3 2 2" xfId="33438"/>
    <cellStyle name="40% - Accent4 5 2 2 3 2 3 3" xfId="33439"/>
    <cellStyle name="40% - Accent4 5 2 2 3 2 4" xfId="33440"/>
    <cellStyle name="40% - Accent4 5 2 2 3 2 4 2" xfId="33441"/>
    <cellStyle name="40% - Accent4 5 2 2 3 2 5" xfId="33442"/>
    <cellStyle name="40% - Accent4 5 2 2 3 3" xfId="33443"/>
    <cellStyle name="40% - Accent4 5 2 2 3 3 2" xfId="33444"/>
    <cellStyle name="40% - Accent4 5 2 2 3 3 2 2" xfId="33445"/>
    <cellStyle name="40% - Accent4 5 2 2 3 3 2 2 2" xfId="33446"/>
    <cellStyle name="40% - Accent4 5 2 2 3 3 2 3" xfId="33447"/>
    <cellStyle name="40% - Accent4 5 2 2 3 3 3" xfId="33448"/>
    <cellStyle name="40% - Accent4 5 2 2 3 3 3 2" xfId="33449"/>
    <cellStyle name="40% - Accent4 5 2 2 3 3 4" xfId="33450"/>
    <cellStyle name="40% - Accent4 5 2 2 3 4" xfId="33451"/>
    <cellStyle name="40% - Accent4 5 2 2 3 4 2" xfId="33452"/>
    <cellStyle name="40% - Accent4 5 2 2 3 4 2 2" xfId="33453"/>
    <cellStyle name="40% - Accent4 5 2 2 3 4 3" xfId="33454"/>
    <cellStyle name="40% - Accent4 5 2 2 3 5" xfId="33455"/>
    <cellStyle name="40% - Accent4 5 2 2 3 5 2" xfId="33456"/>
    <cellStyle name="40% - Accent4 5 2 2 3 6" xfId="33457"/>
    <cellStyle name="40% - Accent4 5 2 2 4" xfId="33458"/>
    <cellStyle name="40% - Accent4 5 2 2 4 2" xfId="33459"/>
    <cellStyle name="40% - Accent4 5 2 2 4 2 2" xfId="33460"/>
    <cellStyle name="40% - Accent4 5 2 2 4 2 2 2" xfId="33461"/>
    <cellStyle name="40% - Accent4 5 2 2 4 2 2 2 2" xfId="33462"/>
    <cellStyle name="40% - Accent4 5 2 2 4 2 2 3" xfId="33463"/>
    <cellStyle name="40% - Accent4 5 2 2 4 2 3" xfId="33464"/>
    <cellStyle name="40% - Accent4 5 2 2 4 2 3 2" xfId="33465"/>
    <cellStyle name="40% - Accent4 5 2 2 4 2 4" xfId="33466"/>
    <cellStyle name="40% - Accent4 5 2 2 4 3" xfId="33467"/>
    <cellStyle name="40% - Accent4 5 2 2 4 3 2" xfId="33468"/>
    <cellStyle name="40% - Accent4 5 2 2 4 3 2 2" xfId="33469"/>
    <cellStyle name="40% - Accent4 5 2 2 4 3 3" xfId="33470"/>
    <cellStyle name="40% - Accent4 5 2 2 4 4" xfId="33471"/>
    <cellStyle name="40% - Accent4 5 2 2 4 4 2" xfId="33472"/>
    <cellStyle name="40% - Accent4 5 2 2 4 5" xfId="33473"/>
    <cellStyle name="40% - Accent4 5 2 2 5" xfId="33474"/>
    <cellStyle name="40% - Accent4 5 2 2 5 2" xfId="33475"/>
    <cellStyle name="40% - Accent4 5 2 2 5 2 2" xfId="33476"/>
    <cellStyle name="40% - Accent4 5 2 2 5 2 2 2" xfId="33477"/>
    <cellStyle name="40% - Accent4 5 2 2 5 2 3" xfId="33478"/>
    <cellStyle name="40% - Accent4 5 2 2 5 3" xfId="33479"/>
    <cellStyle name="40% - Accent4 5 2 2 5 3 2" xfId="33480"/>
    <cellStyle name="40% - Accent4 5 2 2 5 4" xfId="33481"/>
    <cellStyle name="40% - Accent4 5 2 2 6" xfId="33482"/>
    <cellStyle name="40% - Accent4 5 2 2 6 2" xfId="33483"/>
    <cellStyle name="40% - Accent4 5 2 2 6 2 2" xfId="33484"/>
    <cellStyle name="40% - Accent4 5 2 2 6 3" xfId="33485"/>
    <cellStyle name="40% - Accent4 5 2 2 7" xfId="33486"/>
    <cellStyle name="40% - Accent4 5 2 2 7 2" xfId="33487"/>
    <cellStyle name="40% - Accent4 5 2 2 8" xfId="33488"/>
    <cellStyle name="40% - Accent4 5 2 3" xfId="33489"/>
    <cellStyle name="40% - Accent4 5 2 3 2" xfId="33490"/>
    <cellStyle name="40% - Accent4 5 2 3 2 2" xfId="33491"/>
    <cellStyle name="40% - Accent4 5 2 3 2 2 2" xfId="33492"/>
    <cellStyle name="40% - Accent4 5 2 3 2 2 2 2" xfId="33493"/>
    <cellStyle name="40% - Accent4 5 2 3 2 2 2 2 2" xfId="33494"/>
    <cellStyle name="40% - Accent4 5 2 3 2 2 2 2 2 2" xfId="33495"/>
    <cellStyle name="40% - Accent4 5 2 3 2 2 2 2 3" xfId="33496"/>
    <cellStyle name="40% - Accent4 5 2 3 2 2 2 3" xfId="33497"/>
    <cellStyle name="40% - Accent4 5 2 3 2 2 2 3 2" xfId="33498"/>
    <cellStyle name="40% - Accent4 5 2 3 2 2 2 4" xfId="33499"/>
    <cellStyle name="40% - Accent4 5 2 3 2 2 3" xfId="33500"/>
    <cellStyle name="40% - Accent4 5 2 3 2 2 3 2" xfId="33501"/>
    <cellStyle name="40% - Accent4 5 2 3 2 2 3 2 2" xfId="33502"/>
    <cellStyle name="40% - Accent4 5 2 3 2 2 3 3" xfId="33503"/>
    <cellStyle name="40% - Accent4 5 2 3 2 2 4" xfId="33504"/>
    <cellStyle name="40% - Accent4 5 2 3 2 2 4 2" xfId="33505"/>
    <cellStyle name="40% - Accent4 5 2 3 2 2 5" xfId="33506"/>
    <cellStyle name="40% - Accent4 5 2 3 2 3" xfId="33507"/>
    <cellStyle name="40% - Accent4 5 2 3 2 3 2" xfId="33508"/>
    <cellStyle name="40% - Accent4 5 2 3 2 3 2 2" xfId="33509"/>
    <cellStyle name="40% - Accent4 5 2 3 2 3 2 2 2" xfId="33510"/>
    <cellStyle name="40% - Accent4 5 2 3 2 3 2 3" xfId="33511"/>
    <cellStyle name="40% - Accent4 5 2 3 2 3 3" xfId="33512"/>
    <cellStyle name="40% - Accent4 5 2 3 2 3 3 2" xfId="33513"/>
    <cellStyle name="40% - Accent4 5 2 3 2 3 4" xfId="33514"/>
    <cellStyle name="40% - Accent4 5 2 3 2 4" xfId="33515"/>
    <cellStyle name="40% - Accent4 5 2 3 2 4 2" xfId="33516"/>
    <cellStyle name="40% - Accent4 5 2 3 2 4 2 2" xfId="33517"/>
    <cellStyle name="40% - Accent4 5 2 3 2 4 3" xfId="33518"/>
    <cellStyle name="40% - Accent4 5 2 3 2 5" xfId="33519"/>
    <cellStyle name="40% - Accent4 5 2 3 2 5 2" xfId="33520"/>
    <cellStyle name="40% - Accent4 5 2 3 2 6" xfId="33521"/>
    <cellStyle name="40% - Accent4 5 2 3 3" xfId="33522"/>
    <cellStyle name="40% - Accent4 5 2 3 3 2" xfId="33523"/>
    <cellStyle name="40% - Accent4 5 2 3 3 2 2" xfId="33524"/>
    <cellStyle name="40% - Accent4 5 2 3 3 2 2 2" xfId="33525"/>
    <cellStyle name="40% - Accent4 5 2 3 3 2 2 2 2" xfId="33526"/>
    <cellStyle name="40% - Accent4 5 2 3 3 2 2 3" xfId="33527"/>
    <cellStyle name="40% - Accent4 5 2 3 3 2 3" xfId="33528"/>
    <cellStyle name="40% - Accent4 5 2 3 3 2 3 2" xfId="33529"/>
    <cellStyle name="40% - Accent4 5 2 3 3 2 4" xfId="33530"/>
    <cellStyle name="40% - Accent4 5 2 3 3 3" xfId="33531"/>
    <cellStyle name="40% - Accent4 5 2 3 3 3 2" xfId="33532"/>
    <cellStyle name="40% - Accent4 5 2 3 3 3 2 2" xfId="33533"/>
    <cellStyle name="40% - Accent4 5 2 3 3 3 3" xfId="33534"/>
    <cellStyle name="40% - Accent4 5 2 3 3 4" xfId="33535"/>
    <cellStyle name="40% - Accent4 5 2 3 3 4 2" xfId="33536"/>
    <cellStyle name="40% - Accent4 5 2 3 3 5" xfId="33537"/>
    <cellStyle name="40% - Accent4 5 2 3 4" xfId="33538"/>
    <cellStyle name="40% - Accent4 5 2 3 4 2" xfId="33539"/>
    <cellStyle name="40% - Accent4 5 2 3 4 2 2" xfId="33540"/>
    <cellStyle name="40% - Accent4 5 2 3 4 2 2 2" xfId="33541"/>
    <cellStyle name="40% - Accent4 5 2 3 4 2 3" xfId="33542"/>
    <cellStyle name="40% - Accent4 5 2 3 4 3" xfId="33543"/>
    <cellStyle name="40% - Accent4 5 2 3 4 3 2" xfId="33544"/>
    <cellStyle name="40% - Accent4 5 2 3 4 4" xfId="33545"/>
    <cellStyle name="40% - Accent4 5 2 3 5" xfId="33546"/>
    <cellStyle name="40% - Accent4 5 2 3 5 2" xfId="33547"/>
    <cellStyle name="40% - Accent4 5 2 3 5 2 2" xfId="33548"/>
    <cellStyle name="40% - Accent4 5 2 3 5 3" xfId="33549"/>
    <cellStyle name="40% - Accent4 5 2 3 6" xfId="33550"/>
    <cellStyle name="40% - Accent4 5 2 3 6 2" xfId="33551"/>
    <cellStyle name="40% - Accent4 5 2 3 7" xfId="33552"/>
    <cellStyle name="40% - Accent4 5 2 4" xfId="33553"/>
    <cellStyle name="40% - Accent4 5 2 4 2" xfId="33554"/>
    <cellStyle name="40% - Accent4 5 2 4 2 2" xfId="33555"/>
    <cellStyle name="40% - Accent4 5 2 4 2 2 2" xfId="33556"/>
    <cellStyle name="40% - Accent4 5 2 4 2 2 2 2" xfId="33557"/>
    <cellStyle name="40% - Accent4 5 2 4 2 2 2 2 2" xfId="33558"/>
    <cellStyle name="40% - Accent4 5 2 4 2 2 2 3" xfId="33559"/>
    <cellStyle name="40% - Accent4 5 2 4 2 2 3" xfId="33560"/>
    <cellStyle name="40% - Accent4 5 2 4 2 2 3 2" xfId="33561"/>
    <cellStyle name="40% - Accent4 5 2 4 2 2 4" xfId="33562"/>
    <cellStyle name="40% - Accent4 5 2 4 2 3" xfId="33563"/>
    <cellStyle name="40% - Accent4 5 2 4 2 3 2" xfId="33564"/>
    <cellStyle name="40% - Accent4 5 2 4 2 3 2 2" xfId="33565"/>
    <cellStyle name="40% - Accent4 5 2 4 2 3 3" xfId="33566"/>
    <cellStyle name="40% - Accent4 5 2 4 2 4" xfId="33567"/>
    <cellStyle name="40% - Accent4 5 2 4 2 4 2" xfId="33568"/>
    <cellStyle name="40% - Accent4 5 2 4 2 5" xfId="33569"/>
    <cellStyle name="40% - Accent4 5 2 4 3" xfId="33570"/>
    <cellStyle name="40% - Accent4 5 2 4 3 2" xfId="33571"/>
    <cellStyle name="40% - Accent4 5 2 4 3 2 2" xfId="33572"/>
    <cellStyle name="40% - Accent4 5 2 4 3 2 2 2" xfId="33573"/>
    <cellStyle name="40% - Accent4 5 2 4 3 2 3" xfId="33574"/>
    <cellStyle name="40% - Accent4 5 2 4 3 3" xfId="33575"/>
    <cellStyle name="40% - Accent4 5 2 4 3 3 2" xfId="33576"/>
    <cellStyle name="40% - Accent4 5 2 4 3 4" xfId="33577"/>
    <cellStyle name="40% - Accent4 5 2 4 4" xfId="33578"/>
    <cellStyle name="40% - Accent4 5 2 4 4 2" xfId="33579"/>
    <cellStyle name="40% - Accent4 5 2 4 4 2 2" xfId="33580"/>
    <cellStyle name="40% - Accent4 5 2 4 4 3" xfId="33581"/>
    <cellStyle name="40% - Accent4 5 2 4 5" xfId="33582"/>
    <cellStyle name="40% - Accent4 5 2 4 5 2" xfId="33583"/>
    <cellStyle name="40% - Accent4 5 2 4 6" xfId="33584"/>
    <cellStyle name="40% - Accent4 5 2 5" xfId="33585"/>
    <cellStyle name="40% - Accent4 5 2 5 2" xfId="33586"/>
    <cellStyle name="40% - Accent4 5 2 5 2 2" xfId="33587"/>
    <cellStyle name="40% - Accent4 5 2 5 2 2 2" xfId="33588"/>
    <cellStyle name="40% - Accent4 5 2 5 2 2 2 2" xfId="33589"/>
    <cellStyle name="40% - Accent4 5 2 5 2 2 3" xfId="33590"/>
    <cellStyle name="40% - Accent4 5 2 5 2 3" xfId="33591"/>
    <cellStyle name="40% - Accent4 5 2 5 2 3 2" xfId="33592"/>
    <cellStyle name="40% - Accent4 5 2 5 2 4" xfId="33593"/>
    <cellStyle name="40% - Accent4 5 2 5 3" xfId="33594"/>
    <cellStyle name="40% - Accent4 5 2 5 3 2" xfId="33595"/>
    <cellStyle name="40% - Accent4 5 2 5 3 2 2" xfId="33596"/>
    <cellStyle name="40% - Accent4 5 2 5 3 3" xfId="33597"/>
    <cellStyle name="40% - Accent4 5 2 5 4" xfId="33598"/>
    <cellStyle name="40% - Accent4 5 2 5 4 2" xfId="33599"/>
    <cellStyle name="40% - Accent4 5 2 5 5" xfId="33600"/>
    <cellStyle name="40% - Accent4 5 2 6" xfId="33601"/>
    <cellStyle name="40% - Accent4 5 2 6 2" xfId="33602"/>
    <cellStyle name="40% - Accent4 5 2 6 2 2" xfId="33603"/>
    <cellStyle name="40% - Accent4 5 2 6 2 2 2" xfId="33604"/>
    <cellStyle name="40% - Accent4 5 2 6 2 3" xfId="33605"/>
    <cellStyle name="40% - Accent4 5 2 6 3" xfId="33606"/>
    <cellStyle name="40% - Accent4 5 2 6 3 2" xfId="33607"/>
    <cellStyle name="40% - Accent4 5 2 6 4" xfId="33608"/>
    <cellStyle name="40% - Accent4 5 2 7" xfId="33609"/>
    <cellStyle name="40% - Accent4 5 2 7 2" xfId="33610"/>
    <cellStyle name="40% - Accent4 5 2 7 2 2" xfId="33611"/>
    <cellStyle name="40% - Accent4 5 2 7 3" xfId="33612"/>
    <cellStyle name="40% - Accent4 5 2 8" xfId="33613"/>
    <cellStyle name="40% - Accent4 5 2 8 2" xfId="33614"/>
    <cellStyle name="40% - Accent4 5 2 9" xfId="33615"/>
    <cellStyle name="40% - Accent4 5 3" xfId="33616"/>
    <cellStyle name="40% - Accent4 5 3 2" xfId="33617"/>
    <cellStyle name="40% - Accent4 5 3 2 2" xfId="33618"/>
    <cellStyle name="40% - Accent4 5 3 2 2 2" xfId="33619"/>
    <cellStyle name="40% - Accent4 5 3 2 2 2 2" xfId="33620"/>
    <cellStyle name="40% - Accent4 5 3 2 2 2 2 2" xfId="33621"/>
    <cellStyle name="40% - Accent4 5 3 2 2 2 2 2 2" xfId="33622"/>
    <cellStyle name="40% - Accent4 5 3 2 2 2 2 2 2 2" xfId="33623"/>
    <cellStyle name="40% - Accent4 5 3 2 2 2 2 2 3" xfId="33624"/>
    <cellStyle name="40% - Accent4 5 3 2 2 2 2 3" xfId="33625"/>
    <cellStyle name="40% - Accent4 5 3 2 2 2 2 3 2" xfId="33626"/>
    <cellStyle name="40% - Accent4 5 3 2 2 2 2 4" xfId="33627"/>
    <cellStyle name="40% - Accent4 5 3 2 2 2 3" xfId="33628"/>
    <cellStyle name="40% - Accent4 5 3 2 2 2 3 2" xfId="33629"/>
    <cellStyle name="40% - Accent4 5 3 2 2 2 3 2 2" xfId="33630"/>
    <cellStyle name="40% - Accent4 5 3 2 2 2 3 3" xfId="33631"/>
    <cellStyle name="40% - Accent4 5 3 2 2 2 4" xfId="33632"/>
    <cellStyle name="40% - Accent4 5 3 2 2 2 4 2" xfId="33633"/>
    <cellStyle name="40% - Accent4 5 3 2 2 2 5" xfId="33634"/>
    <cellStyle name="40% - Accent4 5 3 2 2 3" xfId="33635"/>
    <cellStyle name="40% - Accent4 5 3 2 2 3 2" xfId="33636"/>
    <cellStyle name="40% - Accent4 5 3 2 2 3 2 2" xfId="33637"/>
    <cellStyle name="40% - Accent4 5 3 2 2 3 2 2 2" xfId="33638"/>
    <cellStyle name="40% - Accent4 5 3 2 2 3 2 3" xfId="33639"/>
    <cellStyle name="40% - Accent4 5 3 2 2 3 3" xfId="33640"/>
    <cellStyle name="40% - Accent4 5 3 2 2 3 3 2" xfId="33641"/>
    <cellStyle name="40% - Accent4 5 3 2 2 3 4" xfId="33642"/>
    <cellStyle name="40% - Accent4 5 3 2 2 4" xfId="33643"/>
    <cellStyle name="40% - Accent4 5 3 2 2 4 2" xfId="33644"/>
    <cellStyle name="40% - Accent4 5 3 2 2 4 2 2" xfId="33645"/>
    <cellStyle name="40% - Accent4 5 3 2 2 4 3" xfId="33646"/>
    <cellStyle name="40% - Accent4 5 3 2 2 5" xfId="33647"/>
    <cellStyle name="40% - Accent4 5 3 2 2 5 2" xfId="33648"/>
    <cellStyle name="40% - Accent4 5 3 2 2 6" xfId="33649"/>
    <cellStyle name="40% - Accent4 5 3 2 3" xfId="33650"/>
    <cellStyle name="40% - Accent4 5 3 2 3 2" xfId="33651"/>
    <cellStyle name="40% - Accent4 5 3 2 3 2 2" xfId="33652"/>
    <cellStyle name="40% - Accent4 5 3 2 3 2 2 2" xfId="33653"/>
    <cellStyle name="40% - Accent4 5 3 2 3 2 2 2 2" xfId="33654"/>
    <cellStyle name="40% - Accent4 5 3 2 3 2 2 3" xfId="33655"/>
    <cellStyle name="40% - Accent4 5 3 2 3 2 3" xfId="33656"/>
    <cellStyle name="40% - Accent4 5 3 2 3 2 3 2" xfId="33657"/>
    <cellStyle name="40% - Accent4 5 3 2 3 2 4" xfId="33658"/>
    <cellStyle name="40% - Accent4 5 3 2 3 3" xfId="33659"/>
    <cellStyle name="40% - Accent4 5 3 2 3 3 2" xfId="33660"/>
    <cellStyle name="40% - Accent4 5 3 2 3 3 2 2" xfId="33661"/>
    <cellStyle name="40% - Accent4 5 3 2 3 3 3" xfId="33662"/>
    <cellStyle name="40% - Accent4 5 3 2 3 4" xfId="33663"/>
    <cellStyle name="40% - Accent4 5 3 2 3 4 2" xfId="33664"/>
    <cellStyle name="40% - Accent4 5 3 2 3 5" xfId="33665"/>
    <cellStyle name="40% - Accent4 5 3 2 4" xfId="33666"/>
    <cellStyle name="40% - Accent4 5 3 2 4 2" xfId="33667"/>
    <cellStyle name="40% - Accent4 5 3 2 4 2 2" xfId="33668"/>
    <cellStyle name="40% - Accent4 5 3 2 4 2 2 2" xfId="33669"/>
    <cellStyle name="40% - Accent4 5 3 2 4 2 3" xfId="33670"/>
    <cellStyle name="40% - Accent4 5 3 2 4 3" xfId="33671"/>
    <cellStyle name="40% - Accent4 5 3 2 4 3 2" xfId="33672"/>
    <cellStyle name="40% - Accent4 5 3 2 4 4" xfId="33673"/>
    <cellStyle name="40% - Accent4 5 3 2 5" xfId="33674"/>
    <cellStyle name="40% - Accent4 5 3 2 5 2" xfId="33675"/>
    <cellStyle name="40% - Accent4 5 3 2 5 2 2" xfId="33676"/>
    <cellStyle name="40% - Accent4 5 3 2 5 3" xfId="33677"/>
    <cellStyle name="40% - Accent4 5 3 2 6" xfId="33678"/>
    <cellStyle name="40% - Accent4 5 3 2 6 2" xfId="33679"/>
    <cellStyle name="40% - Accent4 5 3 2 7" xfId="33680"/>
    <cellStyle name="40% - Accent4 5 3 3" xfId="33681"/>
    <cellStyle name="40% - Accent4 5 3 3 2" xfId="33682"/>
    <cellStyle name="40% - Accent4 5 3 3 2 2" xfId="33683"/>
    <cellStyle name="40% - Accent4 5 3 3 2 2 2" xfId="33684"/>
    <cellStyle name="40% - Accent4 5 3 3 2 2 2 2" xfId="33685"/>
    <cellStyle name="40% - Accent4 5 3 3 2 2 2 2 2" xfId="33686"/>
    <cellStyle name="40% - Accent4 5 3 3 2 2 2 3" xfId="33687"/>
    <cellStyle name="40% - Accent4 5 3 3 2 2 3" xfId="33688"/>
    <cellStyle name="40% - Accent4 5 3 3 2 2 3 2" xfId="33689"/>
    <cellStyle name="40% - Accent4 5 3 3 2 2 4" xfId="33690"/>
    <cellStyle name="40% - Accent4 5 3 3 2 3" xfId="33691"/>
    <cellStyle name="40% - Accent4 5 3 3 2 3 2" xfId="33692"/>
    <cellStyle name="40% - Accent4 5 3 3 2 3 2 2" xfId="33693"/>
    <cellStyle name="40% - Accent4 5 3 3 2 3 3" xfId="33694"/>
    <cellStyle name="40% - Accent4 5 3 3 2 4" xfId="33695"/>
    <cellStyle name="40% - Accent4 5 3 3 2 4 2" xfId="33696"/>
    <cellStyle name="40% - Accent4 5 3 3 2 5" xfId="33697"/>
    <cellStyle name="40% - Accent4 5 3 3 3" xfId="33698"/>
    <cellStyle name="40% - Accent4 5 3 3 3 2" xfId="33699"/>
    <cellStyle name="40% - Accent4 5 3 3 3 2 2" xfId="33700"/>
    <cellStyle name="40% - Accent4 5 3 3 3 2 2 2" xfId="33701"/>
    <cellStyle name="40% - Accent4 5 3 3 3 2 3" xfId="33702"/>
    <cellStyle name="40% - Accent4 5 3 3 3 3" xfId="33703"/>
    <cellStyle name="40% - Accent4 5 3 3 3 3 2" xfId="33704"/>
    <cellStyle name="40% - Accent4 5 3 3 3 4" xfId="33705"/>
    <cellStyle name="40% - Accent4 5 3 3 4" xfId="33706"/>
    <cellStyle name="40% - Accent4 5 3 3 4 2" xfId="33707"/>
    <cellStyle name="40% - Accent4 5 3 3 4 2 2" xfId="33708"/>
    <cellStyle name="40% - Accent4 5 3 3 4 3" xfId="33709"/>
    <cellStyle name="40% - Accent4 5 3 3 5" xfId="33710"/>
    <cellStyle name="40% - Accent4 5 3 3 5 2" xfId="33711"/>
    <cellStyle name="40% - Accent4 5 3 3 6" xfId="33712"/>
    <cellStyle name="40% - Accent4 5 3 4" xfId="33713"/>
    <cellStyle name="40% - Accent4 5 3 4 2" xfId="33714"/>
    <cellStyle name="40% - Accent4 5 3 4 2 2" xfId="33715"/>
    <cellStyle name="40% - Accent4 5 3 4 2 2 2" xfId="33716"/>
    <cellStyle name="40% - Accent4 5 3 4 2 2 2 2" xfId="33717"/>
    <cellStyle name="40% - Accent4 5 3 4 2 2 3" xfId="33718"/>
    <cellStyle name="40% - Accent4 5 3 4 2 3" xfId="33719"/>
    <cellStyle name="40% - Accent4 5 3 4 2 3 2" xfId="33720"/>
    <cellStyle name="40% - Accent4 5 3 4 2 4" xfId="33721"/>
    <cellStyle name="40% - Accent4 5 3 4 3" xfId="33722"/>
    <cellStyle name="40% - Accent4 5 3 4 3 2" xfId="33723"/>
    <cellStyle name="40% - Accent4 5 3 4 3 2 2" xfId="33724"/>
    <cellStyle name="40% - Accent4 5 3 4 3 3" xfId="33725"/>
    <cellStyle name="40% - Accent4 5 3 4 4" xfId="33726"/>
    <cellStyle name="40% - Accent4 5 3 4 4 2" xfId="33727"/>
    <cellStyle name="40% - Accent4 5 3 4 5" xfId="33728"/>
    <cellStyle name="40% - Accent4 5 3 5" xfId="33729"/>
    <cellStyle name="40% - Accent4 5 3 5 2" xfId="33730"/>
    <cellStyle name="40% - Accent4 5 3 5 2 2" xfId="33731"/>
    <cellStyle name="40% - Accent4 5 3 5 2 2 2" xfId="33732"/>
    <cellStyle name="40% - Accent4 5 3 5 2 3" xfId="33733"/>
    <cellStyle name="40% - Accent4 5 3 5 3" xfId="33734"/>
    <cellStyle name="40% - Accent4 5 3 5 3 2" xfId="33735"/>
    <cellStyle name="40% - Accent4 5 3 5 4" xfId="33736"/>
    <cellStyle name="40% - Accent4 5 3 6" xfId="33737"/>
    <cellStyle name="40% - Accent4 5 3 6 2" xfId="33738"/>
    <cellStyle name="40% - Accent4 5 3 6 2 2" xfId="33739"/>
    <cellStyle name="40% - Accent4 5 3 6 3" xfId="33740"/>
    <cellStyle name="40% - Accent4 5 3 7" xfId="33741"/>
    <cellStyle name="40% - Accent4 5 3 7 2" xfId="33742"/>
    <cellStyle name="40% - Accent4 5 3 8" xfId="33743"/>
    <cellStyle name="40% - Accent4 5 4" xfId="33744"/>
    <cellStyle name="40% - Accent4 5 4 2" xfId="33745"/>
    <cellStyle name="40% - Accent4 5 4 2 2" xfId="33746"/>
    <cellStyle name="40% - Accent4 5 4 2 2 2" xfId="33747"/>
    <cellStyle name="40% - Accent4 5 4 2 2 2 2" xfId="33748"/>
    <cellStyle name="40% - Accent4 5 4 2 2 2 2 2" xfId="33749"/>
    <cellStyle name="40% - Accent4 5 4 2 2 2 2 2 2" xfId="33750"/>
    <cellStyle name="40% - Accent4 5 4 2 2 2 2 3" xfId="33751"/>
    <cellStyle name="40% - Accent4 5 4 2 2 2 3" xfId="33752"/>
    <cellStyle name="40% - Accent4 5 4 2 2 2 3 2" xfId="33753"/>
    <cellStyle name="40% - Accent4 5 4 2 2 2 4" xfId="33754"/>
    <cellStyle name="40% - Accent4 5 4 2 2 3" xfId="33755"/>
    <cellStyle name="40% - Accent4 5 4 2 2 3 2" xfId="33756"/>
    <cellStyle name="40% - Accent4 5 4 2 2 3 2 2" xfId="33757"/>
    <cellStyle name="40% - Accent4 5 4 2 2 3 3" xfId="33758"/>
    <cellStyle name="40% - Accent4 5 4 2 2 4" xfId="33759"/>
    <cellStyle name="40% - Accent4 5 4 2 2 4 2" xfId="33760"/>
    <cellStyle name="40% - Accent4 5 4 2 2 5" xfId="33761"/>
    <cellStyle name="40% - Accent4 5 4 2 3" xfId="33762"/>
    <cellStyle name="40% - Accent4 5 4 2 3 2" xfId="33763"/>
    <cellStyle name="40% - Accent4 5 4 2 3 2 2" xfId="33764"/>
    <cellStyle name="40% - Accent4 5 4 2 3 2 2 2" xfId="33765"/>
    <cellStyle name="40% - Accent4 5 4 2 3 2 3" xfId="33766"/>
    <cellStyle name="40% - Accent4 5 4 2 3 3" xfId="33767"/>
    <cellStyle name="40% - Accent4 5 4 2 3 3 2" xfId="33768"/>
    <cellStyle name="40% - Accent4 5 4 2 3 4" xfId="33769"/>
    <cellStyle name="40% - Accent4 5 4 2 4" xfId="33770"/>
    <cellStyle name="40% - Accent4 5 4 2 4 2" xfId="33771"/>
    <cellStyle name="40% - Accent4 5 4 2 4 2 2" xfId="33772"/>
    <cellStyle name="40% - Accent4 5 4 2 4 3" xfId="33773"/>
    <cellStyle name="40% - Accent4 5 4 2 5" xfId="33774"/>
    <cellStyle name="40% - Accent4 5 4 2 5 2" xfId="33775"/>
    <cellStyle name="40% - Accent4 5 4 2 6" xfId="33776"/>
    <cellStyle name="40% - Accent4 5 4 3" xfId="33777"/>
    <cellStyle name="40% - Accent4 5 4 3 2" xfId="33778"/>
    <cellStyle name="40% - Accent4 5 4 3 2 2" xfId="33779"/>
    <cellStyle name="40% - Accent4 5 4 3 2 2 2" xfId="33780"/>
    <cellStyle name="40% - Accent4 5 4 3 2 2 2 2" xfId="33781"/>
    <cellStyle name="40% - Accent4 5 4 3 2 2 3" xfId="33782"/>
    <cellStyle name="40% - Accent4 5 4 3 2 3" xfId="33783"/>
    <cellStyle name="40% - Accent4 5 4 3 2 3 2" xfId="33784"/>
    <cellStyle name="40% - Accent4 5 4 3 2 4" xfId="33785"/>
    <cellStyle name="40% - Accent4 5 4 3 3" xfId="33786"/>
    <cellStyle name="40% - Accent4 5 4 3 3 2" xfId="33787"/>
    <cellStyle name="40% - Accent4 5 4 3 3 2 2" xfId="33788"/>
    <cellStyle name="40% - Accent4 5 4 3 3 3" xfId="33789"/>
    <cellStyle name="40% - Accent4 5 4 3 4" xfId="33790"/>
    <cellStyle name="40% - Accent4 5 4 3 4 2" xfId="33791"/>
    <cellStyle name="40% - Accent4 5 4 3 5" xfId="33792"/>
    <cellStyle name="40% - Accent4 5 4 4" xfId="33793"/>
    <cellStyle name="40% - Accent4 5 4 4 2" xfId="33794"/>
    <cellStyle name="40% - Accent4 5 4 4 2 2" xfId="33795"/>
    <cellStyle name="40% - Accent4 5 4 4 2 2 2" xfId="33796"/>
    <cellStyle name="40% - Accent4 5 4 4 2 3" xfId="33797"/>
    <cellStyle name="40% - Accent4 5 4 4 3" xfId="33798"/>
    <cellStyle name="40% - Accent4 5 4 4 3 2" xfId="33799"/>
    <cellStyle name="40% - Accent4 5 4 4 4" xfId="33800"/>
    <cellStyle name="40% - Accent4 5 4 5" xfId="33801"/>
    <cellStyle name="40% - Accent4 5 4 5 2" xfId="33802"/>
    <cellStyle name="40% - Accent4 5 4 5 2 2" xfId="33803"/>
    <cellStyle name="40% - Accent4 5 4 5 3" xfId="33804"/>
    <cellStyle name="40% - Accent4 5 4 6" xfId="33805"/>
    <cellStyle name="40% - Accent4 5 4 6 2" xfId="33806"/>
    <cellStyle name="40% - Accent4 5 4 7" xfId="33807"/>
    <cellStyle name="40% - Accent4 5 5" xfId="33808"/>
    <cellStyle name="40% - Accent4 5 5 2" xfId="33809"/>
    <cellStyle name="40% - Accent4 5 5 2 2" xfId="33810"/>
    <cellStyle name="40% - Accent4 5 5 2 2 2" xfId="33811"/>
    <cellStyle name="40% - Accent4 5 5 2 2 2 2" xfId="33812"/>
    <cellStyle name="40% - Accent4 5 5 2 2 2 2 2" xfId="33813"/>
    <cellStyle name="40% - Accent4 5 5 2 2 2 3" xfId="33814"/>
    <cellStyle name="40% - Accent4 5 5 2 2 3" xfId="33815"/>
    <cellStyle name="40% - Accent4 5 5 2 2 3 2" xfId="33816"/>
    <cellStyle name="40% - Accent4 5 5 2 2 4" xfId="33817"/>
    <cellStyle name="40% - Accent4 5 5 2 3" xfId="33818"/>
    <cellStyle name="40% - Accent4 5 5 2 3 2" xfId="33819"/>
    <cellStyle name="40% - Accent4 5 5 2 3 2 2" xfId="33820"/>
    <cellStyle name="40% - Accent4 5 5 2 3 3" xfId="33821"/>
    <cellStyle name="40% - Accent4 5 5 2 4" xfId="33822"/>
    <cellStyle name="40% - Accent4 5 5 2 4 2" xfId="33823"/>
    <cellStyle name="40% - Accent4 5 5 2 5" xfId="33824"/>
    <cellStyle name="40% - Accent4 5 5 3" xfId="33825"/>
    <cellStyle name="40% - Accent4 5 5 3 2" xfId="33826"/>
    <cellStyle name="40% - Accent4 5 5 3 2 2" xfId="33827"/>
    <cellStyle name="40% - Accent4 5 5 3 2 2 2" xfId="33828"/>
    <cellStyle name="40% - Accent4 5 5 3 2 3" xfId="33829"/>
    <cellStyle name="40% - Accent4 5 5 3 3" xfId="33830"/>
    <cellStyle name="40% - Accent4 5 5 3 3 2" xfId="33831"/>
    <cellStyle name="40% - Accent4 5 5 3 4" xfId="33832"/>
    <cellStyle name="40% - Accent4 5 5 4" xfId="33833"/>
    <cellStyle name="40% - Accent4 5 5 4 2" xfId="33834"/>
    <cellStyle name="40% - Accent4 5 5 4 2 2" xfId="33835"/>
    <cellStyle name="40% - Accent4 5 5 4 3" xfId="33836"/>
    <cellStyle name="40% - Accent4 5 5 5" xfId="33837"/>
    <cellStyle name="40% - Accent4 5 5 5 2" xfId="33838"/>
    <cellStyle name="40% - Accent4 5 5 6" xfId="33839"/>
    <cellStyle name="40% - Accent4 5 6" xfId="33840"/>
    <cellStyle name="40% - Accent4 5 6 2" xfId="33841"/>
    <cellStyle name="40% - Accent4 5 6 2 2" xfId="33842"/>
    <cellStyle name="40% - Accent4 5 6 2 2 2" xfId="33843"/>
    <cellStyle name="40% - Accent4 5 6 2 2 2 2" xfId="33844"/>
    <cellStyle name="40% - Accent4 5 6 2 2 3" xfId="33845"/>
    <cellStyle name="40% - Accent4 5 6 2 3" xfId="33846"/>
    <cellStyle name="40% - Accent4 5 6 2 3 2" xfId="33847"/>
    <cellStyle name="40% - Accent4 5 6 2 4" xfId="33848"/>
    <cellStyle name="40% - Accent4 5 6 3" xfId="33849"/>
    <cellStyle name="40% - Accent4 5 6 3 2" xfId="33850"/>
    <cellStyle name="40% - Accent4 5 6 3 2 2" xfId="33851"/>
    <cellStyle name="40% - Accent4 5 6 3 3" xfId="33852"/>
    <cellStyle name="40% - Accent4 5 6 4" xfId="33853"/>
    <cellStyle name="40% - Accent4 5 6 4 2" xfId="33854"/>
    <cellStyle name="40% - Accent4 5 6 5" xfId="33855"/>
    <cellStyle name="40% - Accent4 5 7" xfId="33856"/>
    <cellStyle name="40% - Accent4 5 7 2" xfId="33857"/>
    <cellStyle name="40% - Accent4 5 7 2 2" xfId="33858"/>
    <cellStyle name="40% - Accent4 5 7 2 2 2" xfId="33859"/>
    <cellStyle name="40% - Accent4 5 7 2 3" xfId="33860"/>
    <cellStyle name="40% - Accent4 5 7 3" xfId="33861"/>
    <cellStyle name="40% - Accent4 5 7 3 2" xfId="33862"/>
    <cellStyle name="40% - Accent4 5 7 4" xfId="33863"/>
    <cellStyle name="40% - Accent4 5 8" xfId="33864"/>
    <cellStyle name="40% - Accent4 5 8 2" xfId="33865"/>
    <cellStyle name="40% - Accent4 5 8 2 2" xfId="33866"/>
    <cellStyle name="40% - Accent4 5 8 3" xfId="33867"/>
    <cellStyle name="40% - Accent4 5 9" xfId="33868"/>
    <cellStyle name="40% - Accent4 5 9 2" xfId="33869"/>
    <cellStyle name="40% - Accent4 50" xfId="33870"/>
    <cellStyle name="40% - Accent4 51" xfId="33871"/>
    <cellStyle name="40% - Accent4 52" xfId="33872"/>
    <cellStyle name="40% - Accent4 53" xfId="33873"/>
    <cellStyle name="40% - Accent4 54" xfId="33874"/>
    <cellStyle name="40% - Accent4 55" xfId="33875"/>
    <cellStyle name="40% - Accent4 56" xfId="33876"/>
    <cellStyle name="40% - Accent4 57" xfId="33877"/>
    <cellStyle name="40% - Accent4 58" xfId="33878"/>
    <cellStyle name="40% - Accent4 59" xfId="33879"/>
    <cellStyle name="40% - Accent4 6" xfId="33880"/>
    <cellStyle name="40% - Accent4 6 10" xfId="33881"/>
    <cellStyle name="40% - Accent4 6 2" xfId="33882"/>
    <cellStyle name="40% - Accent4 6 2 2" xfId="33883"/>
    <cellStyle name="40% - Accent4 6 2 2 2" xfId="33884"/>
    <cellStyle name="40% - Accent4 6 2 2 2 2" xfId="33885"/>
    <cellStyle name="40% - Accent4 6 2 2 2 2 2" xfId="33886"/>
    <cellStyle name="40% - Accent4 6 2 2 2 2 2 2" xfId="33887"/>
    <cellStyle name="40% - Accent4 6 2 2 2 2 2 2 2" xfId="33888"/>
    <cellStyle name="40% - Accent4 6 2 2 2 2 2 2 2 2" xfId="33889"/>
    <cellStyle name="40% - Accent4 6 2 2 2 2 2 2 2 2 2" xfId="33890"/>
    <cellStyle name="40% - Accent4 6 2 2 2 2 2 2 2 3" xfId="33891"/>
    <cellStyle name="40% - Accent4 6 2 2 2 2 2 2 3" xfId="33892"/>
    <cellStyle name="40% - Accent4 6 2 2 2 2 2 2 3 2" xfId="33893"/>
    <cellStyle name="40% - Accent4 6 2 2 2 2 2 2 4" xfId="33894"/>
    <cellStyle name="40% - Accent4 6 2 2 2 2 2 3" xfId="33895"/>
    <cellStyle name="40% - Accent4 6 2 2 2 2 2 3 2" xfId="33896"/>
    <cellStyle name="40% - Accent4 6 2 2 2 2 2 3 2 2" xfId="33897"/>
    <cellStyle name="40% - Accent4 6 2 2 2 2 2 3 3" xfId="33898"/>
    <cellStyle name="40% - Accent4 6 2 2 2 2 2 4" xfId="33899"/>
    <cellStyle name="40% - Accent4 6 2 2 2 2 2 4 2" xfId="33900"/>
    <cellStyle name="40% - Accent4 6 2 2 2 2 2 5" xfId="33901"/>
    <cellStyle name="40% - Accent4 6 2 2 2 2 3" xfId="33902"/>
    <cellStyle name="40% - Accent4 6 2 2 2 2 3 2" xfId="33903"/>
    <cellStyle name="40% - Accent4 6 2 2 2 2 3 2 2" xfId="33904"/>
    <cellStyle name="40% - Accent4 6 2 2 2 2 3 2 2 2" xfId="33905"/>
    <cellStyle name="40% - Accent4 6 2 2 2 2 3 2 3" xfId="33906"/>
    <cellStyle name="40% - Accent4 6 2 2 2 2 3 3" xfId="33907"/>
    <cellStyle name="40% - Accent4 6 2 2 2 2 3 3 2" xfId="33908"/>
    <cellStyle name="40% - Accent4 6 2 2 2 2 3 4" xfId="33909"/>
    <cellStyle name="40% - Accent4 6 2 2 2 2 4" xfId="33910"/>
    <cellStyle name="40% - Accent4 6 2 2 2 2 4 2" xfId="33911"/>
    <cellStyle name="40% - Accent4 6 2 2 2 2 4 2 2" xfId="33912"/>
    <cellStyle name="40% - Accent4 6 2 2 2 2 4 3" xfId="33913"/>
    <cellStyle name="40% - Accent4 6 2 2 2 2 5" xfId="33914"/>
    <cellStyle name="40% - Accent4 6 2 2 2 2 5 2" xfId="33915"/>
    <cellStyle name="40% - Accent4 6 2 2 2 2 6" xfId="33916"/>
    <cellStyle name="40% - Accent4 6 2 2 2 3" xfId="33917"/>
    <cellStyle name="40% - Accent4 6 2 2 2 3 2" xfId="33918"/>
    <cellStyle name="40% - Accent4 6 2 2 2 3 2 2" xfId="33919"/>
    <cellStyle name="40% - Accent4 6 2 2 2 3 2 2 2" xfId="33920"/>
    <cellStyle name="40% - Accent4 6 2 2 2 3 2 2 2 2" xfId="33921"/>
    <cellStyle name="40% - Accent4 6 2 2 2 3 2 2 3" xfId="33922"/>
    <cellStyle name="40% - Accent4 6 2 2 2 3 2 3" xfId="33923"/>
    <cellStyle name="40% - Accent4 6 2 2 2 3 2 3 2" xfId="33924"/>
    <cellStyle name="40% - Accent4 6 2 2 2 3 2 4" xfId="33925"/>
    <cellStyle name="40% - Accent4 6 2 2 2 3 3" xfId="33926"/>
    <cellStyle name="40% - Accent4 6 2 2 2 3 3 2" xfId="33927"/>
    <cellStyle name="40% - Accent4 6 2 2 2 3 3 2 2" xfId="33928"/>
    <cellStyle name="40% - Accent4 6 2 2 2 3 3 3" xfId="33929"/>
    <cellStyle name="40% - Accent4 6 2 2 2 3 4" xfId="33930"/>
    <cellStyle name="40% - Accent4 6 2 2 2 3 4 2" xfId="33931"/>
    <cellStyle name="40% - Accent4 6 2 2 2 3 5" xfId="33932"/>
    <cellStyle name="40% - Accent4 6 2 2 2 4" xfId="33933"/>
    <cellStyle name="40% - Accent4 6 2 2 2 4 2" xfId="33934"/>
    <cellStyle name="40% - Accent4 6 2 2 2 4 2 2" xfId="33935"/>
    <cellStyle name="40% - Accent4 6 2 2 2 4 2 2 2" xfId="33936"/>
    <cellStyle name="40% - Accent4 6 2 2 2 4 2 3" xfId="33937"/>
    <cellStyle name="40% - Accent4 6 2 2 2 4 3" xfId="33938"/>
    <cellStyle name="40% - Accent4 6 2 2 2 4 3 2" xfId="33939"/>
    <cellStyle name="40% - Accent4 6 2 2 2 4 4" xfId="33940"/>
    <cellStyle name="40% - Accent4 6 2 2 2 5" xfId="33941"/>
    <cellStyle name="40% - Accent4 6 2 2 2 5 2" xfId="33942"/>
    <cellStyle name="40% - Accent4 6 2 2 2 5 2 2" xfId="33943"/>
    <cellStyle name="40% - Accent4 6 2 2 2 5 3" xfId="33944"/>
    <cellStyle name="40% - Accent4 6 2 2 2 6" xfId="33945"/>
    <cellStyle name="40% - Accent4 6 2 2 2 6 2" xfId="33946"/>
    <cellStyle name="40% - Accent4 6 2 2 2 7" xfId="33947"/>
    <cellStyle name="40% - Accent4 6 2 2 3" xfId="33948"/>
    <cellStyle name="40% - Accent4 6 2 2 3 2" xfId="33949"/>
    <cellStyle name="40% - Accent4 6 2 2 3 2 2" xfId="33950"/>
    <cellStyle name="40% - Accent4 6 2 2 3 2 2 2" xfId="33951"/>
    <cellStyle name="40% - Accent4 6 2 2 3 2 2 2 2" xfId="33952"/>
    <cellStyle name="40% - Accent4 6 2 2 3 2 2 2 2 2" xfId="33953"/>
    <cellStyle name="40% - Accent4 6 2 2 3 2 2 2 3" xfId="33954"/>
    <cellStyle name="40% - Accent4 6 2 2 3 2 2 3" xfId="33955"/>
    <cellStyle name="40% - Accent4 6 2 2 3 2 2 3 2" xfId="33956"/>
    <cellStyle name="40% - Accent4 6 2 2 3 2 2 4" xfId="33957"/>
    <cellStyle name="40% - Accent4 6 2 2 3 2 3" xfId="33958"/>
    <cellStyle name="40% - Accent4 6 2 2 3 2 3 2" xfId="33959"/>
    <cellStyle name="40% - Accent4 6 2 2 3 2 3 2 2" xfId="33960"/>
    <cellStyle name="40% - Accent4 6 2 2 3 2 3 3" xfId="33961"/>
    <cellStyle name="40% - Accent4 6 2 2 3 2 4" xfId="33962"/>
    <cellStyle name="40% - Accent4 6 2 2 3 2 4 2" xfId="33963"/>
    <cellStyle name="40% - Accent4 6 2 2 3 2 5" xfId="33964"/>
    <cellStyle name="40% - Accent4 6 2 2 3 3" xfId="33965"/>
    <cellStyle name="40% - Accent4 6 2 2 3 3 2" xfId="33966"/>
    <cellStyle name="40% - Accent4 6 2 2 3 3 2 2" xfId="33967"/>
    <cellStyle name="40% - Accent4 6 2 2 3 3 2 2 2" xfId="33968"/>
    <cellStyle name="40% - Accent4 6 2 2 3 3 2 3" xfId="33969"/>
    <cellStyle name="40% - Accent4 6 2 2 3 3 3" xfId="33970"/>
    <cellStyle name="40% - Accent4 6 2 2 3 3 3 2" xfId="33971"/>
    <cellStyle name="40% - Accent4 6 2 2 3 3 4" xfId="33972"/>
    <cellStyle name="40% - Accent4 6 2 2 3 4" xfId="33973"/>
    <cellStyle name="40% - Accent4 6 2 2 3 4 2" xfId="33974"/>
    <cellStyle name="40% - Accent4 6 2 2 3 4 2 2" xfId="33975"/>
    <cellStyle name="40% - Accent4 6 2 2 3 4 3" xfId="33976"/>
    <cellStyle name="40% - Accent4 6 2 2 3 5" xfId="33977"/>
    <cellStyle name="40% - Accent4 6 2 2 3 5 2" xfId="33978"/>
    <cellStyle name="40% - Accent4 6 2 2 3 6" xfId="33979"/>
    <cellStyle name="40% - Accent4 6 2 2 4" xfId="33980"/>
    <cellStyle name="40% - Accent4 6 2 2 4 2" xfId="33981"/>
    <cellStyle name="40% - Accent4 6 2 2 4 2 2" xfId="33982"/>
    <cellStyle name="40% - Accent4 6 2 2 4 2 2 2" xfId="33983"/>
    <cellStyle name="40% - Accent4 6 2 2 4 2 2 2 2" xfId="33984"/>
    <cellStyle name="40% - Accent4 6 2 2 4 2 2 3" xfId="33985"/>
    <cellStyle name="40% - Accent4 6 2 2 4 2 3" xfId="33986"/>
    <cellStyle name="40% - Accent4 6 2 2 4 2 3 2" xfId="33987"/>
    <cellStyle name="40% - Accent4 6 2 2 4 2 4" xfId="33988"/>
    <cellStyle name="40% - Accent4 6 2 2 4 3" xfId="33989"/>
    <cellStyle name="40% - Accent4 6 2 2 4 3 2" xfId="33990"/>
    <cellStyle name="40% - Accent4 6 2 2 4 3 2 2" xfId="33991"/>
    <cellStyle name="40% - Accent4 6 2 2 4 3 3" xfId="33992"/>
    <cellStyle name="40% - Accent4 6 2 2 4 4" xfId="33993"/>
    <cellStyle name="40% - Accent4 6 2 2 4 4 2" xfId="33994"/>
    <cellStyle name="40% - Accent4 6 2 2 4 5" xfId="33995"/>
    <cellStyle name="40% - Accent4 6 2 2 5" xfId="33996"/>
    <cellStyle name="40% - Accent4 6 2 2 5 2" xfId="33997"/>
    <cellStyle name="40% - Accent4 6 2 2 5 2 2" xfId="33998"/>
    <cellStyle name="40% - Accent4 6 2 2 5 2 2 2" xfId="33999"/>
    <cellStyle name="40% - Accent4 6 2 2 5 2 3" xfId="34000"/>
    <cellStyle name="40% - Accent4 6 2 2 5 3" xfId="34001"/>
    <cellStyle name="40% - Accent4 6 2 2 5 3 2" xfId="34002"/>
    <cellStyle name="40% - Accent4 6 2 2 5 4" xfId="34003"/>
    <cellStyle name="40% - Accent4 6 2 2 6" xfId="34004"/>
    <cellStyle name="40% - Accent4 6 2 2 6 2" xfId="34005"/>
    <cellStyle name="40% - Accent4 6 2 2 6 2 2" xfId="34006"/>
    <cellStyle name="40% - Accent4 6 2 2 6 3" xfId="34007"/>
    <cellStyle name="40% - Accent4 6 2 2 7" xfId="34008"/>
    <cellStyle name="40% - Accent4 6 2 2 7 2" xfId="34009"/>
    <cellStyle name="40% - Accent4 6 2 2 8" xfId="34010"/>
    <cellStyle name="40% - Accent4 6 2 3" xfId="34011"/>
    <cellStyle name="40% - Accent4 6 2 3 2" xfId="34012"/>
    <cellStyle name="40% - Accent4 6 2 3 2 2" xfId="34013"/>
    <cellStyle name="40% - Accent4 6 2 3 2 2 2" xfId="34014"/>
    <cellStyle name="40% - Accent4 6 2 3 2 2 2 2" xfId="34015"/>
    <cellStyle name="40% - Accent4 6 2 3 2 2 2 2 2" xfId="34016"/>
    <cellStyle name="40% - Accent4 6 2 3 2 2 2 2 2 2" xfId="34017"/>
    <cellStyle name="40% - Accent4 6 2 3 2 2 2 2 3" xfId="34018"/>
    <cellStyle name="40% - Accent4 6 2 3 2 2 2 3" xfId="34019"/>
    <cellStyle name="40% - Accent4 6 2 3 2 2 2 3 2" xfId="34020"/>
    <cellStyle name="40% - Accent4 6 2 3 2 2 2 4" xfId="34021"/>
    <cellStyle name="40% - Accent4 6 2 3 2 2 3" xfId="34022"/>
    <cellStyle name="40% - Accent4 6 2 3 2 2 3 2" xfId="34023"/>
    <cellStyle name="40% - Accent4 6 2 3 2 2 3 2 2" xfId="34024"/>
    <cellStyle name="40% - Accent4 6 2 3 2 2 3 3" xfId="34025"/>
    <cellStyle name="40% - Accent4 6 2 3 2 2 4" xfId="34026"/>
    <cellStyle name="40% - Accent4 6 2 3 2 2 4 2" xfId="34027"/>
    <cellStyle name="40% - Accent4 6 2 3 2 2 5" xfId="34028"/>
    <cellStyle name="40% - Accent4 6 2 3 2 3" xfId="34029"/>
    <cellStyle name="40% - Accent4 6 2 3 2 3 2" xfId="34030"/>
    <cellStyle name="40% - Accent4 6 2 3 2 3 2 2" xfId="34031"/>
    <cellStyle name="40% - Accent4 6 2 3 2 3 2 2 2" xfId="34032"/>
    <cellStyle name="40% - Accent4 6 2 3 2 3 2 3" xfId="34033"/>
    <cellStyle name="40% - Accent4 6 2 3 2 3 3" xfId="34034"/>
    <cellStyle name="40% - Accent4 6 2 3 2 3 3 2" xfId="34035"/>
    <cellStyle name="40% - Accent4 6 2 3 2 3 4" xfId="34036"/>
    <cellStyle name="40% - Accent4 6 2 3 2 4" xfId="34037"/>
    <cellStyle name="40% - Accent4 6 2 3 2 4 2" xfId="34038"/>
    <cellStyle name="40% - Accent4 6 2 3 2 4 2 2" xfId="34039"/>
    <cellStyle name="40% - Accent4 6 2 3 2 4 3" xfId="34040"/>
    <cellStyle name="40% - Accent4 6 2 3 2 5" xfId="34041"/>
    <cellStyle name="40% - Accent4 6 2 3 2 5 2" xfId="34042"/>
    <cellStyle name="40% - Accent4 6 2 3 2 6" xfId="34043"/>
    <cellStyle name="40% - Accent4 6 2 3 3" xfId="34044"/>
    <cellStyle name="40% - Accent4 6 2 3 3 2" xfId="34045"/>
    <cellStyle name="40% - Accent4 6 2 3 3 2 2" xfId="34046"/>
    <cellStyle name="40% - Accent4 6 2 3 3 2 2 2" xfId="34047"/>
    <cellStyle name="40% - Accent4 6 2 3 3 2 2 2 2" xfId="34048"/>
    <cellStyle name="40% - Accent4 6 2 3 3 2 2 3" xfId="34049"/>
    <cellStyle name="40% - Accent4 6 2 3 3 2 3" xfId="34050"/>
    <cellStyle name="40% - Accent4 6 2 3 3 2 3 2" xfId="34051"/>
    <cellStyle name="40% - Accent4 6 2 3 3 2 4" xfId="34052"/>
    <cellStyle name="40% - Accent4 6 2 3 3 3" xfId="34053"/>
    <cellStyle name="40% - Accent4 6 2 3 3 3 2" xfId="34054"/>
    <cellStyle name="40% - Accent4 6 2 3 3 3 2 2" xfId="34055"/>
    <cellStyle name="40% - Accent4 6 2 3 3 3 3" xfId="34056"/>
    <cellStyle name="40% - Accent4 6 2 3 3 4" xfId="34057"/>
    <cellStyle name="40% - Accent4 6 2 3 3 4 2" xfId="34058"/>
    <cellStyle name="40% - Accent4 6 2 3 3 5" xfId="34059"/>
    <cellStyle name="40% - Accent4 6 2 3 4" xfId="34060"/>
    <cellStyle name="40% - Accent4 6 2 3 4 2" xfId="34061"/>
    <cellStyle name="40% - Accent4 6 2 3 4 2 2" xfId="34062"/>
    <cellStyle name="40% - Accent4 6 2 3 4 2 2 2" xfId="34063"/>
    <cellStyle name="40% - Accent4 6 2 3 4 2 3" xfId="34064"/>
    <cellStyle name="40% - Accent4 6 2 3 4 3" xfId="34065"/>
    <cellStyle name="40% - Accent4 6 2 3 4 3 2" xfId="34066"/>
    <cellStyle name="40% - Accent4 6 2 3 4 4" xfId="34067"/>
    <cellStyle name="40% - Accent4 6 2 3 5" xfId="34068"/>
    <cellStyle name="40% - Accent4 6 2 3 5 2" xfId="34069"/>
    <cellStyle name="40% - Accent4 6 2 3 5 2 2" xfId="34070"/>
    <cellStyle name="40% - Accent4 6 2 3 5 3" xfId="34071"/>
    <cellStyle name="40% - Accent4 6 2 3 6" xfId="34072"/>
    <cellStyle name="40% - Accent4 6 2 3 6 2" xfId="34073"/>
    <cellStyle name="40% - Accent4 6 2 3 7" xfId="34074"/>
    <cellStyle name="40% - Accent4 6 2 4" xfId="34075"/>
    <cellStyle name="40% - Accent4 6 2 4 2" xfId="34076"/>
    <cellStyle name="40% - Accent4 6 2 4 2 2" xfId="34077"/>
    <cellStyle name="40% - Accent4 6 2 4 2 2 2" xfId="34078"/>
    <cellStyle name="40% - Accent4 6 2 4 2 2 2 2" xfId="34079"/>
    <cellStyle name="40% - Accent4 6 2 4 2 2 2 2 2" xfId="34080"/>
    <cellStyle name="40% - Accent4 6 2 4 2 2 2 3" xfId="34081"/>
    <cellStyle name="40% - Accent4 6 2 4 2 2 3" xfId="34082"/>
    <cellStyle name="40% - Accent4 6 2 4 2 2 3 2" xfId="34083"/>
    <cellStyle name="40% - Accent4 6 2 4 2 2 4" xfId="34084"/>
    <cellStyle name="40% - Accent4 6 2 4 2 3" xfId="34085"/>
    <cellStyle name="40% - Accent4 6 2 4 2 3 2" xfId="34086"/>
    <cellStyle name="40% - Accent4 6 2 4 2 3 2 2" xfId="34087"/>
    <cellStyle name="40% - Accent4 6 2 4 2 3 3" xfId="34088"/>
    <cellStyle name="40% - Accent4 6 2 4 2 4" xfId="34089"/>
    <cellStyle name="40% - Accent4 6 2 4 2 4 2" xfId="34090"/>
    <cellStyle name="40% - Accent4 6 2 4 2 5" xfId="34091"/>
    <cellStyle name="40% - Accent4 6 2 4 3" xfId="34092"/>
    <cellStyle name="40% - Accent4 6 2 4 3 2" xfId="34093"/>
    <cellStyle name="40% - Accent4 6 2 4 3 2 2" xfId="34094"/>
    <cellStyle name="40% - Accent4 6 2 4 3 2 2 2" xfId="34095"/>
    <cellStyle name="40% - Accent4 6 2 4 3 2 3" xfId="34096"/>
    <cellStyle name="40% - Accent4 6 2 4 3 3" xfId="34097"/>
    <cellStyle name="40% - Accent4 6 2 4 3 3 2" xfId="34098"/>
    <cellStyle name="40% - Accent4 6 2 4 3 4" xfId="34099"/>
    <cellStyle name="40% - Accent4 6 2 4 4" xfId="34100"/>
    <cellStyle name="40% - Accent4 6 2 4 4 2" xfId="34101"/>
    <cellStyle name="40% - Accent4 6 2 4 4 2 2" xfId="34102"/>
    <cellStyle name="40% - Accent4 6 2 4 4 3" xfId="34103"/>
    <cellStyle name="40% - Accent4 6 2 4 5" xfId="34104"/>
    <cellStyle name="40% - Accent4 6 2 4 5 2" xfId="34105"/>
    <cellStyle name="40% - Accent4 6 2 4 6" xfId="34106"/>
    <cellStyle name="40% - Accent4 6 2 5" xfId="34107"/>
    <cellStyle name="40% - Accent4 6 2 5 2" xfId="34108"/>
    <cellStyle name="40% - Accent4 6 2 5 2 2" xfId="34109"/>
    <cellStyle name="40% - Accent4 6 2 5 2 2 2" xfId="34110"/>
    <cellStyle name="40% - Accent4 6 2 5 2 2 2 2" xfId="34111"/>
    <cellStyle name="40% - Accent4 6 2 5 2 2 3" xfId="34112"/>
    <cellStyle name="40% - Accent4 6 2 5 2 3" xfId="34113"/>
    <cellStyle name="40% - Accent4 6 2 5 2 3 2" xfId="34114"/>
    <cellStyle name="40% - Accent4 6 2 5 2 4" xfId="34115"/>
    <cellStyle name="40% - Accent4 6 2 5 3" xfId="34116"/>
    <cellStyle name="40% - Accent4 6 2 5 3 2" xfId="34117"/>
    <cellStyle name="40% - Accent4 6 2 5 3 2 2" xfId="34118"/>
    <cellStyle name="40% - Accent4 6 2 5 3 3" xfId="34119"/>
    <cellStyle name="40% - Accent4 6 2 5 4" xfId="34120"/>
    <cellStyle name="40% - Accent4 6 2 5 4 2" xfId="34121"/>
    <cellStyle name="40% - Accent4 6 2 5 5" xfId="34122"/>
    <cellStyle name="40% - Accent4 6 2 6" xfId="34123"/>
    <cellStyle name="40% - Accent4 6 2 6 2" xfId="34124"/>
    <cellStyle name="40% - Accent4 6 2 6 2 2" xfId="34125"/>
    <cellStyle name="40% - Accent4 6 2 6 2 2 2" xfId="34126"/>
    <cellStyle name="40% - Accent4 6 2 6 2 3" xfId="34127"/>
    <cellStyle name="40% - Accent4 6 2 6 3" xfId="34128"/>
    <cellStyle name="40% - Accent4 6 2 6 3 2" xfId="34129"/>
    <cellStyle name="40% - Accent4 6 2 6 4" xfId="34130"/>
    <cellStyle name="40% - Accent4 6 2 7" xfId="34131"/>
    <cellStyle name="40% - Accent4 6 2 7 2" xfId="34132"/>
    <cellStyle name="40% - Accent4 6 2 7 2 2" xfId="34133"/>
    <cellStyle name="40% - Accent4 6 2 7 3" xfId="34134"/>
    <cellStyle name="40% - Accent4 6 2 8" xfId="34135"/>
    <cellStyle name="40% - Accent4 6 2 8 2" xfId="34136"/>
    <cellStyle name="40% - Accent4 6 2 9" xfId="34137"/>
    <cellStyle name="40% - Accent4 6 3" xfId="34138"/>
    <cellStyle name="40% - Accent4 6 3 2" xfId="34139"/>
    <cellStyle name="40% - Accent4 6 3 2 2" xfId="34140"/>
    <cellStyle name="40% - Accent4 6 3 2 2 2" xfId="34141"/>
    <cellStyle name="40% - Accent4 6 3 2 2 2 2" xfId="34142"/>
    <cellStyle name="40% - Accent4 6 3 2 2 2 2 2" xfId="34143"/>
    <cellStyle name="40% - Accent4 6 3 2 2 2 2 2 2" xfId="34144"/>
    <cellStyle name="40% - Accent4 6 3 2 2 2 2 2 2 2" xfId="34145"/>
    <cellStyle name="40% - Accent4 6 3 2 2 2 2 2 3" xfId="34146"/>
    <cellStyle name="40% - Accent4 6 3 2 2 2 2 3" xfId="34147"/>
    <cellStyle name="40% - Accent4 6 3 2 2 2 2 3 2" xfId="34148"/>
    <cellStyle name="40% - Accent4 6 3 2 2 2 2 4" xfId="34149"/>
    <cellStyle name="40% - Accent4 6 3 2 2 2 3" xfId="34150"/>
    <cellStyle name="40% - Accent4 6 3 2 2 2 3 2" xfId="34151"/>
    <cellStyle name="40% - Accent4 6 3 2 2 2 3 2 2" xfId="34152"/>
    <cellStyle name="40% - Accent4 6 3 2 2 2 3 3" xfId="34153"/>
    <cellStyle name="40% - Accent4 6 3 2 2 2 4" xfId="34154"/>
    <cellStyle name="40% - Accent4 6 3 2 2 2 4 2" xfId="34155"/>
    <cellStyle name="40% - Accent4 6 3 2 2 2 5" xfId="34156"/>
    <cellStyle name="40% - Accent4 6 3 2 2 3" xfId="34157"/>
    <cellStyle name="40% - Accent4 6 3 2 2 3 2" xfId="34158"/>
    <cellStyle name="40% - Accent4 6 3 2 2 3 2 2" xfId="34159"/>
    <cellStyle name="40% - Accent4 6 3 2 2 3 2 2 2" xfId="34160"/>
    <cellStyle name="40% - Accent4 6 3 2 2 3 2 3" xfId="34161"/>
    <cellStyle name="40% - Accent4 6 3 2 2 3 3" xfId="34162"/>
    <cellStyle name="40% - Accent4 6 3 2 2 3 3 2" xfId="34163"/>
    <cellStyle name="40% - Accent4 6 3 2 2 3 4" xfId="34164"/>
    <cellStyle name="40% - Accent4 6 3 2 2 4" xfId="34165"/>
    <cellStyle name="40% - Accent4 6 3 2 2 4 2" xfId="34166"/>
    <cellStyle name="40% - Accent4 6 3 2 2 4 2 2" xfId="34167"/>
    <cellStyle name="40% - Accent4 6 3 2 2 4 3" xfId="34168"/>
    <cellStyle name="40% - Accent4 6 3 2 2 5" xfId="34169"/>
    <cellStyle name="40% - Accent4 6 3 2 2 5 2" xfId="34170"/>
    <cellStyle name="40% - Accent4 6 3 2 2 6" xfId="34171"/>
    <cellStyle name="40% - Accent4 6 3 2 3" xfId="34172"/>
    <cellStyle name="40% - Accent4 6 3 2 3 2" xfId="34173"/>
    <cellStyle name="40% - Accent4 6 3 2 3 2 2" xfId="34174"/>
    <cellStyle name="40% - Accent4 6 3 2 3 2 2 2" xfId="34175"/>
    <cellStyle name="40% - Accent4 6 3 2 3 2 2 2 2" xfId="34176"/>
    <cellStyle name="40% - Accent4 6 3 2 3 2 2 3" xfId="34177"/>
    <cellStyle name="40% - Accent4 6 3 2 3 2 3" xfId="34178"/>
    <cellStyle name="40% - Accent4 6 3 2 3 2 3 2" xfId="34179"/>
    <cellStyle name="40% - Accent4 6 3 2 3 2 4" xfId="34180"/>
    <cellStyle name="40% - Accent4 6 3 2 3 3" xfId="34181"/>
    <cellStyle name="40% - Accent4 6 3 2 3 3 2" xfId="34182"/>
    <cellStyle name="40% - Accent4 6 3 2 3 3 2 2" xfId="34183"/>
    <cellStyle name="40% - Accent4 6 3 2 3 3 3" xfId="34184"/>
    <cellStyle name="40% - Accent4 6 3 2 3 4" xfId="34185"/>
    <cellStyle name="40% - Accent4 6 3 2 3 4 2" xfId="34186"/>
    <cellStyle name="40% - Accent4 6 3 2 3 5" xfId="34187"/>
    <cellStyle name="40% - Accent4 6 3 2 4" xfId="34188"/>
    <cellStyle name="40% - Accent4 6 3 2 4 2" xfId="34189"/>
    <cellStyle name="40% - Accent4 6 3 2 4 2 2" xfId="34190"/>
    <cellStyle name="40% - Accent4 6 3 2 4 2 2 2" xfId="34191"/>
    <cellStyle name="40% - Accent4 6 3 2 4 2 3" xfId="34192"/>
    <cellStyle name="40% - Accent4 6 3 2 4 3" xfId="34193"/>
    <cellStyle name="40% - Accent4 6 3 2 4 3 2" xfId="34194"/>
    <cellStyle name="40% - Accent4 6 3 2 4 4" xfId="34195"/>
    <cellStyle name="40% - Accent4 6 3 2 5" xfId="34196"/>
    <cellStyle name="40% - Accent4 6 3 2 5 2" xfId="34197"/>
    <cellStyle name="40% - Accent4 6 3 2 5 2 2" xfId="34198"/>
    <cellStyle name="40% - Accent4 6 3 2 5 3" xfId="34199"/>
    <cellStyle name="40% - Accent4 6 3 2 6" xfId="34200"/>
    <cellStyle name="40% - Accent4 6 3 2 6 2" xfId="34201"/>
    <cellStyle name="40% - Accent4 6 3 2 7" xfId="34202"/>
    <cellStyle name="40% - Accent4 6 3 3" xfId="34203"/>
    <cellStyle name="40% - Accent4 6 3 3 2" xfId="34204"/>
    <cellStyle name="40% - Accent4 6 3 3 2 2" xfId="34205"/>
    <cellStyle name="40% - Accent4 6 3 3 2 2 2" xfId="34206"/>
    <cellStyle name="40% - Accent4 6 3 3 2 2 2 2" xfId="34207"/>
    <cellStyle name="40% - Accent4 6 3 3 2 2 2 2 2" xfId="34208"/>
    <cellStyle name="40% - Accent4 6 3 3 2 2 2 3" xfId="34209"/>
    <cellStyle name="40% - Accent4 6 3 3 2 2 3" xfId="34210"/>
    <cellStyle name="40% - Accent4 6 3 3 2 2 3 2" xfId="34211"/>
    <cellStyle name="40% - Accent4 6 3 3 2 2 4" xfId="34212"/>
    <cellStyle name="40% - Accent4 6 3 3 2 3" xfId="34213"/>
    <cellStyle name="40% - Accent4 6 3 3 2 3 2" xfId="34214"/>
    <cellStyle name="40% - Accent4 6 3 3 2 3 2 2" xfId="34215"/>
    <cellStyle name="40% - Accent4 6 3 3 2 3 3" xfId="34216"/>
    <cellStyle name="40% - Accent4 6 3 3 2 4" xfId="34217"/>
    <cellStyle name="40% - Accent4 6 3 3 2 4 2" xfId="34218"/>
    <cellStyle name="40% - Accent4 6 3 3 2 5" xfId="34219"/>
    <cellStyle name="40% - Accent4 6 3 3 3" xfId="34220"/>
    <cellStyle name="40% - Accent4 6 3 3 3 2" xfId="34221"/>
    <cellStyle name="40% - Accent4 6 3 3 3 2 2" xfId="34222"/>
    <cellStyle name="40% - Accent4 6 3 3 3 2 2 2" xfId="34223"/>
    <cellStyle name="40% - Accent4 6 3 3 3 2 3" xfId="34224"/>
    <cellStyle name="40% - Accent4 6 3 3 3 3" xfId="34225"/>
    <cellStyle name="40% - Accent4 6 3 3 3 3 2" xfId="34226"/>
    <cellStyle name="40% - Accent4 6 3 3 3 4" xfId="34227"/>
    <cellStyle name="40% - Accent4 6 3 3 4" xfId="34228"/>
    <cellStyle name="40% - Accent4 6 3 3 4 2" xfId="34229"/>
    <cellStyle name="40% - Accent4 6 3 3 4 2 2" xfId="34230"/>
    <cellStyle name="40% - Accent4 6 3 3 4 3" xfId="34231"/>
    <cellStyle name="40% - Accent4 6 3 3 5" xfId="34232"/>
    <cellStyle name="40% - Accent4 6 3 3 5 2" xfId="34233"/>
    <cellStyle name="40% - Accent4 6 3 3 6" xfId="34234"/>
    <cellStyle name="40% - Accent4 6 3 4" xfId="34235"/>
    <cellStyle name="40% - Accent4 6 3 4 2" xfId="34236"/>
    <cellStyle name="40% - Accent4 6 3 4 2 2" xfId="34237"/>
    <cellStyle name="40% - Accent4 6 3 4 2 2 2" xfId="34238"/>
    <cellStyle name="40% - Accent4 6 3 4 2 2 2 2" xfId="34239"/>
    <cellStyle name="40% - Accent4 6 3 4 2 2 3" xfId="34240"/>
    <cellStyle name="40% - Accent4 6 3 4 2 3" xfId="34241"/>
    <cellStyle name="40% - Accent4 6 3 4 2 3 2" xfId="34242"/>
    <cellStyle name="40% - Accent4 6 3 4 2 4" xfId="34243"/>
    <cellStyle name="40% - Accent4 6 3 4 3" xfId="34244"/>
    <cellStyle name="40% - Accent4 6 3 4 3 2" xfId="34245"/>
    <cellStyle name="40% - Accent4 6 3 4 3 2 2" xfId="34246"/>
    <cellStyle name="40% - Accent4 6 3 4 3 3" xfId="34247"/>
    <cellStyle name="40% - Accent4 6 3 4 4" xfId="34248"/>
    <cellStyle name="40% - Accent4 6 3 4 4 2" xfId="34249"/>
    <cellStyle name="40% - Accent4 6 3 4 5" xfId="34250"/>
    <cellStyle name="40% - Accent4 6 3 5" xfId="34251"/>
    <cellStyle name="40% - Accent4 6 3 5 2" xfId="34252"/>
    <cellStyle name="40% - Accent4 6 3 5 2 2" xfId="34253"/>
    <cellStyle name="40% - Accent4 6 3 5 2 2 2" xfId="34254"/>
    <cellStyle name="40% - Accent4 6 3 5 2 3" xfId="34255"/>
    <cellStyle name="40% - Accent4 6 3 5 3" xfId="34256"/>
    <cellStyle name="40% - Accent4 6 3 5 3 2" xfId="34257"/>
    <cellStyle name="40% - Accent4 6 3 5 4" xfId="34258"/>
    <cellStyle name="40% - Accent4 6 3 6" xfId="34259"/>
    <cellStyle name="40% - Accent4 6 3 6 2" xfId="34260"/>
    <cellStyle name="40% - Accent4 6 3 6 2 2" xfId="34261"/>
    <cellStyle name="40% - Accent4 6 3 6 3" xfId="34262"/>
    <cellStyle name="40% - Accent4 6 3 7" xfId="34263"/>
    <cellStyle name="40% - Accent4 6 3 7 2" xfId="34264"/>
    <cellStyle name="40% - Accent4 6 3 8" xfId="34265"/>
    <cellStyle name="40% - Accent4 6 4" xfId="34266"/>
    <cellStyle name="40% - Accent4 6 4 2" xfId="34267"/>
    <cellStyle name="40% - Accent4 6 4 2 2" xfId="34268"/>
    <cellStyle name="40% - Accent4 6 4 2 2 2" xfId="34269"/>
    <cellStyle name="40% - Accent4 6 4 2 2 2 2" xfId="34270"/>
    <cellStyle name="40% - Accent4 6 4 2 2 2 2 2" xfId="34271"/>
    <cellStyle name="40% - Accent4 6 4 2 2 2 2 2 2" xfId="34272"/>
    <cellStyle name="40% - Accent4 6 4 2 2 2 2 3" xfId="34273"/>
    <cellStyle name="40% - Accent4 6 4 2 2 2 3" xfId="34274"/>
    <cellStyle name="40% - Accent4 6 4 2 2 2 3 2" xfId="34275"/>
    <cellStyle name="40% - Accent4 6 4 2 2 2 4" xfId="34276"/>
    <cellStyle name="40% - Accent4 6 4 2 2 3" xfId="34277"/>
    <cellStyle name="40% - Accent4 6 4 2 2 3 2" xfId="34278"/>
    <cellStyle name="40% - Accent4 6 4 2 2 3 2 2" xfId="34279"/>
    <cellStyle name="40% - Accent4 6 4 2 2 3 3" xfId="34280"/>
    <cellStyle name="40% - Accent4 6 4 2 2 4" xfId="34281"/>
    <cellStyle name="40% - Accent4 6 4 2 2 4 2" xfId="34282"/>
    <cellStyle name="40% - Accent4 6 4 2 2 5" xfId="34283"/>
    <cellStyle name="40% - Accent4 6 4 2 3" xfId="34284"/>
    <cellStyle name="40% - Accent4 6 4 2 3 2" xfId="34285"/>
    <cellStyle name="40% - Accent4 6 4 2 3 2 2" xfId="34286"/>
    <cellStyle name="40% - Accent4 6 4 2 3 2 2 2" xfId="34287"/>
    <cellStyle name="40% - Accent4 6 4 2 3 2 3" xfId="34288"/>
    <cellStyle name="40% - Accent4 6 4 2 3 3" xfId="34289"/>
    <cellStyle name="40% - Accent4 6 4 2 3 3 2" xfId="34290"/>
    <cellStyle name="40% - Accent4 6 4 2 3 4" xfId="34291"/>
    <cellStyle name="40% - Accent4 6 4 2 4" xfId="34292"/>
    <cellStyle name="40% - Accent4 6 4 2 4 2" xfId="34293"/>
    <cellStyle name="40% - Accent4 6 4 2 4 2 2" xfId="34294"/>
    <cellStyle name="40% - Accent4 6 4 2 4 3" xfId="34295"/>
    <cellStyle name="40% - Accent4 6 4 2 5" xfId="34296"/>
    <cellStyle name="40% - Accent4 6 4 2 5 2" xfId="34297"/>
    <cellStyle name="40% - Accent4 6 4 2 6" xfId="34298"/>
    <cellStyle name="40% - Accent4 6 4 3" xfId="34299"/>
    <cellStyle name="40% - Accent4 6 4 3 2" xfId="34300"/>
    <cellStyle name="40% - Accent4 6 4 3 2 2" xfId="34301"/>
    <cellStyle name="40% - Accent4 6 4 3 2 2 2" xfId="34302"/>
    <cellStyle name="40% - Accent4 6 4 3 2 2 2 2" xfId="34303"/>
    <cellStyle name="40% - Accent4 6 4 3 2 2 3" xfId="34304"/>
    <cellStyle name="40% - Accent4 6 4 3 2 3" xfId="34305"/>
    <cellStyle name="40% - Accent4 6 4 3 2 3 2" xfId="34306"/>
    <cellStyle name="40% - Accent4 6 4 3 2 4" xfId="34307"/>
    <cellStyle name="40% - Accent4 6 4 3 3" xfId="34308"/>
    <cellStyle name="40% - Accent4 6 4 3 3 2" xfId="34309"/>
    <cellStyle name="40% - Accent4 6 4 3 3 2 2" xfId="34310"/>
    <cellStyle name="40% - Accent4 6 4 3 3 3" xfId="34311"/>
    <cellStyle name="40% - Accent4 6 4 3 4" xfId="34312"/>
    <cellStyle name="40% - Accent4 6 4 3 4 2" xfId="34313"/>
    <cellStyle name="40% - Accent4 6 4 3 5" xfId="34314"/>
    <cellStyle name="40% - Accent4 6 4 4" xfId="34315"/>
    <cellStyle name="40% - Accent4 6 4 4 2" xfId="34316"/>
    <cellStyle name="40% - Accent4 6 4 4 2 2" xfId="34317"/>
    <cellStyle name="40% - Accent4 6 4 4 2 2 2" xfId="34318"/>
    <cellStyle name="40% - Accent4 6 4 4 2 3" xfId="34319"/>
    <cellStyle name="40% - Accent4 6 4 4 3" xfId="34320"/>
    <cellStyle name="40% - Accent4 6 4 4 3 2" xfId="34321"/>
    <cellStyle name="40% - Accent4 6 4 4 4" xfId="34322"/>
    <cellStyle name="40% - Accent4 6 4 5" xfId="34323"/>
    <cellStyle name="40% - Accent4 6 4 5 2" xfId="34324"/>
    <cellStyle name="40% - Accent4 6 4 5 2 2" xfId="34325"/>
    <cellStyle name="40% - Accent4 6 4 5 3" xfId="34326"/>
    <cellStyle name="40% - Accent4 6 4 6" xfId="34327"/>
    <cellStyle name="40% - Accent4 6 4 6 2" xfId="34328"/>
    <cellStyle name="40% - Accent4 6 4 7" xfId="34329"/>
    <cellStyle name="40% - Accent4 6 5" xfId="34330"/>
    <cellStyle name="40% - Accent4 6 5 2" xfId="34331"/>
    <cellStyle name="40% - Accent4 6 5 2 2" xfId="34332"/>
    <cellStyle name="40% - Accent4 6 5 2 2 2" xfId="34333"/>
    <cellStyle name="40% - Accent4 6 5 2 2 2 2" xfId="34334"/>
    <cellStyle name="40% - Accent4 6 5 2 2 2 2 2" xfId="34335"/>
    <cellStyle name="40% - Accent4 6 5 2 2 2 3" xfId="34336"/>
    <cellStyle name="40% - Accent4 6 5 2 2 3" xfId="34337"/>
    <cellStyle name="40% - Accent4 6 5 2 2 3 2" xfId="34338"/>
    <cellStyle name="40% - Accent4 6 5 2 2 4" xfId="34339"/>
    <cellStyle name="40% - Accent4 6 5 2 3" xfId="34340"/>
    <cellStyle name="40% - Accent4 6 5 2 3 2" xfId="34341"/>
    <cellStyle name="40% - Accent4 6 5 2 3 2 2" xfId="34342"/>
    <cellStyle name="40% - Accent4 6 5 2 3 3" xfId="34343"/>
    <cellStyle name="40% - Accent4 6 5 2 4" xfId="34344"/>
    <cellStyle name="40% - Accent4 6 5 2 4 2" xfId="34345"/>
    <cellStyle name="40% - Accent4 6 5 2 5" xfId="34346"/>
    <cellStyle name="40% - Accent4 6 5 3" xfId="34347"/>
    <cellStyle name="40% - Accent4 6 5 3 2" xfId="34348"/>
    <cellStyle name="40% - Accent4 6 5 3 2 2" xfId="34349"/>
    <cellStyle name="40% - Accent4 6 5 3 2 2 2" xfId="34350"/>
    <cellStyle name="40% - Accent4 6 5 3 2 3" xfId="34351"/>
    <cellStyle name="40% - Accent4 6 5 3 3" xfId="34352"/>
    <cellStyle name="40% - Accent4 6 5 3 3 2" xfId="34353"/>
    <cellStyle name="40% - Accent4 6 5 3 4" xfId="34354"/>
    <cellStyle name="40% - Accent4 6 5 4" xfId="34355"/>
    <cellStyle name="40% - Accent4 6 5 4 2" xfId="34356"/>
    <cellStyle name="40% - Accent4 6 5 4 2 2" xfId="34357"/>
    <cellStyle name="40% - Accent4 6 5 4 3" xfId="34358"/>
    <cellStyle name="40% - Accent4 6 5 5" xfId="34359"/>
    <cellStyle name="40% - Accent4 6 5 5 2" xfId="34360"/>
    <cellStyle name="40% - Accent4 6 5 6" xfId="34361"/>
    <cellStyle name="40% - Accent4 6 6" xfId="34362"/>
    <cellStyle name="40% - Accent4 6 6 2" xfId="34363"/>
    <cellStyle name="40% - Accent4 6 6 2 2" xfId="34364"/>
    <cellStyle name="40% - Accent4 6 6 2 2 2" xfId="34365"/>
    <cellStyle name="40% - Accent4 6 6 2 2 2 2" xfId="34366"/>
    <cellStyle name="40% - Accent4 6 6 2 2 3" xfId="34367"/>
    <cellStyle name="40% - Accent4 6 6 2 3" xfId="34368"/>
    <cellStyle name="40% - Accent4 6 6 2 3 2" xfId="34369"/>
    <cellStyle name="40% - Accent4 6 6 2 4" xfId="34370"/>
    <cellStyle name="40% - Accent4 6 6 3" xfId="34371"/>
    <cellStyle name="40% - Accent4 6 6 3 2" xfId="34372"/>
    <cellStyle name="40% - Accent4 6 6 3 2 2" xfId="34373"/>
    <cellStyle name="40% - Accent4 6 6 3 3" xfId="34374"/>
    <cellStyle name="40% - Accent4 6 6 4" xfId="34375"/>
    <cellStyle name="40% - Accent4 6 6 4 2" xfId="34376"/>
    <cellStyle name="40% - Accent4 6 6 5" xfId="34377"/>
    <cellStyle name="40% - Accent4 6 7" xfId="34378"/>
    <cellStyle name="40% - Accent4 6 7 2" xfId="34379"/>
    <cellStyle name="40% - Accent4 6 7 2 2" xfId="34380"/>
    <cellStyle name="40% - Accent4 6 7 2 2 2" xfId="34381"/>
    <cellStyle name="40% - Accent4 6 7 2 3" xfId="34382"/>
    <cellStyle name="40% - Accent4 6 7 3" xfId="34383"/>
    <cellStyle name="40% - Accent4 6 7 3 2" xfId="34384"/>
    <cellStyle name="40% - Accent4 6 7 4" xfId="34385"/>
    <cellStyle name="40% - Accent4 6 8" xfId="34386"/>
    <cellStyle name="40% - Accent4 6 8 2" xfId="34387"/>
    <cellStyle name="40% - Accent4 6 8 2 2" xfId="34388"/>
    <cellStyle name="40% - Accent4 6 8 3" xfId="34389"/>
    <cellStyle name="40% - Accent4 6 9" xfId="34390"/>
    <cellStyle name="40% - Accent4 6 9 2" xfId="34391"/>
    <cellStyle name="40% - Accent4 60" xfId="34392"/>
    <cellStyle name="40% - Accent4 61" xfId="34393"/>
    <cellStyle name="40% - Accent4 62" xfId="34394"/>
    <cellStyle name="40% - Accent4 63" xfId="34395"/>
    <cellStyle name="40% - Accent4 64" xfId="34396"/>
    <cellStyle name="40% - Accent4 65" xfId="34397"/>
    <cellStyle name="40% - Accent4 66" xfId="34398"/>
    <cellStyle name="40% - Accent4 67" xfId="34399"/>
    <cellStyle name="40% - Accent4 68" xfId="34400"/>
    <cellStyle name="40% - Accent4 69" xfId="34401"/>
    <cellStyle name="40% - Accent4 7" xfId="34402"/>
    <cellStyle name="40% - Accent4 7 10" xfId="34403"/>
    <cellStyle name="40% - Accent4 7 2" xfId="34404"/>
    <cellStyle name="40% - Accent4 7 2 2" xfId="34405"/>
    <cellStyle name="40% - Accent4 7 2 2 2" xfId="34406"/>
    <cellStyle name="40% - Accent4 7 2 2 2 2" xfId="34407"/>
    <cellStyle name="40% - Accent4 7 2 2 2 2 2" xfId="34408"/>
    <cellStyle name="40% - Accent4 7 2 2 2 2 2 2" xfId="34409"/>
    <cellStyle name="40% - Accent4 7 2 2 2 2 2 2 2" xfId="34410"/>
    <cellStyle name="40% - Accent4 7 2 2 2 2 2 2 2 2" xfId="34411"/>
    <cellStyle name="40% - Accent4 7 2 2 2 2 2 2 2 2 2" xfId="34412"/>
    <cellStyle name="40% - Accent4 7 2 2 2 2 2 2 2 3" xfId="34413"/>
    <cellStyle name="40% - Accent4 7 2 2 2 2 2 2 3" xfId="34414"/>
    <cellStyle name="40% - Accent4 7 2 2 2 2 2 2 3 2" xfId="34415"/>
    <cellStyle name="40% - Accent4 7 2 2 2 2 2 2 4" xfId="34416"/>
    <cellStyle name="40% - Accent4 7 2 2 2 2 2 3" xfId="34417"/>
    <cellStyle name="40% - Accent4 7 2 2 2 2 2 3 2" xfId="34418"/>
    <cellStyle name="40% - Accent4 7 2 2 2 2 2 3 2 2" xfId="34419"/>
    <cellStyle name="40% - Accent4 7 2 2 2 2 2 3 3" xfId="34420"/>
    <cellStyle name="40% - Accent4 7 2 2 2 2 2 4" xfId="34421"/>
    <cellStyle name="40% - Accent4 7 2 2 2 2 2 4 2" xfId="34422"/>
    <cellStyle name="40% - Accent4 7 2 2 2 2 2 5" xfId="34423"/>
    <cellStyle name="40% - Accent4 7 2 2 2 2 3" xfId="34424"/>
    <cellStyle name="40% - Accent4 7 2 2 2 2 3 2" xfId="34425"/>
    <cellStyle name="40% - Accent4 7 2 2 2 2 3 2 2" xfId="34426"/>
    <cellStyle name="40% - Accent4 7 2 2 2 2 3 2 2 2" xfId="34427"/>
    <cellStyle name="40% - Accent4 7 2 2 2 2 3 2 3" xfId="34428"/>
    <cellStyle name="40% - Accent4 7 2 2 2 2 3 3" xfId="34429"/>
    <cellStyle name="40% - Accent4 7 2 2 2 2 3 3 2" xfId="34430"/>
    <cellStyle name="40% - Accent4 7 2 2 2 2 3 4" xfId="34431"/>
    <cellStyle name="40% - Accent4 7 2 2 2 2 4" xfId="34432"/>
    <cellStyle name="40% - Accent4 7 2 2 2 2 4 2" xfId="34433"/>
    <cellStyle name="40% - Accent4 7 2 2 2 2 4 2 2" xfId="34434"/>
    <cellStyle name="40% - Accent4 7 2 2 2 2 4 3" xfId="34435"/>
    <cellStyle name="40% - Accent4 7 2 2 2 2 5" xfId="34436"/>
    <cellStyle name="40% - Accent4 7 2 2 2 2 5 2" xfId="34437"/>
    <cellStyle name="40% - Accent4 7 2 2 2 2 6" xfId="34438"/>
    <cellStyle name="40% - Accent4 7 2 2 2 3" xfId="34439"/>
    <cellStyle name="40% - Accent4 7 2 2 2 3 2" xfId="34440"/>
    <cellStyle name="40% - Accent4 7 2 2 2 3 2 2" xfId="34441"/>
    <cellStyle name="40% - Accent4 7 2 2 2 3 2 2 2" xfId="34442"/>
    <cellStyle name="40% - Accent4 7 2 2 2 3 2 2 2 2" xfId="34443"/>
    <cellStyle name="40% - Accent4 7 2 2 2 3 2 2 3" xfId="34444"/>
    <cellStyle name="40% - Accent4 7 2 2 2 3 2 3" xfId="34445"/>
    <cellStyle name="40% - Accent4 7 2 2 2 3 2 3 2" xfId="34446"/>
    <cellStyle name="40% - Accent4 7 2 2 2 3 2 4" xfId="34447"/>
    <cellStyle name="40% - Accent4 7 2 2 2 3 3" xfId="34448"/>
    <cellStyle name="40% - Accent4 7 2 2 2 3 3 2" xfId="34449"/>
    <cellStyle name="40% - Accent4 7 2 2 2 3 3 2 2" xfId="34450"/>
    <cellStyle name="40% - Accent4 7 2 2 2 3 3 3" xfId="34451"/>
    <cellStyle name="40% - Accent4 7 2 2 2 3 4" xfId="34452"/>
    <cellStyle name="40% - Accent4 7 2 2 2 3 4 2" xfId="34453"/>
    <cellStyle name="40% - Accent4 7 2 2 2 3 5" xfId="34454"/>
    <cellStyle name="40% - Accent4 7 2 2 2 4" xfId="34455"/>
    <cellStyle name="40% - Accent4 7 2 2 2 4 2" xfId="34456"/>
    <cellStyle name="40% - Accent4 7 2 2 2 4 2 2" xfId="34457"/>
    <cellStyle name="40% - Accent4 7 2 2 2 4 2 2 2" xfId="34458"/>
    <cellStyle name="40% - Accent4 7 2 2 2 4 2 3" xfId="34459"/>
    <cellStyle name="40% - Accent4 7 2 2 2 4 3" xfId="34460"/>
    <cellStyle name="40% - Accent4 7 2 2 2 4 3 2" xfId="34461"/>
    <cellStyle name="40% - Accent4 7 2 2 2 4 4" xfId="34462"/>
    <cellStyle name="40% - Accent4 7 2 2 2 5" xfId="34463"/>
    <cellStyle name="40% - Accent4 7 2 2 2 5 2" xfId="34464"/>
    <cellStyle name="40% - Accent4 7 2 2 2 5 2 2" xfId="34465"/>
    <cellStyle name="40% - Accent4 7 2 2 2 5 3" xfId="34466"/>
    <cellStyle name="40% - Accent4 7 2 2 2 6" xfId="34467"/>
    <cellStyle name="40% - Accent4 7 2 2 2 6 2" xfId="34468"/>
    <cellStyle name="40% - Accent4 7 2 2 2 7" xfId="34469"/>
    <cellStyle name="40% - Accent4 7 2 2 3" xfId="34470"/>
    <cellStyle name="40% - Accent4 7 2 2 3 2" xfId="34471"/>
    <cellStyle name="40% - Accent4 7 2 2 3 2 2" xfId="34472"/>
    <cellStyle name="40% - Accent4 7 2 2 3 2 2 2" xfId="34473"/>
    <cellStyle name="40% - Accent4 7 2 2 3 2 2 2 2" xfId="34474"/>
    <cellStyle name="40% - Accent4 7 2 2 3 2 2 2 2 2" xfId="34475"/>
    <cellStyle name="40% - Accent4 7 2 2 3 2 2 2 3" xfId="34476"/>
    <cellStyle name="40% - Accent4 7 2 2 3 2 2 3" xfId="34477"/>
    <cellStyle name="40% - Accent4 7 2 2 3 2 2 3 2" xfId="34478"/>
    <cellStyle name="40% - Accent4 7 2 2 3 2 2 4" xfId="34479"/>
    <cellStyle name="40% - Accent4 7 2 2 3 2 3" xfId="34480"/>
    <cellStyle name="40% - Accent4 7 2 2 3 2 3 2" xfId="34481"/>
    <cellStyle name="40% - Accent4 7 2 2 3 2 3 2 2" xfId="34482"/>
    <cellStyle name="40% - Accent4 7 2 2 3 2 3 3" xfId="34483"/>
    <cellStyle name="40% - Accent4 7 2 2 3 2 4" xfId="34484"/>
    <cellStyle name="40% - Accent4 7 2 2 3 2 4 2" xfId="34485"/>
    <cellStyle name="40% - Accent4 7 2 2 3 2 5" xfId="34486"/>
    <cellStyle name="40% - Accent4 7 2 2 3 3" xfId="34487"/>
    <cellStyle name="40% - Accent4 7 2 2 3 3 2" xfId="34488"/>
    <cellStyle name="40% - Accent4 7 2 2 3 3 2 2" xfId="34489"/>
    <cellStyle name="40% - Accent4 7 2 2 3 3 2 2 2" xfId="34490"/>
    <cellStyle name="40% - Accent4 7 2 2 3 3 2 3" xfId="34491"/>
    <cellStyle name="40% - Accent4 7 2 2 3 3 3" xfId="34492"/>
    <cellStyle name="40% - Accent4 7 2 2 3 3 3 2" xfId="34493"/>
    <cellStyle name="40% - Accent4 7 2 2 3 3 4" xfId="34494"/>
    <cellStyle name="40% - Accent4 7 2 2 3 4" xfId="34495"/>
    <cellStyle name="40% - Accent4 7 2 2 3 4 2" xfId="34496"/>
    <cellStyle name="40% - Accent4 7 2 2 3 4 2 2" xfId="34497"/>
    <cellStyle name="40% - Accent4 7 2 2 3 4 3" xfId="34498"/>
    <cellStyle name="40% - Accent4 7 2 2 3 5" xfId="34499"/>
    <cellStyle name="40% - Accent4 7 2 2 3 5 2" xfId="34500"/>
    <cellStyle name="40% - Accent4 7 2 2 3 6" xfId="34501"/>
    <cellStyle name="40% - Accent4 7 2 2 4" xfId="34502"/>
    <cellStyle name="40% - Accent4 7 2 2 4 2" xfId="34503"/>
    <cellStyle name="40% - Accent4 7 2 2 4 2 2" xfId="34504"/>
    <cellStyle name="40% - Accent4 7 2 2 4 2 2 2" xfId="34505"/>
    <cellStyle name="40% - Accent4 7 2 2 4 2 2 2 2" xfId="34506"/>
    <cellStyle name="40% - Accent4 7 2 2 4 2 2 3" xfId="34507"/>
    <cellStyle name="40% - Accent4 7 2 2 4 2 3" xfId="34508"/>
    <cellStyle name="40% - Accent4 7 2 2 4 2 3 2" xfId="34509"/>
    <cellStyle name="40% - Accent4 7 2 2 4 2 4" xfId="34510"/>
    <cellStyle name="40% - Accent4 7 2 2 4 3" xfId="34511"/>
    <cellStyle name="40% - Accent4 7 2 2 4 3 2" xfId="34512"/>
    <cellStyle name="40% - Accent4 7 2 2 4 3 2 2" xfId="34513"/>
    <cellStyle name="40% - Accent4 7 2 2 4 3 3" xfId="34514"/>
    <cellStyle name="40% - Accent4 7 2 2 4 4" xfId="34515"/>
    <cellStyle name="40% - Accent4 7 2 2 4 4 2" xfId="34516"/>
    <cellStyle name="40% - Accent4 7 2 2 4 5" xfId="34517"/>
    <cellStyle name="40% - Accent4 7 2 2 5" xfId="34518"/>
    <cellStyle name="40% - Accent4 7 2 2 5 2" xfId="34519"/>
    <cellStyle name="40% - Accent4 7 2 2 5 2 2" xfId="34520"/>
    <cellStyle name="40% - Accent4 7 2 2 5 2 2 2" xfId="34521"/>
    <cellStyle name="40% - Accent4 7 2 2 5 2 3" xfId="34522"/>
    <cellStyle name="40% - Accent4 7 2 2 5 3" xfId="34523"/>
    <cellStyle name="40% - Accent4 7 2 2 5 3 2" xfId="34524"/>
    <cellStyle name="40% - Accent4 7 2 2 5 4" xfId="34525"/>
    <cellStyle name="40% - Accent4 7 2 2 6" xfId="34526"/>
    <cellStyle name="40% - Accent4 7 2 2 6 2" xfId="34527"/>
    <cellStyle name="40% - Accent4 7 2 2 6 2 2" xfId="34528"/>
    <cellStyle name="40% - Accent4 7 2 2 6 3" xfId="34529"/>
    <cellStyle name="40% - Accent4 7 2 2 7" xfId="34530"/>
    <cellStyle name="40% - Accent4 7 2 2 7 2" xfId="34531"/>
    <cellStyle name="40% - Accent4 7 2 2 8" xfId="34532"/>
    <cellStyle name="40% - Accent4 7 2 3" xfId="34533"/>
    <cellStyle name="40% - Accent4 7 2 3 2" xfId="34534"/>
    <cellStyle name="40% - Accent4 7 2 3 2 2" xfId="34535"/>
    <cellStyle name="40% - Accent4 7 2 3 2 2 2" xfId="34536"/>
    <cellStyle name="40% - Accent4 7 2 3 2 2 2 2" xfId="34537"/>
    <cellStyle name="40% - Accent4 7 2 3 2 2 2 2 2" xfId="34538"/>
    <cellStyle name="40% - Accent4 7 2 3 2 2 2 2 2 2" xfId="34539"/>
    <cellStyle name="40% - Accent4 7 2 3 2 2 2 2 3" xfId="34540"/>
    <cellStyle name="40% - Accent4 7 2 3 2 2 2 3" xfId="34541"/>
    <cellStyle name="40% - Accent4 7 2 3 2 2 2 3 2" xfId="34542"/>
    <cellStyle name="40% - Accent4 7 2 3 2 2 2 4" xfId="34543"/>
    <cellStyle name="40% - Accent4 7 2 3 2 2 3" xfId="34544"/>
    <cellStyle name="40% - Accent4 7 2 3 2 2 3 2" xfId="34545"/>
    <cellStyle name="40% - Accent4 7 2 3 2 2 3 2 2" xfId="34546"/>
    <cellStyle name="40% - Accent4 7 2 3 2 2 3 3" xfId="34547"/>
    <cellStyle name="40% - Accent4 7 2 3 2 2 4" xfId="34548"/>
    <cellStyle name="40% - Accent4 7 2 3 2 2 4 2" xfId="34549"/>
    <cellStyle name="40% - Accent4 7 2 3 2 2 5" xfId="34550"/>
    <cellStyle name="40% - Accent4 7 2 3 2 3" xfId="34551"/>
    <cellStyle name="40% - Accent4 7 2 3 2 3 2" xfId="34552"/>
    <cellStyle name="40% - Accent4 7 2 3 2 3 2 2" xfId="34553"/>
    <cellStyle name="40% - Accent4 7 2 3 2 3 2 2 2" xfId="34554"/>
    <cellStyle name="40% - Accent4 7 2 3 2 3 2 3" xfId="34555"/>
    <cellStyle name="40% - Accent4 7 2 3 2 3 3" xfId="34556"/>
    <cellStyle name="40% - Accent4 7 2 3 2 3 3 2" xfId="34557"/>
    <cellStyle name="40% - Accent4 7 2 3 2 3 4" xfId="34558"/>
    <cellStyle name="40% - Accent4 7 2 3 2 4" xfId="34559"/>
    <cellStyle name="40% - Accent4 7 2 3 2 4 2" xfId="34560"/>
    <cellStyle name="40% - Accent4 7 2 3 2 4 2 2" xfId="34561"/>
    <cellStyle name="40% - Accent4 7 2 3 2 4 3" xfId="34562"/>
    <cellStyle name="40% - Accent4 7 2 3 2 5" xfId="34563"/>
    <cellStyle name="40% - Accent4 7 2 3 2 5 2" xfId="34564"/>
    <cellStyle name="40% - Accent4 7 2 3 2 6" xfId="34565"/>
    <cellStyle name="40% - Accent4 7 2 3 3" xfId="34566"/>
    <cellStyle name="40% - Accent4 7 2 3 3 2" xfId="34567"/>
    <cellStyle name="40% - Accent4 7 2 3 3 2 2" xfId="34568"/>
    <cellStyle name="40% - Accent4 7 2 3 3 2 2 2" xfId="34569"/>
    <cellStyle name="40% - Accent4 7 2 3 3 2 2 2 2" xfId="34570"/>
    <cellStyle name="40% - Accent4 7 2 3 3 2 2 3" xfId="34571"/>
    <cellStyle name="40% - Accent4 7 2 3 3 2 3" xfId="34572"/>
    <cellStyle name="40% - Accent4 7 2 3 3 2 3 2" xfId="34573"/>
    <cellStyle name="40% - Accent4 7 2 3 3 2 4" xfId="34574"/>
    <cellStyle name="40% - Accent4 7 2 3 3 3" xfId="34575"/>
    <cellStyle name="40% - Accent4 7 2 3 3 3 2" xfId="34576"/>
    <cellStyle name="40% - Accent4 7 2 3 3 3 2 2" xfId="34577"/>
    <cellStyle name="40% - Accent4 7 2 3 3 3 3" xfId="34578"/>
    <cellStyle name="40% - Accent4 7 2 3 3 4" xfId="34579"/>
    <cellStyle name="40% - Accent4 7 2 3 3 4 2" xfId="34580"/>
    <cellStyle name="40% - Accent4 7 2 3 3 5" xfId="34581"/>
    <cellStyle name="40% - Accent4 7 2 3 4" xfId="34582"/>
    <cellStyle name="40% - Accent4 7 2 3 4 2" xfId="34583"/>
    <cellStyle name="40% - Accent4 7 2 3 4 2 2" xfId="34584"/>
    <cellStyle name="40% - Accent4 7 2 3 4 2 2 2" xfId="34585"/>
    <cellStyle name="40% - Accent4 7 2 3 4 2 3" xfId="34586"/>
    <cellStyle name="40% - Accent4 7 2 3 4 3" xfId="34587"/>
    <cellStyle name="40% - Accent4 7 2 3 4 3 2" xfId="34588"/>
    <cellStyle name="40% - Accent4 7 2 3 4 4" xfId="34589"/>
    <cellStyle name="40% - Accent4 7 2 3 5" xfId="34590"/>
    <cellStyle name="40% - Accent4 7 2 3 5 2" xfId="34591"/>
    <cellStyle name="40% - Accent4 7 2 3 5 2 2" xfId="34592"/>
    <cellStyle name="40% - Accent4 7 2 3 5 3" xfId="34593"/>
    <cellStyle name="40% - Accent4 7 2 3 6" xfId="34594"/>
    <cellStyle name="40% - Accent4 7 2 3 6 2" xfId="34595"/>
    <cellStyle name="40% - Accent4 7 2 3 7" xfId="34596"/>
    <cellStyle name="40% - Accent4 7 2 4" xfId="34597"/>
    <cellStyle name="40% - Accent4 7 2 4 2" xfId="34598"/>
    <cellStyle name="40% - Accent4 7 2 4 2 2" xfId="34599"/>
    <cellStyle name="40% - Accent4 7 2 4 2 2 2" xfId="34600"/>
    <cellStyle name="40% - Accent4 7 2 4 2 2 2 2" xfId="34601"/>
    <cellStyle name="40% - Accent4 7 2 4 2 2 2 2 2" xfId="34602"/>
    <cellStyle name="40% - Accent4 7 2 4 2 2 2 3" xfId="34603"/>
    <cellStyle name="40% - Accent4 7 2 4 2 2 3" xfId="34604"/>
    <cellStyle name="40% - Accent4 7 2 4 2 2 3 2" xfId="34605"/>
    <cellStyle name="40% - Accent4 7 2 4 2 2 4" xfId="34606"/>
    <cellStyle name="40% - Accent4 7 2 4 2 3" xfId="34607"/>
    <cellStyle name="40% - Accent4 7 2 4 2 3 2" xfId="34608"/>
    <cellStyle name="40% - Accent4 7 2 4 2 3 2 2" xfId="34609"/>
    <cellStyle name="40% - Accent4 7 2 4 2 3 3" xfId="34610"/>
    <cellStyle name="40% - Accent4 7 2 4 2 4" xfId="34611"/>
    <cellStyle name="40% - Accent4 7 2 4 2 4 2" xfId="34612"/>
    <cellStyle name="40% - Accent4 7 2 4 2 5" xfId="34613"/>
    <cellStyle name="40% - Accent4 7 2 4 3" xfId="34614"/>
    <cellStyle name="40% - Accent4 7 2 4 3 2" xfId="34615"/>
    <cellStyle name="40% - Accent4 7 2 4 3 2 2" xfId="34616"/>
    <cellStyle name="40% - Accent4 7 2 4 3 2 2 2" xfId="34617"/>
    <cellStyle name="40% - Accent4 7 2 4 3 2 3" xfId="34618"/>
    <cellStyle name="40% - Accent4 7 2 4 3 3" xfId="34619"/>
    <cellStyle name="40% - Accent4 7 2 4 3 3 2" xfId="34620"/>
    <cellStyle name="40% - Accent4 7 2 4 3 4" xfId="34621"/>
    <cellStyle name="40% - Accent4 7 2 4 4" xfId="34622"/>
    <cellStyle name="40% - Accent4 7 2 4 4 2" xfId="34623"/>
    <cellStyle name="40% - Accent4 7 2 4 4 2 2" xfId="34624"/>
    <cellStyle name="40% - Accent4 7 2 4 4 3" xfId="34625"/>
    <cellStyle name="40% - Accent4 7 2 4 5" xfId="34626"/>
    <cellStyle name="40% - Accent4 7 2 4 5 2" xfId="34627"/>
    <cellStyle name="40% - Accent4 7 2 4 6" xfId="34628"/>
    <cellStyle name="40% - Accent4 7 2 5" xfId="34629"/>
    <cellStyle name="40% - Accent4 7 2 5 2" xfId="34630"/>
    <cellStyle name="40% - Accent4 7 2 5 2 2" xfId="34631"/>
    <cellStyle name="40% - Accent4 7 2 5 2 2 2" xfId="34632"/>
    <cellStyle name="40% - Accent4 7 2 5 2 2 2 2" xfId="34633"/>
    <cellStyle name="40% - Accent4 7 2 5 2 2 3" xfId="34634"/>
    <cellStyle name="40% - Accent4 7 2 5 2 3" xfId="34635"/>
    <cellStyle name="40% - Accent4 7 2 5 2 3 2" xfId="34636"/>
    <cellStyle name="40% - Accent4 7 2 5 2 4" xfId="34637"/>
    <cellStyle name="40% - Accent4 7 2 5 3" xfId="34638"/>
    <cellStyle name="40% - Accent4 7 2 5 3 2" xfId="34639"/>
    <cellStyle name="40% - Accent4 7 2 5 3 2 2" xfId="34640"/>
    <cellStyle name="40% - Accent4 7 2 5 3 3" xfId="34641"/>
    <cellStyle name="40% - Accent4 7 2 5 4" xfId="34642"/>
    <cellStyle name="40% - Accent4 7 2 5 4 2" xfId="34643"/>
    <cellStyle name="40% - Accent4 7 2 5 5" xfId="34644"/>
    <cellStyle name="40% - Accent4 7 2 6" xfId="34645"/>
    <cellStyle name="40% - Accent4 7 2 6 2" xfId="34646"/>
    <cellStyle name="40% - Accent4 7 2 6 2 2" xfId="34647"/>
    <cellStyle name="40% - Accent4 7 2 6 2 2 2" xfId="34648"/>
    <cellStyle name="40% - Accent4 7 2 6 2 3" xfId="34649"/>
    <cellStyle name="40% - Accent4 7 2 6 3" xfId="34650"/>
    <cellStyle name="40% - Accent4 7 2 6 3 2" xfId="34651"/>
    <cellStyle name="40% - Accent4 7 2 6 4" xfId="34652"/>
    <cellStyle name="40% - Accent4 7 2 7" xfId="34653"/>
    <cellStyle name="40% - Accent4 7 2 7 2" xfId="34654"/>
    <cellStyle name="40% - Accent4 7 2 7 2 2" xfId="34655"/>
    <cellStyle name="40% - Accent4 7 2 7 3" xfId="34656"/>
    <cellStyle name="40% - Accent4 7 2 8" xfId="34657"/>
    <cellStyle name="40% - Accent4 7 2 8 2" xfId="34658"/>
    <cellStyle name="40% - Accent4 7 2 9" xfId="34659"/>
    <cellStyle name="40% - Accent4 7 3" xfId="34660"/>
    <cellStyle name="40% - Accent4 7 3 2" xfId="34661"/>
    <cellStyle name="40% - Accent4 7 3 2 2" xfId="34662"/>
    <cellStyle name="40% - Accent4 7 3 2 2 2" xfId="34663"/>
    <cellStyle name="40% - Accent4 7 3 2 2 2 2" xfId="34664"/>
    <cellStyle name="40% - Accent4 7 3 2 2 2 2 2" xfId="34665"/>
    <cellStyle name="40% - Accent4 7 3 2 2 2 2 2 2" xfId="34666"/>
    <cellStyle name="40% - Accent4 7 3 2 2 2 2 2 2 2" xfId="34667"/>
    <cellStyle name="40% - Accent4 7 3 2 2 2 2 2 3" xfId="34668"/>
    <cellStyle name="40% - Accent4 7 3 2 2 2 2 3" xfId="34669"/>
    <cellStyle name="40% - Accent4 7 3 2 2 2 2 3 2" xfId="34670"/>
    <cellStyle name="40% - Accent4 7 3 2 2 2 2 4" xfId="34671"/>
    <cellStyle name="40% - Accent4 7 3 2 2 2 3" xfId="34672"/>
    <cellStyle name="40% - Accent4 7 3 2 2 2 3 2" xfId="34673"/>
    <cellStyle name="40% - Accent4 7 3 2 2 2 3 2 2" xfId="34674"/>
    <cellStyle name="40% - Accent4 7 3 2 2 2 3 3" xfId="34675"/>
    <cellStyle name="40% - Accent4 7 3 2 2 2 4" xfId="34676"/>
    <cellStyle name="40% - Accent4 7 3 2 2 2 4 2" xfId="34677"/>
    <cellStyle name="40% - Accent4 7 3 2 2 2 5" xfId="34678"/>
    <cellStyle name="40% - Accent4 7 3 2 2 3" xfId="34679"/>
    <cellStyle name="40% - Accent4 7 3 2 2 3 2" xfId="34680"/>
    <cellStyle name="40% - Accent4 7 3 2 2 3 2 2" xfId="34681"/>
    <cellStyle name="40% - Accent4 7 3 2 2 3 2 2 2" xfId="34682"/>
    <cellStyle name="40% - Accent4 7 3 2 2 3 2 3" xfId="34683"/>
    <cellStyle name="40% - Accent4 7 3 2 2 3 3" xfId="34684"/>
    <cellStyle name="40% - Accent4 7 3 2 2 3 3 2" xfId="34685"/>
    <cellStyle name="40% - Accent4 7 3 2 2 3 4" xfId="34686"/>
    <cellStyle name="40% - Accent4 7 3 2 2 4" xfId="34687"/>
    <cellStyle name="40% - Accent4 7 3 2 2 4 2" xfId="34688"/>
    <cellStyle name="40% - Accent4 7 3 2 2 4 2 2" xfId="34689"/>
    <cellStyle name="40% - Accent4 7 3 2 2 4 3" xfId="34690"/>
    <cellStyle name="40% - Accent4 7 3 2 2 5" xfId="34691"/>
    <cellStyle name="40% - Accent4 7 3 2 2 5 2" xfId="34692"/>
    <cellStyle name="40% - Accent4 7 3 2 2 6" xfId="34693"/>
    <cellStyle name="40% - Accent4 7 3 2 3" xfId="34694"/>
    <cellStyle name="40% - Accent4 7 3 2 3 2" xfId="34695"/>
    <cellStyle name="40% - Accent4 7 3 2 3 2 2" xfId="34696"/>
    <cellStyle name="40% - Accent4 7 3 2 3 2 2 2" xfId="34697"/>
    <cellStyle name="40% - Accent4 7 3 2 3 2 2 2 2" xfId="34698"/>
    <cellStyle name="40% - Accent4 7 3 2 3 2 2 3" xfId="34699"/>
    <cellStyle name="40% - Accent4 7 3 2 3 2 3" xfId="34700"/>
    <cellStyle name="40% - Accent4 7 3 2 3 2 3 2" xfId="34701"/>
    <cellStyle name="40% - Accent4 7 3 2 3 2 4" xfId="34702"/>
    <cellStyle name="40% - Accent4 7 3 2 3 3" xfId="34703"/>
    <cellStyle name="40% - Accent4 7 3 2 3 3 2" xfId="34704"/>
    <cellStyle name="40% - Accent4 7 3 2 3 3 2 2" xfId="34705"/>
    <cellStyle name="40% - Accent4 7 3 2 3 3 3" xfId="34706"/>
    <cellStyle name="40% - Accent4 7 3 2 3 4" xfId="34707"/>
    <cellStyle name="40% - Accent4 7 3 2 3 4 2" xfId="34708"/>
    <cellStyle name="40% - Accent4 7 3 2 3 5" xfId="34709"/>
    <cellStyle name="40% - Accent4 7 3 2 4" xfId="34710"/>
    <cellStyle name="40% - Accent4 7 3 2 4 2" xfId="34711"/>
    <cellStyle name="40% - Accent4 7 3 2 4 2 2" xfId="34712"/>
    <cellStyle name="40% - Accent4 7 3 2 4 2 2 2" xfId="34713"/>
    <cellStyle name="40% - Accent4 7 3 2 4 2 3" xfId="34714"/>
    <cellStyle name="40% - Accent4 7 3 2 4 3" xfId="34715"/>
    <cellStyle name="40% - Accent4 7 3 2 4 3 2" xfId="34716"/>
    <cellStyle name="40% - Accent4 7 3 2 4 4" xfId="34717"/>
    <cellStyle name="40% - Accent4 7 3 2 5" xfId="34718"/>
    <cellStyle name="40% - Accent4 7 3 2 5 2" xfId="34719"/>
    <cellStyle name="40% - Accent4 7 3 2 5 2 2" xfId="34720"/>
    <cellStyle name="40% - Accent4 7 3 2 5 3" xfId="34721"/>
    <cellStyle name="40% - Accent4 7 3 2 6" xfId="34722"/>
    <cellStyle name="40% - Accent4 7 3 2 6 2" xfId="34723"/>
    <cellStyle name="40% - Accent4 7 3 2 7" xfId="34724"/>
    <cellStyle name="40% - Accent4 7 3 3" xfId="34725"/>
    <cellStyle name="40% - Accent4 7 3 3 2" xfId="34726"/>
    <cellStyle name="40% - Accent4 7 3 3 2 2" xfId="34727"/>
    <cellStyle name="40% - Accent4 7 3 3 2 2 2" xfId="34728"/>
    <cellStyle name="40% - Accent4 7 3 3 2 2 2 2" xfId="34729"/>
    <cellStyle name="40% - Accent4 7 3 3 2 2 2 2 2" xfId="34730"/>
    <cellStyle name="40% - Accent4 7 3 3 2 2 2 3" xfId="34731"/>
    <cellStyle name="40% - Accent4 7 3 3 2 2 3" xfId="34732"/>
    <cellStyle name="40% - Accent4 7 3 3 2 2 3 2" xfId="34733"/>
    <cellStyle name="40% - Accent4 7 3 3 2 2 4" xfId="34734"/>
    <cellStyle name="40% - Accent4 7 3 3 2 3" xfId="34735"/>
    <cellStyle name="40% - Accent4 7 3 3 2 3 2" xfId="34736"/>
    <cellStyle name="40% - Accent4 7 3 3 2 3 2 2" xfId="34737"/>
    <cellStyle name="40% - Accent4 7 3 3 2 3 3" xfId="34738"/>
    <cellStyle name="40% - Accent4 7 3 3 2 4" xfId="34739"/>
    <cellStyle name="40% - Accent4 7 3 3 2 4 2" xfId="34740"/>
    <cellStyle name="40% - Accent4 7 3 3 2 5" xfId="34741"/>
    <cellStyle name="40% - Accent4 7 3 3 3" xfId="34742"/>
    <cellStyle name="40% - Accent4 7 3 3 3 2" xfId="34743"/>
    <cellStyle name="40% - Accent4 7 3 3 3 2 2" xfId="34744"/>
    <cellStyle name="40% - Accent4 7 3 3 3 2 2 2" xfId="34745"/>
    <cellStyle name="40% - Accent4 7 3 3 3 2 3" xfId="34746"/>
    <cellStyle name="40% - Accent4 7 3 3 3 3" xfId="34747"/>
    <cellStyle name="40% - Accent4 7 3 3 3 3 2" xfId="34748"/>
    <cellStyle name="40% - Accent4 7 3 3 3 4" xfId="34749"/>
    <cellStyle name="40% - Accent4 7 3 3 4" xfId="34750"/>
    <cellStyle name="40% - Accent4 7 3 3 4 2" xfId="34751"/>
    <cellStyle name="40% - Accent4 7 3 3 4 2 2" xfId="34752"/>
    <cellStyle name="40% - Accent4 7 3 3 4 3" xfId="34753"/>
    <cellStyle name="40% - Accent4 7 3 3 5" xfId="34754"/>
    <cellStyle name="40% - Accent4 7 3 3 5 2" xfId="34755"/>
    <cellStyle name="40% - Accent4 7 3 3 6" xfId="34756"/>
    <cellStyle name="40% - Accent4 7 3 4" xfId="34757"/>
    <cellStyle name="40% - Accent4 7 3 4 2" xfId="34758"/>
    <cellStyle name="40% - Accent4 7 3 4 2 2" xfId="34759"/>
    <cellStyle name="40% - Accent4 7 3 4 2 2 2" xfId="34760"/>
    <cellStyle name="40% - Accent4 7 3 4 2 2 2 2" xfId="34761"/>
    <cellStyle name="40% - Accent4 7 3 4 2 2 3" xfId="34762"/>
    <cellStyle name="40% - Accent4 7 3 4 2 3" xfId="34763"/>
    <cellStyle name="40% - Accent4 7 3 4 2 3 2" xfId="34764"/>
    <cellStyle name="40% - Accent4 7 3 4 2 4" xfId="34765"/>
    <cellStyle name="40% - Accent4 7 3 4 3" xfId="34766"/>
    <cellStyle name="40% - Accent4 7 3 4 3 2" xfId="34767"/>
    <cellStyle name="40% - Accent4 7 3 4 3 2 2" xfId="34768"/>
    <cellStyle name="40% - Accent4 7 3 4 3 3" xfId="34769"/>
    <cellStyle name="40% - Accent4 7 3 4 4" xfId="34770"/>
    <cellStyle name="40% - Accent4 7 3 4 4 2" xfId="34771"/>
    <cellStyle name="40% - Accent4 7 3 4 5" xfId="34772"/>
    <cellStyle name="40% - Accent4 7 3 5" xfId="34773"/>
    <cellStyle name="40% - Accent4 7 3 5 2" xfId="34774"/>
    <cellStyle name="40% - Accent4 7 3 5 2 2" xfId="34775"/>
    <cellStyle name="40% - Accent4 7 3 5 2 2 2" xfId="34776"/>
    <cellStyle name="40% - Accent4 7 3 5 2 3" xfId="34777"/>
    <cellStyle name="40% - Accent4 7 3 5 3" xfId="34778"/>
    <cellStyle name="40% - Accent4 7 3 5 3 2" xfId="34779"/>
    <cellStyle name="40% - Accent4 7 3 5 4" xfId="34780"/>
    <cellStyle name="40% - Accent4 7 3 6" xfId="34781"/>
    <cellStyle name="40% - Accent4 7 3 6 2" xfId="34782"/>
    <cellStyle name="40% - Accent4 7 3 6 2 2" xfId="34783"/>
    <cellStyle name="40% - Accent4 7 3 6 3" xfId="34784"/>
    <cellStyle name="40% - Accent4 7 3 7" xfId="34785"/>
    <cellStyle name="40% - Accent4 7 3 7 2" xfId="34786"/>
    <cellStyle name="40% - Accent4 7 3 8" xfId="34787"/>
    <cellStyle name="40% - Accent4 7 4" xfId="34788"/>
    <cellStyle name="40% - Accent4 7 4 2" xfId="34789"/>
    <cellStyle name="40% - Accent4 7 4 2 2" xfId="34790"/>
    <cellStyle name="40% - Accent4 7 4 2 2 2" xfId="34791"/>
    <cellStyle name="40% - Accent4 7 4 2 2 2 2" xfId="34792"/>
    <cellStyle name="40% - Accent4 7 4 2 2 2 2 2" xfId="34793"/>
    <cellStyle name="40% - Accent4 7 4 2 2 2 2 2 2" xfId="34794"/>
    <cellStyle name="40% - Accent4 7 4 2 2 2 2 3" xfId="34795"/>
    <cellStyle name="40% - Accent4 7 4 2 2 2 3" xfId="34796"/>
    <cellStyle name="40% - Accent4 7 4 2 2 2 3 2" xfId="34797"/>
    <cellStyle name="40% - Accent4 7 4 2 2 2 4" xfId="34798"/>
    <cellStyle name="40% - Accent4 7 4 2 2 3" xfId="34799"/>
    <cellStyle name="40% - Accent4 7 4 2 2 3 2" xfId="34800"/>
    <cellStyle name="40% - Accent4 7 4 2 2 3 2 2" xfId="34801"/>
    <cellStyle name="40% - Accent4 7 4 2 2 3 3" xfId="34802"/>
    <cellStyle name="40% - Accent4 7 4 2 2 4" xfId="34803"/>
    <cellStyle name="40% - Accent4 7 4 2 2 4 2" xfId="34804"/>
    <cellStyle name="40% - Accent4 7 4 2 2 5" xfId="34805"/>
    <cellStyle name="40% - Accent4 7 4 2 3" xfId="34806"/>
    <cellStyle name="40% - Accent4 7 4 2 3 2" xfId="34807"/>
    <cellStyle name="40% - Accent4 7 4 2 3 2 2" xfId="34808"/>
    <cellStyle name="40% - Accent4 7 4 2 3 2 2 2" xfId="34809"/>
    <cellStyle name="40% - Accent4 7 4 2 3 2 3" xfId="34810"/>
    <cellStyle name="40% - Accent4 7 4 2 3 3" xfId="34811"/>
    <cellStyle name="40% - Accent4 7 4 2 3 3 2" xfId="34812"/>
    <cellStyle name="40% - Accent4 7 4 2 3 4" xfId="34813"/>
    <cellStyle name="40% - Accent4 7 4 2 4" xfId="34814"/>
    <cellStyle name="40% - Accent4 7 4 2 4 2" xfId="34815"/>
    <cellStyle name="40% - Accent4 7 4 2 4 2 2" xfId="34816"/>
    <cellStyle name="40% - Accent4 7 4 2 4 3" xfId="34817"/>
    <cellStyle name="40% - Accent4 7 4 2 5" xfId="34818"/>
    <cellStyle name="40% - Accent4 7 4 2 5 2" xfId="34819"/>
    <cellStyle name="40% - Accent4 7 4 2 6" xfId="34820"/>
    <cellStyle name="40% - Accent4 7 4 3" xfId="34821"/>
    <cellStyle name="40% - Accent4 7 4 3 2" xfId="34822"/>
    <cellStyle name="40% - Accent4 7 4 3 2 2" xfId="34823"/>
    <cellStyle name="40% - Accent4 7 4 3 2 2 2" xfId="34824"/>
    <cellStyle name="40% - Accent4 7 4 3 2 2 2 2" xfId="34825"/>
    <cellStyle name="40% - Accent4 7 4 3 2 2 3" xfId="34826"/>
    <cellStyle name="40% - Accent4 7 4 3 2 3" xfId="34827"/>
    <cellStyle name="40% - Accent4 7 4 3 2 3 2" xfId="34828"/>
    <cellStyle name="40% - Accent4 7 4 3 2 4" xfId="34829"/>
    <cellStyle name="40% - Accent4 7 4 3 3" xfId="34830"/>
    <cellStyle name="40% - Accent4 7 4 3 3 2" xfId="34831"/>
    <cellStyle name="40% - Accent4 7 4 3 3 2 2" xfId="34832"/>
    <cellStyle name="40% - Accent4 7 4 3 3 3" xfId="34833"/>
    <cellStyle name="40% - Accent4 7 4 3 4" xfId="34834"/>
    <cellStyle name="40% - Accent4 7 4 3 4 2" xfId="34835"/>
    <cellStyle name="40% - Accent4 7 4 3 5" xfId="34836"/>
    <cellStyle name="40% - Accent4 7 4 4" xfId="34837"/>
    <cellStyle name="40% - Accent4 7 4 4 2" xfId="34838"/>
    <cellStyle name="40% - Accent4 7 4 4 2 2" xfId="34839"/>
    <cellStyle name="40% - Accent4 7 4 4 2 2 2" xfId="34840"/>
    <cellStyle name="40% - Accent4 7 4 4 2 3" xfId="34841"/>
    <cellStyle name="40% - Accent4 7 4 4 3" xfId="34842"/>
    <cellStyle name="40% - Accent4 7 4 4 3 2" xfId="34843"/>
    <cellStyle name="40% - Accent4 7 4 4 4" xfId="34844"/>
    <cellStyle name="40% - Accent4 7 4 5" xfId="34845"/>
    <cellStyle name="40% - Accent4 7 4 5 2" xfId="34846"/>
    <cellStyle name="40% - Accent4 7 4 5 2 2" xfId="34847"/>
    <cellStyle name="40% - Accent4 7 4 5 3" xfId="34848"/>
    <cellStyle name="40% - Accent4 7 4 6" xfId="34849"/>
    <cellStyle name="40% - Accent4 7 4 6 2" xfId="34850"/>
    <cellStyle name="40% - Accent4 7 4 7" xfId="34851"/>
    <cellStyle name="40% - Accent4 7 5" xfId="34852"/>
    <cellStyle name="40% - Accent4 7 5 2" xfId="34853"/>
    <cellStyle name="40% - Accent4 7 5 2 2" xfId="34854"/>
    <cellStyle name="40% - Accent4 7 5 2 2 2" xfId="34855"/>
    <cellStyle name="40% - Accent4 7 5 2 2 2 2" xfId="34856"/>
    <cellStyle name="40% - Accent4 7 5 2 2 2 2 2" xfId="34857"/>
    <cellStyle name="40% - Accent4 7 5 2 2 2 3" xfId="34858"/>
    <cellStyle name="40% - Accent4 7 5 2 2 3" xfId="34859"/>
    <cellStyle name="40% - Accent4 7 5 2 2 3 2" xfId="34860"/>
    <cellStyle name="40% - Accent4 7 5 2 2 4" xfId="34861"/>
    <cellStyle name="40% - Accent4 7 5 2 3" xfId="34862"/>
    <cellStyle name="40% - Accent4 7 5 2 3 2" xfId="34863"/>
    <cellStyle name="40% - Accent4 7 5 2 3 2 2" xfId="34864"/>
    <cellStyle name="40% - Accent4 7 5 2 3 3" xfId="34865"/>
    <cellStyle name="40% - Accent4 7 5 2 4" xfId="34866"/>
    <cellStyle name="40% - Accent4 7 5 2 4 2" xfId="34867"/>
    <cellStyle name="40% - Accent4 7 5 2 5" xfId="34868"/>
    <cellStyle name="40% - Accent4 7 5 3" xfId="34869"/>
    <cellStyle name="40% - Accent4 7 5 3 2" xfId="34870"/>
    <cellStyle name="40% - Accent4 7 5 3 2 2" xfId="34871"/>
    <cellStyle name="40% - Accent4 7 5 3 2 2 2" xfId="34872"/>
    <cellStyle name="40% - Accent4 7 5 3 2 3" xfId="34873"/>
    <cellStyle name="40% - Accent4 7 5 3 3" xfId="34874"/>
    <cellStyle name="40% - Accent4 7 5 3 3 2" xfId="34875"/>
    <cellStyle name="40% - Accent4 7 5 3 4" xfId="34876"/>
    <cellStyle name="40% - Accent4 7 5 4" xfId="34877"/>
    <cellStyle name="40% - Accent4 7 5 4 2" xfId="34878"/>
    <cellStyle name="40% - Accent4 7 5 4 2 2" xfId="34879"/>
    <cellStyle name="40% - Accent4 7 5 4 3" xfId="34880"/>
    <cellStyle name="40% - Accent4 7 5 5" xfId="34881"/>
    <cellStyle name="40% - Accent4 7 5 5 2" xfId="34882"/>
    <cellStyle name="40% - Accent4 7 5 6" xfId="34883"/>
    <cellStyle name="40% - Accent4 7 6" xfId="34884"/>
    <cellStyle name="40% - Accent4 7 6 2" xfId="34885"/>
    <cellStyle name="40% - Accent4 7 6 2 2" xfId="34886"/>
    <cellStyle name="40% - Accent4 7 6 2 2 2" xfId="34887"/>
    <cellStyle name="40% - Accent4 7 6 2 2 2 2" xfId="34888"/>
    <cellStyle name="40% - Accent4 7 6 2 2 3" xfId="34889"/>
    <cellStyle name="40% - Accent4 7 6 2 3" xfId="34890"/>
    <cellStyle name="40% - Accent4 7 6 2 3 2" xfId="34891"/>
    <cellStyle name="40% - Accent4 7 6 2 4" xfId="34892"/>
    <cellStyle name="40% - Accent4 7 6 3" xfId="34893"/>
    <cellStyle name="40% - Accent4 7 6 3 2" xfId="34894"/>
    <cellStyle name="40% - Accent4 7 6 3 2 2" xfId="34895"/>
    <cellStyle name="40% - Accent4 7 6 3 3" xfId="34896"/>
    <cellStyle name="40% - Accent4 7 6 4" xfId="34897"/>
    <cellStyle name="40% - Accent4 7 6 4 2" xfId="34898"/>
    <cellStyle name="40% - Accent4 7 6 5" xfId="34899"/>
    <cellStyle name="40% - Accent4 7 7" xfId="34900"/>
    <cellStyle name="40% - Accent4 7 7 2" xfId="34901"/>
    <cellStyle name="40% - Accent4 7 7 2 2" xfId="34902"/>
    <cellStyle name="40% - Accent4 7 7 2 2 2" xfId="34903"/>
    <cellStyle name="40% - Accent4 7 7 2 3" xfId="34904"/>
    <cellStyle name="40% - Accent4 7 7 3" xfId="34905"/>
    <cellStyle name="40% - Accent4 7 7 3 2" xfId="34906"/>
    <cellStyle name="40% - Accent4 7 7 4" xfId="34907"/>
    <cellStyle name="40% - Accent4 7 8" xfId="34908"/>
    <cellStyle name="40% - Accent4 7 8 2" xfId="34909"/>
    <cellStyle name="40% - Accent4 7 8 2 2" xfId="34910"/>
    <cellStyle name="40% - Accent4 7 8 3" xfId="34911"/>
    <cellStyle name="40% - Accent4 7 9" xfId="34912"/>
    <cellStyle name="40% - Accent4 7 9 2" xfId="34913"/>
    <cellStyle name="40% - Accent4 70" xfId="34914"/>
    <cellStyle name="40% - Accent4 71" xfId="34915"/>
    <cellStyle name="40% - Accent4 72" xfId="34916"/>
    <cellStyle name="40% - Accent4 73" xfId="34917"/>
    <cellStyle name="40% - Accent4 74" xfId="34918"/>
    <cellStyle name="40% - Accent4 75" xfId="34919"/>
    <cellStyle name="40% - Accent4 76" xfId="34920"/>
    <cellStyle name="40% - Accent4 77" xfId="34921"/>
    <cellStyle name="40% - Accent4 78" xfId="34922"/>
    <cellStyle name="40% - Accent4 79" xfId="34923"/>
    <cellStyle name="40% - Accent4 8" xfId="34924"/>
    <cellStyle name="40% - Accent4 8 2" xfId="34925"/>
    <cellStyle name="40% - Accent4 8 2 2" xfId="34926"/>
    <cellStyle name="40% - Accent4 8 2 2 2" xfId="34927"/>
    <cellStyle name="40% - Accent4 8 2 2 2 2" xfId="34928"/>
    <cellStyle name="40% - Accent4 8 2 2 2 2 2" xfId="34929"/>
    <cellStyle name="40% - Accent4 8 2 2 2 2 2 2" xfId="34930"/>
    <cellStyle name="40% - Accent4 8 2 2 2 2 2 2 2" xfId="34931"/>
    <cellStyle name="40% - Accent4 8 2 2 2 2 2 2 2 2" xfId="34932"/>
    <cellStyle name="40% - Accent4 8 2 2 2 2 2 2 3" xfId="34933"/>
    <cellStyle name="40% - Accent4 8 2 2 2 2 2 3" xfId="34934"/>
    <cellStyle name="40% - Accent4 8 2 2 2 2 2 3 2" xfId="34935"/>
    <cellStyle name="40% - Accent4 8 2 2 2 2 2 4" xfId="34936"/>
    <cellStyle name="40% - Accent4 8 2 2 2 2 3" xfId="34937"/>
    <cellStyle name="40% - Accent4 8 2 2 2 2 3 2" xfId="34938"/>
    <cellStyle name="40% - Accent4 8 2 2 2 2 3 2 2" xfId="34939"/>
    <cellStyle name="40% - Accent4 8 2 2 2 2 3 3" xfId="34940"/>
    <cellStyle name="40% - Accent4 8 2 2 2 2 4" xfId="34941"/>
    <cellStyle name="40% - Accent4 8 2 2 2 2 4 2" xfId="34942"/>
    <cellStyle name="40% - Accent4 8 2 2 2 2 5" xfId="34943"/>
    <cellStyle name="40% - Accent4 8 2 2 2 3" xfId="34944"/>
    <cellStyle name="40% - Accent4 8 2 2 2 3 2" xfId="34945"/>
    <cellStyle name="40% - Accent4 8 2 2 2 3 2 2" xfId="34946"/>
    <cellStyle name="40% - Accent4 8 2 2 2 3 2 2 2" xfId="34947"/>
    <cellStyle name="40% - Accent4 8 2 2 2 3 2 3" xfId="34948"/>
    <cellStyle name="40% - Accent4 8 2 2 2 3 3" xfId="34949"/>
    <cellStyle name="40% - Accent4 8 2 2 2 3 3 2" xfId="34950"/>
    <cellStyle name="40% - Accent4 8 2 2 2 3 4" xfId="34951"/>
    <cellStyle name="40% - Accent4 8 2 2 2 4" xfId="34952"/>
    <cellStyle name="40% - Accent4 8 2 2 2 4 2" xfId="34953"/>
    <cellStyle name="40% - Accent4 8 2 2 2 4 2 2" xfId="34954"/>
    <cellStyle name="40% - Accent4 8 2 2 2 4 3" xfId="34955"/>
    <cellStyle name="40% - Accent4 8 2 2 2 5" xfId="34956"/>
    <cellStyle name="40% - Accent4 8 2 2 2 5 2" xfId="34957"/>
    <cellStyle name="40% - Accent4 8 2 2 2 6" xfId="34958"/>
    <cellStyle name="40% - Accent4 8 2 2 3" xfId="34959"/>
    <cellStyle name="40% - Accent4 8 2 2 3 2" xfId="34960"/>
    <cellStyle name="40% - Accent4 8 2 2 3 2 2" xfId="34961"/>
    <cellStyle name="40% - Accent4 8 2 2 3 2 2 2" xfId="34962"/>
    <cellStyle name="40% - Accent4 8 2 2 3 2 2 2 2" xfId="34963"/>
    <cellStyle name="40% - Accent4 8 2 2 3 2 2 3" xfId="34964"/>
    <cellStyle name="40% - Accent4 8 2 2 3 2 3" xfId="34965"/>
    <cellStyle name="40% - Accent4 8 2 2 3 2 3 2" xfId="34966"/>
    <cellStyle name="40% - Accent4 8 2 2 3 2 4" xfId="34967"/>
    <cellStyle name="40% - Accent4 8 2 2 3 3" xfId="34968"/>
    <cellStyle name="40% - Accent4 8 2 2 3 3 2" xfId="34969"/>
    <cellStyle name="40% - Accent4 8 2 2 3 3 2 2" xfId="34970"/>
    <cellStyle name="40% - Accent4 8 2 2 3 3 3" xfId="34971"/>
    <cellStyle name="40% - Accent4 8 2 2 3 4" xfId="34972"/>
    <cellStyle name="40% - Accent4 8 2 2 3 4 2" xfId="34973"/>
    <cellStyle name="40% - Accent4 8 2 2 3 5" xfId="34974"/>
    <cellStyle name="40% - Accent4 8 2 2 4" xfId="34975"/>
    <cellStyle name="40% - Accent4 8 2 2 4 2" xfId="34976"/>
    <cellStyle name="40% - Accent4 8 2 2 4 2 2" xfId="34977"/>
    <cellStyle name="40% - Accent4 8 2 2 4 2 2 2" xfId="34978"/>
    <cellStyle name="40% - Accent4 8 2 2 4 2 3" xfId="34979"/>
    <cellStyle name="40% - Accent4 8 2 2 4 3" xfId="34980"/>
    <cellStyle name="40% - Accent4 8 2 2 4 3 2" xfId="34981"/>
    <cellStyle name="40% - Accent4 8 2 2 4 4" xfId="34982"/>
    <cellStyle name="40% - Accent4 8 2 2 5" xfId="34983"/>
    <cellStyle name="40% - Accent4 8 2 2 5 2" xfId="34984"/>
    <cellStyle name="40% - Accent4 8 2 2 5 2 2" xfId="34985"/>
    <cellStyle name="40% - Accent4 8 2 2 5 3" xfId="34986"/>
    <cellStyle name="40% - Accent4 8 2 2 6" xfId="34987"/>
    <cellStyle name="40% - Accent4 8 2 2 6 2" xfId="34988"/>
    <cellStyle name="40% - Accent4 8 2 2 7" xfId="34989"/>
    <cellStyle name="40% - Accent4 8 2 3" xfId="34990"/>
    <cellStyle name="40% - Accent4 8 2 3 2" xfId="34991"/>
    <cellStyle name="40% - Accent4 8 2 3 2 2" xfId="34992"/>
    <cellStyle name="40% - Accent4 8 2 3 2 2 2" xfId="34993"/>
    <cellStyle name="40% - Accent4 8 2 3 2 2 2 2" xfId="34994"/>
    <cellStyle name="40% - Accent4 8 2 3 2 2 2 2 2" xfId="34995"/>
    <cellStyle name="40% - Accent4 8 2 3 2 2 2 3" xfId="34996"/>
    <cellStyle name="40% - Accent4 8 2 3 2 2 3" xfId="34997"/>
    <cellStyle name="40% - Accent4 8 2 3 2 2 3 2" xfId="34998"/>
    <cellStyle name="40% - Accent4 8 2 3 2 2 4" xfId="34999"/>
    <cellStyle name="40% - Accent4 8 2 3 2 3" xfId="35000"/>
    <cellStyle name="40% - Accent4 8 2 3 2 3 2" xfId="35001"/>
    <cellStyle name="40% - Accent4 8 2 3 2 3 2 2" xfId="35002"/>
    <cellStyle name="40% - Accent4 8 2 3 2 3 3" xfId="35003"/>
    <cellStyle name="40% - Accent4 8 2 3 2 4" xfId="35004"/>
    <cellStyle name="40% - Accent4 8 2 3 2 4 2" xfId="35005"/>
    <cellStyle name="40% - Accent4 8 2 3 2 5" xfId="35006"/>
    <cellStyle name="40% - Accent4 8 2 3 3" xfId="35007"/>
    <cellStyle name="40% - Accent4 8 2 3 3 2" xfId="35008"/>
    <cellStyle name="40% - Accent4 8 2 3 3 2 2" xfId="35009"/>
    <cellStyle name="40% - Accent4 8 2 3 3 2 2 2" xfId="35010"/>
    <cellStyle name="40% - Accent4 8 2 3 3 2 3" xfId="35011"/>
    <cellStyle name="40% - Accent4 8 2 3 3 3" xfId="35012"/>
    <cellStyle name="40% - Accent4 8 2 3 3 3 2" xfId="35013"/>
    <cellStyle name="40% - Accent4 8 2 3 3 4" xfId="35014"/>
    <cellStyle name="40% - Accent4 8 2 3 4" xfId="35015"/>
    <cellStyle name="40% - Accent4 8 2 3 4 2" xfId="35016"/>
    <cellStyle name="40% - Accent4 8 2 3 4 2 2" xfId="35017"/>
    <cellStyle name="40% - Accent4 8 2 3 4 3" xfId="35018"/>
    <cellStyle name="40% - Accent4 8 2 3 5" xfId="35019"/>
    <cellStyle name="40% - Accent4 8 2 3 5 2" xfId="35020"/>
    <cellStyle name="40% - Accent4 8 2 3 6" xfId="35021"/>
    <cellStyle name="40% - Accent4 8 2 4" xfId="35022"/>
    <cellStyle name="40% - Accent4 8 2 4 2" xfId="35023"/>
    <cellStyle name="40% - Accent4 8 2 4 2 2" xfId="35024"/>
    <cellStyle name="40% - Accent4 8 2 4 2 2 2" xfId="35025"/>
    <cellStyle name="40% - Accent4 8 2 4 2 2 2 2" xfId="35026"/>
    <cellStyle name="40% - Accent4 8 2 4 2 2 3" xfId="35027"/>
    <cellStyle name="40% - Accent4 8 2 4 2 3" xfId="35028"/>
    <cellStyle name="40% - Accent4 8 2 4 2 3 2" xfId="35029"/>
    <cellStyle name="40% - Accent4 8 2 4 2 4" xfId="35030"/>
    <cellStyle name="40% - Accent4 8 2 4 3" xfId="35031"/>
    <cellStyle name="40% - Accent4 8 2 4 3 2" xfId="35032"/>
    <cellStyle name="40% - Accent4 8 2 4 3 2 2" xfId="35033"/>
    <cellStyle name="40% - Accent4 8 2 4 3 3" xfId="35034"/>
    <cellStyle name="40% - Accent4 8 2 4 4" xfId="35035"/>
    <cellStyle name="40% - Accent4 8 2 4 4 2" xfId="35036"/>
    <cellStyle name="40% - Accent4 8 2 4 5" xfId="35037"/>
    <cellStyle name="40% - Accent4 8 2 5" xfId="35038"/>
    <cellStyle name="40% - Accent4 8 2 5 2" xfId="35039"/>
    <cellStyle name="40% - Accent4 8 2 5 2 2" xfId="35040"/>
    <cellStyle name="40% - Accent4 8 2 5 2 2 2" xfId="35041"/>
    <cellStyle name="40% - Accent4 8 2 5 2 3" xfId="35042"/>
    <cellStyle name="40% - Accent4 8 2 5 3" xfId="35043"/>
    <cellStyle name="40% - Accent4 8 2 5 3 2" xfId="35044"/>
    <cellStyle name="40% - Accent4 8 2 5 4" xfId="35045"/>
    <cellStyle name="40% - Accent4 8 2 6" xfId="35046"/>
    <cellStyle name="40% - Accent4 8 2 6 2" xfId="35047"/>
    <cellStyle name="40% - Accent4 8 2 6 2 2" xfId="35048"/>
    <cellStyle name="40% - Accent4 8 2 6 3" xfId="35049"/>
    <cellStyle name="40% - Accent4 8 2 7" xfId="35050"/>
    <cellStyle name="40% - Accent4 8 2 7 2" xfId="35051"/>
    <cellStyle name="40% - Accent4 8 2 8" xfId="35052"/>
    <cellStyle name="40% - Accent4 8 3" xfId="35053"/>
    <cellStyle name="40% - Accent4 8 3 2" xfId="35054"/>
    <cellStyle name="40% - Accent4 8 3 2 2" xfId="35055"/>
    <cellStyle name="40% - Accent4 8 3 2 2 2" xfId="35056"/>
    <cellStyle name="40% - Accent4 8 3 2 2 2 2" xfId="35057"/>
    <cellStyle name="40% - Accent4 8 3 2 2 2 2 2" xfId="35058"/>
    <cellStyle name="40% - Accent4 8 3 2 2 2 2 2 2" xfId="35059"/>
    <cellStyle name="40% - Accent4 8 3 2 2 2 2 3" xfId="35060"/>
    <cellStyle name="40% - Accent4 8 3 2 2 2 3" xfId="35061"/>
    <cellStyle name="40% - Accent4 8 3 2 2 2 3 2" xfId="35062"/>
    <cellStyle name="40% - Accent4 8 3 2 2 2 4" xfId="35063"/>
    <cellStyle name="40% - Accent4 8 3 2 2 3" xfId="35064"/>
    <cellStyle name="40% - Accent4 8 3 2 2 3 2" xfId="35065"/>
    <cellStyle name="40% - Accent4 8 3 2 2 3 2 2" xfId="35066"/>
    <cellStyle name="40% - Accent4 8 3 2 2 3 3" xfId="35067"/>
    <cellStyle name="40% - Accent4 8 3 2 2 4" xfId="35068"/>
    <cellStyle name="40% - Accent4 8 3 2 2 4 2" xfId="35069"/>
    <cellStyle name="40% - Accent4 8 3 2 2 5" xfId="35070"/>
    <cellStyle name="40% - Accent4 8 3 2 3" xfId="35071"/>
    <cellStyle name="40% - Accent4 8 3 2 3 2" xfId="35072"/>
    <cellStyle name="40% - Accent4 8 3 2 3 2 2" xfId="35073"/>
    <cellStyle name="40% - Accent4 8 3 2 3 2 2 2" xfId="35074"/>
    <cellStyle name="40% - Accent4 8 3 2 3 2 3" xfId="35075"/>
    <cellStyle name="40% - Accent4 8 3 2 3 3" xfId="35076"/>
    <cellStyle name="40% - Accent4 8 3 2 3 3 2" xfId="35077"/>
    <cellStyle name="40% - Accent4 8 3 2 3 4" xfId="35078"/>
    <cellStyle name="40% - Accent4 8 3 2 4" xfId="35079"/>
    <cellStyle name="40% - Accent4 8 3 2 4 2" xfId="35080"/>
    <cellStyle name="40% - Accent4 8 3 2 4 2 2" xfId="35081"/>
    <cellStyle name="40% - Accent4 8 3 2 4 3" xfId="35082"/>
    <cellStyle name="40% - Accent4 8 3 2 5" xfId="35083"/>
    <cellStyle name="40% - Accent4 8 3 2 5 2" xfId="35084"/>
    <cellStyle name="40% - Accent4 8 3 2 6" xfId="35085"/>
    <cellStyle name="40% - Accent4 8 3 3" xfId="35086"/>
    <cellStyle name="40% - Accent4 8 3 3 2" xfId="35087"/>
    <cellStyle name="40% - Accent4 8 3 3 2 2" xfId="35088"/>
    <cellStyle name="40% - Accent4 8 3 3 2 2 2" xfId="35089"/>
    <cellStyle name="40% - Accent4 8 3 3 2 2 2 2" xfId="35090"/>
    <cellStyle name="40% - Accent4 8 3 3 2 2 3" xfId="35091"/>
    <cellStyle name="40% - Accent4 8 3 3 2 3" xfId="35092"/>
    <cellStyle name="40% - Accent4 8 3 3 2 3 2" xfId="35093"/>
    <cellStyle name="40% - Accent4 8 3 3 2 4" xfId="35094"/>
    <cellStyle name="40% - Accent4 8 3 3 3" xfId="35095"/>
    <cellStyle name="40% - Accent4 8 3 3 3 2" xfId="35096"/>
    <cellStyle name="40% - Accent4 8 3 3 3 2 2" xfId="35097"/>
    <cellStyle name="40% - Accent4 8 3 3 3 3" xfId="35098"/>
    <cellStyle name="40% - Accent4 8 3 3 4" xfId="35099"/>
    <cellStyle name="40% - Accent4 8 3 3 4 2" xfId="35100"/>
    <cellStyle name="40% - Accent4 8 3 3 5" xfId="35101"/>
    <cellStyle name="40% - Accent4 8 3 4" xfId="35102"/>
    <cellStyle name="40% - Accent4 8 3 4 2" xfId="35103"/>
    <cellStyle name="40% - Accent4 8 3 4 2 2" xfId="35104"/>
    <cellStyle name="40% - Accent4 8 3 4 2 2 2" xfId="35105"/>
    <cellStyle name="40% - Accent4 8 3 4 2 3" xfId="35106"/>
    <cellStyle name="40% - Accent4 8 3 4 3" xfId="35107"/>
    <cellStyle name="40% - Accent4 8 3 4 3 2" xfId="35108"/>
    <cellStyle name="40% - Accent4 8 3 4 4" xfId="35109"/>
    <cellStyle name="40% - Accent4 8 3 5" xfId="35110"/>
    <cellStyle name="40% - Accent4 8 3 5 2" xfId="35111"/>
    <cellStyle name="40% - Accent4 8 3 5 2 2" xfId="35112"/>
    <cellStyle name="40% - Accent4 8 3 5 3" xfId="35113"/>
    <cellStyle name="40% - Accent4 8 3 6" xfId="35114"/>
    <cellStyle name="40% - Accent4 8 3 6 2" xfId="35115"/>
    <cellStyle name="40% - Accent4 8 3 7" xfId="35116"/>
    <cellStyle name="40% - Accent4 8 4" xfId="35117"/>
    <cellStyle name="40% - Accent4 8 4 2" xfId="35118"/>
    <cellStyle name="40% - Accent4 8 4 2 2" xfId="35119"/>
    <cellStyle name="40% - Accent4 8 4 2 2 2" xfId="35120"/>
    <cellStyle name="40% - Accent4 8 4 2 2 2 2" xfId="35121"/>
    <cellStyle name="40% - Accent4 8 4 2 2 2 2 2" xfId="35122"/>
    <cellStyle name="40% - Accent4 8 4 2 2 2 3" xfId="35123"/>
    <cellStyle name="40% - Accent4 8 4 2 2 3" xfId="35124"/>
    <cellStyle name="40% - Accent4 8 4 2 2 3 2" xfId="35125"/>
    <cellStyle name="40% - Accent4 8 4 2 2 4" xfId="35126"/>
    <cellStyle name="40% - Accent4 8 4 2 3" xfId="35127"/>
    <cellStyle name="40% - Accent4 8 4 2 3 2" xfId="35128"/>
    <cellStyle name="40% - Accent4 8 4 2 3 2 2" xfId="35129"/>
    <cellStyle name="40% - Accent4 8 4 2 3 3" xfId="35130"/>
    <cellStyle name="40% - Accent4 8 4 2 4" xfId="35131"/>
    <cellStyle name="40% - Accent4 8 4 2 4 2" xfId="35132"/>
    <cellStyle name="40% - Accent4 8 4 2 5" xfId="35133"/>
    <cellStyle name="40% - Accent4 8 4 3" xfId="35134"/>
    <cellStyle name="40% - Accent4 8 4 3 2" xfId="35135"/>
    <cellStyle name="40% - Accent4 8 4 3 2 2" xfId="35136"/>
    <cellStyle name="40% - Accent4 8 4 3 2 2 2" xfId="35137"/>
    <cellStyle name="40% - Accent4 8 4 3 2 3" xfId="35138"/>
    <cellStyle name="40% - Accent4 8 4 3 3" xfId="35139"/>
    <cellStyle name="40% - Accent4 8 4 3 3 2" xfId="35140"/>
    <cellStyle name="40% - Accent4 8 4 3 4" xfId="35141"/>
    <cellStyle name="40% - Accent4 8 4 4" xfId="35142"/>
    <cellStyle name="40% - Accent4 8 4 4 2" xfId="35143"/>
    <cellStyle name="40% - Accent4 8 4 4 2 2" xfId="35144"/>
    <cellStyle name="40% - Accent4 8 4 4 3" xfId="35145"/>
    <cellStyle name="40% - Accent4 8 4 5" xfId="35146"/>
    <cellStyle name="40% - Accent4 8 4 5 2" xfId="35147"/>
    <cellStyle name="40% - Accent4 8 4 6" xfId="35148"/>
    <cellStyle name="40% - Accent4 8 5" xfId="35149"/>
    <cellStyle name="40% - Accent4 8 5 2" xfId="35150"/>
    <cellStyle name="40% - Accent4 8 5 2 2" xfId="35151"/>
    <cellStyle name="40% - Accent4 8 5 2 2 2" xfId="35152"/>
    <cellStyle name="40% - Accent4 8 5 2 2 2 2" xfId="35153"/>
    <cellStyle name="40% - Accent4 8 5 2 2 3" xfId="35154"/>
    <cellStyle name="40% - Accent4 8 5 2 3" xfId="35155"/>
    <cellStyle name="40% - Accent4 8 5 2 3 2" xfId="35156"/>
    <cellStyle name="40% - Accent4 8 5 2 4" xfId="35157"/>
    <cellStyle name="40% - Accent4 8 5 3" xfId="35158"/>
    <cellStyle name="40% - Accent4 8 5 3 2" xfId="35159"/>
    <cellStyle name="40% - Accent4 8 5 3 2 2" xfId="35160"/>
    <cellStyle name="40% - Accent4 8 5 3 3" xfId="35161"/>
    <cellStyle name="40% - Accent4 8 5 4" xfId="35162"/>
    <cellStyle name="40% - Accent4 8 5 4 2" xfId="35163"/>
    <cellStyle name="40% - Accent4 8 5 5" xfId="35164"/>
    <cellStyle name="40% - Accent4 8 6" xfId="35165"/>
    <cellStyle name="40% - Accent4 8 6 2" xfId="35166"/>
    <cellStyle name="40% - Accent4 8 6 2 2" xfId="35167"/>
    <cellStyle name="40% - Accent4 8 6 2 2 2" xfId="35168"/>
    <cellStyle name="40% - Accent4 8 6 2 3" xfId="35169"/>
    <cellStyle name="40% - Accent4 8 6 3" xfId="35170"/>
    <cellStyle name="40% - Accent4 8 6 3 2" xfId="35171"/>
    <cellStyle name="40% - Accent4 8 6 4" xfId="35172"/>
    <cellStyle name="40% - Accent4 8 7" xfId="35173"/>
    <cellStyle name="40% - Accent4 8 7 2" xfId="35174"/>
    <cellStyle name="40% - Accent4 8 7 2 2" xfId="35175"/>
    <cellStyle name="40% - Accent4 8 7 3" xfId="35176"/>
    <cellStyle name="40% - Accent4 8 8" xfId="35177"/>
    <cellStyle name="40% - Accent4 8 8 2" xfId="35178"/>
    <cellStyle name="40% - Accent4 8 9" xfId="35179"/>
    <cellStyle name="40% - Accent4 80" xfId="35180"/>
    <cellStyle name="40% - Accent4 81" xfId="35181"/>
    <cellStyle name="40% - Accent4 82" xfId="35182"/>
    <cellStyle name="40% - Accent4 83" xfId="35183"/>
    <cellStyle name="40% - Accent4 84" xfId="35184"/>
    <cellStyle name="40% - Accent4 85" xfId="35185"/>
    <cellStyle name="40% - Accent4 86" xfId="35186"/>
    <cellStyle name="40% - Accent4 87" xfId="35187"/>
    <cellStyle name="40% - Accent4 88" xfId="35188"/>
    <cellStyle name="40% - Accent4 89" xfId="35189"/>
    <cellStyle name="40% - Accent4 9" xfId="35190"/>
    <cellStyle name="40% - Accent4 9 2" xfId="35191"/>
    <cellStyle name="40% - Accent4 9 2 2" xfId="35192"/>
    <cellStyle name="40% - Accent4 9 2 2 2" xfId="35193"/>
    <cellStyle name="40% - Accent4 9 2 2 2 2" xfId="35194"/>
    <cellStyle name="40% - Accent4 9 2 2 2 2 2" xfId="35195"/>
    <cellStyle name="40% - Accent4 9 2 2 2 2 2 2" xfId="35196"/>
    <cellStyle name="40% - Accent4 9 2 2 2 2 2 2 2" xfId="35197"/>
    <cellStyle name="40% - Accent4 9 2 2 2 2 2 2 2 2" xfId="35198"/>
    <cellStyle name="40% - Accent4 9 2 2 2 2 2 2 3" xfId="35199"/>
    <cellStyle name="40% - Accent4 9 2 2 2 2 2 3" xfId="35200"/>
    <cellStyle name="40% - Accent4 9 2 2 2 2 2 3 2" xfId="35201"/>
    <cellStyle name="40% - Accent4 9 2 2 2 2 2 4" xfId="35202"/>
    <cellStyle name="40% - Accent4 9 2 2 2 2 3" xfId="35203"/>
    <cellStyle name="40% - Accent4 9 2 2 2 2 3 2" xfId="35204"/>
    <cellStyle name="40% - Accent4 9 2 2 2 2 3 2 2" xfId="35205"/>
    <cellStyle name="40% - Accent4 9 2 2 2 2 3 3" xfId="35206"/>
    <cellStyle name="40% - Accent4 9 2 2 2 2 4" xfId="35207"/>
    <cellStyle name="40% - Accent4 9 2 2 2 2 4 2" xfId="35208"/>
    <cellStyle name="40% - Accent4 9 2 2 2 2 5" xfId="35209"/>
    <cellStyle name="40% - Accent4 9 2 2 2 3" xfId="35210"/>
    <cellStyle name="40% - Accent4 9 2 2 2 3 2" xfId="35211"/>
    <cellStyle name="40% - Accent4 9 2 2 2 3 2 2" xfId="35212"/>
    <cellStyle name="40% - Accent4 9 2 2 2 3 2 2 2" xfId="35213"/>
    <cellStyle name="40% - Accent4 9 2 2 2 3 2 3" xfId="35214"/>
    <cellStyle name="40% - Accent4 9 2 2 2 3 3" xfId="35215"/>
    <cellStyle name="40% - Accent4 9 2 2 2 3 3 2" xfId="35216"/>
    <cellStyle name="40% - Accent4 9 2 2 2 3 4" xfId="35217"/>
    <cellStyle name="40% - Accent4 9 2 2 2 4" xfId="35218"/>
    <cellStyle name="40% - Accent4 9 2 2 2 4 2" xfId="35219"/>
    <cellStyle name="40% - Accent4 9 2 2 2 4 2 2" xfId="35220"/>
    <cellStyle name="40% - Accent4 9 2 2 2 4 3" xfId="35221"/>
    <cellStyle name="40% - Accent4 9 2 2 2 5" xfId="35222"/>
    <cellStyle name="40% - Accent4 9 2 2 2 5 2" xfId="35223"/>
    <cellStyle name="40% - Accent4 9 2 2 2 6" xfId="35224"/>
    <cellStyle name="40% - Accent4 9 2 2 3" xfId="35225"/>
    <cellStyle name="40% - Accent4 9 2 2 3 2" xfId="35226"/>
    <cellStyle name="40% - Accent4 9 2 2 3 2 2" xfId="35227"/>
    <cellStyle name="40% - Accent4 9 2 2 3 2 2 2" xfId="35228"/>
    <cellStyle name="40% - Accent4 9 2 2 3 2 2 2 2" xfId="35229"/>
    <cellStyle name="40% - Accent4 9 2 2 3 2 2 3" xfId="35230"/>
    <cellStyle name="40% - Accent4 9 2 2 3 2 3" xfId="35231"/>
    <cellStyle name="40% - Accent4 9 2 2 3 2 3 2" xfId="35232"/>
    <cellStyle name="40% - Accent4 9 2 2 3 2 4" xfId="35233"/>
    <cellStyle name="40% - Accent4 9 2 2 3 3" xfId="35234"/>
    <cellStyle name="40% - Accent4 9 2 2 3 3 2" xfId="35235"/>
    <cellStyle name="40% - Accent4 9 2 2 3 3 2 2" xfId="35236"/>
    <cellStyle name="40% - Accent4 9 2 2 3 3 3" xfId="35237"/>
    <cellStyle name="40% - Accent4 9 2 2 3 4" xfId="35238"/>
    <cellStyle name="40% - Accent4 9 2 2 3 4 2" xfId="35239"/>
    <cellStyle name="40% - Accent4 9 2 2 3 5" xfId="35240"/>
    <cellStyle name="40% - Accent4 9 2 2 4" xfId="35241"/>
    <cellStyle name="40% - Accent4 9 2 2 4 2" xfId="35242"/>
    <cellStyle name="40% - Accent4 9 2 2 4 2 2" xfId="35243"/>
    <cellStyle name="40% - Accent4 9 2 2 4 2 2 2" xfId="35244"/>
    <cellStyle name="40% - Accent4 9 2 2 4 2 3" xfId="35245"/>
    <cellStyle name="40% - Accent4 9 2 2 4 3" xfId="35246"/>
    <cellStyle name="40% - Accent4 9 2 2 4 3 2" xfId="35247"/>
    <cellStyle name="40% - Accent4 9 2 2 4 4" xfId="35248"/>
    <cellStyle name="40% - Accent4 9 2 2 5" xfId="35249"/>
    <cellStyle name="40% - Accent4 9 2 2 5 2" xfId="35250"/>
    <cellStyle name="40% - Accent4 9 2 2 5 2 2" xfId="35251"/>
    <cellStyle name="40% - Accent4 9 2 2 5 3" xfId="35252"/>
    <cellStyle name="40% - Accent4 9 2 2 6" xfId="35253"/>
    <cellStyle name="40% - Accent4 9 2 2 6 2" xfId="35254"/>
    <cellStyle name="40% - Accent4 9 2 2 7" xfId="35255"/>
    <cellStyle name="40% - Accent4 9 2 3" xfId="35256"/>
    <cellStyle name="40% - Accent4 9 2 3 2" xfId="35257"/>
    <cellStyle name="40% - Accent4 9 2 3 2 2" xfId="35258"/>
    <cellStyle name="40% - Accent4 9 2 3 2 2 2" xfId="35259"/>
    <cellStyle name="40% - Accent4 9 2 3 2 2 2 2" xfId="35260"/>
    <cellStyle name="40% - Accent4 9 2 3 2 2 2 2 2" xfId="35261"/>
    <cellStyle name="40% - Accent4 9 2 3 2 2 2 3" xfId="35262"/>
    <cellStyle name="40% - Accent4 9 2 3 2 2 3" xfId="35263"/>
    <cellStyle name="40% - Accent4 9 2 3 2 2 3 2" xfId="35264"/>
    <cellStyle name="40% - Accent4 9 2 3 2 2 4" xfId="35265"/>
    <cellStyle name="40% - Accent4 9 2 3 2 3" xfId="35266"/>
    <cellStyle name="40% - Accent4 9 2 3 2 3 2" xfId="35267"/>
    <cellStyle name="40% - Accent4 9 2 3 2 3 2 2" xfId="35268"/>
    <cellStyle name="40% - Accent4 9 2 3 2 3 3" xfId="35269"/>
    <cellStyle name="40% - Accent4 9 2 3 2 4" xfId="35270"/>
    <cellStyle name="40% - Accent4 9 2 3 2 4 2" xfId="35271"/>
    <cellStyle name="40% - Accent4 9 2 3 2 5" xfId="35272"/>
    <cellStyle name="40% - Accent4 9 2 3 3" xfId="35273"/>
    <cellStyle name="40% - Accent4 9 2 3 3 2" xfId="35274"/>
    <cellStyle name="40% - Accent4 9 2 3 3 2 2" xfId="35275"/>
    <cellStyle name="40% - Accent4 9 2 3 3 2 2 2" xfId="35276"/>
    <cellStyle name="40% - Accent4 9 2 3 3 2 3" xfId="35277"/>
    <cellStyle name="40% - Accent4 9 2 3 3 3" xfId="35278"/>
    <cellStyle name="40% - Accent4 9 2 3 3 3 2" xfId="35279"/>
    <cellStyle name="40% - Accent4 9 2 3 3 4" xfId="35280"/>
    <cellStyle name="40% - Accent4 9 2 3 4" xfId="35281"/>
    <cellStyle name="40% - Accent4 9 2 3 4 2" xfId="35282"/>
    <cellStyle name="40% - Accent4 9 2 3 4 2 2" xfId="35283"/>
    <cellStyle name="40% - Accent4 9 2 3 4 3" xfId="35284"/>
    <cellStyle name="40% - Accent4 9 2 3 5" xfId="35285"/>
    <cellStyle name="40% - Accent4 9 2 3 5 2" xfId="35286"/>
    <cellStyle name="40% - Accent4 9 2 3 6" xfId="35287"/>
    <cellStyle name="40% - Accent4 9 2 4" xfId="35288"/>
    <cellStyle name="40% - Accent4 9 2 4 2" xfId="35289"/>
    <cellStyle name="40% - Accent4 9 2 4 2 2" xfId="35290"/>
    <cellStyle name="40% - Accent4 9 2 4 2 2 2" xfId="35291"/>
    <cellStyle name="40% - Accent4 9 2 4 2 2 2 2" xfId="35292"/>
    <cellStyle name="40% - Accent4 9 2 4 2 2 3" xfId="35293"/>
    <cellStyle name="40% - Accent4 9 2 4 2 3" xfId="35294"/>
    <cellStyle name="40% - Accent4 9 2 4 2 3 2" xfId="35295"/>
    <cellStyle name="40% - Accent4 9 2 4 2 4" xfId="35296"/>
    <cellStyle name="40% - Accent4 9 2 4 3" xfId="35297"/>
    <cellStyle name="40% - Accent4 9 2 4 3 2" xfId="35298"/>
    <cellStyle name="40% - Accent4 9 2 4 3 2 2" xfId="35299"/>
    <cellStyle name="40% - Accent4 9 2 4 3 3" xfId="35300"/>
    <cellStyle name="40% - Accent4 9 2 4 4" xfId="35301"/>
    <cellStyle name="40% - Accent4 9 2 4 4 2" xfId="35302"/>
    <cellStyle name="40% - Accent4 9 2 4 5" xfId="35303"/>
    <cellStyle name="40% - Accent4 9 2 5" xfId="35304"/>
    <cellStyle name="40% - Accent4 9 2 5 2" xfId="35305"/>
    <cellStyle name="40% - Accent4 9 2 5 2 2" xfId="35306"/>
    <cellStyle name="40% - Accent4 9 2 5 2 2 2" xfId="35307"/>
    <cellStyle name="40% - Accent4 9 2 5 2 3" xfId="35308"/>
    <cellStyle name="40% - Accent4 9 2 5 3" xfId="35309"/>
    <cellStyle name="40% - Accent4 9 2 5 3 2" xfId="35310"/>
    <cellStyle name="40% - Accent4 9 2 5 4" xfId="35311"/>
    <cellStyle name="40% - Accent4 9 2 6" xfId="35312"/>
    <cellStyle name="40% - Accent4 9 2 6 2" xfId="35313"/>
    <cellStyle name="40% - Accent4 9 2 6 2 2" xfId="35314"/>
    <cellStyle name="40% - Accent4 9 2 6 3" xfId="35315"/>
    <cellStyle name="40% - Accent4 9 2 7" xfId="35316"/>
    <cellStyle name="40% - Accent4 9 2 7 2" xfId="35317"/>
    <cellStyle name="40% - Accent4 9 2 8" xfId="35318"/>
    <cellStyle name="40% - Accent4 9 3" xfId="35319"/>
    <cellStyle name="40% - Accent4 9 3 2" xfId="35320"/>
    <cellStyle name="40% - Accent4 9 3 2 2" xfId="35321"/>
    <cellStyle name="40% - Accent4 9 3 2 2 2" xfId="35322"/>
    <cellStyle name="40% - Accent4 9 3 2 2 2 2" xfId="35323"/>
    <cellStyle name="40% - Accent4 9 3 2 2 2 2 2" xfId="35324"/>
    <cellStyle name="40% - Accent4 9 3 2 2 2 2 2 2" xfId="35325"/>
    <cellStyle name="40% - Accent4 9 3 2 2 2 2 3" xfId="35326"/>
    <cellStyle name="40% - Accent4 9 3 2 2 2 3" xfId="35327"/>
    <cellStyle name="40% - Accent4 9 3 2 2 2 3 2" xfId="35328"/>
    <cellStyle name="40% - Accent4 9 3 2 2 2 4" xfId="35329"/>
    <cellStyle name="40% - Accent4 9 3 2 2 3" xfId="35330"/>
    <cellStyle name="40% - Accent4 9 3 2 2 3 2" xfId="35331"/>
    <cellStyle name="40% - Accent4 9 3 2 2 3 2 2" xfId="35332"/>
    <cellStyle name="40% - Accent4 9 3 2 2 3 3" xfId="35333"/>
    <cellStyle name="40% - Accent4 9 3 2 2 4" xfId="35334"/>
    <cellStyle name="40% - Accent4 9 3 2 2 4 2" xfId="35335"/>
    <cellStyle name="40% - Accent4 9 3 2 2 5" xfId="35336"/>
    <cellStyle name="40% - Accent4 9 3 2 3" xfId="35337"/>
    <cellStyle name="40% - Accent4 9 3 2 3 2" xfId="35338"/>
    <cellStyle name="40% - Accent4 9 3 2 3 2 2" xfId="35339"/>
    <cellStyle name="40% - Accent4 9 3 2 3 2 2 2" xfId="35340"/>
    <cellStyle name="40% - Accent4 9 3 2 3 2 3" xfId="35341"/>
    <cellStyle name="40% - Accent4 9 3 2 3 3" xfId="35342"/>
    <cellStyle name="40% - Accent4 9 3 2 3 3 2" xfId="35343"/>
    <cellStyle name="40% - Accent4 9 3 2 3 4" xfId="35344"/>
    <cellStyle name="40% - Accent4 9 3 2 4" xfId="35345"/>
    <cellStyle name="40% - Accent4 9 3 2 4 2" xfId="35346"/>
    <cellStyle name="40% - Accent4 9 3 2 4 2 2" xfId="35347"/>
    <cellStyle name="40% - Accent4 9 3 2 4 3" xfId="35348"/>
    <cellStyle name="40% - Accent4 9 3 2 5" xfId="35349"/>
    <cellStyle name="40% - Accent4 9 3 2 5 2" xfId="35350"/>
    <cellStyle name="40% - Accent4 9 3 2 6" xfId="35351"/>
    <cellStyle name="40% - Accent4 9 3 3" xfId="35352"/>
    <cellStyle name="40% - Accent4 9 3 3 2" xfId="35353"/>
    <cellStyle name="40% - Accent4 9 3 3 2 2" xfId="35354"/>
    <cellStyle name="40% - Accent4 9 3 3 2 2 2" xfId="35355"/>
    <cellStyle name="40% - Accent4 9 3 3 2 2 2 2" xfId="35356"/>
    <cellStyle name="40% - Accent4 9 3 3 2 2 3" xfId="35357"/>
    <cellStyle name="40% - Accent4 9 3 3 2 3" xfId="35358"/>
    <cellStyle name="40% - Accent4 9 3 3 2 3 2" xfId="35359"/>
    <cellStyle name="40% - Accent4 9 3 3 2 4" xfId="35360"/>
    <cellStyle name="40% - Accent4 9 3 3 3" xfId="35361"/>
    <cellStyle name="40% - Accent4 9 3 3 3 2" xfId="35362"/>
    <cellStyle name="40% - Accent4 9 3 3 3 2 2" xfId="35363"/>
    <cellStyle name="40% - Accent4 9 3 3 3 3" xfId="35364"/>
    <cellStyle name="40% - Accent4 9 3 3 4" xfId="35365"/>
    <cellStyle name="40% - Accent4 9 3 3 4 2" xfId="35366"/>
    <cellStyle name="40% - Accent4 9 3 3 5" xfId="35367"/>
    <cellStyle name="40% - Accent4 9 3 4" xfId="35368"/>
    <cellStyle name="40% - Accent4 9 3 4 2" xfId="35369"/>
    <cellStyle name="40% - Accent4 9 3 4 2 2" xfId="35370"/>
    <cellStyle name="40% - Accent4 9 3 4 2 2 2" xfId="35371"/>
    <cellStyle name="40% - Accent4 9 3 4 2 3" xfId="35372"/>
    <cellStyle name="40% - Accent4 9 3 4 3" xfId="35373"/>
    <cellStyle name="40% - Accent4 9 3 4 3 2" xfId="35374"/>
    <cellStyle name="40% - Accent4 9 3 4 4" xfId="35375"/>
    <cellStyle name="40% - Accent4 9 3 5" xfId="35376"/>
    <cellStyle name="40% - Accent4 9 3 5 2" xfId="35377"/>
    <cellStyle name="40% - Accent4 9 3 5 2 2" xfId="35378"/>
    <cellStyle name="40% - Accent4 9 3 5 3" xfId="35379"/>
    <cellStyle name="40% - Accent4 9 3 6" xfId="35380"/>
    <cellStyle name="40% - Accent4 9 3 6 2" xfId="35381"/>
    <cellStyle name="40% - Accent4 9 3 7" xfId="35382"/>
    <cellStyle name="40% - Accent4 9 4" xfId="35383"/>
    <cellStyle name="40% - Accent4 9 4 2" xfId="35384"/>
    <cellStyle name="40% - Accent4 9 4 2 2" xfId="35385"/>
    <cellStyle name="40% - Accent4 9 4 2 2 2" xfId="35386"/>
    <cellStyle name="40% - Accent4 9 4 2 2 2 2" xfId="35387"/>
    <cellStyle name="40% - Accent4 9 4 2 2 2 2 2" xfId="35388"/>
    <cellStyle name="40% - Accent4 9 4 2 2 2 3" xfId="35389"/>
    <cellStyle name="40% - Accent4 9 4 2 2 3" xfId="35390"/>
    <cellStyle name="40% - Accent4 9 4 2 2 3 2" xfId="35391"/>
    <cellStyle name="40% - Accent4 9 4 2 2 4" xfId="35392"/>
    <cellStyle name="40% - Accent4 9 4 2 3" xfId="35393"/>
    <cellStyle name="40% - Accent4 9 4 2 3 2" xfId="35394"/>
    <cellStyle name="40% - Accent4 9 4 2 3 2 2" xfId="35395"/>
    <cellStyle name="40% - Accent4 9 4 2 3 3" xfId="35396"/>
    <cellStyle name="40% - Accent4 9 4 2 4" xfId="35397"/>
    <cellStyle name="40% - Accent4 9 4 2 4 2" xfId="35398"/>
    <cellStyle name="40% - Accent4 9 4 2 5" xfId="35399"/>
    <cellStyle name="40% - Accent4 9 4 3" xfId="35400"/>
    <cellStyle name="40% - Accent4 9 4 3 2" xfId="35401"/>
    <cellStyle name="40% - Accent4 9 4 3 2 2" xfId="35402"/>
    <cellStyle name="40% - Accent4 9 4 3 2 2 2" xfId="35403"/>
    <cellStyle name="40% - Accent4 9 4 3 2 3" xfId="35404"/>
    <cellStyle name="40% - Accent4 9 4 3 3" xfId="35405"/>
    <cellStyle name="40% - Accent4 9 4 3 3 2" xfId="35406"/>
    <cellStyle name="40% - Accent4 9 4 3 4" xfId="35407"/>
    <cellStyle name="40% - Accent4 9 4 4" xfId="35408"/>
    <cellStyle name="40% - Accent4 9 4 4 2" xfId="35409"/>
    <cellStyle name="40% - Accent4 9 4 4 2 2" xfId="35410"/>
    <cellStyle name="40% - Accent4 9 4 4 3" xfId="35411"/>
    <cellStyle name="40% - Accent4 9 4 5" xfId="35412"/>
    <cellStyle name="40% - Accent4 9 4 5 2" xfId="35413"/>
    <cellStyle name="40% - Accent4 9 4 6" xfId="35414"/>
    <cellStyle name="40% - Accent4 9 5" xfId="35415"/>
    <cellStyle name="40% - Accent4 9 5 2" xfId="35416"/>
    <cellStyle name="40% - Accent4 9 5 2 2" xfId="35417"/>
    <cellStyle name="40% - Accent4 9 5 2 2 2" xfId="35418"/>
    <cellStyle name="40% - Accent4 9 5 2 2 2 2" xfId="35419"/>
    <cellStyle name="40% - Accent4 9 5 2 2 3" xfId="35420"/>
    <cellStyle name="40% - Accent4 9 5 2 3" xfId="35421"/>
    <cellStyle name="40% - Accent4 9 5 2 3 2" xfId="35422"/>
    <cellStyle name="40% - Accent4 9 5 2 4" xfId="35423"/>
    <cellStyle name="40% - Accent4 9 5 3" xfId="35424"/>
    <cellStyle name="40% - Accent4 9 5 3 2" xfId="35425"/>
    <cellStyle name="40% - Accent4 9 5 3 2 2" xfId="35426"/>
    <cellStyle name="40% - Accent4 9 5 3 3" xfId="35427"/>
    <cellStyle name="40% - Accent4 9 5 4" xfId="35428"/>
    <cellStyle name="40% - Accent4 9 5 4 2" xfId="35429"/>
    <cellStyle name="40% - Accent4 9 5 5" xfId="35430"/>
    <cellStyle name="40% - Accent4 9 6" xfId="35431"/>
    <cellStyle name="40% - Accent4 9 6 2" xfId="35432"/>
    <cellStyle name="40% - Accent4 9 6 2 2" xfId="35433"/>
    <cellStyle name="40% - Accent4 9 6 2 2 2" xfId="35434"/>
    <cellStyle name="40% - Accent4 9 6 2 3" xfId="35435"/>
    <cellStyle name="40% - Accent4 9 6 3" xfId="35436"/>
    <cellStyle name="40% - Accent4 9 6 3 2" xfId="35437"/>
    <cellStyle name="40% - Accent4 9 6 4" xfId="35438"/>
    <cellStyle name="40% - Accent4 9 7" xfId="35439"/>
    <cellStyle name="40% - Accent4 9 7 2" xfId="35440"/>
    <cellStyle name="40% - Accent4 9 7 2 2" xfId="35441"/>
    <cellStyle name="40% - Accent4 9 7 3" xfId="35442"/>
    <cellStyle name="40% - Accent4 9 8" xfId="35443"/>
    <cellStyle name="40% - Accent4 9 8 2" xfId="35444"/>
    <cellStyle name="40% - Accent4 9 9" xfId="35445"/>
    <cellStyle name="40% - Accent4 90" xfId="35446"/>
    <cellStyle name="40% - Accent4 91" xfId="35447"/>
    <cellStyle name="40% - Accent4 92" xfId="35448"/>
    <cellStyle name="40% - Accent4 93" xfId="35449"/>
    <cellStyle name="40% - Accent4 94" xfId="35450"/>
    <cellStyle name="40% - Accent4 95" xfId="35451"/>
    <cellStyle name="40% - Accent4 96" xfId="35452"/>
    <cellStyle name="40% - Accent4 97" xfId="35453"/>
    <cellStyle name="40% - Accent4 98" xfId="35454"/>
    <cellStyle name="40% - Accent4 99" xfId="35455"/>
    <cellStyle name="40% - Accent5 10" xfId="35456"/>
    <cellStyle name="40% - Accent5 10 2" xfId="35457"/>
    <cellStyle name="40% - Accent5 10 2 2" xfId="35458"/>
    <cellStyle name="40% - Accent5 10 2 2 2" xfId="35459"/>
    <cellStyle name="40% - Accent5 10 2 2 2 2" xfId="35460"/>
    <cellStyle name="40% - Accent5 10 2 2 2 2 2" xfId="35461"/>
    <cellStyle name="40% - Accent5 10 2 2 2 2 2 2" xfId="35462"/>
    <cellStyle name="40% - Accent5 10 2 2 2 2 2 2 2" xfId="35463"/>
    <cellStyle name="40% - Accent5 10 2 2 2 2 2 3" xfId="35464"/>
    <cellStyle name="40% - Accent5 10 2 2 2 2 3" xfId="35465"/>
    <cellStyle name="40% - Accent5 10 2 2 2 2 3 2" xfId="35466"/>
    <cellStyle name="40% - Accent5 10 2 2 2 2 4" xfId="35467"/>
    <cellStyle name="40% - Accent5 10 2 2 2 3" xfId="35468"/>
    <cellStyle name="40% - Accent5 10 2 2 2 3 2" xfId="35469"/>
    <cellStyle name="40% - Accent5 10 2 2 2 3 2 2" xfId="35470"/>
    <cellStyle name="40% - Accent5 10 2 2 2 3 3" xfId="35471"/>
    <cellStyle name="40% - Accent5 10 2 2 2 4" xfId="35472"/>
    <cellStyle name="40% - Accent5 10 2 2 2 4 2" xfId="35473"/>
    <cellStyle name="40% - Accent5 10 2 2 2 5" xfId="35474"/>
    <cellStyle name="40% - Accent5 10 2 2 3" xfId="35475"/>
    <cellStyle name="40% - Accent5 10 2 2 3 2" xfId="35476"/>
    <cellStyle name="40% - Accent5 10 2 2 3 2 2" xfId="35477"/>
    <cellStyle name="40% - Accent5 10 2 2 3 2 2 2" xfId="35478"/>
    <cellStyle name="40% - Accent5 10 2 2 3 2 3" xfId="35479"/>
    <cellStyle name="40% - Accent5 10 2 2 3 3" xfId="35480"/>
    <cellStyle name="40% - Accent5 10 2 2 3 3 2" xfId="35481"/>
    <cellStyle name="40% - Accent5 10 2 2 3 4" xfId="35482"/>
    <cellStyle name="40% - Accent5 10 2 2 4" xfId="35483"/>
    <cellStyle name="40% - Accent5 10 2 2 4 2" xfId="35484"/>
    <cellStyle name="40% - Accent5 10 2 2 4 2 2" xfId="35485"/>
    <cellStyle name="40% - Accent5 10 2 2 4 3" xfId="35486"/>
    <cellStyle name="40% - Accent5 10 2 2 5" xfId="35487"/>
    <cellStyle name="40% - Accent5 10 2 2 5 2" xfId="35488"/>
    <cellStyle name="40% - Accent5 10 2 2 6" xfId="35489"/>
    <cellStyle name="40% - Accent5 10 2 3" xfId="35490"/>
    <cellStyle name="40% - Accent5 10 2 3 2" xfId="35491"/>
    <cellStyle name="40% - Accent5 10 2 3 2 2" xfId="35492"/>
    <cellStyle name="40% - Accent5 10 2 3 2 2 2" xfId="35493"/>
    <cellStyle name="40% - Accent5 10 2 3 2 2 2 2" xfId="35494"/>
    <cellStyle name="40% - Accent5 10 2 3 2 2 3" xfId="35495"/>
    <cellStyle name="40% - Accent5 10 2 3 2 3" xfId="35496"/>
    <cellStyle name="40% - Accent5 10 2 3 2 3 2" xfId="35497"/>
    <cellStyle name="40% - Accent5 10 2 3 2 4" xfId="35498"/>
    <cellStyle name="40% - Accent5 10 2 3 3" xfId="35499"/>
    <cellStyle name="40% - Accent5 10 2 3 3 2" xfId="35500"/>
    <cellStyle name="40% - Accent5 10 2 3 3 2 2" xfId="35501"/>
    <cellStyle name="40% - Accent5 10 2 3 3 3" xfId="35502"/>
    <cellStyle name="40% - Accent5 10 2 3 4" xfId="35503"/>
    <cellStyle name="40% - Accent5 10 2 3 4 2" xfId="35504"/>
    <cellStyle name="40% - Accent5 10 2 3 5" xfId="35505"/>
    <cellStyle name="40% - Accent5 10 2 4" xfId="35506"/>
    <cellStyle name="40% - Accent5 10 2 4 2" xfId="35507"/>
    <cellStyle name="40% - Accent5 10 2 4 2 2" xfId="35508"/>
    <cellStyle name="40% - Accent5 10 2 4 2 2 2" xfId="35509"/>
    <cellStyle name="40% - Accent5 10 2 4 2 3" xfId="35510"/>
    <cellStyle name="40% - Accent5 10 2 4 3" xfId="35511"/>
    <cellStyle name="40% - Accent5 10 2 4 3 2" xfId="35512"/>
    <cellStyle name="40% - Accent5 10 2 4 4" xfId="35513"/>
    <cellStyle name="40% - Accent5 10 2 5" xfId="35514"/>
    <cellStyle name="40% - Accent5 10 2 5 2" xfId="35515"/>
    <cellStyle name="40% - Accent5 10 2 5 2 2" xfId="35516"/>
    <cellStyle name="40% - Accent5 10 2 5 3" xfId="35517"/>
    <cellStyle name="40% - Accent5 10 2 6" xfId="35518"/>
    <cellStyle name="40% - Accent5 10 2 6 2" xfId="35519"/>
    <cellStyle name="40% - Accent5 10 2 7" xfId="35520"/>
    <cellStyle name="40% - Accent5 10 3" xfId="35521"/>
    <cellStyle name="40% - Accent5 10 3 2" xfId="35522"/>
    <cellStyle name="40% - Accent5 10 3 2 2" xfId="35523"/>
    <cellStyle name="40% - Accent5 10 3 2 2 2" xfId="35524"/>
    <cellStyle name="40% - Accent5 10 3 2 2 2 2" xfId="35525"/>
    <cellStyle name="40% - Accent5 10 3 2 2 2 2 2" xfId="35526"/>
    <cellStyle name="40% - Accent5 10 3 2 2 2 3" xfId="35527"/>
    <cellStyle name="40% - Accent5 10 3 2 2 3" xfId="35528"/>
    <cellStyle name="40% - Accent5 10 3 2 2 3 2" xfId="35529"/>
    <cellStyle name="40% - Accent5 10 3 2 2 4" xfId="35530"/>
    <cellStyle name="40% - Accent5 10 3 2 3" xfId="35531"/>
    <cellStyle name="40% - Accent5 10 3 2 3 2" xfId="35532"/>
    <cellStyle name="40% - Accent5 10 3 2 3 2 2" xfId="35533"/>
    <cellStyle name="40% - Accent5 10 3 2 3 3" xfId="35534"/>
    <cellStyle name="40% - Accent5 10 3 2 4" xfId="35535"/>
    <cellStyle name="40% - Accent5 10 3 2 4 2" xfId="35536"/>
    <cellStyle name="40% - Accent5 10 3 2 5" xfId="35537"/>
    <cellStyle name="40% - Accent5 10 3 3" xfId="35538"/>
    <cellStyle name="40% - Accent5 10 3 3 2" xfId="35539"/>
    <cellStyle name="40% - Accent5 10 3 3 2 2" xfId="35540"/>
    <cellStyle name="40% - Accent5 10 3 3 2 2 2" xfId="35541"/>
    <cellStyle name="40% - Accent5 10 3 3 2 3" xfId="35542"/>
    <cellStyle name="40% - Accent5 10 3 3 3" xfId="35543"/>
    <cellStyle name="40% - Accent5 10 3 3 3 2" xfId="35544"/>
    <cellStyle name="40% - Accent5 10 3 3 4" xfId="35545"/>
    <cellStyle name="40% - Accent5 10 3 4" xfId="35546"/>
    <cellStyle name="40% - Accent5 10 3 4 2" xfId="35547"/>
    <cellStyle name="40% - Accent5 10 3 4 2 2" xfId="35548"/>
    <cellStyle name="40% - Accent5 10 3 4 3" xfId="35549"/>
    <cellStyle name="40% - Accent5 10 3 5" xfId="35550"/>
    <cellStyle name="40% - Accent5 10 3 5 2" xfId="35551"/>
    <cellStyle name="40% - Accent5 10 3 6" xfId="35552"/>
    <cellStyle name="40% - Accent5 10 4" xfId="35553"/>
    <cellStyle name="40% - Accent5 10 4 2" xfId="35554"/>
    <cellStyle name="40% - Accent5 10 4 2 2" xfId="35555"/>
    <cellStyle name="40% - Accent5 10 4 2 2 2" xfId="35556"/>
    <cellStyle name="40% - Accent5 10 4 2 2 2 2" xfId="35557"/>
    <cellStyle name="40% - Accent5 10 4 2 2 3" xfId="35558"/>
    <cellStyle name="40% - Accent5 10 4 2 3" xfId="35559"/>
    <cellStyle name="40% - Accent5 10 4 2 3 2" xfId="35560"/>
    <cellStyle name="40% - Accent5 10 4 2 4" xfId="35561"/>
    <cellStyle name="40% - Accent5 10 4 3" xfId="35562"/>
    <cellStyle name="40% - Accent5 10 4 3 2" xfId="35563"/>
    <cellStyle name="40% - Accent5 10 4 3 2 2" xfId="35564"/>
    <cellStyle name="40% - Accent5 10 4 3 3" xfId="35565"/>
    <cellStyle name="40% - Accent5 10 4 4" xfId="35566"/>
    <cellStyle name="40% - Accent5 10 4 4 2" xfId="35567"/>
    <cellStyle name="40% - Accent5 10 4 5" xfId="35568"/>
    <cellStyle name="40% - Accent5 10 5" xfId="35569"/>
    <cellStyle name="40% - Accent5 10 5 2" xfId="35570"/>
    <cellStyle name="40% - Accent5 10 5 2 2" xfId="35571"/>
    <cellStyle name="40% - Accent5 10 5 2 2 2" xfId="35572"/>
    <cellStyle name="40% - Accent5 10 5 2 3" xfId="35573"/>
    <cellStyle name="40% - Accent5 10 5 3" xfId="35574"/>
    <cellStyle name="40% - Accent5 10 5 3 2" xfId="35575"/>
    <cellStyle name="40% - Accent5 10 5 4" xfId="35576"/>
    <cellStyle name="40% - Accent5 10 6" xfId="35577"/>
    <cellStyle name="40% - Accent5 10 6 2" xfId="35578"/>
    <cellStyle name="40% - Accent5 10 6 2 2" xfId="35579"/>
    <cellStyle name="40% - Accent5 10 6 3" xfId="35580"/>
    <cellStyle name="40% - Accent5 10 7" xfId="35581"/>
    <cellStyle name="40% - Accent5 10 7 2" xfId="35582"/>
    <cellStyle name="40% - Accent5 10 8" xfId="35583"/>
    <cellStyle name="40% - Accent5 11" xfId="35584"/>
    <cellStyle name="40% - Accent5 12" xfId="35585"/>
    <cellStyle name="40% - Accent5 12 2" xfId="35586"/>
    <cellStyle name="40% - Accent5 12 2 2" xfId="35587"/>
    <cellStyle name="40% - Accent5 12 2 2 2" xfId="35588"/>
    <cellStyle name="40% - Accent5 12 2 2 2 2" xfId="35589"/>
    <cellStyle name="40% - Accent5 12 2 2 2 2 2" xfId="35590"/>
    <cellStyle name="40% - Accent5 12 2 2 2 2 2 2" xfId="35591"/>
    <cellStyle name="40% - Accent5 12 2 2 2 2 3" xfId="35592"/>
    <cellStyle name="40% - Accent5 12 2 2 2 3" xfId="35593"/>
    <cellStyle name="40% - Accent5 12 2 2 2 3 2" xfId="35594"/>
    <cellStyle name="40% - Accent5 12 2 2 2 4" xfId="35595"/>
    <cellStyle name="40% - Accent5 12 2 2 3" xfId="35596"/>
    <cellStyle name="40% - Accent5 12 2 2 3 2" xfId="35597"/>
    <cellStyle name="40% - Accent5 12 2 2 3 2 2" xfId="35598"/>
    <cellStyle name="40% - Accent5 12 2 2 3 3" xfId="35599"/>
    <cellStyle name="40% - Accent5 12 2 2 4" xfId="35600"/>
    <cellStyle name="40% - Accent5 12 2 2 4 2" xfId="35601"/>
    <cellStyle name="40% - Accent5 12 2 2 5" xfId="35602"/>
    <cellStyle name="40% - Accent5 12 2 3" xfId="35603"/>
    <cellStyle name="40% - Accent5 12 2 3 2" xfId="35604"/>
    <cellStyle name="40% - Accent5 12 2 3 2 2" xfId="35605"/>
    <cellStyle name="40% - Accent5 12 2 3 2 2 2" xfId="35606"/>
    <cellStyle name="40% - Accent5 12 2 3 2 3" xfId="35607"/>
    <cellStyle name="40% - Accent5 12 2 3 3" xfId="35608"/>
    <cellStyle name="40% - Accent5 12 2 3 3 2" xfId="35609"/>
    <cellStyle name="40% - Accent5 12 2 3 4" xfId="35610"/>
    <cellStyle name="40% - Accent5 12 2 4" xfId="35611"/>
    <cellStyle name="40% - Accent5 12 2 4 2" xfId="35612"/>
    <cellStyle name="40% - Accent5 12 2 4 2 2" xfId="35613"/>
    <cellStyle name="40% - Accent5 12 2 4 3" xfId="35614"/>
    <cellStyle name="40% - Accent5 12 2 5" xfId="35615"/>
    <cellStyle name="40% - Accent5 12 2 5 2" xfId="35616"/>
    <cellStyle name="40% - Accent5 12 2 6" xfId="35617"/>
    <cellStyle name="40% - Accent5 12 3" xfId="35618"/>
    <cellStyle name="40% - Accent5 12 3 2" xfId="35619"/>
    <cellStyle name="40% - Accent5 12 3 2 2" xfId="35620"/>
    <cellStyle name="40% - Accent5 12 3 2 2 2" xfId="35621"/>
    <cellStyle name="40% - Accent5 12 3 2 2 2 2" xfId="35622"/>
    <cellStyle name="40% - Accent5 12 3 2 2 3" xfId="35623"/>
    <cellStyle name="40% - Accent5 12 3 2 3" xfId="35624"/>
    <cellStyle name="40% - Accent5 12 3 2 3 2" xfId="35625"/>
    <cellStyle name="40% - Accent5 12 3 2 4" xfId="35626"/>
    <cellStyle name="40% - Accent5 12 3 3" xfId="35627"/>
    <cellStyle name="40% - Accent5 12 3 3 2" xfId="35628"/>
    <cellStyle name="40% - Accent5 12 3 3 2 2" xfId="35629"/>
    <cellStyle name="40% - Accent5 12 3 3 3" xfId="35630"/>
    <cellStyle name="40% - Accent5 12 3 4" xfId="35631"/>
    <cellStyle name="40% - Accent5 12 3 4 2" xfId="35632"/>
    <cellStyle name="40% - Accent5 12 3 5" xfId="35633"/>
    <cellStyle name="40% - Accent5 12 4" xfId="35634"/>
    <cellStyle name="40% - Accent5 12 4 2" xfId="35635"/>
    <cellStyle name="40% - Accent5 12 4 2 2" xfId="35636"/>
    <cellStyle name="40% - Accent5 12 4 2 2 2" xfId="35637"/>
    <cellStyle name="40% - Accent5 12 4 2 3" xfId="35638"/>
    <cellStyle name="40% - Accent5 12 4 3" xfId="35639"/>
    <cellStyle name="40% - Accent5 12 4 3 2" xfId="35640"/>
    <cellStyle name="40% - Accent5 12 4 4" xfId="35641"/>
    <cellStyle name="40% - Accent5 12 5" xfId="35642"/>
    <cellStyle name="40% - Accent5 12 5 2" xfId="35643"/>
    <cellStyle name="40% - Accent5 12 5 2 2" xfId="35644"/>
    <cellStyle name="40% - Accent5 12 5 3" xfId="35645"/>
    <cellStyle name="40% - Accent5 12 6" xfId="35646"/>
    <cellStyle name="40% - Accent5 12 6 2" xfId="35647"/>
    <cellStyle name="40% - Accent5 12 7" xfId="35648"/>
    <cellStyle name="40% - Accent5 13" xfId="35649"/>
    <cellStyle name="40% - Accent5 13 2" xfId="35650"/>
    <cellStyle name="40% - Accent5 13 2 2" xfId="35651"/>
    <cellStyle name="40% - Accent5 13 2 2 2" xfId="35652"/>
    <cellStyle name="40% - Accent5 13 2 2 2 2" xfId="35653"/>
    <cellStyle name="40% - Accent5 13 2 2 2 2 2" xfId="35654"/>
    <cellStyle name="40% - Accent5 13 2 2 2 3" xfId="35655"/>
    <cellStyle name="40% - Accent5 13 2 2 3" xfId="35656"/>
    <cellStyle name="40% - Accent5 13 2 2 3 2" xfId="35657"/>
    <cellStyle name="40% - Accent5 13 2 2 4" xfId="35658"/>
    <cellStyle name="40% - Accent5 13 2 3" xfId="35659"/>
    <cellStyle name="40% - Accent5 13 2 3 2" xfId="35660"/>
    <cellStyle name="40% - Accent5 13 2 3 2 2" xfId="35661"/>
    <cellStyle name="40% - Accent5 13 2 3 3" xfId="35662"/>
    <cellStyle name="40% - Accent5 13 2 4" xfId="35663"/>
    <cellStyle name="40% - Accent5 13 2 4 2" xfId="35664"/>
    <cellStyle name="40% - Accent5 13 2 5" xfId="35665"/>
    <cellStyle name="40% - Accent5 13 3" xfId="35666"/>
    <cellStyle name="40% - Accent5 13 3 2" xfId="35667"/>
    <cellStyle name="40% - Accent5 13 3 2 2" xfId="35668"/>
    <cellStyle name="40% - Accent5 13 3 2 2 2" xfId="35669"/>
    <cellStyle name="40% - Accent5 13 3 2 3" xfId="35670"/>
    <cellStyle name="40% - Accent5 13 3 3" xfId="35671"/>
    <cellStyle name="40% - Accent5 13 3 3 2" xfId="35672"/>
    <cellStyle name="40% - Accent5 13 3 4" xfId="35673"/>
    <cellStyle name="40% - Accent5 13 4" xfId="35674"/>
    <cellStyle name="40% - Accent5 13 4 2" xfId="35675"/>
    <cellStyle name="40% - Accent5 13 4 2 2" xfId="35676"/>
    <cellStyle name="40% - Accent5 13 4 3" xfId="35677"/>
    <cellStyle name="40% - Accent5 13 5" xfId="35678"/>
    <cellStyle name="40% - Accent5 13 5 2" xfId="35679"/>
    <cellStyle name="40% - Accent5 13 6" xfId="35680"/>
    <cellStyle name="40% - Accent5 14" xfId="35681"/>
    <cellStyle name="40% - Accent5 14 2" xfId="35682"/>
    <cellStyle name="40% - Accent5 14 2 2" xfId="35683"/>
    <cellStyle name="40% - Accent5 14 2 2 2" xfId="35684"/>
    <cellStyle name="40% - Accent5 14 2 2 2 2" xfId="35685"/>
    <cellStyle name="40% - Accent5 14 2 2 3" xfId="35686"/>
    <cellStyle name="40% - Accent5 14 2 3" xfId="35687"/>
    <cellStyle name="40% - Accent5 14 2 3 2" xfId="35688"/>
    <cellStyle name="40% - Accent5 14 2 4" xfId="35689"/>
    <cellStyle name="40% - Accent5 14 3" xfId="35690"/>
    <cellStyle name="40% - Accent5 14 3 2" xfId="35691"/>
    <cellStyle name="40% - Accent5 14 3 2 2" xfId="35692"/>
    <cellStyle name="40% - Accent5 14 3 3" xfId="35693"/>
    <cellStyle name="40% - Accent5 14 4" xfId="35694"/>
    <cellStyle name="40% - Accent5 14 4 2" xfId="35695"/>
    <cellStyle name="40% - Accent5 14 5" xfId="35696"/>
    <cellStyle name="40% - Accent5 15" xfId="35697"/>
    <cellStyle name="40% - Accent5 15 2" xfId="35698"/>
    <cellStyle name="40% - Accent5 15 2 2" xfId="35699"/>
    <cellStyle name="40% - Accent5 15 2 2 2" xfId="35700"/>
    <cellStyle name="40% - Accent5 15 2 3" xfId="35701"/>
    <cellStyle name="40% - Accent5 15 3" xfId="35702"/>
    <cellStyle name="40% - Accent5 15 3 2" xfId="35703"/>
    <cellStyle name="40% - Accent5 15 4" xfId="35704"/>
    <cellStyle name="40% - Accent5 16" xfId="35705"/>
    <cellStyle name="40% - Accent5 16 2" xfId="35706"/>
    <cellStyle name="40% - Accent5 16 2 2" xfId="35707"/>
    <cellStyle name="40% - Accent5 16 3" xfId="35708"/>
    <cellStyle name="40% - Accent5 17" xfId="35709"/>
    <cellStyle name="40% - Accent5 17 2" xfId="35710"/>
    <cellStyle name="40% - Accent5 18" xfId="35711"/>
    <cellStyle name="40% - Accent5 19" xfId="35712"/>
    <cellStyle name="40% - Accent5 2" xfId="35713"/>
    <cellStyle name="40% - Accent5 2 10" xfId="35714"/>
    <cellStyle name="40% - Accent5 2 10 2" xfId="35715"/>
    <cellStyle name="40% - Accent5 2 11" xfId="35716"/>
    <cellStyle name="40% - Accent5 2 2" xfId="35717"/>
    <cellStyle name="40% - Accent5 2 2 10" xfId="35718"/>
    <cellStyle name="40% - Accent5 2 2 2" xfId="35719"/>
    <cellStyle name="40% - Accent5 2 2 2 2" xfId="35720"/>
    <cellStyle name="40% - Accent5 2 2 2 2 2" xfId="35721"/>
    <cellStyle name="40% - Accent5 2 2 2 2 2 2" xfId="35722"/>
    <cellStyle name="40% - Accent5 2 2 2 2 2 2 2" xfId="35723"/>
    <cellStyle name="40% - Accent5 2 2 2 2 2 2 2 2" xfId="35724"/>
    <cellStyle name="40% - Accent5 2 2 2 2 2 2 2 2 2" xfId="35725"/>
    <cellStyle name="40% - Accent5 2 2 2 2 2 2 2 2 2 2" xfId="35726"/>
    <cellStyle name="40% - Accent5 2 2 2 2 2 2 2 2 3" xfId="35727"/>
    <cellStyle name="40% - Accent5 2 2 2 2 2 2 2 3" xfId="35728"/>
    <cellStyle name="40% - Accent5 2 2 2 2 2 2 2 3 2" xfId="35729"/>
    <cellStyle name="40% - Accent5 2 2 2 2 2 2 2 4" xfId="35730"/>
    <cellStyle name="40% - Accent5 2 2 2 2 2 2 3" xfId="35731"/>
    <cellStyle name="40% - Accent5 2 2 2 2 2 2 3 2" xfId="35732"/>
    <cellStyle name="40% - Accent5 2 2 2 2 2 2 3 2 2" xfId="35733"/>
    <cellStyle name="40% - Accent5 2 2 2 2 2 2 3 3" xfId="35734"/>
    <cellStyle name="40% - Accent5 2 2 2 2 2 2 4" xfId="35735"/>
    <cellStyle name="40% - Accent5 2 2 2 2 2 2 4 2" xfId="35736"/>
    <cellStyle name="40% - Accent5 2 2 2 2 2 2 5" xfId="35737"/>
    <cellStyle name="40% - Accent5 2 2 2 2 2 3" xfId="35738"/>
    <cellStyle name="40% - Accent5 2 2 2 2 2 3 2" xfId="35739"/>
    <cellStyle name="40% - Accent5 2 2 2 2 2 3 2 2" xfId="35740"/>
    <cellStyle name="40% - Accent5 2 2 2 2 2 3 2 2 2" xfId="35741"/>
    <cellStyle name="40% - Accent5 2 2 2 2 2 3 2 3" xfId="35742"/>
    <cellStyle name="40% - Accent5 2 2 2 2 2 3 3" xfId="35743"/>
    <cellStyle name="40% - Accent5 2 2 2 2 2 3 3 2" xfId="35744"/>
    <cellStyle name="40% - Accent5 2 2 2 2 2 3 4" xfId="35745"/>
    <cellStyle name="40% - Accent5 2 2 2 2 2 4" xfId="35746"/>
    <cellStyle name="40% - Accent5 2 2 2 2 2 4 2" xfId="35747"/>
    <cellStyle name="40% - Accent5 2 2 2 2 2 4 2 2" xfId="35748"/>
    <cellStyle name="40% - Accent5 2 2 2 2 2 4 3" xfId="35749"/>
    <cellStyle name="40% - Accent5 2 2 2 2 2 5" xfId="35750"/>
    <cellStyle name="40% - Accent5 2 2 2 2 2 5 2" xfId="35751"/>
    <cellStyle name="40% - Accent5 2 2 2 2 2 6" xfId="35752"/>
    <cellStyle name="40% - Accent5 2 2 2 2 3" xfId="35753"/>
    <cellStyle name="40% - Accent5 2 2 2 2 3 2" xfId="35754"/>
    <cellStyle name="40% - Accent5 2 2 2 2 3 2 2" xfId="35755"/>
    <cellStyle name="40% - Accent5 2 2 2 2 3 2 2 2" xfId="35756"/>
    <cellStyle name="40% - Accent5 2 2 2 2 3 2 2 2 2" xfId="35757"/>
    <cellStyle name="40% - Accent5 2 2 2 2 3 2 2 3" xfId="35758"/>
    <cellStyle name="40% - Accent5 2 2 2 2 3 2 3" xfId="35759"/>
    <cellStyle name="40% - Accent5 2 2 2 2 3 2 3 2" xfId="35760"/>
    <cellStyle name="40% - Accent5 2 2 2 2 3 2 4" xfId="35761"/>
    <cellStyle name="40% - Accent5 2 2 2 2 3 3" xfId="35762"/>
    <cellStyle name="40% - Accent5 2 2 2 2 3 3 2" xfId="35763"/>
    <cellStyle name="40% - Accent5 2 2 2 2 3 3 2 2" xfId="35764"/>
    <cellStyle name="40% - Accent5 2 2 2 2 3 3 3" xfId="35765"/>
    <cellStyle name="40% - Accent5 2 2 2 2 3 4" xfId="35766"/>
    <cellStyle name="40% - Accent5 2 2 2 2 3 4 2" xfId="35767"/>
    <cellStyle name="40% - Accent5 2 2 2 2 3 5" xfId="35768"/>
    <cellStyle name="40% - Accent5 2 2 2 2 4" xfId="35769"/>
    <cellStyle name="40% - Accent5 2 2 2 2 4 2" xfId="35770"/>
    <cellStyle name="40% - Accent5 2 2 2 2 4 2 2" xfId="35771"/>
    <cellStyle name="40% - Accent5 2 2 2 2 4 2 2 2" xfId="35772"/>
    <cellStyle name="40% - Accent5 2 2 2 2 4 2 3" xfId="35773"/>
    <cellStyle name="40% - Accent5 2 2 2 2 4 3" xfId="35774"/>
    <cellStyle name="40% - Accent5 2 2 2 2 4 3 2" xfId="35775"/>
    <cellStyle name="40% - Accent5 2 2 2 2 4 4" xfId="35776"/>
    <cellStyle name="40% - Accent5 2 2 2 2 5" xfId="35777"/>
    <cellStyle name="40% - Accent5 2 2 2 2 5 2" xfId="35778"/>
    <cellStyle name="40% - Accent5 2 2 2 2 5 2 2" xfId="35779"/>
    <cellStyle name="40% - Accent5 2 2 2 2 5 3" xfId="35780"/>
    <cellStyle name="40% - Accent5 2 2 2 2 6" xfId="35781"/>
    <cellStyle name="40% - Accent5 2 2 2 2 6 2" xfId="35782"/>
    <cellStyle name="40% - Accent5 2 2 2 2 7" xfId="35783"/>
    <cellStyle name="40% - Accent5 2 2 2 3" xfId="35784"/>
    <cellStyle name="40% - Accent5 2 2 2 3 2" xfId="35785"/>
    <cellStyle name="40% - Accent5 2 2 2 3 2 2" xfId="35786"/>
    <cellStyle name="40% - Accent5 2 2 2 3 2 2 2" xfId="35787"/>
    <cellStyle name="40% - Accent5 2 2 2 3 2 2 2 2" xfId="35788"/>
    <cellStyle name="40% - Accent5 2 2 2 3 2 2 2 2 2" xfId="35789"/>
    <cellStyle name="40% - Accent5 2 2 2 3 2 2 2 3" xfId="35790"/>
    <cellStyle name="40% - Accent5 2 2 2 3 2 2 3" xfId="35791"/>
    <cellStyle name="40% - Accent5 2 2 2 3 2 2 3 2" xfId="35792"/>
    <cellStyle name="40% - Accent5 2 2 2 3 2 2 4" xfId="35793"/>
    <cellStyle name="40% - Accent5 2 2 2 3 2 3" xfId="35794"/>
    <cellStyle name="40% - Accent5 2 2 2 3 2 3 2" xfId="35795"/>
    <cellStyle name="40% - Accent5 2 2 2 3 2 3 2 2" xfId="35796"/>
    <cellStyle name="40% - Accent5 2 2 2 3 2 3 3" xfId="35797"/>
    <cellStyle name="40% - Accent5 2 2 2 3 2 4" xfId="35798"/>
    <cellStyle name="40% - Accent5 2 2 2 3 2 4 2" xfId="35799"/>
    <cellStyle name="40% - Accent5 2 2 2 3 2 5" xfId="35800"/>
    <cellStyle name="40% - Accent5 2 2 2 3 3" xfId="35801"/>
    <cellStyle name="40% - Accent5 2 2 2 3 3 2" xfId="35802"/>
    <cellStyle name="40% - Accent5 2 2 2 3 3 2 2" xfId="35803"/>
    <cellStyle name="40% - Accent5 2 2 2 3 3 2 2 2" xfId="35804"/>
    <cellStyle name="40% - Accent5 2 2 2 3 3 2 3" xfId="35805"/>
    <cellStyle name="40% - Accent5 2 2 2 3 3 3" xfId="35806"/>
    <cellStyle name="40% - Accent5 2 2 2 3 3 3 2" xfId="35807"/>
    <cellStyle name="40% - Accent5 2 2 2 3 3 4" xfId="35808"/>
    <cellStyle name="40% - Accent5 2 2 2 3 4" xfId="35809"/>
    <cellStyle name="40% - Accent5 2 2 2 3 4 2" xfId="35810"/>
    <cellStyle name="40% - Accent5 2 2 2 3 4 2 2" xfId="35811"/>
    <cellStyle name="40% - Accent5 2 2 2 3 4 3" xfId="35812"/>
    <cellStyle name="40% - Accent5 2 2 2 3 5" xfId="35813"/>
    <cellStyle name="40% - Accent5 2 2 2 3 5 2" xfId="35814"/>
    <cellStyle name="40% - Accent5 2 2 2 3 6" xfId="35815"/>
    <cellStyle name="40% - Accent5 2 2 2 4" xfId="35816"/>
    <cellStyle name="40% - Accent5 2 2 2 4 2" xfId="35817"/>
    <cellStyle name="40% - Accent5 2 2 2 4 2 2" xfId="35818"/>
    <cellStyle name="40% - Accent5 2 2 2 4 2 2 2" xfId="35819"/>
    <cellStyle name="40% - Accent5 2 2 2 4 2 2 2 2" xfId="35820"/>
    <cellStyle name="40% - Accent5 2 2 2 4 2 2 3" xfId="35821"/>
    <cellStyle name="40% - Accent5 2 2 2 4 2 3" xfId="35822"/>
    <cellStyle name="40% - Accent5 2 2 2 4 2 3 2" xfId="35823"/>
    <cellStyle name="40% - Accent5 2 2 2 4 2 4" xfId="35824"/>
    <cellStyle name="40% - Accent5 2 2 2 4 3" xfId="35825"/>
    <cellStyle name="40% - Accent5 2 2 2 4 3 2" xfId="35826"/>
    <cellStyle name="40% - Accent5 2 2 2 4 3 2 2" xfId="35827"/>
    <cellStyle name="40% - Accent5 2 2 2 4 3 3" xfId="35828"/>
    <cellStyle name="40% - Accent5 2 2 2 4 4" xfId="35829"/>
    <cellStyle name="40% - Accent5 2 2 2 4 4 2" xfId="35830"/>
    <cellStyle name="40% - Accent5 2 2 2 4 5" xfId="35831"/>
    <cellStyle name="40% - Accent5 2 2 2 5" xfId="35832"/>
    <cellStyle name="40% - Accent5 2 2 2 5 2" xfId="35833"/>
    <cellStyle name="40% - Accent5 2 2 2 5 2 2" xfId="35834"/>
    <cellStyle name="40% - Accent5 2 2 2 5 2 2 2" xfId="35835"/>
    <cellStyle name="40% - Accent5 2 2 2 5 2 3" xfId="35836"/>
    <cellStyle name="40% - Accent5 2 2 2 5 3" xfId="35837"/>
    <cellStyle name="40% - Accent5 2 2 2 5 3 2" xfId="35838"/>
    <cellStyle name="40% - Accent5 2 2 2 5 4" xfId="35839"/>
    <cellStyle name="40% - Accent5 2 2 2 6" xfId="35840"/>
    <cellStyle name="40% - Accent5 2 2 2 6 2" xfId="35841"/>
    <cellStyle name="40% - Accent5 2 2 2 6 2 2" xfId="35842"/>
    <cellStyle name="40% - Accent5 2 2 2 6 3" xfId="35843"/>
    <cellStyle name="40% - Accent5 2 2 2 7" xfId="35844"/>
    <cellStyle name="40% - Accent5 2 2 2 7 2" xfId="35845"/>
    <cellStyle name="40% - Accent5 2 2 2 8" xfId="35846"/>
    <cellStyle name="40% - Accent5 2 2 3" xfId="35847"/>
    <cellStyle name="40% - Accent5 2 2 4" xfId="35848"/>
    <cellStyle name="40% - Accent5 2 2 4 2" xfId="35849"/>
    <cellStyle name="40% - Accent5 2 2 4 2 2" xfId="35850"/>
    <cellStyle name="40% - Accent5 2 2 4 2 2 2" xfId="35851"/>
    <cellStyle name="40% - Accent5 2 2 4 2 2 2 2" xfId="35852"/>
    <cellStyle name="40% - Accent5 2 2 4 2 2 2 2 2" xfId="35853"/>
    <cellStyle name="40% - Accent5 2 2 4 2 2 2 2 2 2" xfId="35854"/>
    <cellStyle name="40% - Accent5 2 2 4 2 2 2 2 3" xfId="35855"/>
    <cellStyle name="40% - Accent5 2 2 4 2 2 2 3" xfId="35856"/>
    <cellStyle name="40% - Accent5 2 2 4 2 2 2 3 2" xfId="35857"/>
    <cellStyle name="40% - Accent5 2 2 4 2 2 2 4" xfId="35858"/>
    <cellStyle name="40% - Accent5 2 2 4 2 2 3" xfId="35859"/>
    <cellStyle name="40% - Accent5 2 2 4 2 2 3 2" xfId="35860"/>
    <cellStyle name="40% - Accent5 2 2 4 2 2 3 2 2" xfId="35861"/>
    <cellStyle name="40% - Accent5 2 2 4 2 2 3 3" xfId="35862"/>
    <cellStyle name="40% - Accent5 2 2 4 2 2 4" xfId="35863"/>
    <cellStyle name="40% - Accent5 2 2 4 2 2 4 2" xfId="35864"/>
    <cellStyle name="40% - Accent5 2 2 4 2 2 5" xfId="35865"/>
    <cellStyle name="40% - Accent5 2 2 4 2 3" xfId="35866"/>
    <cellStyle name="40% - Accent5 2 2 4 2 3 2" xfId="35867"/>
    <cellStyle name="40% - Accent5 2 2 4 2 3 2 2" xfId="35868"/>
    <cellStyle name="40% - Accent5 2 2 4 2 3 2 2 2" xfId="35869"/>
    <cellStyle name="40% - Accent5 2 2 4 2 3 2 3" xfId="35870"/>
    <cellStyle name="40% - Accent5 2 2 4 2 3 3" xfId="35871"/>
    <cellStyle name="40% - Accent5 2 2 4 2 3 3 2" xfId="35872"/>
    <cellStyle name="40% - Accent5 2 2 4 2 3 4" xfId="35873"/>
    <cellStyle name="40% - Accent5 2 2 4 2 4" xfId="35874"/>
    <cellStyle name="40% - Accent5 2 2 4 2 4 2" xfId="35875"/>
    <cellStyle name="40% - Accent5 2 2 4 2 4 2 2" xfId="35876"/>
    <cellStyle name="40% - Accent5 2 2 4 2 4 3" xfId="35877"/>
    <cellStyle name="40% - Accent5 2 2 4 2 5" xfId="35878"/>
    <cellStyle name="40% - Accent5 2 2 4 2 5 2" xfId="35879"/>
    <cellStyle name="40% - Accent5 2 2 4 2 6" xfId="35880"/>
    <cellStyle name="40% - Accent5 2 2 4 3" xfId="35881"/>
    <cellStyle name="40% - Accent5 2 2 4 3 2" xfId="35882"/>
    <cellStyle name="40% - Accent5 2 2 4 3 2 2" xfId="35883"/>
    <cellStyle name="40% - Accent5 2 2 4 3 2 2 2" xfId="35884"/>
    <cellStyle name="40% - Accent5 2 2 4 3 2 2 2 2" xfId="35885"/>
    <cellStyle name="40% - Accent5 2 2 4 3 2 2 3" xfId="35886"/>
    <cellStyle name="40% - Accent5 2 2 4 3 2 3" xfId="35887"/>
    <cellStyle name="40% - Accent5 2 2 4 3 2 3 2" xfId="35888"/>
    <cellStyle name="40% - Accent5 2 2 4 3 2 4" xfId="35889"/>
    <cellStyle name="40% - Accent5 2 2 4 3 3" xfId="35890"/>
    <cellStyle name="40% - Accent5 2 2 4 3 3 2" xfId="35891"/>
    <cellStyle name="40% - Accent5 2 2 4 3 3 2 2" xfId="35892"/>
    <cellStyle name="40% - Accent5 2 2 4 3 3 3" xfId="35893"/>
    <cellStyle name="40% - Accent5 2 2 4 3 4" xfId="35894"/>
    <cellStyle name="40% - Accent5 2 2 4 3 4 2" xfId="35895"/>
    <cellStyle name="40% - Accent5 2 2 4 3 5" xfId="35896"/>
    <cellStyle name="40% - Accent5 2 2 4 4" xfId="35897"/>
    <cellStyle name="40% - Accent5 2 2 4 4 2" xfId="35898"/>
    <cellStyle name="40% - Accent5 2 2 4 4 2 2" xfId="35899"/>
    <cellStyle name="40% - Accent5 2 2 4 4 2 2 2" xfId="35900"/>
    <cellStyle name="40% - Accent5 2 2 4 4 2 3" xfId="35901"/>
    <cellStyle name="40% - Accent5 2 2 4 4 3" xfId="35902"/>
    <cellStyle name="40% - Accent5 2 2 4 4 3 2" xfId="35903"/>
    <cellStyle name="40% - Accent5 2 2 4 4 4" xfId="35904"/>
    <cellStyle name="40% - Accent5 2 2 4 5" xfId="35905"/>
    <cellStyle name="40% - Accent5 2 2 4 5 2" xfId="35906"/>
    <cellStyle name="40% - Accent5 2 2 4 5 2 2" xfId="35907"/>
    <cellStyle name="40% - Accent5 2 2 4 5 3" xfId="35908"/>
    <cellStyle name="40% - Accent5 2 2 4 6" xfId="35909"/>
    <cellStyle name="40% - Accent5 2 2 4 6 2" xfId="35910"/>
    <cellStyle name="40% - Accent5 2 2 4 7" xfId="35911"/>
    <cellStyle name="40% - Accent5 2 2 5" xfId="35912"/>
    <cellStyle name="40% - Accent5 2 2 5 2" xfId="35913"/>
    <cellStyle name="40% - Accent5 2 2 5 2 2" xfId="35914"/>
    <cellStyle name="40% - Accent5 2 2 5 2 2 2" xfId="35915"/>
    <cellStyle name="40% - Accent5 2 2 5 2 2 2 2" xfId="35916"/>
    <cellStyle name="40% - Accent5 2 2 5 2 2 2 2 2" xfId="35917"/>
    <cellStyle name="40% - Accent5 2 2 5 2 2 2 3" xfId="35918"/>
    <cellStyle name="40% - Accent5 2 2 5 2 2 3" xfId="35919"/>
    <cellStyle name="40% - Accent5 2 2 5 2 2 3 2" xfId="35920"/>
    <cellStyle name="40% - Accent5 2 2 5 2 2 4" xfId="35921"/>
    <cellStyle name="40% - Accent5 2 2 5 2 3" xfId="35922"/>
    <cellStyle name="40% - Accent5 2 2 5 2 3 2" xfId="35923"/>
    <cellStyle name="40% - Accent5 2 2 5 2 3 2 2" xfId="35924"/>
    <cellStyle name="40% - Accent5 2 2 5 2 3 3" xfId="35925"/>
    <cellStyle name="40% - Accent5 2 2 5 2 4" xfId="35926"/>
    <cellStyle name="40% - Accent5 2 2 5 2 4 2" xfId="35927"/>
    <cellStyle name="40% - Accent5 2 2 5 2 5" xfId="35928"/>
    <cellStyle name="40% - Accent5 2 2 5 3" xfId="35929"/>
    <cellStyle name="40% - Accent5 2 2 5 3 2" xfId="35930"/>
    <cellStyle name="40% - Accent5 2 2 5 3 2 2" xfId="35931"/>
    <cellStyle name="40% - Accent5 2 2 5 3 2 2 2" xfId="35932"/>
    <cellStyle name="40% - Accent5 2 2 5 3 2 3" xfId="35933"/>
    <cellStyle name="40% - Accent5 2 2 5 3 3" xfId="35934"/>
    <cellStyle name="40% - Accent5 2 2 5 3 3 2" xfId="35935"/>
    <cellStyle name="40% - Accent5 2 2 5 3 4" xfId="35936"/>
    <cellStyle name="40% - Accent5 2 2 5 4" xfId="35937"/>
    <cellStyle name="40% - Accent5 2 2 5 4 2" xfId="35938"/>
    <cellStyle name="40% - Accent5 2 2 5 4 2 2" xfId="35939"/>
    <cellStyle name="40% - Accent5 2 2 5 4 3" xfId="35940"/>
    <cellStyle name="40% - Accent5 2 2 5 5" xfId="35941"/>
    <cellStyle name="40% - Accent5 2 2 5 5 2" xfId="35942"/>
    <cellStyle name="40% - Accent5 2 2 5 6" xfId="35943"/>
    <cellStyle name="40% - Accent5 2 2 6" xfId="35944"/>
    <cellStyle name="40% - Accent5 2 2 6 2" xfId="35945"/>
    <cellStyle name="40% - Accent5 2 2 6 2 2" xfId="35946"/>
    <cellStyle name="40% - Accent5 2 2 6 2 2 2" xfId="35947"/>
    <cellStyle name="40% - Accent5 2 2 6 2 2 2 2" xfId="35948"/>
    <cellStyle name="40% - Accent5 2 2 6 2 2 3" xfId="35949"/>
    <cellStyle name="40% - Accent5 2 2 6 2 3" xfId="35950"/>
    <cellStyle name="40% - Accent5 2 2 6 2 3 2" xfId="35951"/>
    <cellStyle name="40% - Accent5 2 2 6 2 4" xfId="35952"/>
    <cellStyle name="40% - Accent5 2 2 6 3" xfId="35953"/>
    <cellStyle name="40% - Accent5 2 2 6 3 2" xfId="35954"/>
    <cellStyle name="40% - Accent5 2 2 6 3 2 2" xfId="35955"/>
    <cellStyle name="40% - Accent5 2 2 6 3 3" xfId="35956"/>
    <cellStyle name="40% - Accent5 2 2 6 4" xfId="35957"/>
    <cellStyle name="40% - Accent5 2 2 6 4 2" xfId="35958"/>
    <cellStyle name="40% - Accent5 2 2 6 5" xfId="35959"/>
    <cellStyle name="40% - Accent5 2 2 7" xfId="35960"/>
    <cellStyle name="40% - Accent5 2 2 7 2" xfId="35961"/>
    <cellStyle name="40% - Accent5 2 2 7 2 2" xfId="35962"/>
    <cellStyle name="40% - Accent5 2 2 7 2 2 2" xfId="35963"/>
    <cellStyle name="40% - Accent5 2 2 7 2 3" xfId="35964"/>
    <cellStyle name="40% - Accent5 2 2 7 3" xfId="35965"/>
    <cellStyle name="40% - Accent5 2 2 7 3 2" xfId="35966"/>
    <cellStyle name="40% - Accent5 2 2 7 4" xfId="35967"/>
    <cellStyle name="40% - Accent5 2 2 8" xfId="35968"/>
    <cellStyle name="40% - Accent5 2 2 8 2" xfId="35969"/>
    <cellStyle name="40% - Accent5 2 2 8 2 2" xfId="35970"/>
    <cellStyle name="40% - Accent5 2 2 8 3" xfId="35971"/>
    <cellStyle name="40% - Accent5 2 2 9" xfId="35972"/>
    <cellStyle name="40% - Accent5 2 2 9 2" xfId="35973"/>
    <cellStyle name="40% - Accent5 2 3" xfId="35974"/>
    <cellStyle name="40% - Accent5 2 3 2" xfId="35975"/>
    <cellStyle name="40% - Accent5 2 3 2 2" xfId="35976"/>
    <cellStyle name="40% - Accent5 2 3 2 2 2" xfId="35977"/>
    <cellStyle name="40% - Accent5 2 3 2 2 2 2" xfId="35978"/>
    <cellStyle name="40% - Accent5 2 3 2 2 2 2 2" xfId="35979"/>
    <cellStyle name="40% - Accent5 2 3 2 2 2 2 2 2" xfId="35980"/>
    <cellStyle name="40% - Accent5 2 3 2 2 2 2 2 2 2" xfId="35981"/>
    <cellStyle name="40% - Accent5 2 3 2 2 2 2 2 3" xfId="35982"/>
    <cellStyle name="40% - Accent5 2 3 2 2 2 2 3" xfId="35983"/>
    <cellStyle name="40% - Accent5 2 3 2 2 2 2 3 2" xfId="35984"/>
    <cellStyle name="40% - Accent5 2 3 2 2 2 2 4" xfId="35985"/>
    <cellStyle name="40% - Accent5 2 3 2 2 2 3" xfId="35986"/>
    <cellStyle name="40% - Accent5 2 3 2 2 2 3 2" xfId="35987"/>
    <cellStyle name="40% - Accent5 2 3 2 2 2 3 2 2" xfId="35988"/>
    <cellStyle name="40% - Accent5 2 3 2 2 2 3 3" xfId="35989"/>
    <cellStyle name="40% - Accent5 2 3 2 2 2 4" xfId="35990"/>
    <cellStyle name="40% - Accent5 2 3 2 2 2 4 2" xfId="35991"/>
    <cellStyle name="40% - Accent5 2 3 2 2 2 5" xfId="35992"/>
    <cellStyle name="40% - Accent5 2 3 2 2 3" xfId="35993"/>
    <cellStyle name="40% - Accent5 2 3 2 2 3 2" xfId="35994"/>
    <cellStyle name="40% - Accent5 2 3 2 2 3 2 2" xfId="35995"/>
    <cellStyle name="40% - Accent5 2 3 2 2 3 2 2 2" xfId="35996"/>
    <cellStyle name="40% - Accent5 2 3 2 2 3 2 3" xfId="35997"/>
    <cellStyle name="40% - Accent5 2 3 2 2 3 3" xfId="35998"/>
    <cellStyle name="40% - Accent5 2 3 2 2 3 3 2" xfId="35999"/>
    <cellStyle name="40% - Accent5 2 3 2 2 3 4" xfId="36000"/>
    <cellStyle name="40% - Accent5 2 3 2 2 4" xfId="36001"/>
    <cellStyle name="40% - Accent5 2 3 2 2 4 2" xfId="36002"/>
    <cellStyle name="40% - Accent5 2 3 2 2 4 2 2" xfId="36003"/>
    <cellStyle name="40% - Accent5 2 3 2 2 4 3" xfId="36004"/>
    <cellStyle name="40% - Accent5 2 3 2 2 5" xfId="36005"/>
    <cellStyle name="40% - Accent5 2 3 2 2 5 2" xfId="36006"/>
    <cellStyle name="40% - Accent5 2 3 2 2 6" xfId="36007"/>
    <cellStyle name="40% - Accent5 2 3 2 3" xfId="36008"/>
    <cellStyle name="40% - Accent5 2 3 2 3 2" xfId="36009"/>
    <cellStyle name="40% - Accent5 2 3 2 3 2 2" xfId="36010"/>
    <cellStyle name="40% - Accent5 2 3 2 3 2 2 2" xfId="36011"/>
    <cellStyle name="40% - Accent5 2 3 2 3 2 2 2 2" xfId="36012"/>
    <cellStyle name="40% - Accent5 2 3 2 3 2 2 3" xfId="36013"/>
    <cellStyle name="40% - Accent5 2 3 2 3 2 3" xfId="36014"/>
    <cellStyle name="40% - Accent5 2 3 2 3 2 3 2" xfId="36015"/>
    <cellStyle name="40% - Accent5 2 3 2 3 2 4" xfId="36016"/>
    <cellStyle name="40% - Accent5 2 3 2 3 3" xfId="36017"/>
    <cellStyle name="40% - Accent5 2 3 2 3 3 2" xfId="36018"/>
    <cellStyle name="40% - Accent5 2 3 2 3 3 2 2" xfId="36019"/>
    <cellStyle name="40% - Accent5 2 3 2 3 3 3" xfId="36020"/>
    <cellStyle name="40% - Accent5 2 3 2 3 4" xfId="36021"/>
    <cellStyle name="40% - Accent5 2 3 2 3 4 2" xfId="36022"/>
    <cellStyle name="40% - Accent5 2 3 2 3 5" xfId="36023"/>
    <cellStyle name="40% - Accent5 2 3 2 4" xfId="36024"/>
    <cellStyle name="40% - Accent5 2 3 2 4 2" xfId="36025"/>
    <cellStyle name="40% - Accent5 2 3 2 4 2 2" xfId="36026"/>
    <cellStyle name="40% - Accent5 2 3 2 4 2 2 2" xfId="36027"/>
    <cellStyle name="40% - Accent5 2 3 2 4 2 3" xfId="36028"/>
    <cellStyle name="40% - Accent5 2 3 2 4 3" xfId="36029"/>
    <cellStyle name="40% - Accent5 2 3 2 4 3 2" xfId="36030"/>
    <cellStyle name="40% - Accent5 2 3 2 4 4" xfId="36031"/>
    <cellStyle name="40% - Accent5 2 3 2 5" xfId="36032"/>
    <cellStyle name="40% - Accent5 2 3 2 5 2" xfId="36033"/>
    <cellStyle name="40% - Accent5 2 3 2 5 2 2" xfId="36034"/>
    <cellStyle name="40% - Accent5 2 3 2 5 3" xfId="36035"/>
    <cellStyle name="40% - Accent5 2 3 2 6" xfId="36036"/>
    <cellStyle name="40% - Accent5 2 3 2 6 2" xfId="36037"/>
    <cellStyle name="40% - Accent5 2 3 2 7" xfId="36038"/>
    <cellStyle name="40% - Accent5 2 3 3" xfId="36039"/>
    <cellStyle name="40% - Accent5 2 3 3 2" xfId="36040"/>
    <cellStyle name="40% - Accent5 2 3 3 2 2" xfId="36041"/>
    <cellStyle name="40% - Accent5 2 3 3 2 2 2" xfId="36042"/>
    <cellStyle name="40% - Accent5 2 3 3 2 2 2 2" xfId="36043"/>
    <cellStyle name="40% - Accent5 2 3 3 2 2 2 2 2" xfId="36044"/>
    <cellStyle name="40% - Accent5 2 3 3 2 2 2 3" xfId="36045"/>
    <cellStyle name="40% - Accent5 2 3 3 2 2 3" xfId="36046"/>
    <cellStyle name="40% - Accent5 2 3 3 2 2 3 2" xfId="36047"/>
    <cellStyle name="40% - Accent5 2 3 3 2 2 4" xfId="36048"/>
    <cellStyle name="40% - Accent5 2 3 3 2 3" xfId="36049"/>
    <cellStyle name="40% - Accent5 2 3 3 2 3 2" xfId="36050"/>
    <cellStyle name="40% - Accent5 2 3 3 2 3 2 2" xfId="36051"/>
    <cellStyle name="40% - Accent5 2 3 3 2 3 3" xfId="36052"/>
    <cellStyle name="40% - Accent5 2 3 3 2 4" xfId="36053"/>
    <cellStyle name="40% - Accent5 2 3 3 2 4 2" xfId="36054"/>
    <cellStyle name="40% - Accent5 2 3 3 2 5" xfId="36055"/>
    <cellStyle name="40% - Accent5 2 3 3 3" xfId="36056"/>
    <cellStyle name="40% - Accent5 2 3 3 3 2" xfId="36057"/>
    <cellStyle name="40% - Accent5 2 3 3 3 2 2" xfId="36058"/>
    <cellStyle name="40% - Accent5 2 3 3 3 2 2 2" xfId="36059"/>
    <cellStyle name="40% - Accent5 2 3 3 3 2 3" xfId="36060"/>
    <cellStyle name="40% - Accent5 2 3 3 3 3" xfId="36061"/>
    <cellStyle name="40% - Accent5 2 3 3 3 3 2" xfId="36062"/>
    <cellStyle name="40% - Accent5 2 3 3 3 4" xfId="36063"/>
    <cellStyle name="40% - Accent5 2 3 3 4" xfId="36064"/>
    <cellStyle name="40% - Accent5 2 3 3 4 2" xfId="36065"/>
    <cellStyle name="40% - Accent5 2 3 3 4 2 2" xfId="36066"/>
    <cellStyle name="40% - Accent5 2 3 3 4 3" xfId="36067"/>
    <cellStyle name="40% - Accent5 2 3 3 5" xfId="36068"/>
    <cellStyle name="40% - Accent5 2 3 3 5 2" xfId="36069"/>
    <cellStyle name="40% - Accent5 2 3 3 6" xfId="36070"/>
    <cellStyle name="40% - Accent5 2 3 4" xfId="36071"/>
    <cellStyle name="40% - Accent5 2 3 4 2" xfId="36072"/>
    <cellStyle name="40% - Accent5 2 3 4 2 2" xfId="36073"/>
    <cellStyle name="40% - Accent5 2 3 4 2 2 2" xfId="36074"/>
    <cellStyle name="40% - Accent5 2 3 4 2 2 2 2" xfId="36075"/>
    <cellStyle name="40% - Accent5 2 3 4 2 2 3" xfId="36076"/>
    <cellStyle name="40% - Accent5 2 3 4 2 3" xfId="36077"/>
    <cellStyle name="40% - Accent5 2 3 4 2 3 2" xfId="36078"/>
    <cellStyle name="40% - Accent5 2 3 4 2 4" xfId="36079"/>
    <cellStyle name="40% - Accent5 2 3 4 3" xfId="36080"/>
    <cellStyle name="40% - Accent5 2 3 4 3 2" xfId="36081"/>
    <cellStyle name="40% - Accent5 2 3 4 3 2 2" xfId="36082"/>
    <cellStyle name="40% - Accent5 2 3 4 3 3" xfId="36083"/>
    <cellStyle name="40% - Accent5 2 3 4 4" xfId="36084"/>
    <cellStyle name="40% - Accent5 2 3 4 4 2" xfId="36085"/>
    <cellStyle name="40% - Accent5 2 3 4 5" xfId="36086"/>
    <cellStyle name="40% - Accent5 2 3 5" xfId="36087"/>
    <cellStyle name="40% - Accent5 2 3 5 2" xfId="36088"/>
    <cellStyle name="40% - Accent5 2 3 5 2 2" xfId="36089"/>
    <cellStyle name="40% - Accent5 2 3 5 2 2 2" xfId="36090"/>
    <cellStyle name="40% - Accent5 2 3 5 2 3" xfId="36091"/>
    <cellStyle name="40% - Accent5 2 3 5 3" xfId="36092"/>
    <cellStyle name="40% - Accent5 2 3 5 3 2" xfId="36093"/>
    <cellStyle name="40% - Accent5 2 3 5 4" xfId="36094"/>
    <cellStyle name="40% - Accent5 2 3 6" xfId="36095"/>
    <cellStyle name="40% - Accent5 2 3 6 2" xfId="36096"/>
    <cellStyle name="40% - Accent5 2 3 6 2 2" xfId="36097"/>
    <cellStyle name="40% - Accent5 2 3 6 3" xfId="36098"/>
    <cellStyle name="40% - Accent5 2 3 7" xfId="36099"/>
    <cellStyle name="40% - Accent5 2 3 7 2" xfId="36100"/>
    <cellStyle name="40% - Accent5 2 3 8" xfId="36101"/>
    <cellStyle name="40% - Accent5 2 4" xfId="36102"/>
    <cellStyle name="40% - Accent5 2 4 2" xfId="36103"/>
    <cellStyle name="40% - Accent5 2 4 2 2" xfId="36104"/>
    <cellStyle name="40% - Accent5 2 4 2 2 2" xfId="36105"/>
    <cellStyle name="40% - Accent5 2 4 2 2 2 2" xfId="36106"/>
    <cellStyle name="40% - Accent5 2 4 2 2 2 2 2" xfId="36107"/>
    <cellStyle name="40% - Accent5 2 4 2 2 2 2 2 2" xfId="36108"/>
    <cellStyle name="40% - Accent5 2 4 2 2 2 2 3" xfId="36109"/>
    <cellStyle name="40% - Accent5 2 4 2 2 2 3" xfId="36110"/>
    <cellStyle name="40% - Accent5 2 4 2 2 2 3 2" xfId="36111"/>
    <cellStyle name="40% - Accent5 2 4 2 2 2 4" xfId="36112"/>
    <cellStyle name="40% - Accent5 2 4 2 2 3" xfId="36113"/>
    <cellStyle name="40% - Accent5 2 4 2 2 3 2" xfId="36114"/>
    <cellStyle name="40% - Accent5 2 4 2 2 3 2 2" xfId="36115"/>
    <cellStyle name="40% - Accent5 2 4 2 2 3 3" xfId="36116"/>
    <cellStyle name="40% - Accent5 2 4 2 2 4" xfId="36117"/>
    <cellStyle name="40% - Accent5 2 4 2 2 4 2" xfId="36118"/>
    <cellStyle name="40% - Accent5 2 4 2 2 5" xfId="36119"/>
    <cellStyle name="40% - Accent5 2 4 2 3" xfId="36120"/>
    <cellStyle name="40% - Accent5 2 4 2 3 2" xfId="36121"/>
    <cellStyle name="40% - Accent5 2 4 2 3 2 2" xfId="36122"/>
    <cellStyle name="40% - Accent5 2 4 2 3 2 2 2" xfId="36123"/>
    <cellStyle name="40% - Accent5 2 4 2 3 2 3" xfId="36124"/>
    <cellStyle name="40% - Accent5 2 4 2 3 3" xfId="36125"/>
    <cellStyle name="40% - Accent5 2 4 2 3 3 2" xfId="36126"/>
    <cellStyle name="40% - Accent5 2 4 2 3 4" xfId="36127"/>
    <cellStyle name="40% - Accent5 2 4 2 4" xfId="36128"/>
    <cellStyle name="40% - Accent5 2 4 2 4 2" xfId="36129"/>
    <cellStyle name="40% - Accent5 2 4 2 4 2 2" xfId="36130"/>
    <cellStyle name="40% - Accent5 2 4 2 4 3" xfId="36131"/>
    <cellStyle name="40% - Accent5 2 4 2 5" xfId="36132"/>
    <cellStyle name="40% - Accent5 2 4 2 5 2" xfId="36133"/>
    <cellStyle name="40% - Accent5 2 4 2 6" xfId="36134"/>
    <cellStyle name="40% - Accent5 2 4 3" xfId="36135"/>
    <cellStyle name="40% - Accent5 2 4 3 2" xfId="36136"/>
    <cellStyle name="40% - Accent5 2 4 3 2 2" xfId="36137"/>
    <cellStyle name="40% - Accent5 2 4 3 2 2 2" xfId="36138"/>
    <cellStyle name="40% - Accent5 2 4 3 2 2 2 2" xfId="36139"/>
    <cellStyle name="40% - Accent5 2 4 3 2 2 3" xfId="36140"/>
    <cellStyle name="40% - Accent5 2 4 3 2 3" xfId="36141"/>
    <cellStyle name="40% - Accent5 2 4 3 2 3 2" xfId="36142"/>
    <cellStyle name="40% - Accent5 2 4 3 2 4" xfId="36143"/>
    <cellStyle name="40% - Accent5 2 4 3 3" xfId="36144"/>
    <cellStyle name="40% - Accent5 2 4 3 3 2" xfId="36145"/>
    <cellStyle name="40% - Accent5 2 4 3 3 2 2" xfId="36146"/>
    <cellStyle name="40% - Accent5 2 4 3 3 3" xfId="36147"/>
    <cellStyle name="40% - Accent5 2 4 3 4" xfId="36148"/>
    <cellStyle name="40% - Accent5 2 4 3 4 2" xfId="36149"/>
    <cellStyle name="40% - Accent5 2 4 3 5" xfId="36150"/>
    <cellStyle name="40% - Accent5 2 4 4" xfId="36151"/>
    <cellStyle name="40% - Accent5 2 4 4 2" xfId="36152"/>
    <cellStyle name="40% - Accent5 2 4 4 2 2" xfId="36153"/>
    <cellStyle name="40% - Accent5 2 4 4 2 2 2" xfId="36154"/>
    <cellStyle name="40% - Accent5 2 4 4 2 3" xfId="36155"/>
    <cellStyle name="40% - Accent5 2 4 4 3" xfId="36156"/>
    <cellStyle name="40% - Accent5 2 4 4 3 2" xfId="36157"/>
    <cellStyle name="40% - Accent5 2 4 4 4" xfId="36158"/>
    <cellStyle name="40% - Accent5 2 4 5" xfId="36159"/>
    <cellStyle name="40% - Accent5 2 4 5 2" xfId="36160"/>
    <cellStyle name="40% - Accent5 2 4 5 2 2" xfId="36161"/>
    <cellStyle name="40% - Accent5 2 4 5 3" xfId="36162"/>
    <cellStyle name="40% - Accent5 2 4 6" xfId="36163"/>
    <cellStyle name="40% - Accent5 2 4 6 2" xfId="36164"/>
    <cellStyle name="40% - Accent5 2 4 7" xfId="36165"/>
    <cellStyle name="40% - Accent5 2 5" xfId="36166"/>
    <cellStyle name="40% - Accent5 2 6" xfId="36167"/>
    <cellStyle name="40% - Accent5 2 6 2" xfId="36168"/>
    <cellStyle name="40% - Accent5 2 6 2 2" xfId="36169"/>
    <cellStyle name="40% - Accent5 2 6 2 2 2" xfId="36170"/>
    <cellStyle name="40% - Accent5 2 6 2 2 2 2" xfId="36171"/>
    <cellStyle name="40% - Accent5 2 6 2 2 2 2 2" xfId="36172"/>
    <cellStyle name="40% - Accent5 2 6 2 2 2 3" xfId="36173"/>
    <cellStyle name="40% - Accent5 2 6 2 2 3" xfId="36174"/>
    <cellStyle name="40% - Accent5 2 6 2 2 3 2" xfId="36175"/>
    <cellStyle name="40% - Accent5 2 6 2 2 4" xfId="36176"/>
    <cellStyle name="40% - Accent5 2 6 2 3" xfId="36177"/>
    <cellStyle name="40% - Accent5 2 6 2 3 2" xfId="36178"/>
    <cellStyle name="40% - Accent5 2 6 2 3 2 2" xfId="36179"/>
    <cellStyle name="40% - Accent5 2 6 2 3 3" xfId="36180"/>
    <cellStyle name="40% - Accent5 2 6 2 4" xfId="36181"/>
    <cellStyle name="40% - Accent5 2 6 2 4 2" xfId="36182"/>
    <cellStyle name="40% - Accent5 2 6 2 5" xfId="36183"/>
    <cellStyle name="40% - Accent5 2 6 3" xfId="36184"/>
    <cellStyle name="40% - Accent5 2 6 3 2" xfId="36185"/>
    <cellStyle name="40% - Accent5 2 6 3 2 2" xfId="36186"/>
    <cellStyle name="40% - Accent5 2 6 3 2 2 2" xfId="36187"/>
    <cellStyle name="40% - Accent5 2 6 3 2 3" xfId="36188"/>
    <cellStyle name="40% - Accent5 2 6 3 3" xfId="36189"/>
    <cellStyle name="40% - Accent5 2 6 3 3 2" xfId="36190"/>
    <cellStyle name="40% - Accent5 2 6 3 4" xfId="36191"/>
    <cellStyle name="40% - Accent5 2 6 4" xfId="36192"/>
    <cellStyle name="40% - Accent5 2 6 4 2" xfId="36193"/>
    <cellStyle name="40% - Accent5 2 6 4 2 2" xfId="36194"/>
    <cellStyle name="40% - Accent5 2 6 4 3" xfId="36195"/>
    <cellStyle name="40% - Accent5 2 6 5" xfId="36196"/>
    <cellStyle name="40% - Accent5 2 6 5 2" xfId="36197"/>
    <cellStyle name="40% - Accent5 2 6 6" xfId="36198"/>
    <cellStyle name="40% - Accent5 2 7" xfId="36199"/>
    <cellStyle name="40% - Accent5 2 7 2" xfId="36200"/>
    <cellStyle name="40% - Accent5 2 7 2 2" xfId="36201"/>
    <cellStyle name="40% - Accent5 2 7 2 2 2" xfId="36202"/>
    <cellStyle name="40% - Accent5 2 7 2 2 2 2" xfId="36203"/>
    <cellStyle name="40% - Accent5 2 7 2 2 3" xfId="36204"/>
    <cellStyle name="40% - Accent5 2 7 2 3" xfId="36205"/>
    <cellStyle name="40% - Accent5 2 7 2 3 2" xfId="36206"/>
    <cellStyle name="40% - Accent5 2 7 2 4" xfId="36207"/>
    <cellStyle name="40% - Accent5 2 7 3" xfId="36208"/>
    <cellStyle name="40% - Accent5 2 7 3 2" xfId="36209"/>
    <cellStyle name="40% - Accent5 2 7 3 2 2" xfId="36210"/>
    <cellStyle name="40% - Accent5 2 7 3 3" xfId="36211"/>
    <cellStyle name="40% - Accent5 2 7 4" xfId="36212"/>
    <cellStyle name="40% - Accent5 2 7 4 2" xfId="36213"/>
    <cellStyle name="40% - Accent5 2 7 5" xfId="36214"/>
    <cellStyle name="40% - Accent5 2 8" xfId="36215"/>
    <cellStyle name="40% - Accent5 2 8 2" xfId="36216"/>
    <cellStyle name="40% - Accent5 2 8 2 2" xfId="36217"/>
    <cellStyle name="40% - Accent5 2 8 2 2 2" xfId="36218"/>
    <cellStyle name="40% - Accent5 2 8 2 3" xfId="36219"/>
    <cellStyle name="40% - Accent5 2 8 3" xfId="36220"/>
    <cellStyle name="40% - Accent5 2 8 3 2" xfId="36221"/>
    <cellStyle name="40% - Accent5 2 8 4" xfId="36222"/>
    <cellStyle name="40% - Accent5 2 9" xfId="36223"/>
    <cellStyle name="40% - Accent5 2 9 2" xfId="36224"/>
    <cellStyle name="40% - Accent5 2 9 2 2" xfId="36225"/>
    <cellStyle name="40% - Accent5 2 9 3" xfId="36226"/>
    <cellStyle name="40% - Accent5 20" xfId="36227"/>
    <cellStyle name="40% - Accent5 21" xfId="36228"/>
    <cellStyle name="40% - Accent5 22" xfId="36229"/>
    <cellStyle name="40% - Accent5 23" xfId="36230"/>
    <cellStyle name="40% - Accent5 24" xfId="36231"/>
    <cellStyle name="40% - Accent5 25" xfId="36232"/>
    <cellStyle name="40% - Accent5 26" xfId="36233"/>
    <cellStyle name="40% - Accent5 27" xfId="36234"/>
    <cellStyle name="40% - Accent5 28" xfId="36235"/>
    <cellStyle name="40% - Accent5 29" xfId="36236"/>
    <cellStyle name="40% - Accent5 3" xfId="36237"/>
    <cellStyle name="40% - Accent5 3 2" xfId="36238"/>
    <cellStyle name="40% - Accent5 3 3" xfId="36239"/>
    <cellStyle name="40% - Accent5 3 3 2" xfId="36240"/>
    <cellStyle name="40% - Accent5 3 3 2 2" xfId="36241"/>
    <cellStyle name="40% - Accent5 3 3 2 2 2" xfId="36242"/>
    <cellStyle name="40% - Accent5 3 3 2 2 2 2" xfId="36243"/>
    <cellStyle name="40% - Accent5 3 3 2 2 2 2 2" xfId="36244"/>
    <cellStyle name="40% - Accent5 3 3 2 2 2 2 2 2" xfId="36245"/>
    <cellStyle name="40% - Accent5 3 3 2 2 2 2 2 2 2" xfId="36246"/>
    <cellStyle name="40% - Accent5 3 3 2 2 2 2 2 3" xfId="36247"/>
    <cellStyle name="40% - Accent5 3 3 2 2 2 2 3" xfId="36248"/>
    <cellStyle name="40% - Accent5 3 3 2 2 2 2 3 2" xfId="36249"/>
    <cellStyle name="40% - Accent5 3 3 2 2 2 2 4" xfId="36250"/>
    <cellStyle name="40% - Accent5 3 3 2 2 2 3" xfId="36251"/>
    <cellStyle name="40% - Accent5 3 3 2 2 2 3 2" xfId="36252"/>
    <cellStyle name="40% - Accent5 3 3 2 2 2 3 2 2" xfId="36253"/>
    <cellStyle name="40% - Accent5 3 3 2 2 2 3 3" xfId="36254"/>
    <cellStyle name="40% - Accent5 3 3 2 2 2 4" xfId="36255"/>
    <cellStyle name="40% - Accent5 3 3 2 2 2 4 2" xfId="36256"/>
    <cellStyle name="40% - Accent5 3 3 2 2 2 5" xfId="36257"/>
    <cellStyle name="40% - Accent5 3 3 2 2 3" xfId="36258"/>
    <cellStyle name="40% - Accent5 3 3 2 2 3 2" xfId="36259"/>
    <cellStyle name="40% - Accent5 3 3 2 2 3 2 2" xfId="36260"/>
    <cellStyle name="40% - Accent5 3 3 2 2 3 2 2 2" xfId="36261"/>
    <cellStyle name="40% - Accent5 3 3 2 2 3 2 3" xfId="36262"/>
    <cellStyle name="40% - Accent5 3 3 2 2 3 3" xfId="36263"/>
    <cellStyle name="40% - Accent5 3 3 2 2 3 3 2" xfId="36264"/>
    <cellStyle name="40% - Accent5 3 3 2 2 3 4" xfId="36265"/>
    <cellStyle name="40% - Accent5 3 3 2 2 4" xfId="36266"/>
    <cellStyle name="40% - Accent5 3 3 2 2 4 2" xfId="36267"/>
    <cellStyle name="40% - Accent5 3 3 2 2 4 2 2" xfId="36268"/>
    <cellStyle name="40% - Accent5 3 3 2 2 4 3" xfId="36269"/>
    <cellStyle name="40% - Accent5 3 3 2 2 5" xfId="36270"/>
    <cellStyle name="40% - Accent5 3 3 2 2 5 2" xfId="36271"/>
    <cellStyle name="40% - Accent5 3 3 2 2 6" xfId="36272"/>
    <cellStyle name="40% - Accent5 3 3 2 3" xfId="36273"/>
    <cellStyle name="40% - Accent5 3 3 2 3 2" xfId="36274"/>
    <cellStyle name="40% - Accent5 3 3 2 3 2 2" xfId="36275"/>
    <cellStyle name="40% - Accent5 3 3 2 3 2 2 2" xfId="36276"/>
    <cellStyle name="40% - Accent5 3 3 2 3 2 2 2 2" xfId="36277"/>
    <cellStyle name="40% - Accent5 3 3 2 3 2 2 3" xfId="36278"/>
    <cellStyle name="40% - Accent5 3 3 2 3 2 3" xfId="36279"/>
    <cellStyle name="40% - Accent5 3 3 2 3 2 3 2" xfId="36280"/>
    <cellStyle name="40% - Accent5 3 3 2 3 2 4" xfId="36281"/>
    <cellStyle name="40% - Accent5 3 3 2 3 3" xfId="36282"/>
    <cellStyle name="40% - Accent5 3 3 2 3 3 2" xfId="36283"/>
    <cellStyle name="40% - Accent5 3 3 2 3 3 2 2" xfId="36284"/>
    <cellStyle name="40% - Accent5 3 3 2 3 3 3" xfId="36285"/>
    <cellStyle name="40% - Accent5 3 3 2 3 4" xfId="36286"/>
    <cellStyle name="40% - Accent5 3 3 2 3 4 2" xfId="36287"/>
    <cellStyle name="40% - Accent5 3 3 2 3 5" xfId="36288"/>
    <cellStyle name="40% - Accent5 3 3 2 4" xfId="36289"/>
    <cellStyle name="40% - Accent5 3 3 2 4 2" xfId="36290"/>
    <cellStyle name="40% - Accent5 3 3 2 4 2 2" xfId="36291"/>
    <cellStyle name="40% - Accent5 3 3 2 4 2 2 2" xfId="36292"/>
    <cellStyle name="40% - Accent5 3 3 2 4 2 3" xfId="36293"/>
    <cellStyle name="40% - Accent5 3 3 2 4 3" xfId="36294"/>
    <cellStyle name="40% - Accent5 3 3 2 4 3 2" xfId="36295"/>
    <cellStyle name="40% - Accent5 3 3 2 4 4" xfId="36296"/>
    <cellStyle name="40% - Accent5 3 3 2 5" xfId="36297"/>
    <cellStyle name="40% - Accent5 3 3 2 5 2" xfId="36298"/>
    <cellStyle name="40% - Accent5 3 3 2 5 2 2" xfId="36299"/>
    <cellStyle name="40% - Accent5 3 3 2 5 3" xfId="36300"/>
    <cellStyle name="40% - Accent5 3 3 2 6" xfId="36301"/>
    <cellStyle name="40% - Accent5 3 3 2 6 2" xfId="36302"/>
    <cellStyle name="40% - Accent5 3 3 2 7" xfId="36303"/>
    <cellStyle name="40% - Accent5 3 3 3" xfId="36304"/>
    <cellStyle name="40% - Accent5 3 3 3 2" xfId="36305"/>
    <cellStyle name="40% - Accent5 3 3 3 2 2" xfId="36306"/>
    <cellStyle name="40% - Accent5 3 3 3 2 2 2" xfId="36307"/>
    <cellStyle name="40% - Accent5 3 3 3 2 2 2 2" xfId="36308"/>
    <cellStyle name="40% - Accent5 3 3 3 2 2 2 2 2" xfId="36309"/>
    <cellStyle name="40% - Accent5 3 3 3 2 2 2 3" xfId="36310"/>
    <cellStyle name="40% - Accent5 3 3 3 2 2 3" xfId="36311"/>
    <cellStyle name="40% - Accent5 3 3 3 2 2 3 2" xfId="36312"/>
    <cellStyle name="40% - Accent5 3 3 3 2 2 4" xfId="36313"/>
    <cellStyle name="40% - Accent5 3 3 3 2 3" xfId="36314"/>
    <cellStyle name="40% - Accent5 3 3 3 2 3 2" xfId="36315"/>
    <cellStyle name="40% - Accent5 3 3 3 2 3 2 2" xfId="36316"/>
    <cellStyle name="40% - Accent5 3 3 3 2 3 3" xfId="36317"/>
    <cellStyle name="40% - Accent5 3 3 3 2 4" xfId="36318"/>
    <cellStyle name="40% - Accent5 3 3 3 2 4 2" xfId="36319"/>
    <cellStyle name="40% - Accent5 3 3 3 2 5" xfId="36320"/>
    <cellStyle name="40% - Accent5 3 3 3 3" xfId="36321"/>
    <cellStyle name="40% - Accent5 3 3 3 3 2" xfId="36322"/>
    <cellStyle name="40% - Accent5 3 3 3 3 2 2" xfId="36323"/>
    <cellStyle name="40% - Accent5 3 3 3 3 2 2 2" xfId="36324"/>
    <cellStyle name="40% - Accent5 3 3 3 3 2 3" xfId="36325"/>
    <cellStyle name="40% - Accent5 3 3 3 3 3" xfId="36326"/>
    <cellStyle name="40% - Accent5 3 3 3 3 3 2" xfId="36327"/>
    <cellStyle name="40% - Accent5 3 3 3 3 4" xfId="36328"/>
    <cellStyle name="40% - Accent5 3 3 3 4" xfId="36329"/>
    <cellStyle name="40% - Accent5 3 3 3 4 2" xfId="36330"/>
    <cellStyle name="40% - Accent5 3 3 3 4 2 2" xfId="36331"/>
    <cellStyle name="40% - Accent5 3 3 3 4 3" xfId="36332"/>
    <cellStyle name="40% - Accent5 3 3 3 5" xfId="36333"/>
    <cellStyle name="40% - Accent5 3 3 3 5 2" xfId="36334"/>
    <cellStyle name="40% - Accent5 3 3 3 6" xfId="36335"/>
    <cellStyle name="40% - Accent5 3 3 4" xfId="36336"/>
    <cellStyle name="40% - Accent5 3 3 4 2" xfId="36337"/>
    <cellStyle name="40% - Accent5 3 3 4 2 2" xfId="36338"/>
    <cellStyle name="40% - Accent5 3 3 4 2 2 2" xfId="36339"/>
    <cellStyle name="40% - Accent5 3 3 4 2 2 2 2" xfId="36340"/>
    <cellStyle name="40% - Accent5 3 3 4 2 2 3" xfId="36341"/>
    <cellStyle name="40% - Accent5 3 3 4 2 3" xfId="36342"/>
    <cellStyle name="40% - Accent5 3 3 4 2 3 2" xfId="36343"/>
    <cellStyle name="40% - Accent5 3 3 4 2 4" xfId="36344"/>
    <cellStyle name="40% - Accent5 3 3 4 3" xfId="36345"/>
    <cellStyle name="40% - Accent5 3 3 4 3 2" xfId="36346"/>
    <cellStyle name="40% - Accent5 3 3 4 3 2 2" xfId="36347"/>
    <cellStyle name="40% - Accent5 3 3 4 3 3" xfId="36348"/>
    <cellStyle name="40% - Accent5 3 3 4 4" xfId="36349"/>
    <cellStyle name="40% - Accent5 3 3 4 4 2" xfId="36350"/>
    <cellStyle name="40% - Accent5 3 3 4 5" xfId="36351"/>
    <cellStyle name="40% - Accent5 3 3 5" xfId="36352"/>
    <cellStyle name="40% - Accent5 3 3 5 2" xfId="36353"/>
    <cellStyle name="40% - Accent5 3 3 5 2 2" xfId="36354"/>
    <cellStyle name="40% - Accent5 3 3 5 2 2 2" xfId="36355"/>
    <cellStyle name="40% - Accent5 3 3 5 2 3" xfId="36356"/>
    <cellStyle name="40% - Accent5 3 3 5 3" xfId="36357"/>
    <cellStyle name="40% - Accent5 3 3 5 3 2" xfId="36358"/>
    <cellStyle name="40% - Accent5 3 3 5 4" xfId="36359"/>
    <cellStyle name="40% - Accent5 3 3 6" xfId="36360"/>
    <cellStyle name="40% - Accent5 3 3 6 2" xfId="36361"/>
    <cellStyle name="40% - Accent5 3 3 6 2 2" xfId="36362"/>
    <cellStyle name="40% - Accent5 3 3 6 3" xfId="36363"/>
    <cellStyle name="40% - Accent5 3 3 7" xfId="36364"/>
    <cellStyle name="40% - Accent5 3 3 7 2" xfId="36365"/>
    <cellStyle name="40% - Accent5 3 3 8" xfId="36366"/>
    <cellStyle name="40% - Accent5 3 4" xfId="36367"/>
    <cellStyle name="40% - Accent5 30" xfId="36368"/>
    <cellStyle name="40% - Accent5 31" xfId="36369"/>
    <cellStyle name="40% - Accent5 32" xfId="36370"/>
    <cellStyle name="40% - Accent5 33" xfId="36371"/>
    <cellStyle name="40% - Accent5 34" xfId="36372"/>
    <cellStyle name="40% - Accent5 35" xfId="36373"/>
    <cellStyle name="40% - Accent5 36" xfId="36374"/>
    <cellStyle name="40% - Accent5 37" xfId="36375"/>
    <cellStyle name="40% - Accent5 38" xfId="36376"/>
    <cellStyle name="40% - Accent5 39" xfId="36377"/>
    <cellStyle name="40% - Accent5 4" xfId="36378"/>
    <cellStyle name="40% - Accent5 4 10" xfId="36379"/>
    <cellStyle name="40% - Accent5 4 10 2" xfId="36380"/>
    <cellStyle name="40% - Accent5 4 11" xfId="36381"/>
    <cellStyle name="40% - Accent5 4 12" xfId="36382"/>
    <cellStyle name="40% - Accent5 4 2" xfId="36383"/>
    <cellStyle name="40% - Accent5 4 2 2" xfId="36384"/>
    <cellStyle name="40% - Accent5 4 2 2 2" xfId="36385"/>
    <cellStyle name="40% - Accent5 4 2 2 2 2" xfId="36386"/>
    <cellStyle name="40% - Accent5 4 2 2 2 2 2" xfId="36387"/>
    <cellStyle name="40% - Accent5 4 2 2 2 2 2 2" xfId="36388"/>
    <cellStyle name="40% - Accent5 4 2 2 2 2 2 2 2" xfId="36389"/>
    <cellStyle name="40% - Accent5 4 2 2 2 2 2 2 2 2" xfId="36390"/>
    <cellStyle name="40% - Accent5 4 2 2 2 2 2 2 2 2 2" xfId="36391"/>
    <cellStyle name="40% - Accent5 4 2 2 2 2 2 2 2 3" xfId="36392"/>
    <cellStyle name="40% - Accent5 4 2 2 2 2 2 2 3" xfId="36393"/>
    <cellStyle name="40% - Accent5 4 2 2 2 2 2 2 3 2" xfId="36394"/>
    <cellStyle name="40% - Accent5 4 2 2 2 2 2 2 4" xfId="36395"/>
    <cellStyle name="40% - Accent5 4 2 2 2 2 2 3" xfId="36396"/>
    <cellStyle name="40% - Accent5 4 2 2 2 2 2 3 2" xfId="36397"/>
    <cellStyle name="40% - Accent5 4 2 2 2 2 2 3 2 2" xfId="36398"/>
    <cellStyle name="40% - Accent5 4 2 2 2 2 2 3 3" xfId="36399"/>
    <cellStyle name="40% - Accent5 4 2 2 2 2 2 4" xfId="36400"/>
    <cellStyle name="40% - Accent5 4 2 2 2 2 2 4 2" xfId="36401"/>
    <cellStyle name="40% - Accent5 4 2 2 2 2 2 5" xfId="36402"/>
    <cellStyle name="40% - Accent5 4 2 2 2 2 3" xfId="36403"/>
    <cellStyle name="40% - Accent5 4 2 2 2 2 3 2" xfId="36404"/>
    <cellStyle name="40% - Accent5 4 2 2 2 2 3 2 2" xfId="36405"/>
    <cellStyle name="40% - Accent5 4 2 2 2 2 3 2 2 2" xfId="36406"/>
    <cellStyle name="40% - Accent5 4 2 2 2 2 3 2 3" xfId="36407"/>
    <cellStyle name="40% - Accent5 4 2 2 2 2 3 3" xfId="36408"/>
    <cellStyle name="40% - Accent5 4 2 2 2 2 3 3 2" xfId="36409"/>
    <cellStyle name="40% - Accent5 4 2 2 2 2 3 4" xfId="36410"/>
    <cellStyle name="40% - Accent5 4 2 2 2 2 4" xfId="36411"/>
    <cellStyle name="40% - Accent5 4 2 2 2 2 4 2" xfId="36412"/>
    <cellStyle name="40% - Accent5 4 2 2 2 2 4 2 2" xfId="36413"/>
    <cellStyle name="40% - Accent5 4 2 2 2 2 4 3" xfId="36414"/>
    <cellStyle name="40% - Accent5 4 2 2 2 2 5" xfId="36415"/>
    <cellStyle name="40% - Accent5 4 2 2 2 2 5 2" xfId="36416"/>
    <cellStyle name="40% - Accent5 4 2 2 2 2 6" xfId="36417"/>
    <cellStyle name="40% - Accent5 4 2 2 2 3" xfId="36418"/>
    <cellStyle name="40% - Accent5 4 2 2 2 3 2" xfId="36419"/>
    <cellStyle name="40% - Accent5 4 2 2 2 3 2 2" xfId="36420"/>
    <cellStyle name="40% - Accent5 4 2 2 2 3 2 2 2" xfId="36421"/>
    <cellStyle name="40% - Accent5 4 2 2 2 3 2 2 2 2" xfId="36422"/>
    <cellStyle name="40% - Accent5 4 2 2 2 3 2 2 3" xfId="36423"/>
    <cellStyle name="40% - Accent5 4 2 2 2 3 2 3" xfId="36424"/>
    <cellStyle name="40% - Accent5 4 2 2 2 3 2 3 2" xfId="36425"/>
    <cellStyle name="40% - Accent5 4 2 2 2 3 2 4" xfId="36426"/>
    <cellStyle name="40% - Accent5 4 2 2 2 3 3" xfId="36427"/>
    <cellStyle name="40% - Accent5 4 2 2 2 3 3 2" xfId="36428"/>
    <cellStyle name="40% - Accent5 4 2 2 2 3 3 2 2" xfId="36429"/>
    <cellStyle name="40% - Accent5 4 2 2 2 3 3 3" xfId="36430"/>
    <cellStyle name="40% - Accent5 4 2 2 2 3 4" xfId="36431"/>
    <cellStyle name="40% - Accent5 4 2 2 2 3 4 2" xfId="36432"/>
    <cellStyle name="40% - Accent5 4 2 2 2 3 5" xfId="36433"/>
    <cellStyle name="40% - Accent5 4 2 2 2 4" xfId="36434"/>
    <cellStyle name="40% - Accent5 4 2 2 2 4 2" xfId="36435"/>
    <cellStyle name="40% - Accent5 4 2 2 2 4 2 2" xfId="36436"/>
    <cellStyle name="40% - Accent5 4 2 2 2 4 2 2 2" xfId="36437"/>
    <cellStyle name="40% - Accent5 4 2 2 2 4 2 3" xfId="36438"/>
    <cellStyle name="40% - Accent5 4 2 2 2 4 3" xfId="36439"/>
    <cellStyle name="40% - Accent5 4 2 2 2 4 3 2" xfId="36440"/>
    <cellStyle name="40% - Accent5 4 2 2 2 4 4" xfId="36441"/>
    <cellStyle name="40% - Accent5 4 2 2 2 5" xfId="36442"/>
    <cellStyle name="40% - Accent5 4 2 2 2 5 2" xfId="36443"/>
    <cellStyle name="40% - Accent5 4 2 2 2 5 2 2" xfId="36444"/>
    <cellStyle name="40% - Accent5 4 2 2 2 5 3" xfId="36445"/>
    <cellStyle name="40% - Accent5 4 2 2 2 6" xfId="36446"/>
    <cellStyle name="40% - Accent5 4 2 2 2 6 2" xfId="36447"/>
    <cellStyle name="40% - Accent5 4 2 2 2 7" xfId="36448"/>
    <cellStyle name="40% - Accent5 4 2 2 3" xfId="36449"/>
    <cellStyle name="40% - Accent5 4 2 2 3 2" xfId="36450"/>
    <cellStyle name="40% - Accent5 4 2 2 3 2 2" xfId="36451"/>
    <cellStyle name="40% - Accent5 4 2 2 3 2 2 2" xfId="36452"/>
    <cellStyle name="40% - Accent5 4 2 2 3 2 2 2 2" xfId="36453"/>
    <cellStyle name="40% - Accent5 4 2 2 3 2 2 2 2 2" xfId="36454"/>
    <cellStyle name="40% - Accent5 4 2 2 3 2 2 2 3" xfId="36455"/>
    <cellStyle name="40% - Accent5 4 2 2 3 2 2 3" xfId="36456"/>
    <cellStyle name="40% - Accent5 4 2 2 3 2 2 3 2" xfId="36457"/>
    <cellStyle name="40% - Accent5 4 2 2 3 2 2 4" xfId="36458"/>
    <cellStyle name="40% - Accent5 4 2 2 3 2 3" xfId="36459"/>
    <cellStyle name="40% - Accent5 4 2 2 3 2 3 2" xfId="36460"/>
    <cellStyle name="40% - Accent5 4 2 2 3 2 3 2 2" xfId="36461"/>
    <cellStyle name="40% - Accent5 4 2 2 3 2 3 3" xfId="36462"/>
    <cellStyle name="40% - Accent5 4 2 2 3 2 4" xfId="36463"/>
    <cellStyle name="40% - Accent5 4 2 2 3 2 4 2" xfId="36464"/>
    <cellStyle name="40% - Accent5 4 2 2 3 2 5" xfId="36465"/>
    <cellStyle name="40% - Accent5 4 2 2 3 3" xfId="36466"/>
    <cellStyle name="40% - Accent5 4 2 2 3 3 2" xfId="36467"/>
    <cellStyle name="40% - Accent5 4 2 2 3 3 2 2" xfId="36468"/>
    <cellStyle name="40% - Accent5 4 2 2 3 3 2 2 2" xfId="36469"/>
    <cellStyle name="40% - Accent5 4 2 2 3 3 2 3" xfId="36470"/>
    <cellStyle name="40% - Accent5 4 2 2 3 3 3" xfId="36471"/>
    <cellStyle name="40% - Accent5 4 2 2 3 3 3 2" xfId="36472"/>
    <cellStyle name="40% - Accent5 4 2 2 3 3 4" xfId="36473"/>
    <cellStyle name="40% - Accent5 4 2 2 3 4" xfId="36474"/>
    <cellStyle name="40% - Accent5 4 2 2 3 4 2" xfId="36475"/>
    <cellStyle name="40% - Accent5 4 2 2 3 4 2 2" xfId="36476"/>
    <cellStyle name="40% - Accent5 4 2 2 3 4 3" xfId="36477"/>
    <cellStyle name="40% - Accent5 4 2 2 3 5" xfId="36478"/>
    <cellStyle name="40% - Accent5 4 2 2 3 5 2" xfId="36479"/>
    <cellStyle name="40% - Accent5 4 2 2 3 6" xfId="36480"/>
    <cellStyle name="40% - Accent5 4 2 2 4" xfId="36481"/>
    <cellStyle name="40% - Accent5 4 2 2 4 2" xfId="36482"/>
    <cellStyle name="40% - Accent5 4 2 2 4 2 2" xfId="36483"/>
    <cellStyle name="40% - Accent5 4 2 2 4 2 2 2" xfId="36484"/>
    <cellStyle name="40% - Accent5 4 2 2 4 2 2 2 2" xfId="36485"/>
    <cellStyle name="40% - Accent5 4 2 2 4 2 2 3" xfId="36486"/>
    <cellStyle name="40% - Accent5 4 2 2 4 2 3" xfId="36487"/>
    <cellStyle name="40% - Accent5 4 2 2 4 2 3 2" xfId="36488"/>
    <cellStyle name="40% - Accent5 4 2 2 4 2 4" xfId="36489"/>
    <cellStyle name="40% - Accent5 4 2 2 4 3" xfId="36490"/>
    <cellStyle name="40% - Accent5 4 2 2 4 3 2" xfId="36491"/>
    <cellStyle name="40% - Accent5 4 2 2 4 3 2 2" xfId="36492"/>
    <cellStyle name="40% - Accent5 4 2 2 4 3 3" xfId="36493"/>
    <cellStyle name="40% - Accent5 4 2 2 4 4" xfId="36494"/>
    <cellStyle name="40% - Accent5 4 2 2 4 4 2" xfId="36495"/>
    <cellStyle name="40% - Accent5 4 2 2 4 5" xfId="36496"/>
    <cellStyle name="40% - Accent5 4 2 2 5" xfId="36497"/>
    <cellStyle name="40% - Accent5 4 2 2 5 2" xfId="36498"/>
    <cellStyle name="40% - Accent5 4 2 2 5 2 2" xfId="36499"/>
    <cellStyle name="40% - Accent5 4 2 2 5 2 2 2" xfId="36500"/>
    <cellStyle name="40% - Accent5 4 2 2 5 2 3" xfId="36501"/>
    <cellStyle name="40% - Accent5 4 2 2 5 3" xfId="36502"/>
    <cellStyle name="40% - Accent5 4 2 2 5 3 2" xfId="36503"/>
    <cellStyle name="40% - Accent5 4 2 2 5 4" xfId="36504"/>
    <cellStyle name="40% - Accent5 4 2 2 6" xfId="36505"/>
    <cellStyle name="40% - Accent5 4 2 2 6 2" xfId="36506"/>
    <cellStyle name="40% - Accent5 4 2 2 6 2 2" xfId="36507"/>
    <cellStyle name="40% - Accent5 4 2 2 6 3" xfId="36508"/>
    <cellStyle name="40% - Accent5 4 2 2 7" xfId="36509"/>
    <cellStyle name="40% - Accent5 4 2 2 7 2" xfId="36510"/>
    <cellStyle name="40% - Accent5 4 2 2 8" xfId="36511"/>
    <cellStyle name="40% - Accent5 4 2 3" xfId="36512"/>
    <cellStyle name="40% - Accent5 4 2 3 2" xfId="36513"/>
    <cellStyle name="40% - Accent5 4 2 3 2 2" xfId="36514"/>
    <cellStyle name="40% - Accent5 4 2 3 2 2 2" xfId="36515"/>
    <cellStyle name="40% - Accent5 4 2 3 2 2 2 2" xfId="36516"/>
    <cellStyle name="40% - Accent5 4 2 3 2 2 2 2 2" xfId="36517"/>
    <cellStyle name="40% - Accent5 4 2 3 2 2 2 2 2 2" xfId="36518"/>
    <cellStyle name="40% - Accent5 4 2 3 2 2 2 2 3" xfId="36519"/>
    <cellStyle name="40% - Accent5 4 2 3 2 2 2 3" xfId="36520"/>
    <cellStyle name="40% - Accent5 4 2 3 2 2 2 3 2" xfId="36521"/>
    <cellStyle name="40% - Accent5 4 2 3 2 2 2 4" xfId="36522"/>
    <cellStyle name="40% - Accent5 4 2 3 2 2 3" xfId="36523"/>
    <cellStyle name="40% - Accent5 4 2 3 2 2 3 2" xfId="36524"/>
    <cellStyle name="40% - Accent5 4 2 3 2 2 3 2 2" xfId="36525"/>
    <cellStyle name="40% - Accent5 4 2 3 2 2 3 3" xfId="36526"/>
    <cellStyle name="40% - Accent5 4 2 3 2 2 4" xfId="36527"/>
    <cellStyle name="40% - Accent5 4 2 3 2 2 4 2" xfId="36528"/>
    <cellStyle name="40% - Accent5 4 2 3 2 2 5" xfId="36529"/>
    <cellStyle name="40% - Accent5 4 2 3 2 3" xfId="36530"/>
    <cellStyle name="40% - Accent5 4 2 3 2 3 2" xfId="36531"/>
    <cellStyle name="40% - Accent5 4 2 3 2 3 2 2" xfId="36532"/>
    <cellStyle name="40% - Accent5 4 2 3 2 3 2 2 2" xfId="36533"/>
    <cellStyle name="40% - Accent5 4 2 3 2 3 2 3" xfId="36534"/>
    <cellStyle name="40% - Accent5 4 2 3 2 3 3" xfId="36535"/>
    <cellStyle name="40% - Accent5 4 2 3 2 3 3 2" xfId="36536"/>
    <cellStyle name="40% - Accent5 4 2 3 2 3 4" xfId="36537"/>
    <cellStyle name="40% - Accent5 4 2 3 2 4" xfId="36538"/>
    <cellStyle name="40% - Accent5 4 2 3 2 4 2" xfId="36539"/>
    <cellStyle name="40% - Accent5 4 2 3 2 4 2 2" xfId="36540"/>
    <cellStyle name="40% - Accent5 4 2 3 2 4 3" xfId="36541"/>
    <cellStyle name="40% - Accent5 4 2 3 2 5" xfId="36542"/>
    <cellStyle name="40% - Accent5 4 2 3 2 5 2" xfId="36543"/>
    <cellStyle name="40% - Accent5 4 2 3 2 6" xfId="36544"/>
    <cellStyle name="40% - Accent5 4 2 3 3" xfId="36545"/>
    <cellStyle name="40% - Accent5 4 2 3 3 2" xfId="36546"/>
    <cellStyle name="40% - Accent5 4 2 3 3 2 2" xfId="36547"/>
    <cellStyle name="40% - Accent5 4 2 3 3 2 2 2" xfId="36548"/>
    <cellStyle name="40% - Accent5 4 2 3 3 2 2 2 2" xfId="36549"/>
    <cellStyle name="40% - Accent5 4 2 3 3 2 2 3" xfId="36550"/>
    <cellStyle name="40% - Accent5 4 2 3 3 2 3" xfId="36551"/>
    <cellStyle name="40% - Accent5 4 2 3 3 2 3 2" xfId="36552"/>
    <cellStyle name="40% - Accent5 4 2 3 3 2 4" xfId="36553"/>
    <cellStyle name="40% - Accent5 4 2 3 3 3" xfId="36554"/>
    <cellStyle name="40% - Accent5 4 2 3 3 3 2" xfId="36555"/>
    <cellStyle name="40% - Accent5 4 2 3 3 3 2 2" xfId="36556"/>
    <cellStyle name="40% - Accent5 4 2 3 3 3 3" xfId="36557"/>
    <cellStyle name="40% - Accent5 4 2 3 3 4" xfId="36558"/>
    <cellStyle name="40% - Accent5 4 2 3 3 4 2" xfId="36559"/>
    <cellStyle name="40% - Accent5 4 2 3 3 5" xfId="36560"/>
    <cellStyle name="40% - Accent5 4 2 3 4" xfId="36561"/>
    <cellStyle name="40% - Accent5 4 2 3 4 2" xfId="36562"/>
    <cellStyle name="40% - Accent5 4 2 3 4 2 2" xfId="36563"/>
    <cellStyle name="40% - Accent5 4 2 3 4 2 2 2" xfId="36564"/>
    <cellStyle name="40% - Accent5 4 2 3 4 2 3" xfId="36565"/>
    <cellStyle name="40% - Accent5 4 2 3 4 3" xfId="36566"/>
    <cellStyle name="40% - Accent5 4 2 3 4 3 2" xfId="36567"/>
    <cellStyle name="40% - Accent5 4 2 3 4 4" xfId="36568"/>
    <cellStyle name="40% - Accent5 4 2 3 5" xfId="36569"/>
    <cellStyle name="40% - Accent5 4 2 3 5 2" xfId="36570"/>
    <cellStyle name="40% - Accent5 4 2 3 5 2 2" xfId="36571"/>
    <cellStyle name="40% - Accent5 4 2 3 5 3" xfId="36572"/>
    <cellStyle name="40% - Accent5 4 2 3 6" xfId="36573"/>
    <cellStyle name="40% - Accent5 4 2 3 6 2" xfId="36574"/>
    <cellStyle name="40% - Accent5 4 2 3 7" xfId="36575"/>
    <cellStyle name="40% - Accent5 4 2 4" xfId="36576"/>
    <cellStyle name="40% - Accent5 4 2 4 2" xfId="36577"/>
    <cellStyle name="40% - Accent5 4 2 4 2 2" xfId="36578"/>
    <cellStyle name="40% - Accent5 4 2 4 2 2 2" xfId="36579"/>
    <cellStyle name="40% - Accent5 4 2 4 2 2 2 2" xfId="36580"/>
    <cellStyle name="40% - Accent5 4 2 4 2 2 2 2 2" xfId="36581"/>
    <cellStyle name="40% - Accent5 4 2 4 2 2 2 3" xfId="36582"/>
    <cellStyle name="40% - Accent5 4 2 4 2 2 3" xfId="36583"/>
    <cellStyle name="40% - Accent5 4 2 4 2 2 3 2" xfId="36584"/>
    <cellStyle name="40% - Accent5 4 2 4 2 2 4" xfId="36585"/>
    <cellStyle name="40% - Accent5 4 2 4 2 3" xfId="36586"/>
    <cellStyle name="40% - Accent5 4 2 4 2 3 2" xfId="36587"/>
    <cellStyle name="40% - Accent5 4 2 4 2 3 2 2" xfId="36588"/>
    <cellStyle name="40% - Accent5 4 2 4 2 3 3" xfId="36589"/>
    <cellStyle name="40% - Accent5 4 2 4 2 4" xfId="36590"/>
    <cellStyle name="40% - Accent5 4 2 4 2 4 2" xfId="36591"/>
    <cellStyle name="40% - Accent5 4 2 4 2 5" xfId="36592"/>
    <cellStyle name="40% - Accent5 4 2 4 3" xfId="36593"/>
    <cellStyle name="40% - Accent5 4 2 4 3 2" xfId="36594"/>
    <cellStyle name="40% - Accent5 4 2 4 3 2 2" xfId="36595"/>
    <cellStyle name="40% - Accent5 4 2 4 3 2 2 2" xfId="36596"/>
    <cellStyle name="40% - Accent5 4 2 4 3 2 3" xfId="36597"/>
    <cellStyle name="40% - Accent5 4 2 4 3 3" xfId="36598"/>
    <cellStyle name="40% - Accent5 4 2 4 3 3 2" xfId="36599"/>
    <cellStyle name="40% - Accent5 4 2 4 3 4" xfId="36600"/>
    <cellStyle name="40% - Accent5 4 2 4 4" xfId="36601"/>
    <cellStyle name="40% - Accent5 4 2 4 4 2" xfId="36602"/>
    <cellStyle name="40% - Accent5 4 2 4 4 2 2" xfId="36603"/>
    <cellStyle name="40% - Accent5 4 2 4 4 3" xfId="36604"/>
    <cellStyle name="40% - Accent5 4 2 4 5" xfId="36605"/>
    <cellStyle name="40% - Accent5 4 2 4 5 2" xfId="36606"/>
    <cellStyle name="40% - Accent5 4 2 4 6" xfId="36607"/>
    <cellStyle name="40% - Accent5 4 2 5" xfId="36608"/>
    <cellStyle name="40% - Accent5 4 2 5 2" xfId="36609"/>
    <cellStyle name="40% - Accent5 4 2 5 2 2" xfId="36610"/>
    <cellStyle name="40% - Accent5 4 2 5 2 2 2" xfId="36611"/>
    <cellStyle name="40% - Accent5 4 2 5 2 2 2 2" xfId="36612"/>
    <cellStyle name="40% - Accent5 4 2 5 2 2 3" xfId="36613"/>
    <cellStyle name="40% - Accent5 4 2 5 2 3" xfId="36614"/>
    <cellStyle name="40% - Accent5 4 2 5 2 3 2" xfId="36615"/>
    <cellStyle name="40% - Accent5 4 2 5 2 4" xfId="36616"/>
    <cellStyle name="40% - Accent5 4 2 5 3" xfId="36617"/>
    <cellStyle name="40% - Accent5 4 2 5 3 2" xfId="36618"/>
    <cellStyle name="40% - Accent5 4 2 5 3 2 2" xfId="36619"/>
    <cellStyle name="40% - Accent5 4 2 5 3 3" xfId="36620"/>
    <cellStyle name="40% - Accent5 4 2 5 4" xfId="36621"/>
    <cellStyle name="40% - Accent5 4 2 5 4 2" xfId="36622"/>
    <cellStyle name="40% - Accent5 4 2 5 5" xfId="36623"/>
    <cellStyle name="40% - Accent5 4 2 6" xfId="36624"/>
    <cellStyle name="40% - Accent5 4 2 6 2" xfId="36625"/>
    <cellStyle name="40% - Accent5 4 2 6 2 2" xfId="36626"/>
    <cellStyle name="40% - Accent5 4 2 6 2 2 2" xfId="36627"/>
    <cellStyle name="40% - Accent5 4 2 6 2 3" xfId="36628"/>
    <cellStyle name="40% - Accent5 4 2 6 3" xfId="36629"/>
    <cellStyle name="40% - Accent5 4 2 6 3 2" xfId="36630"/>
    <cellStyle name="40% - Accent5 4 2 6 4" xfId="36631"/>
    <cellStyle name="40% - Accent5 4 2 7" xfId="36632"/>
    <cellStyle name="40% - Accent5 4 2 7 2" xfId="36633"/>
    <cellStyle name="40% - Accent5 4 2 7 2 2" xfId="36634"/>
    <cellStyle name="40% - Accent5 4 2 7 3" xfId="36635"/>
    <cellStyle name="40% - Accent5 4 2 8" xfId="36636"/>
    <cellStyle name="40% - Accent5 4 2 8 2" xfId="36637"/>
    <cellStyle name="40% - Accent5 4 2 9" xfId="36638"/>
    <cellStyle name="40% - Accent5 4 3" xfId="36639"/>
    <cellStyle name="40% - Accent5 4 3 2" xfId="36640"/>
    <cellStyle name="40% - Accent5 4 3 2 2" xfId="36641"/>
    <cellStyle name="40% - Accent5 4 3 2 2 2" xfId="36642"/>
    <cellStyle name="40% - Accent5 4 3 2 2 2 2" xfId="36643"/>
    <cellStyle name="40% - Accent5 4 3 2 2 2 2 2" xfId="36644"/>
    <cellStyle name="40% - Accent5 4 3 2 2 2 2 2 2" xfId="36645"/>
    <cellStyle name="40% - Accent5 4 3 2 2 2 2 2 2 2" xfId="36646"/>
    <cellStyle name="40% - Accent5 4 3 2 2 2 2 2 3" xfId="36647"/>
    <cellStyle name="40% - Accent5 4 3 2 2 2 2 3" xfId="36648"/>
    <cellStyle name="40% - Accent5 4 3 2 2 2 2 3 2" xfId="36649"/>
    <cellStyle name="40% - Accent5 4 3 2 2 2 2 4" xfId="36650"/>
    <cellStyle name="40% - Accent5 4 3 2 2 2 3" xfId="36651"/>
    <cellStyle name="40% - Accent5 4 3 2 2 2 3 2" xfId="36652"/>
    <cellStyle name="40% - Accent5 4 3 2 2 2 3 2 2" xfId="36653"/>
    <cellStyle name="40% - Accent5 4 3 2 2 2 3 3" xfId="36654"/>
    <cellStyle name="40% - Accent5 4 3 2 2 2 4" xfId="36655"/>
    <cellStyle name="40% - Accent5 4 3 2 2 2 4 2" xfId="36656"/>
    <cellStyle name="40% - Accent5 4 3 2 2 2 5" xfId="36657"/>
    <cellStyle name="40% - Accent5 4 3 2 2 3" xfId="36658"/>
    <cellStyle name="40% - Accent5 4 3 2 2 3 2" xfId="36659"/>
    <cellStyle name="40% - Accent5 4 3 2 2 3 2 2" xfId="36660"/>
    <cellStyle name="40% - Accent5 4 3 2 2 3 2 2 2" xfId="36661"/>
    <cellStyle name="40% - Accent5 4 3 2 2 3 2 3" xfId="36662"/>
    <cellStyle name="40% - Accent5 4 3 2 2 3 3" xfId="36663"/>
    <cellStyle name="40% - Accent5 4 3 2 2 3 3 2" xfId="36664"/>
    <cellStyle name="40% - Accent5 4 3 2 2 3 4" xfId="36665"/>
    <cellStyle name="40% - Accent5 4 3 2 2 4" xfId="36666"/>
    <cellStyle name="40% - Accent5 4 3 2 2 4 2" xfId="36667"/>
    <cellStyle name="40% - Accent5 4 3 2 2 4 2 2" xfId="36668"/>
    <cellStyle name="40% - Accent5 4 3 2 2 4 3" xfId="36669"/>
    <cellStyle name="40% - Accent5 4 3 2 2 5" xfId="36670"/>
    <cellStyle name="40% - Accent5 4 3 2 2 5 2" xfId="36671"/>
    <cellStyle name="40% - Accent5 4 3 2 2 6" xfId="36672"/>
    <cellStyle name="40% - Accent5 4 3 2 3" xfId="36673"/>
    <cellStyle name="40% - Accent5 4 3 2 3 2" xfId="36674"/>
    <cellStyle name="40% - Accent5 4 3 2 3 2 2" xfId="36675"/>
    <cellStyle name="40% - Accent5 4 3 2 3 2 2 2" xfId="36676"/>
    <cellStyle name="40% - Accent5 4 3 2 3 2 2 2 2" xfId="36677"/>
    <cellStyle name="40% - Accent5 4 3 2 3 2 2 3" xfId="36678"/>
    <cellStyle name="40% - Accent5 4 3 2 3 2 3" xfId="36679"/>
    <cellStyle name="40% - Accent5 4 3 2 3 2 3 2" xfId="36680"/>
    <cellStyle name="40% - Accent5 4 3 2 3 2 4" xfId="36681"/>
    <cellStyle name="40% - Accent5 4 3 2 3 3" xfId="36682"/>
    <cellStyle name="40% - Accent5 4 3 2 3 3 2" xfId="36683"/>
    <cellStyle name="40% - Accent5 4 3 2 3 3 2 2" xfId="36684"/>
    <cellStyle name="40% - Accent5 4 3 2 3 3 3" xfId="36685"/>
    <cellStyle name="40% - Accent5 4 3 2 3 4" xfId="36686"/>
    <cellStyle name="40% - Accent5 4 3 2 3 4 2" xfId="36687"/>
    <cellStyle name="40% - Accent5 4 3 2 3 5" xfId="36688"/>
    <cellStyle name="40% - Accent5 4 3 2 4" xfId="36689"/>
    <cellStyle name="40% - Accent5 4 3 2 4 2" xfId="36690"/>
    <cellStyle name="40% - Accent5 4 3 2 4 2 2" xfId="36691"/>
    <cellStyle name="40% - Accent5 4 3 2 4 2 2 2" xfId="36692"/>
    <cellStyle name="40% - Accent5 4 3 2 4 2 3" xfId="36693"/>
    <cellStyle name="40% - Accent5 4 3 2 4 3" xfId="36694"/>
    <cellStyle name="40% - Accent5 4 3 2 4 3 2" xfId="36695"/>
    <cellStyle name="40% - Accent5 4 3 2 4 4" xfId="36696"/>
    <cellStyle name="40% - Accent5 4 3 2 5" xfId="36697"/>
    <cellStyle name="40% - Accent5 4 3 2 5 2" xfId="36698"/>
    <cellStyle name="40% - Accent5 4 3 2 5 2 2" xfId="36699"/>
    <cellStyle name="40% - Accent5 4 3 2 5 3" xfId="36700"/>
    <cellStyle name="40% - Accent5 4 3 2 6" xfId="36701"/>
    <cellStyle name="40% - Accent5 4 3 2 6 2" xfId="36702"/>
    <cellStyle name="40% - Accent5 4 3 2 7" xfId="36703"/>
    <cellStyle name="40% - Accent5 4 3 3" xfId="36704"/>
    <cellStyle name="40% - Accent5 4 3 3 2" xfId="36705"/>
    <cellStyle name="40% - Accent5 4 3 3 2 2" xfId="36706"/>
    <cellStyle name="40% - Accent5 4 3 3 2 2 2" xfId="36707"/>
    <cellStyle name="40% - Accent5 4 3 3 2 2 2 2" xfId="36708"/>
    <cellStyle name="40% - Accent5 4 3 3 2 2 2 2 2" xfId="36709"/>
    <cellStyle name="40% - Accent5 4 3 3 2 2 2 3" xfId="36710"/>
    <cellStyle name="40% - Accent5 4 3 3 2 2 3" xfId="36711"/>
    <cellStyle name="40% - Accent5 4 3 3 2 2 3 2" xfId="36712"/>
    <cellStyle name="40% - Accent5 4 3 3 2 2 4" xfId="36713"/>
    <cellStyle name="40% - Accent5 4 3 3 2 3" xfId="36714"/>
    <cellStyle name="40% - Accent5 4 3 3 2 3 2" xfId="36715"/>
    <cellStyle name="40% - Accent5 4 3 3 2 3 2 2" xfId="36716"/>
    <cellStyle name="40% - Accent5 4 3 3 2 3 3" xfId="36717"/>
    <cellStyle name="40% - Accent5 4 3 3 2 4" xfId="36718"/>
    <cellStyle name="40% - Accent5 4 3 3 2 4 2" xfId="36719"/>
    <cellStyle name="40% - Accent5 4 3 3 2 5" xfId="36720"/>
    <cellStyle name="40% - Accent5 4 3 3 3" xfId="36721"/>
    <cellStyle name="40% - Accent5 4 3 3 3 2" xfId="36722"/>
    <cellStyle name="40% - Accent5 4 3 3 3 2 2" xfId="36723"/>
    <cellStyle name="40% - Accent5 4 3 3 3 2 2 2" xfId="36724"/>
    <cellStyle name="40% - Accent5 4 3 3 3 2 3" xfId="36725"/>
    <cellStyle name="40% - Accent5 4 3 3 3 3" xfId="36726"/>
    <cellStyle name="40% - Accent5 4 3 3 3 3 2" xfId="36727"/>
    <cellStyle name="40% - Accent5 4 3 3 3 4" xfId="36728"/>
    <cellStyle name="40% - Accent5 4 3 3 4" xfId="36729"/>
    <cellStyle name="40% - Accent5 4 3 3 4 2" xfId="36730"/>
    <cellStyle name="40% - Accent5 4 3 3 4 2 2" xfId="36731"/>
    <cellStyle name="40% - Accent5 4 3 3 4 3" xfId="36732"/>
    <cellStyle name="40% - Accent5 4 3 3 5" xfId="36733"/>
    <cellStyle name="40% - Accent5 4 3 3 5 2" xfId="36734"/>
    <cellStyle name="40% - Accent5 4 3 3 6" xfId="36735"/>
    <cellStyle name="40% - Accent5 4 3 4" xfId="36736"/>
    <cellStyle name="40% - Accent5 4 3 4 2" xfId="36737"/>
    <cellStyle name="40% - Accent5 4 3 4 2 2" xfId="36738"/>
    <cellStyle name="40% - Accent5 4 3 4 2 2 2" xfId="36739"/>
    <cellStyle name="40% - Accent5 4 3 4 2 2 2 2" xfId="36740"/>
    <cellStyle name="40% - Accent5 4 3 4 2 2 3" xfId="36741"/>
    <cellStyle name="40% - Accent5 4 3 4 2 3" xfId="36742"/>
    <cellStyle name="40% - Accent5 4 3 4 2 3 2" xfId="36743"/>
    <cellStyle name="40% - Accent5 4 3 4 2 4" xfId="36744"/>
    <cellStyle name="40% - Accent5 4 3 4 3" xfId="36745"/>
    <cellStyle name="40% - Accent5 4 3 4 3 2" xfId="36746"/>
    <cellStyle name="40% - Accent5 4 3 4 3 2 2" xfId="36747"/>
    <cellStyle name="40% - Accent5 4 3 4 3 3" xfId="36748"/>
    <cellStyle name="40% - Accent5 4 3 4 4" xfId="36749"/>
    <cellStyle name="40% - Accent5 4 3 4 4 2" xfId="36750"/>
    <cellStyle name="40% - Accent5 4 3 4 5" xfId="36751"/>
    <cellStyle name="40% - Accent5 4 3 5" xfId="36752"/>
    <cellStyle name="40% - Accent5 4 3 5 2" xfId="36753"/>
    <cellStyle name="40% - Accent5 4 3 5 2 2" xfId="36754"/>
    <cellStyle name="40% - Accent5 4 3 5 2 2 2" xfId="36755"/>
    <cellStyle name="40% - Accent5 4 3 5 2 3" xfId="36756"/>
    <cellStyle name="40% - Accent5 4 3 5 3" xfId="36757"/>
    <cellStyle name="40% - Accent5 4 3 5 3 2" xfId="36758"/>
    <cellStyle name="40% - Accent5 4 3 5 4" xfId="36759"/>
    <cellStyle name="40% - Accent5 4 3 6" xfId="36760"/>
    <cellStyle name="40% - Accent5 4 3 6 2" xfId="36761"/>
    <cellStyle name="40% - Accent5 4 3 6 2 2" xfId="36762"/>
    <cellStyle name="40% - Accent5 4 3 6 3" xfId="36763"/>
    <cellStyle name="40% - Accent5 4 3 7" xfId="36764"/>
    <cellStyle name="40% - Accent5 4 3 7 2" xfId="36765"/>
    <cellStyle name="40% - Accent5 4 3 8" xfId="36766"/>
    <cellStyle name="40% - Accent5 4 4" xfId="36767"/>
    <cellStyle name="40% - Accent5 4 5" xfId="36768"/>
    <cellStyle name="40% - Accent5 4 5 2" xfId="36769"/>
    <cellStyle name="40% - Accent5 4 5 2 2" xfId="36770"/>
    <cellStyle name="40% - Accent5 4 5 2 2 2" xfId="36771"/>
    <cellStyle name="40% - Accent5 4 5 2 2 2 2" xfId="36772"/>
    <cellStyle name="40% - Accent5 4 5 2 2 2 2 2" xfId="36773"/>
    <cellStyle name="40% - Accent5 4 5 2 2 2 2 2 2" xfId="36774"/>
    <cellStyle name="40% - Accent5 4 5 2 2 2 2 3" xfId="36775"/>
    <cellStyle name="40% - Accent5 4 5 2 2 2 3" xfId="36776"/>
    <cellStyle name="40% - Accent5 4 5 2 2 2 3 2" xfId="36777"/>
    <cellStyle name="40% - Accent5 4 5 2 2 2 4" xfId="36778"/>
    <cellStyle name="40% - Accent5 4 5 2 2 3" xfId="36779"/>
    <cellStyle name="40% - Accent5 4 5 2 2 3 2" xfId="36780"/>
    <cellStyle name="40% - Accent5 4 5 2 2 3 2 2" xfId="36781"/>
    <cellStyle name="40% - Accent5 4 5 2 2 3 3" xfId="36782"/>
    <cellStyle name="40% - Accent5 4 5 2 2 4" xfId="36783"/>
    <cellStyle name="40% - Accent5 4 5 2 2 4 2" xfId="36784"/>
    <cellStyle name="40% - Accent5 4 5 2 2 5" xfId="36785"/>
    <cellStyle name="40% - Accent5 4 5 2 3" xfId="36786"/>
    <cellStyle name="40% - Accent5 4 5 2 3 2" xfId="36787"/>
    <cellStyle name="40% - Accent5 4 5 2 3 2 2" xfId="36788"/>
    <cellStyle name="40% - Accent5 4 5 2 3 2 2 2" xfId="36789"/>
    <cellStyle name="40% - Accent5 4 5 2 3 2 3" xfId="36790"/>
    <cellStyle name="40% - Accent5 4 5 2 3 3" xfId="36791"/>
    <cellStyle name="40% - Accent5 4 5 2 3 3 2" xfId="36792"/>
    <cellStyle name="40% - Accent5 4 5 2 3 4" xfId="36793"/>
    <cellStyle name="40% - Accent5 4 5 2 4" xfId="36794"/>
    <cellStyle name="40% - Accent5 4 5 2 4 2" xfId="36795"/>
    <cellStyle name="40% - Accent5 4 5 2 4 2 2" xfId="36796"/>
    <cellStyle name="40% - Accent5 4 5 2 4 3" xfId="36797"/>
    <cellStyle name="40% - Accent5 4 5 2 5" xfId="36798"/>
    <cellStyle name="40% - Accent5 4 5 2 5 2" xfId="36799"/>
    <cellStyle name="40% - Accent5 4 5 2 6" xfId="36800"/>
    <cellStyle name="40% - Accent5 4 5 3" xfId="36801"/>
    <cellStyle name="40% - Accent5 4 5 3 2" xfId="36802"/>
    <cellStyle name="40% - Accent5 4 5 3 2 2" xfId="36803"/>
    <cellStyle name="40% - Accent5 4 5 3 2 2 2" xfId="36804"/>
    <cellStyle name="40% - Accent5 4 5 3 2 2 2 2" xfId="36805"/>
    <cellStyle name="40% - Accent5 4 5 3 2 2 3" xfId="36806"/>
    <cellStyle name="40% - Accent5 4 5 3 2 3" xfId="36807"/>
    <cellStyle name="40% - Accent5 4 5 3 2 3 2" xfId="36808"/>
    <cellStyle name="40% - Accent5 4 5 3 2 4" xfId="36809"/>
    <cellStyle name="40% - Accent5 4 5 3 3" xfId="36810"/>
    <cellStyle name="40% - Accent5 4 5 3 3 2" xfId="36811"/>
    <cellStyle name="40% - Accent5 4 5 3 3 2 2" xfId="36812"/>
    <cellStyle name="40% - Accent5 4 5 3 3 3" xfId="36813"/>
    <cellStyle name="40% - Accent5 4 5 3 4" xfId="36814"/>
    <cellStyle name="40% - Accent5 4 5 3 4 2" xfId="36815"/>
    <cellStyle name="40% - Accent5 4 5 3 5" xfId="36816"/>
    <cellStyle name="40% - Accent5 4 5 4" xfId="36817"/>
    <cellStyle name="40% - Accent5 4 5 4 2" xfId="36818"/>
    <cellStyle name="40% - Accent5 4 5 4 2 2" xfId="36819"/>
    <cellStyle name="40% - Accent5 4 5 4 2 2 2" xfId="36820"/>
    <cellStyle name="40% - Accent5 4 5 4 2 3" xfId="36821"/>
    <cellStyle name="40% - Accent5 4 5 4 3" xfId="36822"/>
    <cellStyle name="40% - Accent5 4 5 4 3 2" xfId="36823"/>
    <cellStyle name="40% - Accent5 4 5 4 4" xfId="36824"/>
    <cellStyle name="40% - Accent5 4 5 5" xfId="36825"/>
    <cellStyle name="40% - Accent5 4 5 5 2" xfId="36826"/>
    <cellStyle name="40% - Accent5 4 5 5 2 2" xfId="36827"/>
    <cellStyle name="40% - Accent5 4 5 5 3" xfId="36828"/>
    <cellStyle name="40% - Accent5 4 5 6" xfId="36829"/>
    <cellStyle name="40% - Accent5 4 5 6 2" xfId="36830"/>
    <cellStyle name="40% - Accent5 4 5 7" xfId="36831"/>
    <cellStyle name="40% - Accent5 4 6" xfId="36832"/>
    <cellStyle name="40% - Accent5 4 6 2" xfId="36833"/>
    <cellStyle name="40% - Accent5 4 6 2 2" xfId="36834"/>
    <cellStyle name="40% - Accent5 4 6 2 2 2" xfId="36835"/>
    <cellStyle name="40% - Accent5 4 6 2 2 2 2" xfId="36836"/>
    <cellStyle name="40% - Accent5 4 6 2 2 2 2 2" xfId="36837"/>
    <cellStyle name="40% - Accent5 4 6 2 2 2 3" xfId="36838"/>
    <cellStyle name="40% - Accent5 4 6 2 2 3" xfId="36839"/>
    <cellStyle name="40% - Accent5 4 6 2 2 3 2" xfId="36840"/>
    <cellStyle name="40% - Accent5 4 6 2 2 4" xfId="36841"/>
    <cellStyle name="40% - Accent5 4 6 2 3" xfId="36842"/>
    <cellStyle name="40% - Accent5 4 6 2 3 2" xfId="36843"/>
    <cellStyle name="40% - Accent5 4 6 2 3 2 2" xfId="36844"/>
    <cellStyle name="40% - Accent5 4 6 2 3 3" xfId="36845"/>
    <cellStyle name="40% - Accent5 4 6 2 4" xfId="36846"/>
    <cellStyle name="40% - Accent5 4 6 2 4 2" xfId="36847"/>
    <cellStyle name="40% - Accent5 4 6 2 5" xfId="36848"/>
    <cellStyle name="40% - Accent5 4 6 3" xfId="36849"/>
    <cellStyle name="40% - Accent5 4 6 3 2" xfId="36850"/>
    <cellStyle name="40% - Accent5 4 6 3 2 2" xfId="36851"/>
    <cellStyle name="40% - Accent5 4 6 3 2 2 2" xfId="36852"/>
    <cellStyle name="40% - Accent5 4 6 3 2 3" xfId="36853"/>
    <cellStyle name="40% - Accent5 4 6 3 3" xfId="36854"/>
    <cellStyle name="40% - Accent5 4 6 3 3 2" xfId="36855"/>
    <cellStyle name="40% - Accent5 4 6 3 4" xfId="36856"/>
    <cellStyle name="40% - Accent5 4 6 4" xfId="36857"/>
    <cellStyle name="40% - Accent5 4 6 4 2" xfId="36858"/>
    <cellStyle name="40% - Accent5 4 6 4 2 2" xfId="36859"/>
    <cellStyle name="40% - Accent5 4 6 4 3" xfId="36860"/>
    <cellStyle name="40% - Accent5 4 6 5" xfId="36861"/>
    <cellStyle name="40% - Accent5 4 6 5 2" xfId="36862"/>
    <cellStyle name="40% - Accent5 4 6 6" xfId="36863"/>
    <cellStyle name="40% - Accent5 4 7" xfId="36864"/>
    <cellStyle name="40% - Accent5 4 7 2" xfId="36865"/>
    <cellStyle name="40% - Accent5 4 7 2 2" xfId="36866"/>
    <cellStyle name="40% - Accent5 4 7 2 2 2" xfId="36867"/>
    <cellStyle name="40% - Accent5 4 7 2 2 2 2" xfId="36868"/>
    <cellStyle name="40% - Accent5 4 7 2 2 3" xfId="36869"/>
    <cellStyle name="40% - Accent5 4 7 2 3" xfId="36870"/>
    <cellStyle name="40% - Accent5 4 7 2 3 2" xfId="36871"/>
    <cellStyle name="40% - Accent5 4 7 2 4" xfId="36872"/>
    <cellStyle name="40% - Accent5 4 7 3" xfId="36873"/>
    <cellStyle name="40% - Accent5 4 7 3 2" xfId="36874"/>
    <cellStyle name="40% - Accent5 4 7 3 2 2" xfId="36875"/>
    <cellStyle name="40% - Accent5 4 7 3 3" xfId="36876"/>
    <cellStyle name="40% - Accent5 4 7 4" xfId="36877"/>
    <cellStyle name="40% - Accent5 4 7 4 2" xfId="36878"/>
    <cellStyle name="40% - Accent5 4 7 5" xfId="36879"/>
    <cellStyle name="40% - Accent5 4 8" xfId="36880"/>
    <cellStyle name="40% - Accent5 4 8 2" xfId="36881"/>
    <cellStyle name="40% - Accent5 4 8 2 2" xfId="36882"/>
    <cellStyle name="40% - Accent5 4 8 2 2 2" xfId="36883"/>
    <cellStyle name="40% - Accent5 4 8 2 3" xfId="36884"/>
    <cellStyle name="40% - Accent5 4 8 3" xfId="36885"/>
    <cellStyle name="40% - Accent5 4 8 3 2" xfId="36886"/>
    <cellStyle name="40% - Accent5 4 8 4" xfId="36887"/>
    <cellStyle name="40% - Accent5 4 9" xfId="36888"/>
    <cellStyle name="40% - Accent5 4 9 2" xfId="36889"/>
    <cellStyle name="40% - Accent5 4 9 2 2" xfId="36890"/>
    <cellStyle name="40% - Accent5 4 9 3" xfId="36891"/>
    <cellStyle name="40% - Accent5 40" xfId="36892"/>
    <cellStyle name="40% - Accent5 41" xfId="36893"/>
    <cellStyle name="40% - Accent5 42" xfId="36894"/>
    <cellStyle name="40% - Accent5 43" xfId="36895"/>
    <cellStyle name="40% - Accent5 44" xfId="36896"/>
    <cellStyle name="40% - Accent5 45" xfId="36897"/>
    <cellStyle name="40% - Accent5 46" xfId="36898"/>
    <cellStyle name="40% - Accent5 47" xfId="36899"/>
    <cellStyle name="40% - Accent5 48" xfId="36900"/>
    <cellStyle name="40% - Accent5 49" xfId="36901"/>
    <cellStyle name="40% - Accent5 5" xfId="36902"/>
    <cellStyle name="40% - Accent5 5 10" xfId="36903"/>
    <cellStyle name="40% - Accent5 5 2" xfId="36904"/>
    <cellStyle name="40% - Accent5 5 2 2" xfId="36905"/>
    <cellStyle name="40% - Accent5 5 2 2 2" xfId="36906"/>
    <cellStyle name="40% - Accent5 5 2 2 2 2" xfId="36907"/>
    <cellStyle name="40% - Accent5 5 2 2 2 2 2" xfId="36908"/>
    <cellStyle name="40% - Accent5 5 2 2 2 2 2 2" xfId="36909"/>
    <cellStyle name="40% - Accent5 5 2 2 2 2 2 2 2" xfId="36910"/>
    <cellStyle name="40% - Accent5 5 2 2 2 2 2 2 2 2" xfId="36911"/>
    <cellStyle name="40% - Accent5 5 2 2 2 2 2 2 2 2 2" xfId="36912"/>
    <cellStyle name="40% - Accent5 5 2 2 2 2 2 2 2 3" xfId="36913"/>
    <cellStyle name="40% - Accent5 5 2 2 2 2 2 2 3" xfId="36914"/>
    <cellStyle name="40% - Accent5 5 2 2 2 2 2 2 3 2" xfId="36915"/>
    <cellStyle name="40% - Accent5 5 2 2 2 2 2 2 4" xfId="36916"/>
    <cellStyle name="40% - Accent5 5 2 2 2 2 2 3" xfId="36917"/>
    <cellStyle name="40% - Accent5 5 2 2 2 2 2 3 2" xfId="36918"/>
    <cellStyle name="40% - Accent5 5 2 2 2 2 2 3 2 2" xfId="36919"/>
    <cellStyle name="40% - Accent5 5 2 2 2 2 2 3 3" xfId="36920"/>
    <cellStyle name="40% - Accent5 5 2 2 2 2 2 4" xfId="36921"/>
    <cellStyle name="40% - Accent5 5 2 2 2 2 2 4 2" xfId="36922"/>
    <cellStyle name="40% - Accent5 5 2 2 2 2 2 5" xfId="36923"/>
    <cellStyle name="40% - Accent5 5 2 2 2 2 3" xfId="36924"/>
    <cellStyle name="40% - Accent5 5 2 2 2 2 3 2" xfId="36925"/>
    <cellStyle name="40% - Accent5 5 2 2 2 2 3 2 2" xfId="36926"/>
    <cellStyle name="40% - Accent5 5 2 2 2 2 3 2 2 2" xfId="36927"/>
    <cellStyle name="40% - Accent5 5 2 2 2 2 3 2 3" xfId="36928"/>
    <cellStyle name="40% - Accent5 5 2 2 2 2 3 3" xfId="36929"/>
    <cellStyle name="40% - Accent5 5 2 2 2 2 3 3 2" xfId="36930"/>
    <cellStyle name="40% - Accent5 5 2 2 2 2 3 4" xfId="36931"/>
    <cellStyle name="40% - Accent5 5 2 2 2 2 4" xfId="36932"/>
    <cellStyle name="40% - Accent5 5 2 2 2 2 4 2" xfId="36933"/>
    <cellStyle name="40% - Accent5 5 2 2 2 2 4 2 2" xfId="36934"/>
    <cellStyle name="40% - Accent5 5 2 2 2 2 4 3" xfId="36935"/>
    <cellStyle name="40% - Accent5 5 2 2 2 2 5" xfId="36936"/>
    <cellStyle name="40% - Accent5 5 2 2 2 2 5 2" xfId="36937"/>
    <cellStyle name="40% - Accent5 5 2 2 2 2 6" xfId="36938"/>
    <cellStyle name="40% - Accent5 5 2 2 2 3" xfId="36939"/>
    <cellStyle name="40% - Accent5 5 2 2 2 3 2" xfId="36940"/>
    <cellStyle name="40% - Accent5 5 2 2 2 3 2 2" xfId="36941"/>
    <cellStyle name="40% - Accent5 5 2 2 2 3 2 2 2" xfId="36942"/>
    <cellStyle name="40% - Accent5 5 2 2 2 3 2 2 2 2" xfId="36943"/>
    <cellStyle name="40% - Accent5 5 2 2 2 3 2 2 3" xfId="36944"/>
    <cellStyle name="40% - Accent5 5 2 2 2 3 2 3" xfId="36945"/>
    <cellStyle name="40% - Accent5 5 2 2 2 3 2 3 2" xfId="36946"/>
    <cellStyle name="40% - Accent5 5 2 2 2 3 2 4" xfId="36947"/>
    <cellStyle name="40% - Accent5 5 2 2 2 3 3" xfId="36948"/>
    <cellStyle name="40% - Accent5 5 2 2 2 3 3 2" xfId="36949"/>
    <cellStyle name="40% - Accent5 5 2 2 2 3 3 2 2" xfId="36950"/>
    <cellStyle name="40% - Accent5 5 2 2 2 3 3 3" xfId="36951"/>
    <cellStyle name="40% - Accent5 5 2 2 2 3 4" xfId="36952"/>
    <cellStyle name="40% - Accent5 5 2 2 2 3 4 2" xfId="36953"/>
    <cellStyle name="40% - Accent5 5 2 2 2 3 5" xfId="36954"/>
    <cellStyle name="40% - Accent5 5 2 2 2 4" xfId="36955"/>
    <cellStyle name="40% - Accent5 5 2 2 2 4 2" xfId="36956"/>
    <cellStyle name="40% - Accent5 5 2 2 2 4 2 2" xfId="36957"/>
    <cellStyle name="40% - Accent5 5 2 2 2 4 2 2 2" xfId="36958"/>
    <cellStyle name="40% - Accent5 5 2 2 2 4 2 3" xfId="36959"/>
    <cellStyle name="40% - Accent5 5 2 2 2 4 3" xfId="36960"/>
    <cellStyle name="40% - Accent5 5 2 2 2 4 3 2" xfId="36961"/>
    <cellStyle name="40% - Accent5 5 2 2 2 4 4" xfId="36962"/>
    <cellStyle name="40% - Accent5 5 2 2 2 5" xfId="36963"/>
    <cellStyle name="40% - Accent5 5 2 2 2 5 2" xfId="36964"/>
    <cellStyle name="40% - Accent5 5 2 2 2 5 2 2" xfId="36965"/>
    <cellStyle name="40% - Accent5 5 2 2 2 5 3" xfId="36966"/>
    <cellStyle name="40% - Accent5 5 2 2 2 6" xfId="36967"/>
    <cellStyle name="40% - Accent5 5 2 2 2 6 2" xfId="36968"/>
    <cellStyle name="40% - Accent5 5 2 2 2 7" xfId="36969"/>
    <cellStyle name="40% - Accent5 5 2 2 3" xfId="36970"/>
    <cellStyle name="40% - Accent5 5 2 2 3 2" xfId="36971"/>
    <cellStyle name="40% - Accent5 5 2 2 3 2 2" xfId="36972"/>
    <cellStyle name="40% - Accent5 5 2 2 3 2 2 2" xfId="36973"/>
    <cellStyle name="40% - Accent5 5 2 2 3 2 2 2 2" xfId="36974"/>
    <cellStyle name="40% - Accent5 5 2 2 3 2 2 2 2 2" xfId="36975"/>
    <cellStyle name="40% - Accent5 5 2 2 3 2 2 2 3" xfId="36976"/>
    <cellStyle name="40% - Accent5 5 2 2 3 2 2 3" xfId="36977"/>
    <cellStyle name="40% - Accent5 5 2 2 3 2 2 3 2" xfId="36978"/>
    <cellStyle name="40% - Accent5 5 2 2 3 2 2 4" xfId="36979"/>
    <cellStyle name="40% - Accent5 5 2 2 3 2 3" xfId="36980"/>
    <cellStyle name="40% - Accent5 5 2 2 3 2 3 2" xfId="36981"/>
    <cellStyle name="40% - Accent5 5 2 2 3 2 3 2 2" xfId="36982"/>
    <cellStyle name="40% - Accent5 5 2 2 3 2 3 3" xfId="36983"/>
    <cellStyle name="40% - Accent5 5 2 2 3 2 4" xfId="36984"/>
    <cellStyle name="40% - Accent5 5 2 2 3 2 4 2" xfId="36985"/>
    <cellStyle name="40% - Accent5 5 2 2 3 2 5" xfId="36986"/>
    <cellStyle name="40% - Accent5 5 2 2 3 3" xfId="36987"/>
    <cellStyle name="40% - Accent5 5 2 2 3 3 2" xfId="36988"/>
    <cellStyle name="40% - Accent5 5 2 2 3 3 2 2" xfId="36989"/>
    <cellStyle name="40% - Accent5 5 2 2 3 3 2 2 2" xfId="36990"/>
    <cellStyle name="40% - Accent5 5 2 2 3 3 2 3" xfId="36991"/>
    <cellStyle name="40% - Accent5 5 2 2 3 3 3" xfId="36992"/>
    <cellStyle name="40% - Accent5 5 2 2 3 3 3 2" xfId="36993"/>
    <cellStyle name="40% - Accent5 5 2 2 3 3 4" xfId="36994"/>
    <cellStyle name="40% - Accent5 5 2 2 3 4" xfId="36995"/>
    <cellStyle name="40% - Accent5 5 2 2 3 4 2" xfId="36996"/>
    <cellStyle name="40% - Accent5 5 2 2 3 4 2 2" xfId="36997"/>
    <cellStyle name="40% - Accent5 5 2 2 3 4 3" xfId="36998"/>
    <cellStyle name="40% - Accent5 5 2 2 3 5" xfId="36999"/>
    <cellStyle name="40% - Accent5 5 2 2 3 5 2" xfId="37000"/>
    <cellStyle name="40% - Accent5 5 2 2 3 6" xfId="37001"/>
    <cellStyle name="40% - Accent5 5 2 2 4" xfId="37002"/>
    <cellStyle name="40% - Accent5 5 2 2 4 2" xfId="37003"/>
    <cellStyle name="40% - Accent5 5 2 2 4 2 2" xfId="37004"/>
    <cellStyle name="40% - Accent5 5 2 2 4 2 2 2" xfId="37005"/>
    <cellStyle name="40% - Accent5 5 2 2 4 2 2 2 2" xfId="37006"/>
    <cellStyle name="40% - Accent5 5 2 2 4 2 2 3" xfId="37007"/>
    <cellStyle name="40% - Accent5 5 2 2 4 2 3" xfId="37008"/>
    <cellStyle name="40% - Accent5 5 2 2 4 2 3 2" xfId="37009"/>
    <cellStyle name="40% - Accent5 5 2 2 4 2 4" xfId="37010"/>
    <cellStyle name="40% - Accent5 5 2 2 4 3" xfId="37011"/>
    <cellStyle name="40% - Accent5 5 2 2 4 3 2" xfId="37012"/>
    <cellStyle name="40% - Accent5 5 2 2 4 3 2 2" xfId="37013"/>
    <cellStyle name="40% - Accent5 5 2 2 4 3 3" xfId="37014"/>
    <cellStyle name="40% - Accent5 5 2 2 4 4" xfId="37015"/>
    <cellStyle name="40% - Accent5 5 2 2 4 4 2" xfId="37016"/>
    <cellStyle name="40% - Accent5 5 2 2 4 5" xfId="37017"/>
    <cellStyle name="40% - Accent5 5 2 2 5" xfId="37018"/>
    <cellStyle name="40% - Accent5 5 2 2 5 2" xfId="37019"/>
    <cellStyle name="40% - Accent5 5 2 2 5 2 2" xfId="37020"/>
    <cellStyle name="40% - Accent5 5 2 2 5 2 2 2" xfId="37021"/>
    <cellStyle name="40% - Accent5 5 2 2 5 2 3" xfId="37022"/>
    <cellStyle name="40% - Accent5 5 2 2 5 3" xfId="37023"/>
    <cellStyle name="40% - Accent5 5 2 2 5 3 2" xfId="37024"/>
    <cellStyle name="40% - Accent5 5 2 2 5 4" xfId="37025"/>
    <cellStyle name="40% - Accent5 5 2 2 6" xfId="37026"/>
    <cellStyle name="40% - Accent5 5 2 2 6 2" xfId="37027"/>
    <cellStyle name="40% - Accent5 5 2 2 6 2 2" xfId="37028"/>
    <cellStyle name="40% - Accent5 5 2 2 6 3" xfId="37029"/>
    <cellStyle name="40% - Accent5 5 2 2 7" xfId="37030"/>
    <cellStyle name="40% - Accent5 5 2 2 7 2" xfId="37031"/>
    <cellStyle name="40% - Accent5 5 2 2 8" xfId="37032"/>
    <cellStyle name="40% - Accent5 5 2 3" xfId="37033"/>
    <cellStyle name="40% - Accent5 5 2 3 2" xfId="37034"/>
    <cellStyle name="40% - Accent5 5 2 3 2 2" xfId="37035"/>
    <cellStyle name="40% - Accent5 5 2 3 2 2 2" xfId="37036"/>
    <cellStyle name="40% - Accent5 5 2 3 2 2 2 2" xfId="37037"/>
    <cellStyle name="40% - Accent5 5 2 3 2 2 2 2 2" xfId="37038"/>
    <cellStyle name="40% - Accent5 5 2 3 2 2 2 2 2 2" xfId="37039"/>
    <cellStyle name="40% - Accent5 5 2 3 2 2 2 2 3" xfId="37040"/>
    <cellStyle name="40% - Accent5 5 2 3 2 2 2 3" xfId="37041"/>
    <cellStyle name="40% - Accent5 5 2 3 2 2 2 3 2" xfId="37042"/>
    <cellStyle name="40% - Accent5 5 2 3 2 2 2 4" xfId="37043"/>
    <cellStyle name="40% - Accent5 5 2 3 2 2 3" xfId="37044"/>
    <cellStyle name="40% - Accent5 5 2 3 2 2 3 2" xfId="37045"/>
    <cellStyle name="40% - Accent5 5 2 3 2 2 3 2 2" xfId="37046"/>
    <cellStyle name="40% - Accent5 5 2 3 2 2 3 3" xfId="37047"/>
    <cellStyle name="40% - Accent5 5 2 3 2 2 4" xfId="37048"/>
    <cellStyle name="40% - Accent5 5 2 3 2 2 4 2" xfId="37049"/>
    <cellStyle name="40% - Accent5 5 2 3 2 2 5" xfId="37050"/>
    <cellStyle name="40% - Accent5 5 2 3 2 3" xfId="37051"/>
    <cellStyle name="40% - Accent5 5 2 3 2 3 2" xfId="37052"/>
    <cellStyle name="40% - Accent5 5 2 3 2 3 2 2" xfId="37053"/>
    <cellStyle name="40% - Accent5 5 2 3 2 3 2 2 2" xfId="37054"/>
    <cellStyle name="40% - Accent5 5 2 3 2 3 2 3" xfId="37055"/>
    <cellStyle name="40% - Accent5 5 2 3 2 3 3" xfId="37056"/>
    <cellStyle name="40% - Accent5 5 2 3 2 3 3 2" xfId="37057"/>
    <cellStyle name="40% - Accent5 5 2 3 2 3 4" xfId="37058"/>
    <cellStyle name="40% - Accent5 5 2 3 2 4" xfId="37059"/>
    <cellStyle name="40% - Accent5 5 2 3 2 4 2" xfId="37060"/>
    <cellStyle name="40% - Accent5 5 2 3 2 4 2 2" xfId="37061"/>
    <cellStyle name="40% - Accent5 5 2 3 2 4 3" xfId="37062"/>
    <cellStyle name="40% - Accent5 5 2 3 2 5" xfId="37063"/>
    <cellStyle name="40% - Accent5 5 2 3 2 5 2" xfId="37064"/>
    <cellStyle name="40% - Accent5 5 2 3 2 6" xfId="37065"/>
    <cellStyle name="40% - Accent5 5 2 3 3" xfId="37066"/>
    <cellStyle name="40% - Accent5 5 2 3 3 2" xfId="37067"/>
    <cellStyle name="40% - Accent5 5 2 3 3 2 2" xfId="37068"/>
    <cellStyle name="40% - Accent5 5 2 3 3 2 2 2" xfId="37069"/>
    <cellStyle name="40% - Accent5 5 2 3 3 2 2 2 2" xfId="37070"/>
    <cellStyle name="40% - Accent5 5 2 3 3 2 2 3" xfId="37071"/>
    <cellStyle name="40% - Accent5 5 2 3 3 2 3" xfId="37072"/>
    <cellStyle name="40% - Accent5 5 2 3 3 2 3 2" xfId="37073"/>
    <cellStyle name="40% - Accent5 5 2 3 3 2 4" xfId="37074"/>
    <cellStyle name="40% - Accent5 5 2 3 3 3" xfId="37075"/>
    <cellStyle name="40% - Accent5 5 2 3 3 3 2" xfId="37076"/>
    <cellStyle name="40% - Accent5 5 2 3 3 3 2 2" xfId="37077"/>
    <cellStyle name="40% - Accent5 5 2 3 3 3 3" xfId="37078"/>
    <cellStyle name="40% - Accent5 5 2 3 3 4" xfId="37079"/>
    <cellStyle name="40% - Accent5 5 2 3 3 4 2" xfId="37080"/>
    <cellStyle name="40% - Accent5 5 2 3 3 5" xfId="37081"/>
    <cellStyle name="40% - Accent5 5 2 3 4" xfId="37082"/>
    <cellStyle name="40% - Accent5 5 2 3 4 2" xfId="37083"/>
    <cellStyle name="40% - Accent5 5 2 3 4 2 2" xfId="37084"/>
    <cellStyle name="40% - Accent5 5 2 3 4 2 2 2" xfId="37085"/>
    <cellStyle name="40% - Accent5 5 2 3 4 2 3" xfId="37086"/>
    <cellStyle name="40% - Accent5 5 2 3 4 3" xfId="37087"/>
    <cellStyle name="40% - Accent5 5 2 3 4 3 2" xfId="37088"/>
    <cellStyle name="40% - Accent5 5 2 3 4 4" xfId="37089"/>
    <cellStyle name="40% - Accent5 5 2 3 5" xfId="37090"/>
    <cellStyle name="40% - Accent5 5 2 3 5 2" xfId="37091"/>
    <cellStyle name="40% - Accent5 5 2 3 5 2 2" xfId="37092"/>
    <cellStyle name="40% - Accent5 5 2 3 5 3" xfId="37093"/>
    <cellStyle name="40% - Accent5 5 2 3 6" xfId="37094"/>
    <cellStyle name="40% - Accent5 5 2 3 6 2" xfId="37095"/>
    <cellStyle name="40% - Accent5 5 2 3 7" xfId="37096"/>
    <cellStyle name="40% - Accent5 5 2 4" xfId="37097"/>
    <cellStyle name="40% - Accent5 5 2 4 2" xfId="37098"/>
    <cellStyle name="40% - Accent5 5 2 4 2 2" xfId="37099"/>
    <cellStyle name="40% - Accent5 5 2 4 2 2 2" xfId="37100"/>
    <cellStyle name="40% - Accent5 5 2 4 2 2 2 2" xfId="37101"/>
    <cellStyle name="40% - Accent5 5 2 4 2 2 2 2 2" xfId="37102"/>
    <cellStyle name="40% - Accent5 5 2 4 2 2 2 3" xfId="37103"/>
    <cellStyle name="40% - Accent5 5 2 4 2 2 3" xfId="37104"/>
    <cellStyle name="40% - Accent5 5 2 4 2 2 3 2" xfId="37105"/>
    <cellStyle name="40% - Accent5 5 2 4 2 2 4" xfId="37106"/>
    <cellStyle name="40% - Accent5 5 2 4 2 3" xfId="37107"/>
    <cellStyle name="40% - Accent5 5 2 4 2 3 2" xfId="37108"/>
    <cellStyle name="40% - Accent5 5 2 4 2 3 2 2" xfId="37109"/>
    <cellStyle name="40% - Accent5 5 2 4 2 3 3" xfId="37110"/>
    <cellStyle name="40% - Accent5 5 2 4 2 4" xfId="37111"/>
    <cellStyle name="40% - Accent5 5 2 4 2 4 2" xfId="37112"/>
    <cellStyle name="40% - Accent5 5 2 4 2 5" xfId="37113"/>
    <cellStyle name="40% - Accent5 5 2 4 3" xfId="37114"/>
    <cellStyle name="40% - Accent5 5 2 4 3 2" xfId="37115"/>
    <cellStyle name="40% - Accent5 5 2 4 3 2 2" xfId="37116"/>
    <cellStyle name="40% - Accent5 5 2 4 3 2 2 2" xfId="37117"/>
    <cellStyle name="40% - Accent5 5 2 4 3 2 3" xfId="37118"/>
    <cellStyle name="40% - Accent5 5 2 4 3 3" xfId="37119"/>
    <cellStyle name="40% - Accent5 5 2 4 3 3 2" xfId="37120"/>
    <cellStyle name="40% - Accent5 5 2 4 3 4" xfId="37121"/>
    <cellStyle name="40% - Accent5 5 2 4 4" xfId="37122"/>
    <cellStyle name="40% - Accent5 5 2 4 4 2" xfId="37123"/>
    <cellStyle name="40% - Accent5 5 2 4 4 2 2" xfId="37124"/>
    <cellStyle name="40% - Accent5 5 2 4 4 3" xfId="37125"/>
    <cellStyle name="40% - Accent5 5 2 4 5" xfId="37126"/>
    <cellStyle name="40% - Accent5 5 2 4 5 2" xfId="37127"/>
    <cellStyle name="40% - Accent5 5 2 4 6" xfId="37128"/>
    <cellStyle name="40% - Accent5 5 2 5" xfId="37129"/>
    <cellStyle name="40% - Accent5 5 2 5 2" xfId="37130"/>
    <cellStyle name="40% - Accent5 5 2 5 2 2" xfId="37131"/>
    <cellStyle name="40% - Accent5 5 2 5 2 2 2" xfId="37132"/>
    <cellStyle name="40% - Accent5 5 2 5 2 2 2 2" xfId="37133"/>
    <cellStyle name="40% - Accent5 5 2 5 2 2 3" xfId="37134"/>
    <cellStyle name="40% - Accent5 5 2 5 2 3" xfId="37135"/>
    <cellStyle name="40% - Accent5 5 2 5 2 3 2" xfId="37136"/>
    <cellStyle name="40% - Accent5 5 2 5 2 4" xfId="37137"/>
    <cellStyle name="40% - Accent5 5 2 5 3" xfId="37138"/>
    <cellStyle name="40% - Accent5 5 2 5 3 2" xfId="37139"/>
    <cellStyle name="40% - Accent5 5 2 5 3 2 2" xfId="37140"/>
    <cellStyle name="40% - Accent5 5 2 5 3 3" xfId="37141"/>
    <cellStyle name="40% - Accent5 5 2 5 4" xfId="37142"/>
    <cellStyle name="40% - Accent5 5 2 5 4 2" xfId="37143"/>
    <cellStyle name="40% - Accent5 5 2 5 5" xfId="37144"/>
    <cellStyle name="40% - Accent5 5 2 6" xfId="37145"/>
    <cellStyle name="40% - Accent5 5 2 6 2" xfId="37146"/>
    <cellStyle name="40% - Accent5 5 2 6 2 2" xfId="37147"/>
    <cellStyle name="40% - Accent5 5 2 6 2 2 2" xfId="37148"/>
    <cellStyle name="40% - Accent5 5 2 6 2 3" xfId="37149"/>
    <cellStyle name="40% - Accent5 5 2 6 3" xfId="37150"/>
    <cellStyle name="40% - Accent5 5 2 6 3 2" xfId="37151"/>
    <cellStyle name="40% - Accent5 5 2 6 4" xfId="37152"/>
    <cellStyle name="40% - Accent5 5 2 7" xfId="37153"/>
    <cellStyle name="40% - Accent5 5 2 7 2" xfId="37154"/>
    <cellStyle name="40% - Accent5 5 2 7 2 2" xfId="37155"/>
    <cellStyle name="40% - Accent5 5 2 7 3" xfId="37156"/>
    <cellStyle name="40% - Accent5 5 2 8" xfId="37157"/>
    <cellStyle name="40% - Accent5 5 2 8 2" xfId="37158"/>
    <cellStyle name="40% - Accent5 5 2 9" xfId="37159"/>
    <cellStyle name="40% - Accent5 5 3" xfId="37160"/>
    <cellStyle name="40% - Accent5 5 3 2" xfId="37161"/>
    <cellStyle name="40% - Accent5 5 3 2 2" xfId="37162"/>
    <cellStyle name="40% - Accent5 5 3 2 2 2" xfId="37163"/>
    <cellStyle name="40% - Accent5 5 3 2 2 2 2" xfId="37164"/>
    <cellStyle name="40% - Accent5 5 3 2 2 2 2 2" xfId="37165"/>
    <cellStyle name="40% - Accent5 5 3 2 2 2 2 2 2" xfId="37166"/>
    <cellStyle name="40% - Accent5 5 3 2 2 2 2 2 2 2" xfId="37167"/>
    <cellStyle name="40% - Accent5 5 3 2 2 2 2 2 3" xfId="37168"/>
    <cellStyle name="40% - Accent5 5 3 2 2 2 2 3" xfId="37169"/>
    <cellStyle name="40% - Accent5 5 3 2 2 2 2 3 2" xfId="37170"/>
    <cellStyle name="40% - Accent5 5 3 2 2 2 2 4" xfId="37171"/>
    <cellStyle name="40% - Accent5 5 3 2 2 2 3" xfId="37172"/>
    <cellStyle name="40% - Accent5 5 3 2 2 2 3 2" xfId="37173"/>
    <cellStyle name="40% - Accent5 5 3 2 2 2 3 2 2" xfId="37174"/>
    <cellStyle name="40% - Accent5 5 3 2 2 2 3 3" xfId="37175"/>
    <cellStyle name="40% - Accent5 5 3 2 2 2 4" xfId="37176"/>
    <cellStyle name="40% - Accent5 5 3 2 2 2 4 2" xfId="37177"/>
    <cellStyle name="40% - Accent5 5 3 2 2 2 5" xfId="37178"/>
    <cellStyle name="40% - Accent5 5 3 2 2 3" xfId="37179"/>
    <cellStyle name="40% - Accent5 5 3 2 2 3 2" xfId="37180"/>
    <cellStyle name="40% - Accent5 5 3 2 2 3 2 2" xfId="37181"/>
    <cellStyle name="40% - Accent5 5 3 2 2 3 2 2 2" xfId="37182"/>
    <cellStyle name="40% - Accent5 5 3 2 2 3 2 3" xfId="37183"/>
    <cellStyle name="40% - Accent5 5 3 2 2 3 3" xfId="37184"/>
    <cellStyle name="40% - Accent5 5 3 2 2 3 3 2" xfId="37185"/>
    <cellStyle name="40% - Accent5 5 3 2 2 3 4" xfId="37186"/>
    <cellStyle name="40% - Accent5 5 3 2 2 4" xfId="37187"/>
    <cellStyle name="40% - Accent5 5 3 2 2 4 2" xfId="37188"/>
    <cellStyle name="40% - Accent5 5 3 2 2 4 2 2" xfId="37189"/>
    <cellStyle name="40% - Accent5 5 3 2 2 4 3" xfId="37190"/>
    <cellStyle name="40% - Accent5 5 3 2 2 5" xfId="37191"/>
    <cellStyle name="40% - Accent5 5 3 2 2 5 2" xfId="37192"/>
    <cellStyle name="40% - Accent5 5 3 2 2 6" xfId="37193"/>
    <cellStyle name="40% - Accent5 5 3 2 3" xfId="37194"/>
    <cellStyle name="40% - Accent5 5 3 2 3 2" xfId="37195"/>
    <cellStyle name="40% - Accent5 5 3 2 3 2 2" xfId="37196"/>
    <cellStyle name="40% - Accent5 5 3 2 3 2 2 2" xfId="37197"/>
    <cellStyle name="40% - Accent5 5 3 2 3 2 2 2 2" xfId="37198"/>
    <cellStyle name="40% - Accent5 5 3 2 3 2 2 3" xfId="37199"/>
    <cellStyle name="40% - Accent5 5 3 2 3 2 3" xfId="37200"/>
    <cellStyle name="40% - Accent5 5 3 2 3 2 3 2" xfId="37201"/>
    <cellStyle name="40% - Accent5 5 3 2 3 2 4" xfId="37202"/>
    <cellStyle name="40% - Accent5 5 3 2 3 3" xfId="37203"/>
    <cellStyle name="40% - Accent5 5 3 2 3 3 2" xfId="37204"/>
    <cellStyle name="40% - Accent5 5 3 2 3 3 2 2" xfId="37205"/>
    <cellStyle name="40% - Accent5 5 3 2 3 3 3" xfId="37206"/>
    <cellStyle name="40% - Accent5 5 3 2 3 4" xfId="37207"/>
    <cellStyle name="40% - Accent5 5 3 2 3 4 2" xfId="37208"/>
    <cellStyle name="40% - Accent5 5 3 2 3 5" xfId="37209"/>
    <cellStyle name="40% - Accent5 5 3 2 4" xfId="37210"/>
    <cellStyle name="40% - Accent5 5 3 2 4 2" xfId="37211"/>
    <cellStyle name="40% - Accent5 5 3 2 4 2 2" xfId="37212"/>
    <cellStyle name="40% - Accent5 5 3 2 4 2 2 2" xfId="37213"/>
    <cellStyle name="40% - Accent5 5 3 2 4 2 3" xfId="37214"/>
    <cellStyle name="40% - Accent5 5 3 2 4 3" xfId="37215"/>
    <cellStyle name="40% - Accent5 5 3 2 4 3 2" xfId="37216"/>
    <cellStyle name="40% - Accent5 5 3 2 4 4" xfId="37217"/>
    <cellStyle name="40% - Accent5 5 3 2 5" xfId="37218"/>
    <cellStyle name="40% - Accent5 5 3 2 5 2" xfId="37219"/>
    <cellStyle name="40% - Accent5 5 3 2 5 2 2" xfId="37220"/>
    <cellStyle name="40% - Accent5 5 3 2 5 3" xfId="37221"/>
    <cellStyle name="40% - Accent5 5 3 2 6" xfId="37222"/>
    <cellStyle name="40% - Accent5 5 3 2 6 2" xfId="37223"/>
    <cellStyle name="40% - Accent5 5 3 2 7" xfId="37224"/>
    <cellStyle name="40% - Accent5 5 3 3" xfId="37225"/>
    <cellStyle name="40% - Accent5 5 3 3 2" xfId="37226"/>
    <cellStyle name="40% - Accent5 5 3 3 2 2" xfId="37227"/>
    <cellStyle name="40% - Accent5 5 3 3 2 2 2" xfId="37228"/>
    <cellStyle name="40% - Accent5 5 3 3 2 2 2 2" xfId="37229"/>
    <cellStyle name="40% - Accent5 5 3 3 2 2 2 2 2" xfId="37230"/>
    <cellStyle name="40% - Accent5 5 3 3 2 2 2 3" xfId="37231"/>
    <cellStyle name="40% - Accent5 5 3 3 2 2 3" xfId="37232"/>
    <cellStyle name="40% - Accent5 5 3 3 2 2 3 2" xfId="37233"/>
    <cellStyle name="40% - Accent5 5 3 3 2 2 4" xfId="37234"/>
    <cellStyle name="40% - Accent5 5 3 3 2 3" xfId="37235"/>
    <cellStyle name="40% - Accent5 5 3 3 2 3 2" xfId="37236"/>
    <cellStyle name="40% - Accent5 5 3 3 2 3 2 2" xfId="37237"/>
    <cellStyle name="40% - Accent5 5 3 3 2 3 3" xfId="37238"/>
    <cellStyle name="40% - Accent5 5 3 3 2 4" xfId="37239"/>
    <cellStyle name="40% - Accent5 5 3 3 2 4 2" xfId="37240"/>
    <cellStyle name="40% - Accent5 5 3 3 2 5" xfId="37241"/>
    <cellStyle name="40% - Accent5 5 3 3 3" xfId="37242"/>
    <cellStyle name="40% - Accent5 5 3 3 3 2" xfId="37243"/>
    <cellStyle name="40% - Accent5 5 3 3 3 2 2" xfId="37244"/>
    <cellStyle name="40% - Accent5 5 3 3 3 2 2 2" xfId="37245"/>
    <cellStyle name="40% - Accent5 5 3 3 3 2 3" xfId="37246"/>
    <cellStyle name="40% - Accent5 5 3 3 3 3" xfId="37247"/>
    <cellStyle name="40% - Accent5 5 3 3 3 3 2" xfId="37248"/>
    <cellStyle name="40% - Accent5 5 3 3 3 4" xfId="37249"/>
    <cellStyle name="40% - Accent5 5 3 3 4" xfId="37250"/>
    <cellStyle name="40% - Accent5 5 3 3 4 2" xfId="37251"/>
    <cellStyle name="40% - Accent5 5 3 3 4 2 2" xfId="37252"/>
    <cellStyle name="40% - Accent5 5 3 3 4 3" xfId="37253"/>
    <cellStyle name="40% - Accent5 5 3 3 5" xfId="37254"/>
    <cellStyle name="40% - Accent5 5 3 3 5 2" xfId="37255"/>
    <cellStyle name="40% - Accent5 5 3 3 6" xfId="37256"/>
    <cellStyle name="40% - Accent5 5 3 4" xfId="37257"/>
    <cellStyle name="40% - Accent5 5 3 4 2" xfId="37258"/>
    <cellStyle name="40% - Accent5 5 3 4 2 2" xfId="37259"/>
    <cellStyle name="40% - Accent5 5 3 4 2 2 2" xfId="37260"/>
    <cellStyle name="40% - Accent5 5 3 4 2 2 2 2" xfId="37261"/>
    <cellStyle name="40% - Accent5 5 3 4 2 2 3" xfId="37262"/>
    <cellStyle name="40% - Accent5 5 3 4 2 3" xfId="37263"/>
    <cellStyle name="40% - Accent5 5 3 4 2 3 2" xfId="37264"/>
    <cellStyle name="40% - Accent5 5 3 4 2 4" xfId="37265"/>
    <cellStyle name="40% - Accent5 5 3 4 3" xfId="37266"/>
    <cellStyle name="40% - Accent5 5 3 4 3 2" xfId="37267"/>
    <cellStyle name="40% - Accent5 5 3 4 3 2 2" xfId="37268"/>
    <cellStyle name="40% - Accent5 5 3 4 3 3" xfId="37269"/>
    <cellStyle name="40% - Accent5 5 3 4 4" xfId="37270"/>
    <cellStyle name="40% - Accent5 5 3 4 4 2" xfId="37271"/>
    <cellStyle name="40% - Accent5 5 3 4 5" xfId="37272"/>
    <cellStyle name="40% - Accent5 5 3 5" xfId="37273"/>
    <cellStyle name="40% - Accent5 5 3 5 2" xfId="37274"/>
    <cellStyle name="40% - Accent5 5 3 5 2 2" xfId="37275"/>
    <cellStyle name="40% - Accent5 5 3 5 2 2 2" xfId="37276"/>
    <cellStyle name="40% - Accent5 5 3 5 2 3" xfId="37277"/>
    <cellStyle name="40% - Accent5 5 3 5 3" xfId="37278"/>
    <cellStyle name="40% - Accent5 5 3 5 3 2" xfId="37279"/>
    <cellStyle name="40% - Accent5 5 3 5 4" xfId="37280"/>
    <cellStyle name="40% - Accent5 5 3 6" xfId="37281"/>
    <cellStyle name="40% - Accent5 5 3 6 2" xfId="37282"/>
    <cellStyle name="40% - Accent5 5 3 6 2 2" xfId="37283"/>
    <cellStyle name="40% - Accent5 5 3 6 3" xfId="37284"/>
    <cellStyle name="40% - Accent5 5 3 7" xfId="37285"/>
    <cellStyle name="40% - Accent5 5 3 7 2" xfId="37286"/>
    <cellStyle name="40% - Accent5 5 3 8" xfId="37287"/>
    <cellStyle name="40% - Accent5 5 4" xfId="37288"/>
    <cellStyle name="40% - Accent5 5 4 2" xfId="37289"/>
    <cellStyle name="40% - Accent5 5 4 2 2" xfId="37290"/>
    <cellStyle name="40% - Accent5 5 4 2 2 2" xfId="37291"/>
    <cellStyle name="40% - Accent5 5 4 2 2 2 2" xfId="37292"/>
    <cellStyle name="40% - Accent5 5 4 2 2 2 2 2" xfId="37293"/>
    <cellStyle name="40% - Accent5 5 4 2 2 2 2 2 2" xfId="37294"/>
    <cellStyle name="40% - Accent5 5 4 2 2 2 2 3" xfId="37295"/>
    <cellStyle name="40% - Accent5 5 4 2 2 2 3" xfId="37296"/>
    <cellStyle name="40% - Accent5 5 4 2 2 2 3 2" xfId="37297"/>
    <cellStyle name="40% - Accent5 5 4 2 2 2 4" xfId="37298"/>
    <cellStyle name="40% - Accent5 5 4 2 2 3" xfId="37299"/>
    <cellStyle name="40% - Accent5 5 4 2 2 3 2" xfId="37300"/>
    <cellStyle name="40% - Accent5 5 4 2 2 3 2 2" xfId="37301"/>
    <cellStyle name="40% - Accent5 5 4 2 2 3 3" xfId="37302"/>
    <cellStyle name="40% - Accent5 5 4 2 2 4" xfId="37303"/>
    <cellStyle name="40% - Accent5 5 4 2 2 4 2" xfId="37304"/>
    <cellStyle name="40% - Accent5 5 4 2 2 5" xfId="37305"/>
    <cellStyle name="40% - Accent5 5 4 2 3" xfId="37306"/>
    <cellStyle name="40% - Accent5 5 4 2 3 2" xfId="37307"/>
    <cellStyle name="40% - Accent5 5 4 2 3 2 2" xfId="37308"/>
    <cellStyle name="40% - Accent5 5 4 2 3 2 2 2" xfId="37309"/>
    <cellStyle name="40% - Accent5 5 4 2 3 2 3" xfId="37310"/>
    <cellStyle name="40% - Accent5 5 4 2 3 3" xfId="37311"/>
    <cellStyle name="40% - Accent5 5 4 2 3 3 2" xfId="37312"/>
    <cellStyle name="40% - Accent5 5 4 2 3 4" xfId="37313"/>
    <cellStyle name="40% - Accent5 5 4 2 4" xfId="37314"/>
    <cellStyle name="40% - Accent5 5 4 2 4 2" xfId="37315"/>
    <cellStyle name="40% - Accent5 5 4 2 4 2 2" xfId="37316"/>
    <cellStyle name="40% - Accent5 5 4 2 4 3" xfId="37317"/>
    <cellStyle name="40% - Accent5 5 4 2 5" xfId="37318"/>
    <cellStyle name="40% - Accent5 5 4 2 5 2" xfId="37319"/>
    <cellStyle name="40% - Accent5 5 4 2 6" xfId="37320"/>
    <cellStyle name="40% - Accent5 5 4 3" xfId="37321"/>
    <cellStyle name="40% - Accent5 5 4 3 2" xfId="37322"/>
    <cellStyle name="40% - Accent5 5 4 3 2 2" xfId="37323"/>
    <cellStyle name="40% - Accent5 5 4 3 2 2 2" xfId="37324"/>
    <cellStyle name="40% - Accent5 5 4 3 2 2 2 2" xfId="37325"/>
    <cellStyle name="40% - Accent5 5 4 3 2 2 3" xfId="37326"/>
    <cellStyle name="40% - Accent5 5 4 3 2 3" xfId="37327"/>
    <cellStyle name="40% - Accent5 5 4 3 2 3 2" xfId="37328"/>
    <cellStyle name="40% - Accent5 5 4 3 2 4" xfId="37329"/>
    <cellStyle name="40% - Accent5 5 4 3 3" xfId="37330"/>
    <cellStyle name="40% - Accent5 5 4 3 3 2" xfId="37331"/>
    <cellStyle name="40% - Accent5 5 4 3 3 2 2" xfId="37332"/>
    <cellStyle name="40% - Accent5 5 4 3 3 3" xfId="37333"/>
    <cellStyle name="40% - Accent5 5 4 3 4" xfId="37334"/>
    <cellStyle name="40% - Accent5 5 4 3 4 2" xfId="37335"/>
    <cellStyle name="40% - Accent5 5 4 3 5" xfId="37336"/>
    <cellStyle name="40% - Accent5 5 4 4" xfId="37337"/>
    <cellStyle name="40% - Accent5 5 4 4 2" xfId="37338"/>
    <cellStyle name="40% - Accent5 5 4 4 2 2" xfId="37339"/>
    <cellStyle name="40% - Accent5 5 4 4 2 2 2" xfId="37340"/>
    <cellStyle name="40% - Accent5 5 4 4 2 3" xfId="37341"/>
    <cellStyle name="40% - Accent5 5 4 4 3" xfId="37342"/>
    <cellStyle name="40% - Accent5 5 4 4 3 2" xfId="37343"/>
    <cellStyle name="40% - Accent5 5 4 4 4" xfId="37344"/>
    <cellStyle name="40% - Accent5 5 4 5" xfId="37345"/>
    <cellStyle name="40% - Accent5 5 4 5 2" xfId="37346"/>
    <cellStyle name="40% - Accent5 5 4 5 2 2" xfId="37347"/>
    <cellStyle name="40% - Accent5 5 4 5 3" xfId="37348"/>
    <cellStyle name="40% - Accent5 5 4 6" xfId="37349"/>
    <cellStyle name="40% - Accent5 5 4 6 2" xfId="37350"/>
    <cellStyle name="40% - Accent5 5 4 7" xfId="37351"/>
    <cellStyle name="40% - Accent5 5 5" xfId="37352"/>
    <cellStyle name="40% - Accent5 5 5 2" xfId="37353"/>
    <cellStyle name="40% - Accent5 5 5 2 2" xfId="37354"/>
    <cellStyle name="40% - Accent5 5 5 2 2 2" xfId="37355"/>
    <cellStyle name="40% - Accent5 5 5 2 2 2 2" xfId="37356"/>
    <cellStyle name="40% - Accent5 5 5 2 2 2 2 2" xfId="37357"/>
    <cellStyle name="40% - Accent5 5 5 2 2 2 3" xfId="37358"/>
    <cellStyle name="40% - Accent5 5 5 2 2 3" xfId="37359"/>
    <cellStyle name="40% - Accent5 5 5 2 2 3 2" xfId="37360"/>
    <cellStyle name="40% - Accent5 5 5 2 2 4" xfId="37361"/>
    <cellStyle name="40% - Accent5 5 5 2 3" xfId="37362"/>
    <cellStyle name="40% - Accent5 5 5 2 3 2" xfId="37363"/>
    <cellStyle name="40% - Accent5 5 5 2 3 2 2" xfId="37364"/>
    <cellStyle name="40% - Accent5 5 5 2 3 3" xfId="37365"/>
    <cellStyle name="40% - Accent5 5 5 2 4" xfId="37366"/>
    <cellStyle name="40% - Accent5 5 5 2 4 2" xfId="37367"/>
    <cellStyle name="40% - Accent5 5 5 2 5" xfId="37368"/>
    <cellStyle name="40% - Accent5 5 5 3" xfId="37369"/>
    <cellStyle name="40% - Accent5 5 5 3 2" xfId="37370"/>
    <cellStyle name="40% - Accent5 5 5 3 2 2" xfId="37371"/>
    <cellStyle name="40% - Accent5 5 5 3 2 2 2" xfId="37372"/>
    <cellStyle name="40% - Accent5 5 5 3 2 3" xfId="37373"/>
    <cellStyle name="40% - Accent5 5 5 3 3" xfId="37374"/>
    <cellStyle name="40% - Accent5 5 5 3 3 2" xfId="37375"/>
    <cellStyle name="40% - Accent5 5 5 3 4" xfId="37376"/>
    <cellStyle name="40% - Accent5 5 5 4" xfId="37377"/>
    <cellStyle name="40% - Accent5 5 5 4 2" xfId="37378"/>
    <cellStyle name="40% - Accent5 5 5 4 2 2" xfId="37379"/>
    <cellStyle name="40% - Accent5 5 5 4 3" xfId="37380"/>
    <cellStyle name="40% - Accent5 5 5 5" xfId="37381"/>
    <cellStyle name="40% - Accent5 5 5 5 2" xfId="37382"/>
    <cellStyle name="40% - Accent5 5 5 6" xfId="37383"/>
    <cellStyle name="40% - Accent5 5 6" xfId="37384"/>
    <cellStyle name="40% - Accent5 5 6 2" xfId="37385"/>
    <cellStyle name="40% - Accent5 5 6 2 2" xfId="37386"/>
    <cellStyle name="40% - Accent5 5 6 2 2 2" xfId="37387"/>
    <cellStyle name="40% - Accent5 5 6 2 2 2 2" xfId="37388"/>
    <cellStyle name="40% - Accent5 5 6 2 2 3" xfId="37389"/>
    <cellStyle name="40% - Accent5 5 6 2 3" xfId="37390"/>
    <cellStyle name="40% - Accent5 5 6 2 3 2" xfId="37391"/>
    <cellStyle name="40% - Accent5 5 6 2 4" xfId="37392"/>
    <cellStyle name="40% - Accent5 5 6 3" xfId="37393"/>
    <cellStyle name="40% - Accent5 5 6 3 2" xfId="37394"/>
    <cellStyle name="40% - Accent5 5 6 3 2 2" xfId="37395"/>
    <cellStyle name="40% - Accent5 5 6 3 3" xfId="37396"/>
    <cellStyle name="40% - Accent5 5 6 4" xfId="37397"/>
    <cellStyle name="40% - Accent5 5 6 4 2" xfId="37398"/>
    <cellStyle name="40% - Accent5 5 6 5" xfId="37399"/>
    <cellStyle name="40% - Accent5 5 7" xfId="37400"/>
    <cellStyle name="40% - Accent5 5 7 2" xfId="37401"/>
    <cellStyle name="40% - Accent5 5 7 2 2" xfId="37402"/>
    <cellStyle name="40% - Accent5 5 7 2 2 2" xfId="37403"/>
    <cellStyle name="40% - Accent5 5 7 2 3" xfId="37404"/>
    <cellStyle name="40% - Accent5 5 7 3" xfId="37405"/>
    <cellStyle name="40% - Accent5 5 7 3 2" xfId="37406"/>
    <cellStyle name="40% - Accent5 5 7 4" xfId="37407"/>
    <cellStyle name="40% - Accent5 5 8" xfId="37408"/>
    <cellStyle name="40% - Accent5 5 8 2" xfId="37409"/>
    <cellStyle name="40% - Accent5 5 8 2 2" xfId="37410"/>
    <cellStyle name="40% - Accent5 5 8 3" xfId="37411"/>
    <cellStyle name="40% - Accent5 5 9" xfId="37412"/>
    <cellStyle name="40% - Accent5 5 9 2" xfId="37413"/>
    <cellStyle name="40% - Accent5 50" xfId="37414"/>
    <cellStyle name="40% - Accent5 51" xfId="37415"/>
    <cellStyle name="40% - Accent5 52" xfId="37416"/>
    <cellStyle name="40% - Accent5 53" xfId="37417"/>
    <cellStyle name="40% - Accent5 54" xfId="37418"/>
    <cellStyle name="40% - Accent5 55" xfId="37419"/>
    <cellStyle name="40% - Accent5 56" xfId="37420"/>
    <cellStyle name="40% - Accent5 57" xfId="37421"/>
    <cellStyle name="40% - Accent5 58" xfId="37422"/>
    <cellStyle name="40% - Accent5 59" xfId="37423"/>
    <cellStyle name="40% - Accent5 6" xfId="37424"/>
    <cellStyle name="40% - Accent5 6 10" xfId="37425"/>
    <cellStyle name="40% - Accent5 6 2" xfId="37426"/>
    <cellStyle name="40% - Accent5 6 2 2" xfId="37427"/>
    <cellStyle name="40% - Accent5 6 2 2 2" xfId="37428"/>
    <cellStyle name="40% - Accent5 6 2 2 2 2" xfId="37429"/>
    <cellStyle name="40% - Accent5 6 2 2 2 2 2" xfId="37430"/>
    <cellStyle name="40% - Accent5 6 2 2 2 2 2 2" xfId="37431"/>
    <cellStyle name="40% - Accent5 6 2 2 2 2 2 2 2" xfId="37432"/>
    <cellStyle name="40% - Accent5 6 2 2 2 2 2 2 2 2" xfId="37433"/>
    <cellStyle name="40% - Accent5 6 2 2 2 2 2 2 2 2 2" xfId="37434"/>
    <cellStyle name="40% - Accent5 6 2 2 2 2 2 2 2 3" xfId="37435"/>
    <cellStyle name="40% - Accent5 6 2 2 2 2 2 2 3" xfId="37436"/>
    <cellStyle name="40% - Accent5 6 2 2 2 2 2 2 3 2" xfId="37437"/>
    <cellStyle name="40% - Accent5 6 2 2 2 2 2 2 4" xfId="37438"/>
    <cellStyle name="40% - Accent5 6 2 2 2 2 2 3" xfId="37439"/>
    <cellStyle name="40% - Accent5 6 2 2 2 2 2 3 2" xfId="37440"/>
    <cellStyle name="40% - Accent5 6 2 2 2 2 2 3 2 2" xfId="37441"/>
    <cellStyle name="40% - Accent5 6 2 2 2 2 2 3 3" xfId="37442"/>
    <cellStyle name="40% - Accent5 6 2 2 2 2 2 4" xfId="37443"/>
    <cellStyle name="40% - Accent5 6 2 2 2 2 2 4 2" xfId="37444"/>
    <cellStyle name="40% - Accent5 6 2 2 2 2 2 5" xfId="37445"/>
    <cellStyle name="40% - Accent5 6 2 2 2 2 3" xfId="37446"/>
    <cellStyle name="40% - Accent5 6 2 2 2 2 3 2" xfId="37447"/>
    <cellStyle name="40% - Accent5 6 2 2 2 2 3 2 2" xfId="37448"/>
    <cellStyle name="40% - Accent5 6 2 2 2 2 3 2 2 2" xfId="37449"/>
    <cellStyle name="40% - Accent5 6 2 2 2 2 3 2 3" xfId="37450"/>
    <cellStyle name="40% - Accent5 6 2 2 2 2 3 3" xfId="37451"/>
    <cellStyle name="40% - Accent5 6 2 2 2 2 3 3 2" xfId="37452"/>
    <cellStyle name="40% - Accent5 6 2 2 2 2 3 4" xfId="37453"/>
    <cellStyle name="40% - Accent5 6 2 2 2 2 4" xfId="37454"/>
    <cellStyle name="40% - Accent5 6 2 2 2 2 4 2" xfId="37455"/>
    <cellStyle name="40% - Accent5 6 2 2 2 2 4 2 2" xfId="37456"/>
    <cellStyle name="40% - Accent5 6 2 2 2 2 4 3" xfId="37457"/>
    <cellStyle name="40% - Accent5 6 2 2 2 2 5" xfId="37458"/>
    <cellStyle name="40% - Accent5 6 2 2 2 2 5 2" xfId="37459"/>
    <cellStyle name="40% - Accent5 6 2 2 2 2 6" xfId="37460"/>
    <cellStyle name="40% - Accent5 6 2 2 2 3" xfId="37461"/>
    <cellStyle name="40% - Accent5 6 2 2 2 3 2" xfId="37462"/>
    <cellStyle name="40% - Accent5 6 2 2 2 3 2 2" xfId="37463"/>
    <cellStyle name="40% - Accent5 6 2 2 2 3 2 2 2" xfId="37464"/>
    <cellStyle name="40% - Accent5 6 2 2 2 3 2 2 2 2" xfId="37465"/>
    <cellStyle name="40% - Accent5 6 2 2 2 3 2 2 3" xfId="37466"/>
    <cellStyle name="40% - Accent5 6 2 2 2 3 2 3" xfId="37467"/>
    <cellStyle name="40% - Accent5 6 2 2 2 3 2 3 2" xfId="37468"/>
    <cellStyle name="40% - Accent5 6 2 2 2 3 2 4" xfId="37469"/>
    <cellStyle name="40% - Accent5 6 2 2 2 3 3" xfId="37470"/>
    <cellStyle name="40% - Accent5 6 2 2 2 3 3 2" xfId="37471"/>
    <cellStyle name="40% - Accent5 6 2 2 2 3 3 2 2" xfId="37472"/>
    <cellStyle name="40% - Accent5 6 2 2 2 3 3 3" xfId="37473"/>
    <cellStyle name="40% - Accent5 6 2 2 2 3 4" xfId="37474"/>
    <cellStyle name="40% - Accent5 6 2 2 2 3 4 2" xfId="37475"/>
    <cellStyle name="40% - Accent5 6 2 2 2 3 5" xfId="37476"/>
    <cellStyle name="40% - Accent5 6 2 2 2 4" xfId="37477"/>
    <cellStyle name="40% - Accent5 6 2 2 2 4 2" xfId="37478"/>
    <cellStyle name="40% - Accent5 6 2 2 2 4 2 2" xfId="37479"/>
    <cellStyle name="40% - Accent5 6 2 2 2 4 2 2 2" xfId="37480"/>
    <cellStyle name="40% - Accent5 6 2 2 2 4 2 3" xfId="37481"/>
    <cellStyle name="40% - Accent5 6 2 2 2 4 3" xfId="37482"/>
    <cellStyle name="40% - Accent5 6 2 2 2 4 3 2" xfId="37483"/>
    <cellStyle name="40% - Accent5 6 2 2 2 4 4" xfId="37484"/>
    <cellStyle name="40% - Accent5 6 2 2 2 5" xfId="37485"/>
    <cellStyle name="40% - Accent5 6 2 2 2 5 2" xfId="37486"/>
    <cellStyle name="40% - Accent5 6 2 2 2 5 2 2" xfId="37487"/>
    <cellStyle name="40% - Accent5 6 2 2 2 5 3" xfId="37488"/>
    <cellStyle name="40% - Accent5 6 2 2 2 6" xfId="37489"/>
    <cellStyle name="40% - Accent5 6 2 2 2 6 2" xfId="37490"/>
    <cellStyle name="40% - Accent5 6 2 2 2 7" xfId="37491"/>
    <cellStyle name="40% - Accent5 6 2 2 3" xfId="37492"/>
    <cellStyle name="40% - Accent5 6 2 2 3 2" xfId="37493"/>
    <cellStyle name="40% - Accent5 6 2 2 3 2 2" xfId="37494"/>
    <cellStyle name="40% - Accent5 6 2 2 3 2 2 2" xfId="37495"/>
    <cellStyle name="40% - Accent5 6 2 2 3 2 2 2 2" xfId="37496"/>
    <cellStyle name="40% - Accent5 6 2 2 3 2 2 2 2 2" xfId="37497"/>
    <cellStyle name="40% - Accent5 6 2 2 3 2 2 2 3" xfId="37498"/>
    <cellStyle name="40% - Accent5 6 2 2 3 2 2 3" xfId="37499"/>
    <cellStyle name="40% - Accent5 6 2 2 3 2 2 3 2" xfId="37500"/>
    <cellStyle name="40% - Accent5 6 2 2 3 2 2 4" xfId="37501"/>
    <cellStyle name="40% - Accent5 6 2 2 3 2 3" xfId="37502"/>
    <cellStyle name="40% - Accent5 6 2 2 3 2 3 2" xfId="37503"/>
    <cellStyle name="40% - Accent5 6 2 2 3 2 3 2 2" xfId="37504"/>
    <cellStyle name="40% - Accent5 6 2 2 3 2 3 3" xfId="37505"/>
    <cellStyle name="40% - Accent5 6 2 2 3 2 4" xfId="37506"/>
    <cellStyle name="40% - Accent5 6 2 2 3 2 4 2" xfId="37507"/>
    <cellStyle name="40% - Accent5 6 2 2 3 2 5" xfId="37508"/>
    <cellStyle name="40% - Accent5 6 2 2 3 3" xfId="37509"/>
    <cellStyle name="40% - Accent5 6 2 2 3 3 2" xfId="37510"/>
    <cellStyle name="40% - Accent5 6 2 2 3 3 2 2" xfId="37511"/>
    <cellStyle name="40% - Accent5 6 2 2 3 3 2 2 2" xfId="37512"/>
    <cellStyle name="40% - Accent5 6 2 2 3 3 2 3" xfId="37513"/>
    <cellStyle name="40% - Accent5 6 2 2 3 3 3" xfId="37514"/>
    <cellStyle name="40% - Accent5 6 2 2 3 3 3 2" xfId="37515"/>
    <cellStyle name="40% - Accent5 6 2 2 3 3 4" xfId="37516"/>
    <cellStyle name="40% - Accent5 6 2 2 3 4" xfId="37517"/>
    <cellStyle name="40% - Accent5 6 2 2 3 4 2" xfId="37518"/>
    <cellStyle name="40% - Accent5 6 2 2 3 4 2 2" xfId="37519"/>
    <cellStyle name="40% - Accent5 6 2 2 3 4 3" xfId="37520"/>
    <cellStyle name="40% - Accent5 6 2 2 3 5" xfId="37521"/>
    <cellStyle name="40% - Accent5 6 2 2 3 5 2" xfId="37522"/>
    <cellStyle name="40% - Accent5 6 2 2 3 6" xfId="37523"/>
    <cellStyle name="40% - Accent5 6 2 2 4" xfId="37524"/>
    <cellStyle name="40% - Accent5 6 2 2 4 2" xfId="37525"/>
    <cellStyle name="40% - Accent5 6 2 2 4 2 2" xfId="37526"/>
    <cellStyle name="40% - Accent5 6 2 2 4 2 2 2" xfId="37527"/>
    <cellStyle name="40% - Accent5 6 2 2 4 2 2 2 2" xfId="37528"/>
    <cellStyle name="40% - Accent5 6 2 2 4 2 2 3" xfId="37529"/>
    <cellStyle name="40% - Accent5 6 2 2 4 2 3" xfId="37530"/>
    <cellStyle name="40% - Accent5 6 2 2 4 2 3 2" xfId="37531"/>
    <cellStyle name="40% - Accent5 6 2 2 4 2 4" xfId="37532"/>
    <cellStyle name="40% - Accent5 6 2 2 4 3" xfId="37533"/>
    <cellStyle name="40% - Accent5 6 2 2 4 3 2" xfId="37534"/>
    <cellStyle name="40% - Accent5 6 2 2 4 3 2 2" xfId="37535"/>
    <cellStyle name="40% - Accent5 6 2 2 4 3 3" xfId="37536"/>
    <cellStyle name="40% - Accent5 6 2 2 4 4" xfId="37537"/>
    <cellStyle name="40% - Accent5 6 2 2 4 4 2" xfId="37538"/>
    <cellStyle name="40% - Accent5 6 2 2 4 5" xfId="37539"/>
    <cellStyle name="40% - Accent5 6 2 2 5" xfId="37540"/>
    <cellStyle name="40% - Accent5 6 2 2 5 2" xfId="37541"/>
    <cellStyle name="40% - Accent5 6 2 2 5 2 2" xfId="37542"/>
    <cellStyle name="40% - Accent5 6 2 2 5 2 2 2" xfId="37543"/>
    <cellStyle name="40% - Accent5 6 2 2 5 2 3" xfId="37544"/>
    <cellStyle name="40% - Accent5 6 2 2 5 3" xfId="37545"/>
    <cellStyle name="40% - Accent5 6 2 2 5 3 2" xfId="37546"/>
    <cellStyle name="40% - Accent5 6 2 2 5 4" xfId="37547"/>
    <cellStyle name="40% - Accent5 6 2 2 6" xfId="37548"/>
    <cellStyle name="40% - Accent5 6 2 2 6 2" xfId="37549"/>
    <cellStyle name="40% - Accent5 6 2 2 6 2 2" xfId="37550"/>
    <cellStyle name="40% - Accent5 6 2 2 6 3" xfId="37551"/>
    <cellStyle name="40% - Accent5 6 2 2 7" xfId="37552"/>
    <cellStyle name="40% - Accent5 6 2 2 7 2" xfId="37553"/>
    <cellStyle name="40% - Accent5 6 2 2 8" xfId="37554"/>
    <cellStyle name="40% - Accent5 6 2 3" xfId="37555"/>
    <cellStyle name="40% - Accent5 6 2 3 2" xfId="37556"/>
    <cellStyle name="40% - Accent5 6 2 3 2 2" xfId="37557"/>
    <cellStyle name="40% - Accent5 6 2 3 2 2 2" xfId="37558"/>
    <cellStyle name="40% - Accent5 6 2 3 2 2 2 2" xfId="37559"/>
    <cellStyle name="40% - Accent5 6 2 3 2 2 2 2 2" xfId="37560"/>
    <cellStyle name="40% - Accent5 6 2 3 2 2 2 2 2 2" xfId="37561"/>
    <cellStyle name="40% - Accent5 6 2 3 2 2 2 2 3" xfId="37562"/>
    <cellStyle name="40% - Accent5 6 2 3 2 2 2 3" xfId="37563"/>
    <cellStyle name="40% - Accent5 6 2 3 2 2 2 3 2" xfId="37564"/>
    <cellStyle name="40% - Accent5 6 2 3 2 2 2 4" xfId="37565"/>
    <cellStyle name="40% - Accent5 6 2 3 2 2 3" xfId="37566"/>
    <cellStyle name="40% - Accent5 6 2 3 2 2 3 2" xfId="37567"/>
    <cellStyle name="40% - Accent5 6 2 3 2 2 3 2 2" xfId="37568"/>
    <cellStyle name="40% - Accent5 6 2 3 2 2 3 3" xfId="37569"/>
    <cellStyle name="40% - Accent5 6 2 3 2 2 4" xfId="37570"/>
    <cellStyle name="40% - Accent5 6 2 3 2 2 4 2" xfId="37571"/>
    <cellStyle name="40% - Accent5 6 2 3 2 2 5" xfId="37572"/>
    <cellStyle name="40% - Accent5 6 2 3 2 3" xfId="37573"/>
    <cellStyle name="40% - Accent5 6 2 3 2 3 2" xfId="37574"/>
    <cellStyle name="40% - Accent5 6 2 3 2 3 2 2" xfId="37575"/>
    <cellStyle name="40% - Accent5 6 2 3 2 3 2 2 2" xfId="37576"/>
    <cellStyle name="40% - Accent5 6 2 3 2 3 2 3" xfId="37577"/>
    <cellStyle name="40% - Accent5 6 2 3 2 3 3" xfId="37578"/>
    <cellStyle name="40% - Accent5 6 2 3 2 3 3 2" xfId="37579"/>
    <cellStyle name="40% - Accent5 6 2 3 2 3 4" xfId="37580"/>
    <cellStyle name="40% - Accent5 6 2 3 2 4" xfId="37581"/>
    <cellStyle name="40% - Accent5 6 2 3 2 4 2" xfId="37582"/>
    <cellStyle name="40% - Accent5 6 2 3 2 4 2 2" xfId="37583"/>
    <cellStyle name="40% - Accent5 6 2 3 2 4 3" xfId="37584"/>
    <cellStyle name="40% - Accent5 6 2 3 2 5" xfId="37585"/>
    <cellStyle name="40% - Accent5 6 2 3 2 5 2" xfId="37586"/>
    <cellStyle name="40% - Accent5 6 2 3 2 6" xfId="37587"/>
    <cellStyle name="40% - Accent5 6 2 3 3" xfId="37588"/>
    <cellStyle name="40% - Accent5 6 2 3 3 2" xfId="37589"/>
    <cellStyle name="40% - Accent5 6 2 3 3 2 2" xfId="37590"/>
    <cellStyle name="40% - Accent5 6 2 3 3 2 2 2" xfId="37591"/>
    <cellStyle name="40% - Accent5 6 2 3 3 2 2 2 2" xfId="37592"/>
    <cellStyle name="40% - Accent5 6 2 3 3 2 2 3" xfId="37593"/>
    <cellStyle name="40% - Accent5 6 2 3 3 2 3" xfId="37594"/>
    <cellStyle name="40% - Accent5 6 2 3 3 2 3 2" xfId="37595"/>
    <cellStyle name="40% - Accent5 6 2 3 3 2 4" xfId="37596"/>
    <cellStyle name="40% - Accent5 6 2 3 3 3" xfId="37597"/>
    <cellStyle name="40% - Accent5 6 2 3 3 3 2" xfId="37598"/>
    <cellStyle name="40% - Accent5 6 2 3 3 3 2 2" xfId="37599"/>
    <cellStyle name="40% - Accent5 6 2 3 3 3 3" xfId="37600"/>
    <cellStyle name="40% - Accent5 6 2 3 3 4" xfId="37601"/>
    <cellStyle name="40% - Accent5 6 2 3 3 4 2" xfId="37602"/>
    <cellStyle name="40% - Accent5 6 2 3 3 5" xfId="37603"/>
    <cellStyle name="40% - Accent5 6 2 3 4" xfId="37604"/>
    <cellStyle name="40% - Accent5 6 2 3 4 2" xfId="37605"/>
    <cellStyle name="40% - Accent5 6 2 3 4 2 2" xfId="37606"/>
    <cellStyle name="40% - Accent5 6 2 3 4 2 2 2" xfId="37607"/>
    <cellStyle name="40% - Accent5 6 2 3 4 2 3" xfId="37608"/>
    <cellStyle name="40% - Accent5 6 2 3 4 3" xfId="37609"/>
    <cellStyle name="40% - Accent5 6 2 3 4 3 2" xfId="37610"/>
    <cellStyle name="40% - Accent5 6 2 3 4 4" xfId="37611"/>
    <cellStyle name="40% - Accent5 6 2 3 5" xfId="37612"/>
    <cellStyle name="40% - Accent5 6 2 3 5 2" xfId="37613"/>
    <cellStyle name="40% - Accent5 6 2 3 5 2 2" xfId="37614"/>
    <cellStyle name="40% - Accent5 6 2 3 5 3" xfId="37615"/>
    <cellStyle name="40% - Accent5 6 2 3 6" xfId="37616"/>
    <cellStyle name="40% - Accent5 6 2 3 6 2" xfId="37617"/>
    <cellStyle name="40% - Accent5 6 2 3 7" xfId="37618"/>
    <cellStyle name="40% - Accent5 6 2 4" xfId="37619"/>
    <cellStyle name="40% - Accent5 6 2 4 2" xfId="37620"/>
    <cellStyle name="40% - Accent5 6 2 4 2 2" xfId="37621"/>
    <cellStyle name="40% - Accent5 6 2 4 2 2 2" xfId="37622"/>
    <cellStyle name="40% - Accent5 6 2 4 2 2 2 2" xfId="37623"/>
    <cellStyle name="40% - Accent5 6 2 4 2 2 2 2 2" xfId="37624"/>
    <cellStyle name="40% - Accent5 6 2 4 2 2 2 3" xfId="37625"/>
    <cellStyle name="40% - Accent5 6 2 4 2 2 3" xfId="37626"/>
    <cellStyle name="40% - Accent5 6 2 4 2 2 3 2" xfId="37627"/>
    <cellStyle name="40% - Accent5 6 2 4 2 2 4" xfId="37628"/>
    <cellStyle name="40% - Accent5 6 2 4 2 3" xfId="37629"/>
    <cellStyle name="40% - Accent5 6 2 4 2 3 2" xfId="37630"/>
    <cellStyle name="40% - Accent5 6 2 4 2 3 2 2" xfId="37631"/>
    <cellStyle name="40% - Accent5 6 2 4 2 3 3" xfId="37632"/>
    <cellStyle name="40% - Accent5 6 2 4 2 4" xfId="37633"/>
    <cellStyle name="40% - Accent5 6 2 4 2 4 2" xfId="37634"/>
    <cellStyle name="40% - Accent5 6 2 4 2 5" xfId="37635"/>
    <cellStyle name="40% - Accent5 6 2 4 3" xfId="37636"/>
    <cellStyle name="40% - Accent5 6 2 4 3 2" xfId="37637"/>
    <cellStyle name="40% - Accent5 6 2 4 3 2 2" xfId="37638"/>
    <cellStyle name="40% - Accent5 6 2 4 3 2 2 2" xfId="37639"/>
    <cellStyle name="40% - Accent5 6 2 4 3 2 3" xfId="37640"/>
    <cellStyle name="40% - Accent5 6 2 4 3 3" xfId="37641"/>
    <cellStyle name="40% - Accent5 6 2 4 3 3 2" xfId="37642"/>
    <cellStyle name="40% - Accent5 6 2 4 3 4" xfId="37643"/>
    <cellStyle name="40% - Accent5 6 2 4 4" xfId="37644"/>
    <cellStyle name="40% - Accent5 6 2 4 4 2" xfId="37645"/>
    <cellStyle name="40% - Accent5 6 2 4 4 2 2" xfId="37646"/>
    <cellStyle name="40% - Accent5 6 2 4 4 3" xfId="37647"/>
    <cellStyle name="40% - Accent5 6 2 4 5" xfId="37648"/>
    <cellStyle name="40% - Accent5 6 2 4 5 2" xfId="37649"/>
    <cellStyle name="40% - Accent5 6 2 4 6" xfId="37650"/>
    <cellStyle name="40% - Accent5 6 2 5" xfId="37651"/>
    <cellStyle name="40% - Accent5 6 2 5 2" xfId="37652"/>
    <cellStyle name="40% - Accent5 6 2 5 2 2" xfId="37653"/>
    <cellStyle name="40% - Accent5 6 2 5 2 2 2" xfId="37654"/>
    <cellStyle name="40% - Accent5 6 2 5 2 2 2 2" xfId="37655"/>
    <cellStyle name="40% - Accent5 6 2 5 2 2 3" xfId="37656"/>
    <cellStyle name="40% - Accent5 6 2 5 2 3" xfId="37657"/>
    <cellStyle name="40% - Accent5 6 2 5 2 3 2" xfId="37658"/>
    <cellStyle name="40% - Accent5 6 2 5 2 4" xfId="37659"/>
    <cellStyle name="40% - Accent5 6 2 5 3" xfId="37660"/>
    <cellStyle name="40% - Accent5 6 2 5 3 2" xfId="37661"/>
    <cellStyle name="40% - Accent5 6 2 5 3 2 2" xfId="37662"/>
    <cellStyle name="40% - Accent5 6 2 5 3 3" xfId="37663"/>
    <cellStyle name="40% - Accent5 6 2 5 4" xfId="37664"/>
    <cellStyle name="40% - Accent5 6 2 5 4 2" xfId="37665"/>
    <cellStyle name="40% - Accent5 6 2 5 5" xfId="37666"/>
    <cellStyle name="40% - Accent5 6 2 6" xfId="37667"/>
    <cellStyle name="40% - Accent5 6 2 6 2" xfId="37668"/>
    <cellStyle name="40% - Accent5 6 2 6 2 2" xfId="37669"/>
    <cellStyle name="40% - Accent5 6 2 6 2 2 2" xfId="37670"/>
    <cellStyle name="40% - Accent5 6 2 6 2 3" xfId="37671"/>
    <cellStyle name="40% - Accent5 6 2 6 3" xfId="37672"/>
    <cellStyle name="40% - Accent5 6 2 6 3 2" xfId="37673"/>
    <cellStyle name="40% - Accent5 6 2 6 4" xfId="37674"/>
    <cellStyle name="40% - Accent5 6 2 7" xfId="37675"/>
    <cellStyle name="40% - Accent5 6 2 7 2" xfId="37676"/>
    <cellStyle name="40% - Accent5 6 2 7 2 2" xfId="37677"/>
    <cellStyle name="40% - Accent5 6 2 7 3" xfId="37678"/>
    <cellStyle name="40% - Accent5 6 2 8" xfId="37679"/>
    <cellStyle name="40% - Accent5 6 2 8 2" xfId="37680"/>
    <cellStyle name="40% - Accent5 6 2 9" xfId="37681"/>
    <cellStyle name="40% - Accent5 6 3" xfId="37682"/>
    <cellStyle name="40% - Accent5 6 3 2" xfId="37683"/>
    <cellStyle name="40% - Accent5 6 3 2 2" xfId="37684"/>
    <cellStyle name="40% - Accent5 6 3 2 2 2" xfId="37685"/>
    <cellStyle name="40% - Accent5 6 3 2 2 2 2" xfId="37686"/>
    <cellStyle name="40% - Accent5 6 3 2 2 2 2 2" xfId="37687"/>
    <cellStyle name="40% - Accent5 6 3 2 2 2 2 2 2" xfId="37688"/>
    <cellStyle name="40% - Accent5 6 3 2 2 2 2 2 2 2" xfId="37689"/>
    <cellStyle name="40% - Accent5 6 3 2 2 2 2 2 3" xfId="37690"/>
    <cellStyle name="40% - Accent5 6 3 2 2 2 2 3" xfId="37691"/>
    <cellStyle name="40% - Accent5 6 3 2 2 2 2 3 2" xfId="37692"/>
    <cellStyle name="40% - Accent5 6 3 2 2 2 2 4" xfId="37693"/>
    <cellStyle name="40% - Accent5 6 3 2 2 2 3" xfId="37694"/>
    <cellStyle name="40% - Accent5 6 3 2 2 2 3 2" xfId="37695"/>
    <cellStyle name="40% - Accent5 6 3 2 2 2 3 2 2" xfId="37696"/>
    <cellStyle name="40% - Accent5 6 3 2 2 2 3 3" xfId="37697"/>
    <cellStyle name="40% - Accent5 6 3 2 2 2 4" xfId="37698"/>
    <cellStyle name="40% - Accent5 6 3 2 2 2 4 2" xfId="37699"/>
    <cellStyle name="40% - Accent5 6 3 2 2 2 5" xfId="37700"/>
    <cellStyle name="40% - Accent5 6 3 2 2 3" xfId="37701"/>
    <cellStyle name="40% - Accent5 6 3 2 2 3 2" xfId="37702"/>
    <cellStyle name="40% - Accent5 6 3 2 2 3 2 2" xfId="37703"/>
    <cellStyle name="40% - Accent5 6 3 2 2 3 2 2 2" xfId="37704"/>
    <cellStyle name="40% - Accent5 6 3 2 2 3 2 3" xfId="37705"/>
    <cellStyle name="40% - Accent5 6 3 2 2 3 3" xfId="37706"/>
    <cellStyle name="40% - Accent5 6 3 2 2 3 3 2" xfId="37707"/>
    <cellStyle name="40% - Accent5 6 3 2 2 3 4" xfId="37708"/>
    <cellStyle name="40% - Accent5 6 3 2 2 4" xfId="37709"/>
    <cellStyle name="40% - Accent5 6 3 2 2 4 2" xfId="37710"/>
    <cellStyle name="40% - Accent5 6 3 2 2 4 2 2" xfId="37711"/>
    <cellStyle name="40% - Accent5 6 3 2 2 4 3" xfId="37712"/>
    <cellStyle name="40% - Accent5 6 3 2 2 5" xfId="37713"/>
    <cellStyle name="40% - Accent5 6 3 2 2 5 2" xfId="37714"/>
    <cellStyle name="40% - Accent5 6 3 2 2 6" xfId="37715"/>
    <cellStyle name="40% - Accent5 6 3 2 3" xfId="37716"/>
    <cellStyle name="40% - Accent5 6 3 2 3 2" xfId="37717"/>
    <cellStyle name="40% - Accent5 6 3 2 3 2 2" xfId="37718"/>
    <cellStyle name="40% - Accent5 6 3 2 3 2 2 2" xfId="37719"/>
    <cellStyle name="40% - Accent5 6 3 2 3 2 2 2 2" xfId="37720"/>
    <cellStyle name="40% - Accent5 6 3 2 3 2 2 3" xfId="37721"/>
    <cellStyle name="40% - Accent5 6 3 2 3 2 3" xfId="37722"/>
    <cellStyle name="40% - Accent5 6 3 2 3 2 3 2" xfId="37723"/>
    <cellStyle name="40% - Accent5 6 3 2 3 2 4" xfId="37724"/>
    <cellStyle name="40% - Accent5 6 3 2 3 3" xfId="37725"/>
    <cellStyle name="40% - Accent5 6 3 2 3 3 2" xfId="37726"/>
    <cellStyle name="40% - Accent5 6 3 2 3 3 2 2" xfId="37727"/>
    <cellStyle name="40% - Accent5 6 3 2 3 3 3" xfId="37728"/>
    <cellStyle name="40% - Accent5 6 3 2 3 4" xfId="37729"/>
    <cellStyle name="40% - Accent5 6 3 2 3 4 2" xfId="37730"/>
    <cellStyle name="40% - Accent5 6 3 2 3 5" xfId="37731"/>
    <cellStyle name="40% - Accent5 6 3 2 4" xfId="37732"/>
    <cellStyle name="40% - Accent5 6 3 2 4 2" xfId="37733"/>
    <cellStyle name="40% - Accent5 6 3 2 4 2 2" xfId="37734"/>
    <cellStyle name="40% - Accent5 6 3 2 4 2 2 2" xfId="37735"/>
    <cellStyle name="40% - Accent5 6 3 2 4 2 3" xfId="37736"/>
    <cellStyle name="40% - Accent5 6 3 2 4 3" xfId="37737"/>
    <cellStyle name="40% - Accent5 6 3 2 4 3 2" xfId="37738"/>
    <cellStyle name="40% - Accent5 6 3 2 4 4" xfId="37739"/>
    <cellStyle name="40% - Accent5 6 3 2 5" xfId="37740"/>
    <cellStyle name="40% - Accent5 6 3 2 5 2" xfId="37741"/>
    <cellStyle name="40% - Accent5 6 3 2 5 2 2" xfId="37742"/>
    <cellStyle name="40% - Accent5 6 3 2 5 3" xfId="37743"/>
    <cellStyle name="40% - Accent5 6 3 2 6" xfId="37744"/>
    <cellStyle name="40% - Accent5 6 3 2 6 2" xfId="37745"/>
    <cellStyle name="40% - Accent5 6 3 2 7" xfId="37746"/>
    <cellStyle name="40% - Accent5 6 3 3" xfId="37747"/>
    <cellStyle name="40% - Accent5 6 3 3 2" xfId="37748"/>
    <cellStyle name="40% - Accent5 6 3 3 2 2" xfId="37749"/>
    <cellStyle name="40% - Accent5 6 3 3 2 2 2" xfId="37750"/>
    <cellStyle name="40% - Accent5 6 3 3 2 2 2 2" xfId="37751"/>
    <cellStyle name="40% - Accent5 6 3 3 2 2 2 2 2" xfId="37752"/>
    <cellStyle name="40% - Accent5 6 3 3 2 2 2 3" xfId="37753"/>
    <cellStyle name="40% - Accent5 6 3 3 2 2 3" xfId="37754"/>
    <cellStyle name="40% - Accent5 6 3 3 2 2 3 2" xfId="37755"/>
    <cellStyle name="40% - Accent5 6 3 3 2 2 4" xfId="37756"/>
    <cellStyle name="40% - Accent5 6 3 3 2 3" xfId="37757"/>
    <cellStyle name="40% - Accent5 6 3 3 2 3 2" xfId="37758"/>
    <cellStyle name="40% - Accent5 6 3 3 2 3 2 2" xfId="37759"/>
    <cellStyle name="40% - Accent5 6 3 3 2 3 3" xfId="37760"/>
    <cellStyle name="40% - Accent5 6 3 3 2 4" xfId="37761"/>
    <cellStyle name="40% - Accent5 6 3 3 2 4 2" xfId="37762"/>
    <cellStyle name="40% - Accent5 6 3 3 2 5" xfId="37763"/>
    <cellStyle name="40% - Accent5 6 3 3 3" xfId="37764"/>
    <cellStyle name="40% - Accent5 6 3 3 3 2" xfId="37765"/>
    <cellStyle name="40% - Accent5 6 3 3 3 2 2" xfId="37766"/>
    <cellStyle name="40% - Accent5 6 3 3 3 2 2 2" xfId="37767"/>
    <cellStyle name="40% - Accent5 6 3 3 3 2 3" xfId="37768"/>
    <cellStyle name="40% - Accent5 6 3 3 3 3" xfId="37769"/>
    <cellStyle name="40% - Accent5 6 3 3 3 3 2" xfId="37770"/>
    <cellStyle name="40% - Accent5 6 3 3 3 4" xfId="37771"/>
    <cellStyle name="40% - Accent5 6 3 3 4" xfId="37772"/>
    <cellStyle name="40% - Accent5 6 3 3 4 2" xfId="37773"/>
    <cellStyle name="40% - Accent5 6 3 3 4 2 2" xfId="37774"/>
    <cellStyle name="40% - Accent5 6 3 3 4 3" xfId="37775"/>
    <cellStyle name="40% - Accent5 6 3 3 5" xfId="37776"/>
    <cellStyle name="40% - Accent5 6 3 3 5 2" xfId="37777"/>
    <cellStyle name="40% - Accent5 6 3 3 6" xfId="37778"/>
    <cellStyle name="40% - Accent5 6 3 4" xfId="37779"/>
    <cellStyle name="40% - Accent5 6 3 4 2" xfId="37780"/>
    <cellStyle name="40% - Accent5 6 3 4 2 2" xfId="37781"/>
    <cellStyle name="40% - Accent5 6 3 4 2 2 2" xfId="37782"/>
    <cellStyle name="40% - Accent5 6 3 4 2 2 2 2" xfId="37783"/>
    <cellStyle name="40% - Accent5 6 3 4 2 2 3" xfId="37784"/>
    <cellStyle name="40% - Accent5 6 3 4 2 3" xfId="37785"/>
    <cellStyle name="40% - Accent5 6 3 4 2 3 2" xfId="37786"/>
    <cellStyle name="40% - Accent5 6 3 4 2 4" xfId="37787"/>
    <cellStyle name="40% - Accent5 6 3 4 3" xfId="37788"/>
    <cellStyle name="40% - Accent5 6 3 4 3 2" xfId="37789"/>
    <cellStyle name="40% - Accent5 6 3 4 3 2 2" xfId="37790"/>
    <cellStyle name="40% - Accent5 6 3 4 3 3" xfId="37791"/>
    <cellStyle name="40% - Accent5 6 3 4 4" xfId="37792"/>
    <cellStyle name="40% - Accent5 6 3 4 4 2" xfId="37793"/>
    <cellStyle name="40% - Accent5 6 3 4 5" xfId="37794"/>
    <cellStyle name="40% - Accent5 6 3 5" xfId="37795"/>
    <cellStyle name="40% - Accent5 6 3 5 2" xfId="37796"/>
    <cellStyle name="40% - Accent5 6 3 5 2 2" xfId="37797"/>
    <cellStyle name="40% - Accent5 6 3 5 2 2 2" xfId="37798"/>
    <cellStyle name="40% - Accent5 6 3 5 2 3" xfId="37799"/>
    <cellStyle name="40% - Accent5 6 3 5 3" xfId="37800"/>
    <cellStyle name="40% - Accent5 6 3 5 3 2" xfId="37801"/>
    <cellStyle name="40% - Accent5 6 3 5 4" xfId="37802"/>
    <cellStyle name="40% - Accent5 6 3 6" xfId="37803"/>
    <cellStyle name="40% - Accent5 6 3 6 2" xfId="37804"/>
    <cellStyle name="40% - Accent5 6 3 6 2 2" xfId="37805"/>
    <cellStyle name="40% - Accent5 6 3 6 3" xfId="37806"/>
    <cellStyle name="40% - Accent5 6 3 7" xfId="37807"/>
    <cellStyle name="40% - Accent5 6 3 7 2" xfId="37808"/>
    <cellStyle name="40% - Accent5 6 3 8" xfId="37809"/>
    <cellStyle name="40% - Accent5 6 4" xfId="37810"/>
    <cellStyle name="40% - Accent5 6 4 2" xfId="37811"/>
    <cellStyle name="40% - Accent5 6 4 2 2" xfId="37812"/>
    <cellStyle name="40% - Accent5 6 4 2 2 2" xfId="37813"/>
    <cellStyle name="40% - Accent5 6 4 2 2 2 2" xfId="37814"/>
    <cellStyle name="40% - Accent5 6 4 2 2 2 2 2" xfId="37815"/>
    <cellStyle name="40% - Accent5 6 4 2 2 2 2 2 2" xfId="37816"/>
    <cellStyle name="40% - Accent5 6 4 2 2 2 2 3" xfId="37817"/>
    <cellStyle name="40% - Accent5 6 4 2 2 2 3" xfId="37818"/>
    <cellStyle name="40% - Accent5 6 4 2 2 2 3 2" xfId="37819"/>
    <cellStyle name="40% - Accent5 6 4 2 2 2 4" xfId="37820"/>
    <cellStyle name="40% - Accent5 6 4 2 2 3" xfId="37821"/>
    <cellStyle name="40% - Accent5 6 4 2 2 3 2" xfId="37822"/>
    <cellStyle name="40% - Accent5 6 4 2 2 3 2 2" xfId="37823"/>
    <cellStyle name="40% - Accent5 6 4 2 2 3 3" xfId="37824"/>
    <cellStyle name="40% - Accent5 6 4 2 2 4" xfId="37825"/>
    <cellStyle name="40% - Accent5 6 4 2 2 4 2" xfId="37826"/>
    <cellStyle name="40% - Accent5 6 4 2 2 5" xfId="37827"/>
    <cellStyle name="40% - Accent5 6 4 2 3" xfId="37828"/>
    <cellStyle name="40% - Accent5 6 4 2 3 2" xfId="37829"/>
    <cellStyle name="40% - Accent5 6 4 2 3 2 2" xfId="37830"/>
    <cellStyle name="40% - Accent5 6 4 2 3 2 2 2" xfId="37831"/>
    <cellStyle name="40% - Accent5 6 4 2 3 2 3" xfId="37832"/>
    <cellStyle name="40% - Accent5 6 4 2 3 3" xfId="37833"/>
    <cellStyle name="40% - Accent5 6 4 2 3 3 2" xfId="37834"/>
    <cellStyle name="40% - Accent5 6 4 2 3 4" xfId="37835"/>
    <cellStyle name="40% - Accent5 6 4 2 4" xfId="37836"/>
    <cellStyle name="40% - Accent5 6 4 2 4 2" xfId="37837"/>
    <cellStyle name="40% - Accent5 6 4 2 4 2 2" xfId="37838"/>
    <cellStyle name="40% - Accent5 6 4 2 4 3" xfId="37839"/>
    <cellStyle name="40% - Accent5 6 4 2 5" xfId="37840"/>
    <cellStyle name="40% - Accent5 6 4 2 5 2" xfId="37841"/>
    <cellStyle name="40% - Accent5 6 4 2 6" xfId="37842"/>
    <cellStyle name="40% - Accent5 6 4 3" xfId="37843"/>
    <cellStyle name="40% - Accent5 6 4 3 2" xfId="37844"/>
    <cellStyle name="40% - Accent5 6 4 3 2 2" xfId="37845"/>
    <cellStyle name="40% - Accent5 6 4 3 2 2 2" xfId="37846"/>
    <cellStyle name="40% - Accent5 6 4 3 2 2 2 2" xfId="37847"/>
    <cellStyle name="40% - Accent5 6 4 3 2 2 3" xfId="37848"/>
    <cellStyle name="40% - Accent5 6 4 3 2 3" xfId="37849"/>
    <cellStyle name="40% - Accent5 6 4 3 2 3 2" xfId="37850"/>
    <cellStyle name="40% - Accent5 6 4 3 2 4" xfId="37851"/>
    <cellStyle name="40% - Accent5 6 4 3 3" xfId="37852"/>
    <cellStyle name="40% - Accent5 6 4 3 3 2" xfId="37853"/>
    <cellStyle name="40% - Accent5 6 4 3 3 2 2" xfId="37854"/>
    <cellStyle name="40% - Accent5 6 4 3 3 3" xfId="37855"/>
    <cellStyle name="40% - Accent5 6 4 3 4" xfId="37856"/>
    <cellStyle name="40% - Accent5 6 4 3 4 2" xfId="37857"/>
    <cellStyle name="40% - Accent5 6 4 3 5" xfId="37858"/>
    <cellStyle name="40% - Accent5 6 4 4" xfId="37859"/>
    <cellStyle name="40% - Accent5 6 4 4 2" xfId="37860"/>
    <cellStyle name="40% - Accent5 6 4 4 2 2" xfId="37861"/>
    <cellStyle name="40% - Accent5 6 4 4 2 2 2" xfId="37862"/>
    <cellStyle name="40% - Accent5 6 4 4 2 3" xfId="37863"/>
    <cellStyle name="40% - Accent5 6 4 4 3" xfId="37864"/>
    <cellStyle name="40% - Accent5 6 4 4 3 2" xfId="37865"/>
    <cellStyle name="40% - Accent5 6 4 4 4" xfId="37866"/>
    <cellStyle name="40% - Accent5 6 4 5" xfId="37867"/>
    <cellStyle name="40% - Accent5 6 4 5 2" xfId="37868"/>
    <cellStyle name="40% - Accent5 6 4 5 2 2" xfId="37869"/>
    <cellStyle name="40% - Accent5 6 4 5 3" xfId="37870"/>
    <cellStyle name="40% - Accent5 6 4 6" xfId="37871"/>
    <cellStyle name="40% - Accent5 6 4 6 2" xfId="37872"/>
    <cellStyle name="40% - Accent5 6 4 7" xfId="37873"/>
    <cellStyle name="40% - Accent5 6 5" xfId="37874"/>
    <cellStyle name="40% - Accent5 6 5 2" xfId="37875"/>
    <cellStyle name="40% - Accent5 6 5 2 2" xfId="37876"/>
    <cellStyle name="40% - Accent5 6 5 2 2 2" xfId="37877"/>
    <cellStyle name="40% - Accent5 6 5 2 2 2 2" xfId="37878"/>
    <cellStyle name="40% - Accent5 6 5 2 2 2 2 2" xfId="37879"/>
    <cellStyle name="40% - Accent5 6 5 2 2 2 3" xfId="37880"/>
    <cellStyle name="40% - Accent5 6 5 2 2 3" xfId="37881"/>
    <cellStyle name="40% - Accent5 6 5 2 2 3 2" xfId="37882"/>
    <cellStyle name="40% - Accent5 6 5 2 2 4" xfId="37883"/>
    <cellStyle name="40% - Accent5 6 5 2 3" xfId="37884"/>
    <cellStyle name="40% - Accent5 6 5 2 3 2" xfId="37885"/>
    <cellStyle name="40% - Accent5 6 5 2 3 2 2" xfId="37886"/>
    <cellStyle name="40% - Accent5 6 5 2 3 3" xfId="37887"/>
    <cellStyle name="40% - Accent5 6 5 2 4" xfId="37888"/>
    <cellStyle name="40% - Accent5 6 5 2 4 2" xfId="37889"/>
    <cellStyle name="40% - Accent5 6 5 2 5" xfId="37890"/>
    <cellStyle name="40% - Accent5 6 5 3" xfId="37891"/>
    <cellStyle name="40% - Accent5 6 5 3 2" xfId="37892"/>
    <cellStyle name="40% - Accent5 6 5 3 2 2" xfId="37893"/>
    <cellStyle name="40% - Accent5 6 5 3 2 2 2" xfId="37894"/>
    <cellStyle name="40% - Accent5 6 5 3 2 3" xfId="37895"/>
    <cellStyle name="40% - Accent5 6 5 3 3" xfId="37896"/>
    <cellStyle name="40% - Accent5 6 5 3 3 2" xfId="37897"/>
    <cellStyle name="40% - Accent5 6 5 3 4" xfId="37898"/>
    <cellStyle name="40% - Accent5 6 5 4" xfId="37899"/>
    <cellStyle name="40% - Accent5 6 5 4 2" xfId="37900"/>
    <cellStyle name="40% - Accent5 6 5 4 2 2" xfId="37901"/>
    <cellStyle name="40% - Accent5 6 5 4 3" xfId="37902"/>
    <cellStyle name="40% - Accent5 6 5 5" xfId="37903"/>
    <cellStyle name="40% - Accent5 6 5 5 2" xfId="37904"/>
    <cellStyle name="40% - Accent5 6 5 6" xfId="37905"/>
    <cellStyle name="40% - Accent5 6 6" xfId="37906"/>
    <cellStyle name="40% - Accent5 6 6 2" xfId="37907"/>
    <cellStyle name="40% - Accent5 6 6 2 2" xfId="37908"/>
    <cellStyle name="40% - Accent5 6 6 2 2 2" xfId="37909"/>
    <cellStyle name="40% - Accent5 6 6 2 2 2 2" xfId="37910"/>
    <cellStyle name="40% - Accent5 6 6 2 2 3" xfId="37911"/>
    <cellStyle name="40% - Accent5 6 6 2 3" xfId="37912"/>
    <cellStyle name="40% - Accent5 6 6 2 3 2" xfId="37913"/>
    <cellStyle name="40% - Accent5 6 6 2 4" xfId="37914"/>
    <cellStyle name="40% - Accent5 6 6 3" xfId="37915"/>
    <cellStyle name="40% - Accent5 6 6 3 2" xfId="37916"/>
    <cellStyle name="40% - Accent5 6 6 3 2 2" xfId="37917"/>
    <cellStyle name="40% - Accent5 6 6 3 3" xfId="37918"/>
    <cellStyle name="40% - Accent5 6 6 4" xfId="37919"/>
    <cellStyle name="40% - Accent5 6 6 4 2" xfId="37920"/>
    <cellStyle name="40% - Accent5 6 6 5" xfId="37921"/>
    <cellStyle name="40% - Accent5 6 7" xfId="37922"/>
    <cellStyle name="40% - Accent5 6 7 2" xfId="37923"/>
    <cellStyle name="40% - Accent5 6 7 2 2" xfId="37924"/>
    <cellStyle name="40% - Accent5 6 7 2 2 2" xfId="37925"/>
    <cellStyle name="40% - Accent5 6 7 2 3" xfId="37926"/>
    <cellStyle name="40% - Accent5 6 7 3" xfId="37927"/>
    <cellStyle name="40% - Accent5 6 7 3 2" xfId="37928"/>
    <cellStyle name="40% - Accent5 6 7 4" xfId="37929"/>
    <cellStyle name="40% - Accent5 6 8" xfId="37930"/>
    <cellStyle name="40% - Accent5 6 8 2" xfId="37931"/>
    <cellStyle name="40% - Accent5 6 8 2 2" xfId="37932"/>
    <cellStyle name="40% - Accent5 6 8 3" xfId="37933"/>
    <cellStyle name="40% - Accent5 6 9" xfId="37934"/>
    <cellStyle name="40% - Accent5 6 9 2" xfId="37935"/>
    <cellStyle name="40% - Accent5 60" xfId="37936"/>
    <cellStyle name="40% - Accent5 61" xfId="37937"/>
    <cellStyle name="40% - Accent5 62" xfId="37938"/>
    <cellStyle name="40% - Accent5 63" xfId="37939"/>
    <cellStyle name="40% - Accent5 64" xfId="37940"/>
    <cellStyle name="40% - Accent5 65" xfId="37941"/>
    <cellStyle name="40% - Accent5 66" xfId="37942"/>
    <cellStyle name="40% - Accent5 67" xfId="37943"/>
    <cellStyle name="40% - Accent5 68" xfId="37944"/>
    <cellStyle name="40% - Accent5 69" xfId="37945"/>
    <cellStyle name="40% - Accent5 7" xfId="37946"/>
    <cellStyle name="40% - Accent5 7 10" xfId="37947"/>
    <cellStyle name="40% - Accent5 7 2" xfId="37948"/>
    <cellStyle name="40% - Accent5 7 2 2" xfId="37949"/>
    <cellStyle name="40% - Accent5 7 2 2 2" xfId="37950"/>
    <cellStyle name="40% - Accent5 7 2 2 2 2" xfId="37951"/>
    <cellStyle name="40% - Accent5 7 2 2 2 2 2" xfId="37952"/>
    <cellStyle name="40% - Accent5 7 2 2 2 2 2 2" xfId="37953"/>
    <cellStyle name="40% - Accent5 7 2 2 2 2 2 2 2" xfId="37954"/>
    <cellStyle name="40% - Accent5 7 2 2 2 2 2 2 2 2" xfId="37955"/>
    <cellStyle name="40% - Accent5 7 2 2 2 2 2 2 2 2 2" xfId="37956"/>
    <cellStyle name="40% - Accent5 7 2 2 2 2 2 2 2 3" xfId="37957"/>
    <cellStyle name="40% - Accent5 7 2 2 2 2 2 2 3" xfId="37958"/>
    <cellStyle name="40% - Accent5 7 2 2 2 2 2 2 3 2" xfId="37959"/>
    <cellStyle name="40% - Accent5 7 2 2 2 2 2 2 4" xfId="37960"/>
    <cellStyle name="40% - Accent5 7 2 2 2 2 2 3" xfId="37961"/>
    <cellStyle name="40% - Accent5 7 2 2 2 2 2 3 2" xfId="37962"/>
    <cellStyle name="40% - Accent5 7 2 2 2 2 2 3 2 2" xfId="37963"/>
    <cellStyle name="40% - Accent5 7 2 2 2 2 2 3 3" xfId="37964"/>
    <cellStyle name="40% - Accent5 7 2 2 2 2 2 4" xfId="37965"/>
    <cellStyle name="40% - Accent5 7 2 2 2 2 2 4 2" xfId="37966"/>
    <cellStyle name="40% - Accent5 7 2 2 2 2 2 5" xfId="37967"/>
    <cellStyle name="40% - Accent5 7 2 2 2 2 3" xfId="37968"/>
    <cellStyle name="40% - Accent5 7 2 2 2 2 3 2" xfId="37969"/>
    <cellStyle name="40% - Accent5 7 2 2 2 2 3 2 2" xfId="37970"/>
    <cellStyle name="40% - Accent5 7 2 2 2 2 3 2 2 2" xfId="37971"/>
    <cellStyle name="40% - Accent5 7 2 2 2 2 3 2 3" xfId="37972"/>
    <cellStyle name="40% - Accent5 7 2 2 2 2 3 3" xfId="37973"/>
    <cellStyle name="40% - Accent5 7 2 2 2 2 3 3 2" xfId="37974"/>
    <cellStyle name="40% - Accent5 7 2 2 2 2 3 4" xfId="37975"/>
    <cellStyle name="40% - Accent5 7 2 2 2 2 4" xfId="37976"/>
    <cellStyle name="40% - Accent5 7 2 2 2 2 4 2" xfId="37977"/>
    <cellStyle name="40% - Accent5 7 2 2 2 2 4 2 2" xfId="37978"/>
    <cellStyle name="40% - Accent5 7 2 2 2 2 4 3" xfId="37979"/>
    <cellStyle name="40% - Accent5 7 2 2 2 2 5" xfId="37980"/>
    <cellStyle name="40% - Accent5 7 2 2 2 2 5 2" xfId="37981"/>
    <cellStyle name="40% - Accent5 7 2 2 2 2 6" xfId="37982"/>
    <cellStyle name="40% - Accent5 7 2 2 2 3" xfId="37983"/>
    <cellStyle name="40% - Accent5 7 2 2 2 3 2" xfId="37984"/>
    <cellStyle name="40% - Accent5 7 2 2 2 3 2 2" xfId="37985"/>
    <cellStyle name="40% - Accent5 7 2 2 2 3 2 2 2" xfId="37986"/>
    <cellStyle name="40% - Accent5 7 2 2 2 3 2 2 2 2" xfId="37987"/>
    <cellStyle name="40% - Accent5 7 2 2 2 3 2 2 3" xfId="37988"/>
    <cellStyle name="40% - Accent5 7 2 2 2 3 2 3" xfId="37989"/>
    <cellStyle name="40% - Accent5 7 2 2 2 3 2 3 2" xfId="37990"/>
    <cellStyle name="40% - Accent5 7 2 2 2 3 2 4" xfId="37991"/>
    <cellStyle name="40% - Accent5 7 2 2 2 3 3" xfId="37992"/>
    <cellStyle name="40% - Accent5 7 2 2 2 3 3 2" xfId="37993"/>
    <cellStyle name="40% - Accent5 7 2 2 2 3 3 2 2" xfId="37994"/>
    <cellStyle name="40% - Accent5 7 2 2 2 3 3 3" xfId="37995"/>
    <cellStyle name="40% - Accent5 7 2 2 2 3 4" xfId="37996"/>
    <cellStyle name="40% - Accent5 7 2 2 2 3 4 2" xfId="37997"/>
    <cellStyle name="40% - Accent5 7 2 2 2 3 5" xfId="37998"/>
    <cellStyle name="40% - Accent5 7 2 2 2 4" xfId="37999"/>
    <cellStyle name="40% - Accent5 7 2 2 2 4 2" xfId="38000"/>
    <cellStyle name="40% - Accent5 7 2 2 2 4 2 2" xfId="38001"/>
    <cellStyle name="40% - Accent5 7 2 2 2 4 2 2 2" xfId="38002"/>
    <cellStyle name="40% - Accent5 7 2 2 2 4 2 3" xfId="38003"/>
    <cellStyle name="40% - Accent5 7 2 2 2 4 3" xfId="38004"/>
    <cellStyle name="40% - Accent5 7 2 2 2 4 3 2" xfId="38005"/>
    <cellStyle name="40% - Accent5 7 2 2 2 4 4" xfId="38006"/>
    <cellStyle name="40% - Accent5 7 2 2 2 5" xfId="38007"/>
    <cellStyle name="40% - Accent5 7 2 2 2 5 2" xfId="38008"/>
    <cellStyle name="40% - Accent5 7 2 2 2 5 2 2" xfId="38009"/>
    <cellStyle name="40% - Accent5 7 2 2 2 5 3" xfId="38010"/>
    <cellStyle name="40% - Accent5 7 2 2 2 6" xfId="38011"/>
    <cellStyle name="40% - Accent5 7 2 2 2 6 2" xfId="38012"/>
    <cellStyle name="40% - Accent5 7 2 2 2 7" xfId="38013"/>
    <cellStyle name="40% - Accent5 7 2 2 3" xfId="38014"/>
    <cellStyle name="40% - Accent5 7 2 2 3 2" xfId="38015"/>
    <cellStyle name="40% - Accent5 7 2 2 3 2 2" xfId="38016"/>
    <cellStyle name="40% - Accent5 7 2 2 3 2 2 2" xfId="38017"/>
    <cellStyle name="40% - Accent5 7 2 2 3 2 2 2 2" xfId="38018"/>
    <cellStyle name="40% - Accent5 7 2 2 3 2 2 2 2 2" xfId="38019"/>
    <cellStyle name="40% - Accent5 7 2 2 3 2 2 2 3" xfId="38020"/>
    <cellStyle name="40% - Accent5 7 2 2 3 2 2 3" xfId="38021"/>
    <cellStyle name="40% - Accent5 7 2 2 3 2 2 3 2" xfId="38022"/>
    <cellStyle name="40% - Accent5 7 2 2 3 2 2 4" xfId="38023"/>
    <cellStyle name="40% - Accent5 7 2 2 3 2 3" xfId="38024"/>
    <cellStyle name="40% - Accent5 7 2 2 3 2 3 2" xfId="38025"/>
    <cellStyle name="40% - Accent5 7 2 2 3 2 3 2 2" xfId="38026"/>
    <cellStyle name="40% - Accent5 7 2 2 3 2 3 3" xfId="38027"/>
    <cellStyle name="40% - Accent5 7 2 2 3 2 4" xfId="38028"/>
    <cellStyle name="40% - Accent5 7 2 2 3 2 4 2" xfId="38029"/>
    <cellStyle name="40% - Accent5 7 2 2 3 2 5" xfId="38030"/>
    <cellStyle name="40% - Accent5 7 2 2 3 3" xfId="38031"/>
    <cellStyle name="40% - Accent5 7 2 2 3 3 2" xfId="38032"/>
    <cellStyle name="40% - Accent5 7 2 2 3 3 2 2" xfId="38033"/>
    <cellStyle name="40% - Accent5 7 2 2 3 3 2 2 2" xfId="38034"/>
    <cellStyle name="40% - Accent5 7 2 2 3 3 2 3" xfId="38035"/>
    <cellStyle name="40% - Accent5 7 2 2 3 3 3" xfId="38036"/>
    <cellStyle name="40% - Accent5 7 2 2 3 3 3 2" xfId="38037"/>
    <cellStyle name="40% - Accent5 7 2 2 3 3 4" xfId="38038"/>
    <cellStyle name="40% - Accent5 7 2 2 3 4" xfId="38039"/>
    <cellStyle name="40% - Accent5 7 2 2 3 4 2" xfId="38040"/>
    <cellStyle name="40% - Accent5 7 2 2 3 4 2 2" xfId="38041"/>
    <cellStyle name="40% - Accent5 7 2 2 3 4 3" xfId="38042"/>
    <cellStyle name="40% - Accent5 7 2 2 3 5" xfId="38043"/>
    <cellStyle name="40% - Accent5 7 2 2 3 5 2" xfId="38044"/>
    <cellStyle name="40% - Accent5 7 2 2 3 6" xfId="38045"/>
    <cellStyle name="40% - Accent5 7 2 2 4" xfId="38046"/>
    <cellStyle name="40% - Accent5 7 2 2 4 2" xfId="38047"/>
    <cellStyle name="40% - Accent5 7 2 2 4 2 2" xfId="38048"/>
    <cellStyle name="40% - Accent5 7 2 2 4 2 2 2" xfId="38049"/>
    <cellStyle name="40% - Accent5 7 2 2 4 2 2 2 2" xfId="38050"/>
    <cellStyle name="40% - Accent5 7 2 2 4 2 2 3" xfId="38051"/>
    <cellStyle name="40% - Accent5 7 2 2 4 2 3" xfId="38052"/>
    <cellStyle name="40% - Accent5 7 2 2 4 2 3 2" xfId="38053"/>
    <cellStyle name="40% - Accent5 7 2 2 4 2 4" xfId="38054"/>
    <cellStyle name="40% - Accent5 7 2 2 4 3" xfId="38055"/>
    <cellStyle name="40% - Accent5 7 2 2 4 3 2" xfId="38056"/>
    <cellStyle name="40% - Accent5 7 2 2 4 3 2 2" xfId="38057"/>
    <cellStyle name="40% - Accent5 7 2 2 4 3 3" xfId="38058"/>
    <cellStyle name="40% - Accent5 7 2 2 4 4" xfId="38059"/>
    <cellStyle name="40% - Accent5 7 2 2 4 4 2" xfId="38060"/>
    <cellStyle name="40% - Accent5 7 2 2 4 5" xfId="38061"/>
    <cellStyle name="40% - Accent5 7 2 2 5" xfId="38062"/>
    <cellStyle name="40% - Accent5 7 2 2 5 2" xfId="38063"/>
    <cellStyle name="40% - Accent5 7 2 2 5 2 2" xfId="38064"/>
    <cellStyle name="40% - Accent5 7 2 2 5 2 2 2" xfId="38065"/>
    <cellStyle name="40% - Accent5 7 2 2 5 2 3" xfId="38066"/>
    <cellStyle name="40% - Accent5 7 2 2 5 3" xfId="38067"/>
    <cellStyle name="40% - Accent5 7 2 2 5 3 2" xfId="38068"/>
    <cellStyle name="40% - Accent5 7 2 2 5 4" xfId="38069"/>
    <cellStyle name="40% - Accent5 7 2 2 6" xfId="38070"/>
    <cellStyle name="40% - Accent5 7 2 2 6 2" xfId="38071"/>
    <cellStyle name="40% - Accent5 7 2 2 6 2 2" xfId="38072"/>
    <cellStyle name="40% - Accent5 7 2 2 6 3" xfId="38073"/>
    <cellStyle name="40% - Accent5 7 2 2 7" xfId="38074"/>
    <cellStyle name="40% - Accent5 7 2 2 7 2" xfId="38075"/>
    <cellStyle name="40% - Accent5 7 2 2 8" xfId="38076"/>
    <cellStyle name="40% - Accent5 7 2 3" xfId="38077"/>
    <cellStyle name="40% - Accent5 7 2 3 2" xfId="38078"/>
    <cellStyle name="40% - Accent5 7 2 3 2 2" xfId="38079"/>
    <cellStyle name="40% - Accent5 7 2 3 2 2 2" xfId="38080"/>
    <cellStyle name="40% - Accent5 7 2 3 2 2 2 2" xfId="38081"/>
    <cellStyle name="40% - Accent5 7 2 3 2 2 2 2 2" xfId="38082"/>
    <cellStyle name="40% - Accent5 7 2 3 2 2 2 2 2 2" xfId="38083"/>
    <cellStyle name="40% - Accent5 7 2 3 2 2 2 2 3" xfId="38084"/>
    <cellStyle name="40% - Accent5 7 2 3 2 2 2 3" xfId="38085"/>
    <cellStyle name="40% - Accent5 7 2 3 2 2 2 3 2" xfId="38086"/>
    <cellStyle name="40% - Accent5 7 2 3 2 2 2 4" xfId="38087"/>
    <cellStyle name="40% - Accent5 7 2 3 2 2 3" xfId="38088"/>
    <cellStyle name="40% - Accent5 7 2 3 2 2 3 2" xfId="38089"/>
    <cellStyle name="40% - Accent5 7 2 3 2 2 3 2 2" xfId="38090"/>
    <cellStyle name="40% - Accent5 7 2 3 2 2 3 3" xfId="38091"/>
    <cellStyle name="40% - Accent5 7 2 3 2 2 4" xfId="38092"/>
    <cellStyle name="40% - Accent5 7 2 3 2 2 4 2" xfId="38093"/>
    <cellStyle name="40% - Accent5 7 2 3 2 2 5" xfId="38094"/>
    <cellStyle name="40% - Accent5 7 2 3 2 3" xfId="38095"/>
    <cellStyle name="40% - Accent5 7 2 3 2 3 2" xfId="38096"/>
    <cellStyle name="40% - Accent5 7 2 3 2 3 2 2" xfId="38097"/>
    <cellStyle name="40% - Accent5 7 2 3 2 3 2 2 2" xfId="38098"/>
    <cellStyle name="40% - Accent5 7 2 3 2 3 2 3" xfId="38099"/>
    <cellStyle name="40% - Accent5 7 2 3 2 3 3" xfId="38100"/>
    <cellStyle name="40% - Accent5 7 2 3 2 3 3 2" xfId="38101"/>
    <cellStyle name="40% - Accent5 7 2 3 2 3 4" xfId="38102"/>
    <cellStyle name="40% - Accent5 7 2 3 2 4" xfId="38103"/>
    <cellStyle name="40% - Accent5 7 2 3 2 4 2" xfId="38104"/>
    <cellStyle name="40% - Accent5 7 2 3 2 4 2 2" xfId="38105"/>
    <cellStyle name="40% - Accent5 7 2 3 2 4 3" xfId="38106"/>
    <cellStyle name="40% - Accent5 7 2 3 2 5" xfId="38107"/>
    <cellStyle name="40% - Accent5 7 2 3 2 5 2" xfId="38108"/>
    <cellStyle name="40% - Accent5 7 2 3 2 6" xfId="38109"/>
    <cellStyle name="40% - Accent5 7 2 3 3" xfId="38110"/>
    <cellStyle name="40% - Accent5 7 2 3 3 2" xfId="38111"/>
    <cellStyle name="40% - Accent5 7 2 3 3 2 2" xfId="38112"/>
    <cellStyle name="40% - Accent5 7 2 3 3 2 2 2" xfId="38113"/>
    <cellStyle name="40% - Accent5 7 2 3 3 2 2 2 2" xfId="38114"/>
    <cellStyle name="40% - Accent5 7 2 3 3 2 2 3" xfId="38115"/>
    <cellStyle name="40% - Accent5 7 2 3 3 2 3" xfId="38116"/>
    <cellStyle name="40% - Accent5 7 2 3 3 2 3 2" xfId="38117"/>
    <cellStyle name="40% - Accent5 7 2 3 3 2 4" xfId="38118"/>
    <cellStyle name="40% - Accent5 7 2 3 3 3" xfId="38119"/>
    <cellStyle name="40% - Accent5 7 2 3 3 3 2" xfId="38120"/>
    <cellStyle name="40% - Accent5 7 2 3 3 3 2 2" xfId="38121"/>
    <cellStyle name="40% - Accent5 7 2 3 3 3 3" xfId="38122"/>
    <cellStyle name="40% - Accent5 7 2 3 3 4" xfId="38123"/>
    <cellStyle name="40% - Accent5 7 2 3 3 4 2" xfId="38124"/>
    <cellStyle name="40% - Accent5 7 2 3 3 5" xfId="38125"/>
    <cellStyle name="40% - Accent5 7 2 3 4" xfId="38126"/>
    <cellStyle name="40% - Accent5 7 2 3 4 2" xfId="38127"/>
    <cellStyle name="40% - Accent5 7 2 3 4 2 2" xfId="38128"/>
    <cellStyle name="40% - Accent5 7 2 3 4 2 2 2" xfId="38129"/>
    <cellStyle name="40% - Accent5 7 2 3 4 2 3" xfId="38130"/>
    <cellStyle name="40% - Accent5 7 2 3 4 3" xfId="38131"/>
    <cellStyle name="40% - Accent5 7 2 3 4 3 2" xfId="38132"/>
    <cellStyle name="40% - Accent5 7 2 3 4 4" xfId="38133"/>
    <cellStyle name="40% - Accent5 7 2 3 5" xfId="38134"/>
    <cellStyle name="40% - Accent5 7 2 3 5 2" xfId="38135"/>
    <cellStyle name="40% - Accent5 7 2 3 5 2 2" xfId="38136"/>
    <cellStyle name="40% - Accent5 7 2 3 5 3" xfId="38137"/>
    <cellStyle name="40% - Accent5 7 2 3 6" xfId="38138"/>
    <cellStyle name="40% - Accent5 7 2 3 6 2" xfId="38139"/>
    <cellStyle name="40% - Accent5 7 2 3 7" xfId="38140"/>
    <cellStyle name="40% - Accent5 7 2 4" xfId="38141"/>
    <cellStyle name="40% - Accent5 7 2 4 2" xfId="38142"/>
    <cellStyle name="40% - Accent5 7 2 4 2 2" xfId="38143"/>
    <cellStyle name="40% - Accent5 7 2 4 2 2 2" xfId="38144"/>
    <cellStyle name="40% - Accent5 7 2 4 2 2 2 2" xfId="38145"/>
    <cellStyle name="40% - Accent5 7 2 4 2 2 2 2 2" xfId="38146"/>
    <cellStyle name="40% - Accent5 7 2 4 2 2 2 3" xfId="38147"/>
    <cellStyle name="40% - Accent5 7 2 4 2 2 3" xfId="38148"/>
    <cellStyle name="40% - Accent5 7 2 4 2 2 3 2" xfId="38149"/>
    <cellStyle name="40% - Accent5 7 2 4 2 2 4" xfId="38150"/>
    <cellStyle name="40% - Accent5 7 2 4 2 3" xfId="38151"/>
    <cellStyle name="40% - Accent5 7 2 4 2 3 2" xfId="38152"/>
    <cellStyle name="40% - Accent5 7 2 4 2 3 2 2" xfId="38153"/>
    <cellStyle name="40% - Accent5 7 2 4 2 3 3" xfId="38154"/>
    <cellStyle name="40% - Accent5 7 2 4 2 4" xfId="38155"/>
    <cellStyle name="40% - Accent5 7 2 4 2 4 2" xfId="38156"/>
    <cellStyle name="40% - Accent5 7 2 4 2 5" xfId="38157"/>
    <cellStyle name="40% - Accent5 7 2 4 3" xfId="38158"/>
    <cellStyle name="40% - Accent5 7 2 4 3 2" xfId="38159"/>
    <cellStyle name="40% - Accent5 7 2 4 3 2 2" xfId="38160"/>
    <cellStyle name="40% - Accent5 7 2 4 3 2 2 2" xfId="38161"/>
    <cellStyle name="40% - Accent5 7 2 4 3 2 3" xfId="38162"/>
    <cellStyle name="40% - Accent5 7 2 4 3 3" xfId="38163"/>
    <cellStyle name="40% - Accent5 7 2 4 3 3 2" xfId="38164"/>
    <cellStyle name="40% - Accent5 7 2 4 3 4" xfId="38165"/>
    <cellStyle name="40% - Accent5 7 2 4 4" xfId="38166"/>
    <cellStyle name="40% - Accent5 7 2 4 4 2" xfId="38167"/>
    <cellStyle name="40% - Accent5 7 2 4 4 2 2" xfId="38168"/>
    <cellStyle name="40% - Accent5 7 2 4 4 3" xfId="38169"/>
    <cellStyle name="40% - Accent5 7 2 4 5" xfId="38170"/>
    <cellStyle name="40% - Accent5 7 2 4 5 2" xfId="38171"/>
    <cellStyle name="40% - Accent5 7 2 4 6" xfId="38172"/>
    <cellStyle name="40% - Accent5 7 2 5" xfId="38173"/>
    <cellStyle name="40% - Accent5 7 2 5 2" xfId="38174"/>
    <cellStyle name="40% - Accent5 7 2 5 2 2" xfId="38175"/>
    <cellStyle name="40% - Accent5 7 2 5 2 2 2" xfId="38176"/>
    <cellStyle name="40% - Accent5 7 2 5 2 2 2 2" xfId="38177"/>
    <cellStyle name="40% - Accent5 7 2 5 2 2 3" xfId="38178"/>
    <cellStyle name="40% - Accent5 7 2 5 2 3" xfId="38179"/>
    <cellStyle name="40% - Accent5 7 2 5 2 3 2" xfId="38180"/>
    <cellStyle name="40% - Accent5 7 2 5 2 4" xfId="38181"/>
    <cellStyle name="40% - Accent5 7 2 5 3" xfId="38182"/>
    <cellStyle name="40% - Accent5 7 2 5 3 2" xfId="38183"/>
    <cellStyle name="40% - Accent5 7 2 5 3 2 2" xfId="38184"/>
    <cellStyle name="40% - Accent5 7 2 5 3 3" xfId="38185"/>
    <cellStyle name="40% - Accent5 7 2 5 4" xfId="38186"/>
    <cellStyle name="40% - Accent5 7 2 5 4 2" xfId="38187"/>
    <cellStyle name="40% - Accent5 7 2 5 5" xfId="38188"/>
    <cellStyle name="40% - Accent5 7 2 6" xfId="38189"/>
    <cellStyle name="40% - Accent5 7 2 6 2" xfId="38190"/>
    <cellStyle name="40% - Accent5 7 2 6 2 2" xfId="38191"/>
    <cellStyle name="40% - Accent5 7 2 6 2 2 2" xfId="38192"/>
    <cellStyle name="40% - Accent5 7 2 6 2 3" xfId="38193"/>
    <cellStyle name="40% - Accent5 7 2 6 3" xfId="38194"/>
    <cellStyle name="40% - Accent5 7 2 6 3 2" xfId="38195"/>
    <cellStyle name="40% - Accent5 7 2 6 4" xfId="38196"/>
    <cellStyle name="40% - Accent5 7 2 7" xfId="38197"/>
    <cellStyle name="40% - Accent5 7 2 7 2" xfId="38198"/>
    <cellStyle name="40% - Accent5 7 2 7 2 2" xfId="38199"/>
    <cellStyle name="40% - Accent5 7 2 7 3" xfId="38200"/>
    <cellStyle name="40% - Accent5 7 2 8" xfId="38201"/>
    <cellStyle name="40% - Accent5 7 2 8 2" xfId="38202"/>
    <cellStyle name="40% - Accent5 7 2 9" xfId="38203"/>
    <cellStyle name="40% - Accent5 7 3" xfId="38204"/>
    <cellStyle name="40% - Accent5 7 3 2" xfId="38205"/>
    <cellStyle name="40% - Accent5 7 3 2 2" xfId="38206"/>
    <cellStyle name="40% - Accent5 7 3 2 2 2" xfId="38207"/>
    <cellStyle name="40% - Accent5 7 3 2 2 2 2" xfId="38208"/>
    <cellStyle name="40% - Accent5 7 3 2 2 2 2 2" xfId="38209"/>
    <cellStyle name="40% - Accent5 7 3 2 2 2 2 2 2" xfId="38210"/>
    <cellStyle name="40% - Accent5 7 3 2 2 2 2 2 2 2" xfId="38211"/>
    <cellStyle name="40% - Accent5 7 3 2 2 2 2 2 3" xfId="38212"/>
    <cellStyle name="40% - Accent5 7 3 2 2 2 2 3" xfId="38213"/>
    <cellStyle name="40% - Accent5 7 3 2 2 2 2 3 2" xfId="38214"/>
    <cellStyle name="40% - Accent5 7 3 2 2 2 2 4" xfId="38215"/>
    <cellStyle name="40% - Accent5 7 3 2 2 2 3" xfId="38216"/>
    <cellStyle name="40% - Accent5 7 3 2 2 2 3 2" xfId="38217"/>
    <cellStyle name="40% - Accent5 7 3 2 2 2 3 2 2" xfId="38218"/>
    <cellStyle name="40% - Accent5 7 3 2 2 2 3 3" xfId="38219"/>
    <cellStyle name="40% - Accent5 7 3 2 2 2 4" xfId="38220"/>
    <cellStyle name="40% - Accent5 7 3 2 2 2 4 2" xfId="38221"/>
    <cellStyle name="40% - Accent5 7 3 2 2 2 5" xfId="38222"/>
    <cellStyle name="40% - Accent5 7 3 2 2 3" xfId="38223"/>
    <cellStyle name="40% - Accent5 7 3 2 2 3 2" xfId="38224"/>
    <cellStyle name="40% - Accent5 7 3 2 2 3 2 2" xfId="38225"/>
    <cellStyle name="40% - Accent5 7 3 2 2 3 2 2 2" xfId="38226"/>
    <cellStyle name="40% - Accent5 7 3 2 2 3 2 3" xfId="38227"/>
    <cellStyle name="40% - Accent5 7 3 2 2 3 3" xfId="38228"/>
    <cellStyle name="40% - Accent5 7 3 2 2 3 3 2" xfId="38229"/>
    <cellStyle name="40% - Accent5 7 3 2 2 3 4" xfId="38230"/>
    <cellStyle name="40% - Accent5 7 3 2 2 4" xfId="38231"/>
    <cellStyle name="40% - Accent5 7 3 2 2 4 2" xfId="38232"/>
    <cellStyle name="40% - Accent5 7 3 2 2 4 2 2" xfId="38233"/>
    <cellStyle name="40% - Accent5 7 3 2 2 4 3" xfId="38234"/>
    <cellStyle name="40% - Accent5 7 3 2 2 5" xfId="38235"/>
    <cellStyle name="40% - Accent5 7 3 2 2 5 2" xfId="38236"/>
    <cellStyle name="40% - Accent5 7 3 2 2 6" xfId="38237"/>
    <cellStyle name="40% - Accent5 7 3 2 3" xfId="38238"/>
    <cellStyle name="40% - Accent5 7 3 2 3 2" xfId="38239"/>
    <cellStyle name="40% - Accent5 7 3 2 3 2 2" xfId="38240"/>
    <cellStyle name="40% - Accent5 7 3 2 3 2 2 2" xfId="38241"/>
    <cellStyle name="40% - Accent5 7 3 2 3 2 2 2 2" xfId="38242"/>
    <cellStyle name="40% - Accent5 7 3 2 3 2 2 3" xfId="38243"/>
    <cellStyle name="40% - Accent5 7 3 2 3 2 3" xfId="38244"/>
    <cellStyle name="40% - Accent5 7 3 2 3 2 3 2" xfId="38245"/>
    <cellStyle name="40% - Accent5 7 3 2 3 2 4" xfId="38246"/>
    <cellStyle name="40% - Accent5 7 3 2 3 3" xfId="38247"/>
    <cellStyle name="40% - Accent5 7 3 2 3 3 2" xfId="38248"/>
    <cellStyle name="40% - Accent5 7 3 2 3 3 2 2" xfId="38249"/>
    <cellStyle name="40% - Accent5 7 3 2 3 3 3" xfId="38250"/>
    <cellStyle name="40% - Accent5 7 3 2 3 4" xfId="38251"/>
    <cellStyle name="40% - Accent5 7 3 2 3 4 2" xfId="38252"/>
    <cellStyle name="40% - Accent5 7 3 2 3 5" xfId="38253"/>
    <cellStyle name="40% - Accent5 7 3 2 4" xfId="38254"/>
    <cellStyle name="40% - Accent5 7 3 2 4 2" xfId="38255"/>
    <cellStyle name="40% - Accent5 7 3 2 4 2 2" xfId="38256"/>
    <cellStyle name="40% - Accent5 7 3 2 4 2 2 2" xfId="38257"/>
    <cellStyle name="40% - Accent5 7 3 2 4 2 3" xfId="38258"/>
    <cellStyle name="40% - Accent5 7 3 2 4 3" xfId="38259"/>
    <cellStyle name="40% - Accent5 7 3 2 4 3 2" xfId="38260"/>
    <cellStyle name="40% - Accent5 7 3 2 4 4" xfId="38261"/>
    <cellStyle name="40% - Accent5 7 3 2 5" xfId="38262"/>
    <cellStyle name="40% - Accent5 7 3 2 5 2" xfId="38263"/>
    <cellStyle name="40% - Accent5 7 3 2 5 2 2" xfId="38264"/>
    <cellStyle name="40% - Accent5 7 3 2 5 3" xfId="38265"/>
    <cellStyle name="40% - Accent5 7 3 2 6" xfId="38266"/>
    <cellStyle name="40% - Accent5 7 3 2 6 2" xfId="38267"/>
    <cellStyle name="40% - Accent5 7 3 2 7" xfId="38268"/>
    <cellStyle name="40% - Accent5 7 3 3" xfId="38269"/>
    <cellStyle name="40% - Accent5 7 3 3 2" xfId="38270"/>
    <cellStyle name="40% - Accent5 7 3 3 2 2" xfId="38271"/>
    <cellStyle name="40% - Accent5 7 3 3 2 2 2" xfId="38272"/>
    <cellStyle name="40% - Accent5 7 3 3 2 2 2 2" xfId="38273"/>
    <cellStyle name="40% - Accent5 7 3 3 2 2 2 2 2" xfId="38274"/>
    <cellStyle name="40% - Accent5 7 3 3 2 2 2 3" xfId="38275"/>
    <cellStyle name="40% - Accent5 7 3 3 2 2 3" xfId="38276"/>
    <cellStyle name="40% - Accent5 7 3 3 2 2 3 2" xfId="38277"/>
    <cellStyle name="40% - Accent5 7 3 3 2 2 4" xfId="38278"/>
    <cellStyle name="40% - Accent5 7 3 3 2 3" xfId="38279"/>
    <cellStyle name="40% - Accent5 7 3 3 2 3 2" xfId="38280"/>
    <cellStyle name="40% - Accent5 7 3 3 2 3 2 2" xfId="38281"/>
    <cellStyle name="40% - Accent5 7 3 3 2 3 3" xfId="38282"/>
    <cellStyle name="40% - Accent5 7 3 3 2 4" xfId="38283"/>
    <cellStyle name="40% - Accent5 7 3 3 2 4 2" xfId="38284"/>
    <cellStyle name="40% - Accent5 7 3 3 2 5" xfId="38285"/>
    <cellStyle name="40% - Accent5 7 3 3 3" xfId="38286"/>
    <cellStyle name="40% - Accent5 7 3 3 3 2" xfId="38287"/>
    <cellStyle name="40% - Accent5 7 3 3 3 2 2" xfId="38288"/>
    <cellStyle name="40% - Accent5 7 3 3 3 2 2 2" xfId="38289"/>
    <cellStyle name="40% - Accent5 7 3 3 3 2 3" xfId="38290"/>
    <cellStyle name="40% - Accent5 7 3 3 3 3" xfId="38291"/>
    <cellStyle name="40% - Accent5 7 3 3 3 3 2" xfId="38292"/>
    <cellStyle name="40% - Accent5 7 3 3 3 4" xfId="38293"/>
    <cellStyle name="40% - Accent5 7 3 3 4" xfId="38294"/>
    <cellStyle name="40% - Accent5 7 3 3 4 2" xfId="38295"/>
    <cellStyle name="40% - Accent5 7 3 3 4 2 2" xfId="38296"/>
    <cellStyle name="40% - Accent5 7 3 3 4 3" xfId="38297"/>
    <cellStyle name="40% - Accent5 7 3 3 5" xfId="38298"/>
    <cellStyle name="40% - Accent5 7 3 3 5 2" xfId="38299"/>
    <cellStyle name="40% - Accent5 7 3 3 6" xfId="38300"/>
    <cellStyle name="40% - Accent5 7 3 4" xfId="38301"/>
    <cellStyle name="40% - Accent5 7 3 4 2" xfId="38302"/>
    <cellStyle name="40% - Accent5 7 3 4 2 2" xfId="38303"/>
    <cellStyle name="40% - Accent5 7 3 4 2 2 2" xfId="38304"/>
    <cellStyle name="40% - Accent5 7 3 4 2 2 2 2" xfId="38305"/>
    <cellStyle name="40% - Accent5 7 3 4 2 2 3" xfId="38306"/>
    <cellStyle name="40% - Accent5 7 3 4 2 3" xfId="38307"/>
    <cellStyle name="40% - Accent5 7 3 4 2 3 2" xfId="38308"/>
    <cellStyle name="40% - Accent5 7 3 4 2 4" xfId="38309"/>
    <cellStyle name="40% - Accent5 7 3 4 3" xfId="38310"/>
    <cellStyle name="40% - Accent5 7 3 4 3 2" xfId="38311"/>
    <cellStyle name="40% - Accent5 7 3 4 3 2 2" xfId="38312"/>
    <cellStyle name="40% - Accent5 7 3 4 3 3" xfId="38313"/>
    <cellStyle name="40% - Accent5 7 3 4 4" xfId="38314"/>
    <cellStyle name="40% - Accent5 7 3 4 4 2" xfId="38315"/>
    <cellStyle name="40% - Accent5 7 3 4 5" xfId="38316"/>
    <cellStyle name="40% - Accent5 7 3 5" xfId="38317"/>
    <cellStyle name="40% - Accent5 7 3 5 2" xfId="38318"/>
    <cellStyle name="40% - Accent5 7 3 5 2 2" xfId="38319"/>
    <cellStyle name="40% - Accent5 7 3 5 2 2 2" xfId="38320"/>
    <cellStyle name="40% - Accent5 7 3 5 2 3" xfId="38321"/>
    <cellStyle name="40% - Accent5 7 3 5 3" xfId="38322"/>
    <cellStyle name="40% - Accent5 7 3 5 3 2" xfId="38323"/>
    <cellStyle name="40% - Accent5 7 3 5 4" xfId="38324"/>
    <cellStyle name="40% - Accent5 7 3 6" xfId="38325"/>
    <cellStyle name="40% - Accent5 7 3 6 2" xfId="38326"/>
    <cellStyle name="40% - Accent5 7 3 6 2 2" xfId="38327"/>
    <cellStyle name="40% - Accent5 7 3 6 3" xfId="38328"/>
    <cellStyle name="40% - Accent5 7 3 7" xfId="38329"/>
    <cellStyle name="40% - Accent5 7 3 7 2" xfId="38330"/>
    <cellStyle name="40% - Accent5 7 3 8" xfId="38331"/>
    <cellStyle name="40% - Accent5 7 4" xfId="38332"/>
    <cellStyle name="40% - Accent5 7 4 2" xfId="38333"/>
    <cellStyle name="40% - Accent5 7 4 2 2" xfId="38334"/>
    <cellStyle name="40% - Accent5 7 4 2 2 2" xfId="38335"/>
    <cellStyle name="40% - Accent5 7 4 2 2 2 2" xfId="38336"/>
    <cellStyle name="40% - Accent5 7 4 2 2 2 2 2" xfId="38337"/>
    <cellStyle name="40% - Accent5 7 4 2 2 2 2 2 2" xfId="38338"/>
    <cellStyle name="40% - Accent5 7 4 2 2 2 2 3" xfId="38339"/>
    <cellStyle name="40% - Accent5 7 4 2 2 2 3" xfId="38340"/>
    <cellStyle name="40% - Accent5 7 4 2 2 2 3 2" xfId="38341"/>
    <cellStyle name="40% - Accent5 7 4 2 2 2 4" xfId="38342"/>
    <cellStyle name="40% - Accent5 7 4 2 2 3" xfId="38343"/>
    <cellStyle name="40% - Accent5 7 4 2 2 3 2" xfId="38344"/>
    <cellStyle name="40% - Accent5 7 4 2 2 3 2 2" xfId="38345"/>
    <cellStyle name="40% - Accent5 7 4 2 2 3 3" xfId="38346"/>
    <cellStyle name="40% - Accent5 7 4 2 2 4" xfId="38347"/>
    <cellStyle name="40% - Accent5 7 4 2 2 4 2" xfId="38348"/>
    <cellStyle name="40% - Accent5 7 4 2 2 5" xfId="38349"/>
    <cellStyle name="40% - Accent5 7 4 2 3" xfId="38350"/>
    <cellStyle name="40% - Accent5 7 4 2 3 2" xfId="38351"/>
    <cellStyle name="40% - Accent5 7 4 2 3 2 2" xfId="38352"/>
    <cellStyle name="40% - Accent5 7 4 2 3 2 2 2" xfId="38353"/>
    <cellStyle name="40% - Accent5 7 4 2 3 2 3" xfId="38354"/>
    <cellStyle name="40% - Accent5 7 4 2 3 3" xfId="38355"/>
    <cellStyle name="40% - Accent5 7 4 2 3 3 2" xfId="38356"/>
    <cellStyle name="40% - Accent5 7 4 2 3 4" xfId="38357"/>
    <cellStyle name="40% - Accent5 7 4 2 4" xfId="38358"/>
    <cellStyle name="40% - Accent5 7 4 2 4 2" xfId="38359"/>
    <cellStyle name="40% - Accent5 7 4 2 4 2 2" xfId="38360"/>
    <cellStyle name="40% - Accent5 7 4 2 4 3" xfId="38361"/>
    <cellStyle name="40% - Accent5 7 4 2 5" xfId="38362"/>
    <cellStyle name="40% - Accent5 7 4 2 5 2" xfId="38363"/>
    <cellStyle name="40% - Accent5 7 4 2 6" xfId="38364"/>
    <cellStyle name="40% - Accent5 7 4 3" xfId="38365"/>
    <cellStyle name="40% - Accent5 7 4 3 2" xfId="38366"/>
    <cellStyle name="40% - Accent5 7 4 3 2 2" xfId="38367"/>
    <cellStyle name="40% - Accent5 7 4 3 2 2 2" xfId="38368"/>
    <cellStyle name="40% - Accent5 7 4 3 2 2 2 2" xfId="38369"/>
    <cellStyle name="40% - Accent5 7 4 3 2 2 3" xfId="38370"/>
    <cellStyle name="40% - Accent5 7 4 3 2 3" xfId="38371"/>
    <cellStyle name="40% - Accent5 7 4 3 2 3 2" xfId="38372"/>
    <cellStyle name="40% - Accent5 7 4 3 2 4" xfId="38373"/>
    <cellStyle name="40% - Accent5 7 4 3 3" xfId="38374"/>
    <cellStyle name="40% - Accent5 7 4 3 3 2" xfId="38375"/>
    <cellStyle name="40% - Accent5 7 4 3 3 2 2" xfId="38376"/>
    <cellStyle name="40% - Accent5 7 4 3 3 3" xfId="38377"/>
    <cellStyle name="40% - Accent5 7 4 3 4" xfId="38378"/>
    <cellStyle name="40% - Accent5 7 4 3 4 2" xfId="38379"/>
    <cellStyle name="40% - Accent5 7 4 3 5" xfId="38380"/>
    <cellStyle name="40% - Accent5 7 4 4" xfId="38381"/>
    <cellStyle name="40% - Accent5 7 4 4 2" xfId="38382"/>
    <cellStyle name="40% - Accent5 7 4 4 2 2" xfId="38383"/>
    <cellStyle name="40% - Accent5 7 4 4 2 2 2" xfId="38384"/>
    <cellStyle name="40% - Accent5 7 4 4 2 3" xfId="38385"/>
    <cellStyle name="40% - Accent5 7 4 4 3" xfId="38386"/>
    <cellStyle name="40% - Accent5 7 4 4 3 2" xfId="38387"/>
    <cellStyle name="40% - Accent5 7 4 4 4" xfId="38388"/>
    <cellStyle name="40% - Accent5 7 4 5" xfId="38389"/>
    <cellStyle name="40% - Accent5 7 4 5 2" xfId="38390"/>
    <cellStyle name="40% - Accent5 7 4 5 2 2" xfId="38391"/>
    <cellStyle name="40% - Accent5 7 4 5 3" xfId="38392"/>
    <cellStyle name="40% - Accent5 7 4 6" xfId="38393"/>
    <cellStyle name="40% - Accent5 7 4 6 2" xfId="38394"/>
    <cellStyle name="40% - Accent5 7 4 7" xfId="38395"/>
    <cellStyle name="40% - Accent5 7 5" xfId="38396"/>
    <cellStyle name="40% - Accent5 7 5 2" xfId="38397"/>
    <cellStyle name="40% - Accent5 7 5 2 2" xfId="38398"/>
    <cellStyle name="40% - Accent5 7 5 2 2 2" xfId="38399"/>
    <cellStyle name="40% - Accent5 7 5 2 2 2 2" xfId="38400"/>
    <cellStyle name="40% - Accent5 7 5 2 2 2 2 2" xfId="38401"/>
    <cellStyle name="40% - Accent5 7 5 2 2 2 3" xfId="38402"/>
    <cellStyle name="40% - Accent5 7 5 2 2 3" xfId="38403"/>
    <cellStyle name="40% - Accent5 7 5 2 2 3 2" xfId="38404"/>
    <cellStyle name="40% - Accent5 7 5 2 2 4" xfId="38405"/>
    <cellStyle name="40% - Accent5 7 5 2 3" xfId="38406"/>
    <cellStyle name="40% - Accent5 7 5 2 3 2" xfId="38407"/>
    <cellStyle name="40% - Accent5 7 5 2 3 2 2" xfId="38408"/>
    <cellStyle name="40% - Accent5 7 5 2 3 3" xfId="38409"/>
    <cellStyle name="40% - Accent5 7 5 2 4" xfId="38410"/>
    <cellStyle name="40% - Accent5 7 5 2 4 2" xfId="38411"/>
    <cellStyle name="40% - Accent5 7 5 2 5" xfId="38412"/>
    <cellStyle name="40% - Accent5 7 5 3" xfId="38413"/>
    <cellStyle name="40% - Accent5 7 5 3 2" xfId="38414"/>
    <cellStyle name="40% - Accent5 7 5 3 2 2" xfId="38415"/>
    <cellStyle name="40% - Accent5 7 5 3 2 2 2" xfId="38416"/>
    <cellStyle name="40% - Accent5 7 5 3 2 3" xfId="38417"/>
    <cellStyle name="40% - Accent5 7 5 3 3" xfId="38418"/>
    <cellStyle name="40% - Accent5 7 5 3 3 2" xfId="38419"/>
    <cellStyle name="40% - Accent5 7 5 3 4" xfId="38420"/>
    <cellStyle name="40% - Accent5 7 5 4" xfId="38421"/>
    <cellStyle name="40% - Accent5 7 5 4 2" xfId="38422"/>
    <cellStyle name="40% - Accent5 7 5 4 2 2" xfId="38423"/>
    <cellStyle name="40% - Accent5 7 5 4 3" xfId="38424"/>
    <cellStyle name="40% - Accent5 7 5 5" xfId="38425"/>
    <cellStyle name="40% - Accent5 7 5 5 2" xfId="38426"/>
    <cellStyle name="40% - Accent5 7 5 6" xfId="38427"/>
    <cellStyle name="40% - Accent5 7 6" xfId="38428"/>
    <cellStyle name="40% - Accent5 7 6 2" xfId="38429"/>
    <cellStyle name="40% - Accent5 7 6 2 2" xfId="38430"/>
    <cellStyle name="40% - Accent5 7 6 2 2 2" xfId="38431"/>
    <cellStyle name="40% - Accent5 7 6 2 2 2 2" xfId="38432"/>
    <cellStyle name="40% - Accent5 7 6 2 2 3" xfId="38433"/>
    <cellStyle name="40% - Accent5 7 6 2 3" xfId="38434"/>
    <cellStyle name="40% - Accent5 7 6 2 3 2" xfId="38435"/>
    <cellStyle name="40% - Accent5 7 6 2 4" xfId="38436"/>
    <cellStyle name="40% - Accent5 7 6 3" xfId="38437"/>
    <cellStyle name="40% - Accent5 7 6 3 2" xfId="38438"/>
    <cellStyle name="40% - Accent5 7 6 3 2 2" xfId="38439"/>
    <cellStyle name="40% - Accent5 7 6 3 3" xfId="38440"/>
    <cellStyle name="40% - Accent5 7 6 4" xfId="38441"/>
    <cellStyle name="40% - Accent5 7 6 4 2" xfId="38442"/>
    <cellStyle name="40% - Accent5 7 6 5" xfId="38443"/>
    <cellStyle name="40% - Accent5 7 7" xfId="38444"/>
    <cellStyle name="40% - Accent5 7 7 2" xfId="38445"/>
    <cellStyle name="40% - Accent5 7 7 2 2" xfId="38446"/>
    <cellStyle name="40% - Accent5 7 7 2 2 2" xfId="38447"/>
    <cellStyle name="40% - Accent5 7 7 2 3" xfId="38448"/>
    <cellStyle name="40% - Accent5 7 7 3" xfId="38449"/>
    <cellStyle name="40% - Accent5 7 7 3 2" xfId="38450"/>
    <cellStyle name="40% - Accent5 7 7 4" xfId="38451"/>
    <cellStyle name="40% - Accent5 7 8" xfId="38452"/>
    <cellStyle name="40% - Accent5 7 8 2" xfId="38453"/>
    <cellStyle name="40% - Accent5 7 8 2 2" xfId="38454"/>
    <cellStyle name="40% - Accent5 7 8 3" xfId="38455"/>
    <cellStyle name="40% - Accent5 7 9" xfId="38456"/>
    <cellStyle name="40% - Accent5 7 9 2" xfId="38457"/>
    <cellStyle name="40% - Accent5 70" xfId="38458"/>
    <cellStyle name="40% - Accent5 71" xfId="38459"/>
    <cellStyle name="40% - Accent5 72" xfId="38460"/>
    <cellStyle name="40% - Accent5 73" xfId="38461"/>
    <cellStyle name="40% - Accent5 74" xfId="38462"/>
    <cellStyle name="40% - Accent5 75" xfId="38463"/>
    <cellStyle name="40% - Accent5 76" xfId="38464"/>
    <cellStyle name="40% - Accent5 77" xfId="38465"/>
    <cellStyle name="40% - Accent5 78" xfId="38466"/>
    <cellStyle name="40% - Accent5 79" xfId="38467"/>
    <cellStyle name="40% - Accent5 8" xfId="38468"/>
    <cellStyle name="40% - Accent5 8 2" xfId="38469"/>
    <cellStyle name="40% - Accent5 8 2 2" xfId="38470"/>
    <cellStyle name="40% - Accent5 8 2 2 2" xfId="38471"/>
    <cellStyle name="40% - Accent5 8 2 2 2 2" xfId="38472"/>
    <cellStyle name="40% - Accent5 8 2 2 2 2 2" xfId="38473"/>
    <cellStyle name="40% - Accent5 8 2 2 2 2 2 2" xfId="38474"/>
    <cellStyle name="40% - Accent5 8 2 2 2 2 2 2 2" xfId="38475"/>
    <cellStyle name="40% - Accent5 8 2 2 2 2 2 2 2 2" xfId="38476"/>
    <cellStyle name="40% - Accent5 8 2 2 2 2 2 2 3" xfId="38477"/>
    <cellStyle name="40% - Accent5 8 2 2 2 2 2 3" xfId="38478"/>
    <cellStyle name="40% - Accent5 8 2 2 2 2 2 3 2" xfId="38479"/>
    <cellStyle name="40% - Accent5 8 2 2 2 2 2 4" xfId="38480"/>
    <cellStyle name="40% - Accent5 8 2 2 2 2 3" xfId="38481"/>
    <cellStyle name="40% - Accent5 8 2 2 2 2 3 2" xfId="38482"/>
    <cellStyle name="40% - Accent5 8 2 2 2 2 3 2 2" xfId="38483"/>
    <cellStyle name="40% - Accent5 8 2 2 2 2 3 3" xfId="38484"/>
    <cellStyle name="40% - Accent5 8 2 2 2 2 4" xfId="38485"/>
    <cellStyle name="40% - Accent5 8 2 2 2 2 4 2" xfId="38486"/>
    <cellStyle name="40% - Accent5 8 2 2 2 2 5" xfId="38487"/>
    <cellStyle name="40% - Accent5 8 2 2 2 3" xfId="38488"/>
    <cellStyle name="40% - Accent5 8 2 2 2 3 2" xfId="38489"/>
    <cellStyle name="40% - Accent5 8 2 2 2 3 2 2" xfId="38490"/>
    <cellStyle name="40% - Accent5 8 2 2 2 3 2 2 2" xfId="38491"/>
    <cellStyle name="40% - Accent5 8 2 2 2 3 2 3" xfId="38492"/>
    <cellStyle name="40% - Accent5 8 2 2 2 3 3" xfId="38493"/>
    <cellStyle name="40% - Accent5 8 2 2 2 3 3 2" xfId="38494"/>
    <cellStyle name="40% - Accent5 8 2 2 2 3 4" xfId="38495"/>
    <cellStyle name="40% - Accent5 8 2 2 2 4" xfId="38496"/>
    <cellStyle name="40% - Accent5 8 2 2 2 4 2" xfId="38497"/>
    <cellStyle name="40% - Accent5 8 2 2 2 4 2 2" xfId="38498"/>
    <cellStyle name="40% - Accent5 8 2 2 2 4 3" xfId="38499"/>
    <cellStyle name="40% - Accent5 8 2 2 2 5" xfId="38500"/>
    <cellStyle name="40% - Accent5 8 2 2 2 5 2" xfId="38501"/>
    <cellStyle name="40% - Accent5 8 2 2 2 6" xfId="38502"/>
    <cellStyle name="40% - Accent5 8 2 2 3" xfId="38503"/>
    <cellStyle name="40% - Accent5 8 2 2 3 2" xfId="38504"/>
    <cellStyle name="40% - Accent5 8 2 2 3 2 2" xfId="38505"/>
    <cellStyle name="40% - Accent5 8 2 2 3 2 2 2" xfId="38506"/>
    <cellStyle name="40% - Accent5 8 2 2 3 2 2 2 2" xfId="38507"/>
    <cellStyle name="40% - Accent5 8 2 2 3 2 2 3" xfId="38508"/>
    <cellStyle name="40% - Accent5 8 2 2 3 2 3" xfId="38509"/>
    <cellStyle name="40% - Accent5 8 2 2 3 2 3 2" xfId="38510"/>
    <cellStyle name="40% - Accent5 8 2 2 3 2 4" xfId="38511"/>
    <cellStyle name="40% - Accent5 8 2 2 3 3" xfId="38512"/>
    <cellStyle name="40% - Accent5 8 2 2 3 3 2" xfId="38513"/>
    <cellStyle name="40% - Accent5 8 2 2 3 3 2 2" xfId="38514"/>
    <cellStyle name="40% - Accent5 8 2 2 3 3 3" xfId="38515"/>
    <cellStyle name="40% - Accent5 8 2 2 3 4" xfId="38516"/>
    <cellStyle name="40% - Accent5 8 2 2 3 4 2" xfId="38517"/>
    <cellStyle name="40% - Accent5 8 2 2 3 5" xfId="38518"/>
    <cellStyle name="40% - Accent5 8 2 2 4" xfId="38519"/>
    <cellStyle name="40% - Accent5 8 2 2 4 2" xfId="38520"/>
    <cellStyle name="40% - Accent5 8 2 2 4 2 2" xfId="38521"/>
    <cellStyle name="40% - Accent5 8 2 2 4 2 2 2" xfId="38522"/>
    <cellStyle name="40% - Accent5 8 2 2 4 2 3" xfId="38523"/>
    <cellStyle name="40% - Accent5 8 2 2 4 3" xfId="38524"/>
    <cellStyle name="40% - Accent5 8 2 2 4 3 2" xfId="38525"/>
    <cellStyle name="40% - Accent5 8 2 2 4 4" xfId="38526"/>
    <cellStyle name="40% - Accent5 8 2 2 5" xfId="38527"/>
    <cellStyle name="40% - Accent5 8 2 2 5 2" xfId="38528"/>
    <cellStyle name="40% - Accent5 8 2 2 5 2 2" xfId="38529"/>
    <cellStyle name="40% - Accent5 8 2 2 5 3" xfId="38530"/>
    <cellStyle name="40% - Accent5 8 2 2 6" xfId="38531"/>
    <cellStyle name="40% - Accent5 8 2 2 6 2" xfId="38532"/>
    <cellStyle name="40% - Accent5 8 2 2 7" xfId="38533"/>
    <cellStyle name="40% - Accent5 8 2 3" xfId="38534"/>
    <cellStyle name="40% - Accent5 8 2 3 2" xfId="38535"/>
    <cellStyle name="40% - Accent5 8 2 3 2 2" xfId="38536"/>
    <cellStyle name="40% - Accent5 8 2 3 2 2 2" xfId="38537"/>
    <cellStyle name="40% - Accent5 8 2 3 2 2 2 2" xfId="38538"/>
    <cellStyle name="40% - Accent5 8 2 3 2 2 2 2 2" xfId="38539"/>
    <cellStyle name="40% - Accent5 8 2 3 2 2 2 3" xfId="38540"/>
    <cellStyle name="40% - Accent5 8 2 3 2 2 3" xfId="38541"/>
    <cellStyle name="40% - Accent5 8 2 3 2 2 3 2" xfId="38542"/>
    <cellStyle name="40% - Accent5 8 2 3 2 2 4" xfId="38543"/>
    <cellStyle name="40% - Accent5 8 2 3 2 3" xfId="38544"/>
    <cellStyle name="40% - Accent5 8 2 3 2 3 2" xfId="38545"/>
    <cellStyle name="40% - Accent5 8 2 3 2 3 2 2" xfId="38546"/>
    <cellStyle name="40% - Accent5 8 2 3 2 3 3" xfId="38547"/>
    <cellStyle name="40% - Accent5 8 2 3 2 4" xfId="38548"/>
    <cellStyle name="40% - Accent5 8 2 3 2 4 2" xfId="38549"/>
    <cellStyle name="40% - Accent5 8 2 3 2 5" xfId="38550"/>
    <cellStyle name="40% - Accent5 8 2 3 3" xfId="38551"/>
    <cellStyle name="40% - Accent5 8 2 3 3 2" xfId="38552"/>
    <cellStyle name="40% - Accent5 8 2 3 3 2 2" xfId="38553"/>
    <cellStyle name="40% - Accent5 8 2 3 3 2 2 2" xfId="38554"/>
    <cellStyle name="40% - Accent5 8 2 3 3 2 3" xfId="38555"/>
    <cellStyle name="40% - Accent5 8 2 3 3 3" xfId="38556"/>
    <cellStyle name="40% - Accent5 8 2 3 3 3 2" xfId="38557"/>
    <cellStyle name="40% - Accent5 8 2 3 3 4" xfId="38558"/>
    <cellStyle name="40% - Accent5 8 2 3 4" xfId="38559"/>
    <cellStyle name="40% - Accent5 8 2 3 4 2" xfId="38560"/>
    <cellStyle name="40% - Accent5 8 2 3 4 2 2" xfId="38561"/>
    <cellStyle name="40% - Accent5 8 2 3 4 3" xfId="38562"/>
    <cellStyle name="40% - Accent5 8 2 3 5" xfId="38563"/>
    <cellStyle name="40% - Accent5 8 2 3 5 2" xfId="38564"/>
    <cellStyle name="40% - Accent5 8 2 3 6" xfId="38565"/>
    <cellStyle name="40% - Accent5 8 2 4" xfId="38566"/>
    <cellStyle name="40% - Accent5 8 2 4 2" xfId="38567"/>
    <cellStyle name="40% - Accent5 8 2 4 2 2" xfId="38568"/>
    <cellStyle name="40% - Accent5 8 2 4 2 2 2" xfId="38569"/>
    <cellStyle name="40% - Accent5 8 2 4 2 2 2 2" xfId="38570"/>
    <cellStyle name="40% - Accent5 8 2 4 2 2 3" xfId="38571"/>
    <cellStyle name="40% - Accent5 8 2 4 2 3" xfId="38572"/>
    <cellStyle name="40% - Accent5 8 2 4 2 3 2" xfId="38573"/>
    <cellStyle name="40% - Accent5 8 2 4 2 4" xfId="38574"/>
    <cellStyle name="40% - Accent5 8 2 4 3" xfId="38575"/>
    <cellStyle name="40% - Accent5 8 2 4 3 2" xfId="38576"/>
    <cellStyle name="40% - Accent5 8 2 4 3 2 2" xfId="38577"/>
    <cellStyle name="40% - Accent5 8 2 4 3 3" xfId="38578"/>
    <cellStyle name="40% - Accent5 8 2 4 4" xfId="38579"/>
    <cellStyle name="40% - Accent5 8 2 4 4 2" xfId="38580"/>
    <cellStyle name="40% - Accent5 8 2 4 5" xfId="38581"/>
    <cellStyle name="40% - Accent5 8 2 5" xfId="38582"/>
    <cellStyle name="40% - Accent5 8 2 5 2" xfId="38583"/>
    <cellStyle name="40% - Accent5 8 2 5 2 2" xfId="38584"/>
    <cellStyle name="40% - Accent5 8 2 5 2 2 2" xfId="38585"/>
    <cellStyle name="40% - Accent5 8 2 5 2 3" xfId="38586"/>
    <cellStyle name="40% - Accent5 8 2 5 3" xfId="38587"/>
    <cellStyle name="40% - Accent5 8 2 5 3 2" xfId="38588"/>
    <cellStyle name="40% - Accent5 8 2 5 4" xfId="38589"/>
    <cellStyle name="40% - Accent5 8 2 6" xfId="38590"/>
    <cellStyle name="40% - Accent5 8 2 6 2" xfId="38591"/>
    <cellStyle name="40% - Accent5 8 2 6 2 2" xfId="38592"/>
    <cellStyle name="40% - Accent5 8 2 6 3" xfId="38593"/>
    <cellStyle name="40% - Accent5 8 2 7" xfId="38594"/>
    <cellStyle name="40% - Accent5 8 2 7 2" xfId="38595"/>
    <cellStyle name="40% - Accent5 8 2 8" xfId="38596"/>
    <cellStyle name="40% - Accent5 8 3" xfId="38597"/>
    <cellStyle name="40% - Accent5 8 3 2" xfId="38598"/>
    <cellStyle name="40% - Accent5 8 3 2 2" xfId="38599"/>
    <cellStyle name="40% - Accent5 8 3 2 2 2" xfId="38600"/>
    <cellStyle name="40% - Accent5 8 3 2 2 2 2" xfId="38601"/>
    <cellStyle name="40% - Accent5 8 3 2 2 2 2 2" xfId="38602"/>
    <cellStyle name="40% - Accent5 8 3 2 2 2 2 2 2" xfId="38603"/>
    <cellStyle name="40% - Accent5 8 3 2 2 2 2 3" xfId="38604"/>
    <cellStyle name="40% - Accent5 8 3 2 2 2 3" xfId="38605"/>
    <cellStyle name="40% - Accent5 8 3 2 2 2 3 2" xfId="38606"/>
    <cellStyle name="40% - Accent5 8 3 2 2 2 4" xfId="38607"/>
    <cellStyle name="40% - Accent5 8 3 2 2 3" xfId="38608"/>
    <cellStyle name="40% - Accent5 8 3 2 2 3 2" xfId="38609"/>
    <cellStyle name="40% - Accent5 8 3 2 2 3 2 2" xfId="38610"/>
    <cellStyle name="40% - Accent5 8 3 2 2 3 3" xfId="38611"/>
    <cellStyle name="40% - Accent5 8 3 2 2 4" xfId="38612"/>
    <cellStyle name="40% - Accent5 8 3 2 2 4 2" xfId="38613"/>
    <cellStyle name="40% - Accent5 8 3 2 2 5" xfId="38614"/>
    <cellStyle name="40% - Accent5 8 3 2 3" xfId="38615"/>
    <cellStyle name="40% - Accent5 8 3 2 3 2" xfId="38616"/>
    <cellStyle name="40% - Accent5 8 3 2 3 2 2" xfId="38617"/>
    <cellStyle name="40% - Accent5 8 3 2 3 2 2 2" xfId="38618"/>
    <cellStyle name="40% - Accent5 8 3 2 3 2 3" xfId="38619"/>
    <cellStyle name="40% - Accent5 8 3 2 3 3" xfId="38620"/>
    <cellStyle name="40% - Accent5 8 3 2 3 3 2" xfId="38621"/>
    <cellStyle name="40% - Accent5 8 3 2 3 4" xfId="38622"/>
    <cellStyle name="40% - Accent5 8 3 2 4" xfId="38623"/>
    <cellStyle name="40% - Accent5 8 3 2 4 2" xfId="38624"/>
    <cellStyle name="40% - Accent5 8 3 2 4 2 2" xfId="38625"/>
    <cellStyle name="40% - Accent5 8 3 2 4 3" xfId="38626"/>
    <cellStyle name="40% - Accent5 8 3 2 5" xfId="38627"/>
    <cellStyle name="40% - Accent5 8 3 2 5 2" xfId="38628"/>
    <cellStyle name="40% - Accent5 8 3 2 6" xfId="38629"/>
    <cellStyle name="40% - Accent5 8 3 3" xfId="38630"/>
    <cellStyle name="40% - Accent5 8 3 3 2" xfId="38631"/>
    <cellStyle name="40% - Accent5 8 3 3 2 2" xfId="38632"/>
    <cellStyle name="40% - Accent5 8 3 3 2 2 2" xfId="38633"/>
    <cellStyle name="40% - Accent5 8 3 3 2 2 2 2" xfId="38634"/>
    <cellStyle name="40% - Accent5 8 3 3 2 2 3" xfId="38635"/>
    <cellStyle name="40% - Accent5 8 3 3 2 3" xfId="38636"/>
    <cellStyle name="40% - Accent5 8 3 3 2 3 2" xfId="38637"/>
    <cellStyle name="40% - Accent5 8 3 3 2 4" xfId="38638"/>
    <cellStyle name="40% - Accent5 8 3 3 3" xfId="38639"/>
    <cellStyle name="40% - Accent5 8 3 3 3 2" xfId="38640"/>
    <cellStyle name="40% - Accent5 8 3 3 3 2 2" xfId="38641"/>
    <cellStyle name="40% - Accent5 8 3 3 3 3" xfId="38642"/>
    <cellStyle name="40% - Accent5 8 3 3 4" xfId="38643"/>
    <cellStyle name="40% - Accent5 8 3 3 4 2" xfId="38644"/>
    <cellStyle name="40% - Accent5 8 3 3 5" xfId="38645"/>
    <cellStyle name="40% - Accent5 8 3 4" xfId="38646"/>
    <cellStyle name="40% - Accent5 8 3 4 2" xfId="38647"/>
    <cellStyle name="40% - Accent5 8 3 4 2 2" xfId="38648"/>
    <cellStyle name="40% - Accent5 8 3 4 2 2 2" xfId="38649"/>
    <cellStyle name="40% - Accent5 8 3 4 2 3" xfId="38650"/>
    <cellStyle name="40% - Accent5 8 3 4 3" xfId="38651"/>
    <cellStyle name="40% - Accent5 8 3 4 3 2" xfId="38652"/>
    <cellStyle name="40% - Accent5 8 3 4 4" xfId="38653"/>
    <cellStyle name="40% - Accent5 8 3 5" xfId="38654"/>
    <cellStyle name="40% - Accent5 8 3 5 2" xfId="38655"/>
    <cellStyle name="40% - Accent5 8 3 5 2 2" xfId="38656"/>
    <cellStyle name="40% - Accent5 8 3 5 3" xfId="38657"/>
    <cellStyle name="40% - Accent5 8 3 6" xfId="38658"/>
    <cellStyle name="40% - Accent5 8 3 6 2" xfId="38659"/>
    <cellStyle name="40% - Accent5 8 3 7" xfId="38660"/>
    <cellStyle name="40% - Accent5 8 4" xfId="38661"/>
    <cellStyle name="40% - Accent5 8 4 2" xfId="38662"/>
    <cellStyle name="40% - Accent5 8 4 2 2" xfId="38663"/>
    <cellStyle name="40% - Accent5 8 4 2 2 2" xfId="38664"/>
    <cellStyle name="40% - Accent5 8 4 2 2 2 2" xfId="38665"/>
    <cellStyle name="40% - Accent5 8 4 2 2 2 2 2" xfId="38666"/>
    <cellStyle name="40% - Accent5 8 4 2 2 2 3" xfId="38667"/>
    <cellStyle name="40% - Accent5 8 4 2 2 3" xfId="38668"/>
    <cellStyle name="40% - Accent5 8 4 2 2 3 2" xfId="38669"/>
    <cellStyle name="40% - Accent5 8 4 2 2 4" xfId="38670"/>
    <cellStyle name="40% - Accent5 8 4 2 3" xfId="38671"/>
    <cellStyle name="40% - Accent5 8 4 2 3 2" xfId="38672"/>
    <cellStyle name="40% - Accent5 8 4 2 3 2 2" xfId="38673"/>
    <cellStyle name="40% - Accent5 8 4 2 3 3" xfId="38674"/>
    <cellStyle name="40% - Accent5 8 4 2 4" xfId="38675"/>
    <cellStyle name="40% - Accent5 8 4 2 4 2" xfId="38676"/>
    <cellStyle name="40% - Accent5 8 4 2 5" xfId="38677"/>
    <cellStyle name="40% - Accent5 8 4 3" xfId="38678"/>
    <cellStyle name="40% - Accent5 8 4 3 2" xfId="38679"/>
    <cellStyle name="40% - Accent5 8 4 3 2 2" xfId="38680"/>
    <cellStyle name="40% - Accent5 8 4 3 2 2 2" xfId="38681"/>
    <cellStyle name="40% - Accent5 8 4 3 2 3" xfId="38682"/>
    <cellStyle name="40% - Accent5 8 4 3 3" xfId="38683"/>
    <cellStyle name="40% - Accent5 8 4 3 3 2" xfId="38684"/>
    <cellStyle name="40% - Accent5 8 4 3 4" xfId="38685"/>
    <cellStyle name="40% - Accent5 8 4 4" xfId="38686"/>
    <cellStyle name="40% - Accent5 8 4 4 2" xfId="38687"/>
    <cellStyle name="40% - Accent5 8 4 4 2 2" xfId="38688"/>
    <cellStyle name="40% - Accent5 8 4 4 3" xfId="38689"/>
    <cellStyle name="40% - Accent5 8 4 5" xfId="38690"/>
    <cellStyle name="40% - Accent5 8 4 5 2" xfId="38691"/>
    <cellStyle name="40% - Accent5 8 4 6" xfId="38692"/>
    <cellStyle name="40% - Accent5 8 5" xfId="38693"/>
    <cellStyle name="40% - Accent5 8 5 2" xfId="38694"/>
    <cellStyle name="40% - Accent5 8 5 2 2" xfId="38695"/>
    <cellStyle name="40% - Accent5 8 5 2 2 2" xfId="38696"/>
    <cellStyle name="40% - Accent5 8 5 2 2 2 2" xfId="38697"/>
    <cellStyle name="40% - Accent5 8 5 2 2 3" xfId="38698"/>
    <cellStyle name="40% - Accent5 8 5 2 3" xfId="38699"/>
    <cellStyle name="40% - Accent5 8 5 2 3 2" xfId="38700"/>
    <cellStyle name="40% - Accent5 8 5 2 4" xfId="38701"/>
    <cellStyle name="40% - Accent5 8 5 3" xfId="38702"/>
    <cellStyle name="40% - Accent5 8 5 3 2" xfId="38703"/>
    <cellStyle name="40% - Accent5 8 5 3 2 2" xfId="38704"/>
    <cellStyle name="40% - Accent5 8 5 3 3" xfId="38705"/>
    <cellStyle name="40% - Accent5 8 5 4" xfId="38706"/>
    <cellStyle name="40% - Accent5 8 5 4 2" xfId="38707"/>
    <cellStyle name="40% - Accent5 8 5 5" xfId="38708"/>
    <cellStyle name="40% - Accent5 8 6" xfId="38709"/>
    <cellStyle name="40% - Accent5 8 6 2" xfId="38710"/>
    <cellStyle name="40% - Accent5 8 6 2 2" xfId="38711"/>
    <cellStyle name="40% - Accent5 8 6 2 2 2" xfId="38712"/>
    <cellStyle name="40% - Accent5 8 6 2 3" xfId="38713"/>
    <cellStyle name="40% - Accent5 8 6 3" xfId="38714"/>
    <cellStyle name="40% - Accent5 8 6 3 2" xfId="38715"/>
    <cellStyle name="40% - Accent5 8 6 4" xfId="38716"/>
    <cellStyle name="40% - Accent5 8 7" xfId="38717"/>
    <cellStyle name="40% - Accent5 8 7 2" xfId="38718"/>
    <cellStyle name="40% - Accent5 8 7 2 2" xfId="38719"/>
    <cellStyle name="40% - Accent5 8 7 3" xfId="38720"/>
    <cellStyle name="40% - Accent5 8 8" xfId="38721"/>
    <cellStyle name="40% - Accent5 8 8 2" xfId="38722"/>
    <cellStyle name="40% - Accent5 8 9" xfId="38723"/>
    <cellStyle name="40% - Accent5 80" xfId="38724"/>
    <cellStyle name="40% - Accent5 81" xfId="38725"/>
    <cellStyle name="40% - Accent5 82" xfId="38726"/>
    <cellStyle name="40% - Accent5 83" xfId="38727"/>
    <cellStyle name="40% - Accent5 84" xfId="38728"/>
    <cellStyle name="40% - Accent5 85" xfId="38729"/>
    <cellStyle name="40% - Accent5 86" xfId="38730"/>
    <cellStyle name="40% - Accent5 87" xfId="38731"/>
    <cellStyle name="40% - Accent5 88" xfId="38732"/>
    <cellStyle name="40% - Accent5 89" xfId="38733"/>
    <cellStyle name="40% - Accent5 9" xfId="38734"/>
    <cellStyle name="40% - Accent5 9 2" xfId="38735"/>
    <cellStyle name="40% - Accent5 9 2 2" xfId="38736"/>
    <cellStyle name="40% - Accent5 9 2 2 2" xfId="38737"/>
    <cellStyle name="40% - Accent5 9 2 2 2 2" xfId="38738"/>
    <cellStyle name="40% - Accent5 9 2 2 2 2 2" xfId="38739"/>
    <cellStyle name="40% - Accent5 9 2 2 2 2 2 2" xfId="38740"/>
    <cellStyle name="40% - Accent5 9 2 2 2 2 2 2 2" xfId="38741"/>
    <cellStyle name="40% - Accent5 9 2 2 2 2 2 2 2 2" xfId="38742"/>
    <cellStyle name="40% - Accent5 9 2 2 2 2 2 2 3" xfId="38743"/>
    <cellStyle name="40% - Accent5 9 2 2 2 2 2 3" xfId="38744"/>
    <cellStyle name="40% - Accent5 9 2 2 2 2 2 3 2" xfId="38745"/>
    <cellStyle name="40% - Accent5 9 2 2 2 2 2 4" xfId="38746"/>
    <cellStyle name="40% - Accent5 9 2 2 2 2 3" xfId="38747"/>
    <cellStyle name="40% - Accent5 9 2 2 2 2 3 2" xfId="38748"/>
    <cellStyle name="40% - Accent5 9 2 2 2 2 3 2 2" xfId="38749"/>
    <cellStyle name="40% - Accent5 9 2 2 2 2 3 3" xfId="38750"/>
    <cellStyle name="40% - Accent5 9 2 2 2 2 4" xfId="38751"/>
    <cellStyle name="40% - Accent5 9 2 2 2 2 4 2" xfId="38752"/>
    <cellStyle name="40% - Accent5 9 2 2 2 2 5" xfId="38753"/>
    <cellStyle name="40% - Accent5 9 2 2 2 3" xfId="38754"/>
    <cellStyle name="40% - Accent5 9 2 2 2 3 2" xfId="38755"/>
    <cellStyle name="40% - Accent5 9 2 2 2 3 2 2" xfId="38756"/>
    <cellStyle name="40% - Accent5 9 2 2 2 3 2 2 2" xfId="38757"/>
    <cellStyle name="40% - Accent5 9 2 2 2 3 2 3" xfId="38758"/>
    <cellStyle name="40% - Accent5 9 2 2 2 3 3" xfId="38759"/>
    <cellStyle name="40% - Accent5 9 2 2 2 3 3 2" xfId="38760"/>
    <cellStyle name="40% - Accent5 9 2 2 2 3 4" xfId="38761"/>
    <cellStyle name="40% - Accent5 9 2 2 2 4" xfId="38762"/>
    <cellStyle name="40% - Accent5 9 2 2 2 4 2" xfId="38763"/>
    <cellStyle name="40% - Accent5 9 2 2 2 4 2 2" xfId="38764"/>
    <cellStyle name="40% - Accent5 9 2 2 2 4 3" xfId="38765"/>
    <cellStyle name="40% - Accent5 9 2 2 2 5" xfId="38766"/>
    <cellStyle name="40% - Accent5 9 2 2 2 5 2" xfId="38767"/>
    <cellStyle name="40% - Accent5 9 2 2 2 6" xfId="38768"/>
    <cellStyle name="40% - Accent5 9 2 2 3" xfId="38769"/>
    <cellStyle name="40% - Accent5 9 2 2 3 2" xfId="38770"/>
    <cellStyle name="40% - Accent5 9 2 2 3 2 2" xfId="38771"/>
    <cellStyle name="40% - Accent5 9 2 2 3 2 2 2" xfId="38772"/>
    <cellStyle name="40% - Accent5 9 2 2 3 2 2 2 2" xfId="38773"/>
    <cellStyle name="40% - Accent5 9 2 2 3 2 2 3" xfId="38774"/>
    <cellStyle name="40% - Accent5 9 2 2 3 2 3" xfId="38775"/>
    <cellStyle name="40% - Accent5 9 2 2 3 2 3 2" xfId="38776"/>
    <cellStyle name="40% - Accent5 9 2 2 3 2 4" xfId="38777"/>
    <cellStyle name="40% - Accent5 9 2 2 3 3" xfId="38778"/>
    <cellStyle name="40% - Accent5 9 2 2 3 3 2" xfId="38779"/>
    <cellStyle name="40% - Accent5 9 2 2 3 3 2 2" xfId="38780"/>
    <cellStyle name="40% - Accent5 9 2 2 3 3 3" xfId="38781"/>
    <cellStyle name="40% - Accent5 9 2 2 3 4" xfId="38782"/>
    <cellStyle name="40% - Accent5 9 2 2 3 4 2" xfId="38783"/>
    <cellStyle name="40% - Accent5 9 2 2 3 5" xfId="38784"/>
    <cellStyle name="40% - Accent5 9 2 2 4" xfId="38785"/>
    <cellStyle name="40% - Accent5 9 2 2 4 2" xfId="38786"/>
    <cellStyle name="40% - Accent5 9 2 2 4 2 2" xfId="38787"/>
    <cellStyle name="40% - Accent5 9 2 2 4 2 2 2" xfId="38788"/>
    <cellStyle name="40% - Accent5 9 2 2 4 2 3" xfId="38789"/>
    <cellStyle name="40% - Accent5 9 2 2 4 3" xfId="38790"/>
    <cellStyle name="40% - Accent5 9 2 2 4 3 2" xfId="38791"/>
    <cellStyle name="40% - Accent5 9 2 2 4 4" xfId="38792"/>
    <cellStyle name="40% - Accent5 9 2 2 5" xfId="38793"/>
    <cellStyle name="40% - Accent5 9 2 2 5 2" xfId="38794"/>
    <cellStyle name="40% - Accent5 9 2 2 5 2 2" xfId="38795"/>
    <cellStyle name="40% - Accent5 9 2 2 5 3" xfId="38796"/>
    <cellStyle name="40% - Accent5 9 2 2 6" xfId="38797"/>
    <cellStyle name="40% - Accent5 9 2 2 6 2" xfId="38798"/>
    <cellStyle name="40% - Accent5 9 2 2 7" xfId="38799"/>
    <cellStyle name="40% - Accent5 9 2 3" xfId="38800"/>
    <cellStyle name="40% - Accent5 9 2 3 2" xfId="38801"/>
    <cellStyle name="40% - Accent5 9 2 3 2 2" xfId="38802"/>
    <cellStyle name="40% - Accent5 9 2 3 2 2 2" xfId="38803"/>
    <cellStyle name="40% - Accent5 9 2 3 2 2 2 2" xfId="38804"/>
    <cellStyle name="40% - Accent5 9 2 3 2 2 2 2 2" xfId="38805"/>
    <cellStyle name="40% - Accent5 9 2 3 2 2 2 3" xfId="38806"/>
    <cellStyle name="40% - Accent5 9 2 3 2 2 3" xfId="38807"/>
    <cellStyle name="40% - Accent5 9 2 3 2 2 3 2" xfId="38808"/>
    <cellStyle name="40% - Accent5 9 2 3 2 2 4" xfId="38809"/>
    <cellStyle name="40% - Accent5 9 2 3 2 3" xfId="38810"/>
    <cellStyle name="40% - Accent5 9 2 3 2 3 2" xfId="38811"/>
    <cellStyle name="40% - Accent5 9 2 3 2 3 2 2" xfId="38812"/>
    <cellStyle name="40% - Accent5 9 2 3 2 3 3" xfId="38813"/>
    <cellStyle name="40% - Accent5 9 2 3 2 4" xfId="38814"/>
    <cellStyle name="40% - Accent5 9 2 3 2 4 2" xfId="38815"/>
    <cellStyle name="40% - Accent5 9 2 3 2 5" xfId="38816"/>
    <cellStyle name="40% - Accent5 9 2 3 3" xfId="38817"/>
    <cellStyle name="40% - Accent5 9 2 3 3 2" xfId="38818"/>
    <cellStyle name="40% - Accent5 9 2 3 3 2 2" xfId="38819"/>
    <cellStyle name="40% - Accent5 9 2 3 3 2 2 2" xfId="38820"/>
    <cellStyle name="40% - Accent5 9 2 3 3 2 3" xfId="38821"/>
    <cellStyle name="40% - Accent5 9 2 3 3 3" xfId="38822"/>
    <cellStyle name="40% - Accent5 9 2 3 3 3 2" xfId="38823"/>
    <cellStyle name="40% - Accent5 9 2 3 3 4" xfId="38824"/>
    <cellStyle name="40% - Accent5 9 2 3 4" xfId="38825"/>
    <cellStyle name="40% - Accent5 9 2 3 4 2" xfId="38826"/>
    <cellStyle name="40% - Accent5 9 2 3 4 2 2" xfId="38827"/>
    <cellStyle name="40% - Accent5 9 2 3 4 3" xfId="38828"/>
    <cellStyle name="40% - Accent5 9 2 3 5" xfId="38829"/>
    <cellStyle name="40% - Accent5 9 2 3 5 2" xfId="38830"/>
    <cellStyle name="40% - Accent5 9 2 3 6" xfId="38831"/>
    <cellStyle name="40% - Accent5 9 2 4" xfId="38832"/>
    <cellStyle name="40% - Accent5 9 2 4 2" xfId="38833"/>
    <cellStyle name="40% - Accent5 9 2 4 2 2" xfId="38834"/>
    <cellStyle name="40% - Accent5 9 2 4 2 2 2" xfId="38835"/>
    <cellStyle name="40% - Accent5 9 2 4 2 2 2 2" xfId="38836"/>
    <cellStyle name="40% - Accent5 9 2 4 2 2 3" xfId="38837"/>
    <cellStyle name="40% - Accent5 9 2 4 2 3" xfId="38838"/>
    <cellStyle name="40% - Accent5 9 2 4 2 3 2" xfId="38839"/>
    <cellStyle name="40% - Accent5 9 2 4 2 4" xfId="38840"/>
    <cellStyle name="40% - Accent5 9 2 4 3" xfId="38841"/>
    <cellStyle name="40% - Accent5 9 2 4 3 2" xfId="38842"/>
    <cellStyle name="40% - Accent5 9 2 4 3 2 2" xfId="38843"/>
    <cellStyle name="40% - Accent5 9 2 4 3 3" xfId="38844"/>
    <cellStyle name="40% - Accent5 9 2 4 4" xfId="38845"/>
    <cellStyle name="40% - Accent5 9 2 4 4 2" xfId="38846"/>
    <cellStyle name="40% - Accent5 9 2 4 5" xfId="38847"/>
    <cellStyle name="40% - Accent5 9 2 5" xfId="38848"/>
    <cellStyle name="40% - Accent5 9 2 5 2" xfId="38849"/>
    <cellStyle name="40% - Accent5 9 2 5 2 2" xfId="38850"/>
    <cellStyle name="40% - Accent5 9 2 5 2 2 2" xfId="38851"/>
    <cellStyle name="40% - Accent5 9 2 5 2 3" xfId="38852"/>
    <cellStyle name="40% - Accent5 9 2 5 3" xfId="38853"/>
    <cellStyle name="40% - Accent5 9 2 5 3 2" xfId="38854"/>
    <cellStyle name="40% - Accent5 9 2 5 4" xfId="38855"/>
    <cellStyle name="40% - Accent5 9 2 6" xfId="38856"/>
    <cellStyle name="40% - Accent5 9 2 6 2" xfId="38857"/>
    <cellStyle name="40% - Accent5 9 2 6 2 2" xfId="38858"/>
    <cellStyle name="40% - Accent5 9 2 6 3" xfId="38859"/>
    <cellStyle name="40% - Accent5 9 2 7" xfId="38860"/>
    <cellStyle name="40% - Accent5 9 2 7 2" xfId="38861"/>
    <cellStyle name="40% - Accent5 9 2 8" xfId="38862"/>
    <cellStyle name="40% - Accent5 9 3" xfId="38863"/>
    <cellStyle name="40% - Accent5 9 3 2" xfId="38864"/>
    <cellStyle name="40% - Accent5 9 3 2 2" xfId="38865"/>
    <cellStyle name="40% - Accent5 9 3 2 2 2" xfId="38866"/>
    <cellStyle name="40% - Accent5 9 3 2 2 2 2" xfId="38867"/>
    <cellStyle name="40% - Accent5 9 3 2 2 2 2 2" xfId="38868"/>
    <cellStyle name="40% - Accent5 9 3 2 2 2 2 2 2" xfId="38869"/>
    <cellStyle name="40% - Accent5 9 3 2 2 2 2 3" xfId="38870"/>
    <cellStyle name="40% - Accent5 9 3 2 2 2 3" xfId="38871"/>
    <cellStyle name="40% - Accent5 9 3 2 2 2 3 2" xfId="38872"/>
    <cellStyle name="40% - Accent5 9 3 2 2 2 4" xfId="38873"/>
    <cellStyle name="40% - Accent5 9 3 2 2 3" xfId="38874"/>
    <cellStyle name="40% - Accent5 9 3 2 2 3 2" xfId="38875"/>
    <cellStyle name="40% - Accent5 9 3 2 2 3 2 2" xfId="38876"/>
    <cellStyle name="40% - Accent5 9 3 2 2 3 3" xfId="38877"/>
    <cellStyle name="40% - Accent5 9 3 2 2 4" xfId="38878"/>
    <cellStyle name="40% - Accent5 9 3 2 2 4 2" xfId="38879"/>
    <cellStyle name="40% - Accent5 9 3 2 2 5" xfId="38880"/>
    <cellStyle name="40% - Accent5 9 3 2 3" xfId="38881"/>
    <cellStyle name="40% - Accent5 9 3 2 3 2" xfId="38882"/>
    <cellStyle name="40% - Accent5 9 3 2 3 2 2" xfId="38883"/>
    <cellStyle name="40% - Accent5 9 3 2 3 2 2 2" xfId="38884"/>
    <cellStyle name="40% - Accent5 9 3 2 3 2 3" xfId="38885"/>
    <cellStyle name="40% - Accent5 9 3 2 3 3" xfId="38886"/>
    <cellStyle name="40% - Accent5 9 3 2 3 3 2" xfId="38887"/>
    <cellStyle name="40% - Accent5 9 3 2 3 4" xfId="38888"/>
    <cellStyle name="40% - Accent5 9 3 2 4" xfId="38889"/>
    <cellStyle name="40% - Accent5 9 3 2 4 2" xfId="38890"/>
    <cellStyle name="40% - Accent5 9 3 2 4 2 2" xfId="38891"/>
    <cellStyle name="40% - Accent5 9 3 2 4 3" xfId="38892"/>
    <cellStyle name="40% - Accent5 9 3 2 5" xfId="38893"/>
    <cellStyle name="40% - Accent5 9 3 2 5 2" xfId="38894"/>
    <cellStyle name="40% - Accent5 9 3 2 6" xfId="38895"/>
    <cellStyle name="40% - Accent5 9 3 3" xfId="38896"/>
    <cellStyle name="40% - Accent5 9 3 3 2" xfId="38897"/>
    <cellStyle name="40% - Accent5 9 3 3 2 2" xfId="38898"/>
    <cellStyle name="40% - Accent5 9 3 3 2 2 2" xfId="38899"/>
    <cellStyle name="40% - Accent5 9 3 3 2 2 2 2" xfId="38900"/>
    <cellStyle name="40% - Accent5 9 3 3 2 2 3" xfId="38901"/>
    <cellStyle name="40% - Accent5 9 3 3 2 3" xfId="38902"/>
    <cellStyle name="40% - Accent5 9 3 3 2 3 2" xfId="38903"/>
    <cellStyle name="40% - Accent5 9 3 3 2 4" xfId="38904"/>
    <cellStyle name="40% - Accent5 9 3 3 3" xfId="38905"/>
    <cellStyle name="40% - Accent5 9 3 3 3 2" xfId="38906"/>
    <cellStyle name="40% - Accent5 9 3 3 3 2 2" xfId="38907"/>
    <cellStyle name="40% - Accent5 9 3 3 3 3" xfId="38908"/>
    <cellStyle name="40% - Accent5 9 3 3 4" xfId="38909"/>
    <cellStyle name="40% - Accent5 9 3 3 4 2" xfId="38910"/>
    <cellStyle name="40% - Accent5 9 3 3 5" xfId="38911"/>
    <cellStyle name="40% - Accent5 9 3 4" xfId="38912"/>
    <cellStyle name="40% - Accent5 9 3 4 2" xfId="38913"/>
    <cellStyle name="40% - Accent5 9 3 4 2 2" xfId="38914"/>
    <cellStyle name="40% - Accent5 9 3 4 2 2 2" xfId="38915"/>
    <cellStyle name="40% - Accent5 9 3 4 2 3" xfId="38916"/>
    <cellStyle name="40% - Accent5 9 3 4 3" xfId="38917"/>
    <cellStyle name="40% - Accent5 9 3 4 3 2" xfId="38918"/>
    <cellStyle name="40% - Accent5 9 3 4 4" xfId="38919"/>
    <cellStyle name="40% - Accent5 9 3 5" xfId="38920"/>
    <cellStyle name="40% - Accent5 9 3 5 2" xfId="38921"/>
    <cellStyle name="40% - Accent5 9 3 5 2 2" xfId="38922"/>
    <cellStyle name="40% - Accent5 9 3 5 3" xfId="38923"/>
    <cellStyle name="40% - Accent5 9 3 6" xfId="38924"/>
    <cellStyle name="40% - Accent5 9 3 6 2" xfId="38925"/>
    <cellStyle name="40% - Accent5 9 3 7" xfId="38926"/>
    <cellStyle name="40% - Accent5 9 4" xfId="38927"/>
    <cellStyle name="40% - Accent5 9 4 2" xfId="38928"/>
    <cellStyle name="40% - Accent5 9 4 2 2" xfId="38929"/>
    <cellStyle name="40% - Accent5 9 4 2 2 2" xfId="38930"/>
    <cellStyle name="40% - Accent5 9 4 2 2 2 2" xfId="38931"/>
    <cellStyle name="40% - Accent5 9 4 2 2 2 2 2" xfId="38932"/>
    <cellStyle name="40% - Accent5 9 4 2 2 2 3" xfId="38933"/>
    <cellStyle name="40% - Accent5 9 4 2 2 3" xfId="38934"/>
    <cellStyle name="40% - Accent5 9 4 2 2 3 2" xfId="38935"/>
    <cellStyle name="40% - Accent5 9 4 2 2 4" xfId="38936"/>
    <cellStyle name="40% - Accent5 9 4 2 3" xfId="38937"/>
    <cellStyle name="40% - Accent5 9 4 2 3 2" xfId="38938"/>
    <cellStyle name="40% - Accent5 9 4 2 3 2 2" xfId="38939"/>
    <cellStyle name="40% - Accent5 9 4 2 3 3" xfId="38940"/>
    <cellStyle name="40% - Accent5 9 4 2 4" xfId="38941"/>
    <cellStyle name="40% - Accent5 9 4 2 4 2" xfId="38942"/>
    <cellStyle name="40% - Accent5 9 4 2 5" xfId="38943"/>
    <cellStyle name="40% - Accent5 9 4 3" xfId="38944"/>
    <cellStyle name="40% - Accent5 9 4 3 2" xfId="38945"/>
    <cellStyle name="40% - Accent5 9 4 3 2 2" xfId="38946"/>
    <cellStyle name="40% - Accent5 9 4 3 2 2 2" xfId="38947"/>
    <cellStyle name="40% - Accent5 9 4 3 2 3" xfId="38948"/>
    <cellStyle name="40% - Accent5 9 4 3 3" xfId="38949"/>
    <cellStyle name="40% - Accent5 9 4 3 3 2" xfId="38950"/>
    <cellStyle name="40% - Accent5 9 4 3 4" xfId="38951"/>
    <cellStyle name="40% - Accent5 9 4 4" xfId="38952"/>
    <cellStyle name="40% - Accent5 9 4 4 2" xfId="38953"/>
    <cellStyle name="40% - Accent5 9 4 4 2 2" xfId="38954"/>
    <cellStyle name="40% - Accent5 9 4 4 3" xfId="38955"/>
    <cellStyle name="40% - Accent5 9 4 5" xfId="38956"/>
    <cellStyle name="40% - Accent5 9 4 5 2" xfId="38957"/>
    <cellStyle name="40% - Accent5 9 4 6" xfId="38958"/>
    <cellStyle name="40% - Accent5 9 5" xfId="38959"/>
    <cellStyle name="40% - Accent5 9 5 2" xfId="38960"/>
    <cellStyle name="40% - Accent5 9 5 2 2" xfId="38961"/>
    <cellStyle name="40% - Accent5 9 5 2 2 2" xfId="38962"/>
    <cellStyle name="40% - Accent5 9 5 2 2 2 2" xfId="38963"/>
    <cellStyle name="40% - Accent5 9 5 2 2 3" xfId="38964"/>
    <cellStyle name="40% - Accent5 9 5 2 3" xfId="38965"/>
    <cellStyle name="40% - Accent5 9 5 2 3 2" xfId="38966"/>
    <cellStyle name="40% - Accent5 9 5 2 4" xfId="38967"/>
    <cellStyle name="40% - Accent5 9 5 3" xfId="38968"/>
    <cellStyle name="40% - Accent5 9 5 3 2" xfId="38969"/>
    <cellStyle name="40% - Accent5 9 5 3 2 2" xfId="38970"/>
    <cellStyle name="40% - Accent5 9 5 3 3" xfId="38971"/>
    <cellStyle name="40% - Accent5 9 5 4" xfId="38972"/>
    <cellStyle name="40% - Accent5 9 5 4 2" xfId="38973"/>
    <cellStyle name="40% - Accent5 9 5 5" xfId="38974"/>
    <cellStyle name="40% - Accent5 9 6" xfId="38975"/>
    <cellStyle name="40% - Accent5 9 6 2" xfId="38976"/>
    <cellStyle name="40% - Accent5 9 6 2 2" xfId="38977"/>
    <cellStyle name="40% - Accent5 9 6 2 2 2" xfId="38978"/>
    <cellStyle name="40% - Accent5 9 6 2 3" xfId="38979"/>
    <cellStyle name="40% - Accent5 9 6 3" xfId="38980"/>
    <cellStyle name="40% - Accent5 9 6 3 2" xfId="38981"/>
    <cellStyle name="40% - Accent5 9 6 4" xfId="38982"/>
    <cellStyle name="40% - Accent5 9 7" xfId="38983"/>
    <cellStyle name="40% - Accent5 9 7 2" xfId="38984"/>
    <cellStyle name="40% - Accent5 9 7 2 2" xfId="38985"/>
    <cellStyle name="40% - Accent5 9 7 3" xfId="38986"/>
    <cellStyle name="40% - Accent5 9 8" xfId="38987"/>
    <cellStyle name="40% - Accent5 9 8 2" xfId="38988"/>
    <cellStyle name="40% - Accent5 9 9" xfId="38989"/>
    <cellStyle name="40% - Accent5 90" xfId="38990"/>
    <cellStyle name="40% - Accent5 91" xfId="38991"/>
    <cellStyle name="40% - Accent5 92" xfId="38992"/>
    <cellStyle name="40% - Accent5 93" xfId="38993"/>
    <cellStyle name="40% - Accent5 94" xfId="38994"/>
    <cellStyle name="40% - Accent5 95" xfId="38995"/>
    <cellStyle name="40% - Accent5 96" xfId="38996"/>
    <cellStyle name="40% - Accent5 97" xfId="38997"/>
    <cellStyle name="40% - Accent5 98" xfId="38998"/>
    <cellStyle name="40% - Accent5 99" xfId="38999"/>
    <cellStyle name="40% - Accent6 10" xfId="39000"/>
    <cellStyle name="40% - Accent6 10 2" xfId="39001"/>
    <cellStyle name="40% - Accent6 10 2 2" xfId="39002"/>
    <cellStyle name="40% - Accent6 10 2 2 2" xfId="39003"/>
    <cellStyle name="40% - Accent6 10 2 2 2 2" xfId="39004"/>
    <cellStyle name="40% - Accent6 10 2 2 2 2 2" xfId="39005"/>
    <cellStyle name="40% - Accent6 10 2 2 2 2 2 2" xfId="39006"/>
    <cellStyle name="40% - Accent6 10 2 2 2 2 2 2 2" xfId="39007"/>
    <cellStyle name="40% - Accent6 10 2 2 2 2 2 3" xfId="39008"/>
    <cellStyle name="40% - Accent6 10 2 2 2 2 3" xfId="39009"/>
    <cellStyle name="40% - Accent6 10 2 2 2 2 3 2" xfId="39010"/>
    <cellStyle name="40% - Accent6 10 2 2 2 2 4" xfId="39011"/>
    <cellStyle name="40% - Accent6 10 2 2 2 3" xfId="39012"/>
    <cellStyle name="40% - Accent6 10 2 2 2 3 2" xfId="39013"/>
    <cellStyle name="40% - Accent6 10 2 2 2 3 2 2" xfId="39014"/>
    <cellStyle name="40% - Accent6 10 2 2 2 3 3" xfId="39015"/>
    <cellStyle name="40% - Accent6 10 2 2 2 4" xfId="39016"/>
    <cellStyle name="40% - Accent6 10 2 2 2 4 2" xfId="39017"/>
    <cellStyle name="40% - Accent6 10 2 2 2 5" xfId="39018"/>
    <cellStyle name="40% - Accent6 10 2 2 3" xfId="39019"/>
    <cellStyle name="40% - Accent6 10 2 2 3 2" xfId="39020"/>
    <cellStyle name="40% - Accent6 10 2 2 3 2 2" xfId="39021"/>
    <cellStyle name="40% - Accent6 10 2 2 3 2 2 2" xfId="39022"/>
    <cellStyle name="40% - Accent6 10 2 2 3 2 3" xfId="39023"/>
    <cellStyle name="40% - Accent6 10 2 2 3 3" xfId="39024"/>
    <cellStyle name="40% - Accent6 10 2 2 3 3 2" xfId="39025"/>
    <cellStyle name="40% - Accent6 10 2 2 3 4" xfId="39026"/>
    <cellStyle name="40% - Accent6 10 2 2 4" xfId="39027"/>
    <cellStyle name="40% - Accent6 10 2 2 4 2" xfId="39028"/>
    <cellStyle name="40% - Accent6 10 2 2 4 2 2" xfId="39029"/>
    <cellStyle name="40% - Accent6 10 2 2 4 3" xfId="39030"/>
    <cellStyle name="40% - Accent6 10 2 2 5" xfId="39031"/>
    <cellStyle name="40% - Accent6 10 2 2 5 2" xfId="39032"/>
    <cellStyle name="40% - Accent6 10 2 2 6" xfId="39033"/>
    <cellStyle name="40% - Accent6 10 2 3" xfId="39034"/>
    <cellStyle name="40% - Accent6 10 2 3 2" xfId="39035"/>
    <cellStyle name="40% - Accent6 10 2 3 2 2" xfId="39036"/>
    <cellStyle name="40% - Accent6 10 2 3 2 2 2" xfId="39037"/>
    <cellStyle name="40% - Accent6 10 2 3 2 2 2 2" xfId="39038"/>
    <cellStyle name="40% - Accent6 10 2 3 2 2 3" xfId="39039"/>
    <cellStyle name="40% - Accent6 10 2 3 2 3" xfId="39040"/>
    <cellStyle name="40% - Accent6 10 2 3 2 3 2" xfId="39041"/>
    <cellStyle name="40% - Accent6 10 2 3 2 4" xfId="39042"/>
    <cellStyle name="40% - Accent6 10 2 3 3" xfId="39043"/>
    <cellStyle name="40% - Accent6 10 2 3 3 2" xfId="39044"/>
    <cellStyle name="40% - Accent6 10 2 3 3 2 2" xfId="39045"/>
    <cellStyle name="40% - Accent6 10 2 3 3 3" xfId="39046"/>
    <cellStyle name="40% - Accent6 10 2 3 4" xfId="39047"/>
    <cellStyle name="40% - Accent6 10 2 3 4 2" xfId="39048"/>
    <cellStyle name="40% - Accent6 10 2 3 5" xfId="39049"/>
    <cellStyle name="40% - Accent6 10 2 4" xfId="39050"/>
    <cellStyle name="40% - Accent6 10 2 4 2" xfId="39051"/>
    <cellStyle name="40% - Accent6 10 2 4 2 2" xfId="39052"/>
    <cellStyle name="40% - Accent6 10 2 4 2 2 2" xfId="39053"/>
    <cellStyle name="40% - Accent6 10 2 4 2 3" xfId="39054"/>
    <cellStyle name="40% - Accent6 10 2 4 3" xfId="39055"/>
    <cellStyle name="40% - Accent6 10 2 4 3 2" xfId="39056"/>
    <cellStyle name="40% - Accent6 10 2 4 4" xfId="39057"/>
    <cellStyle name="40% - Accent6 10 2 5" xfId="39058"/>
    <cellStyle name="40% - Accent6 10 2 5 2" xfId="39059"/>
    <cellStyle name="40% - Accent6 10 2 5 2 2" xfId="39060"/>
    <cellStyle name="40% - Accent6 10 2 5 3" xfId="39061"/>
    <cellStyle name="40% - Accent6 10 2 6" xfId="39062"/>
    <cellStyle name="40% - Accent6 10 2 6 2" xfId="39063"/>
    <cellStyle name="40% - Accent6 10 2 7" xfId="39064"/>
    <cellStyle name="40% - Accent6 10 3" xfId="39065"/>
    <cellStyle name="40% - Accent6 10 3 2" xfId="39066"/>
    <cellStyle name="40% - Accent6 10 3 2 2" xfId="39067"/>
    <cellStyle name="40% - Accent6 10 3 2 2 2" xfId="39068"/>
    <cellStyle name="40% - Accent6 10 3 2 2 2 2" xfId="39069"/>
    <cellStyle name="40% - Accent6 10 3 2 2 2 2 2" xfId="39070"/>
    <cellStyle name="40% - Accent6 10 3 2 2 2 3" xfId="39071"/>
    <cellStyle name="40% - Accent6 10 3 2 2 3" xfId="39072"/>
    <cellStyle name="40% - Accent6 10 3 2 2 3 2" xfId="39073"/>
    <cellStyle name="40% - Accent6 10 3 2 2 4" xfId="39074"/>
    <cellStyle name="40% - Accent6 10 3 2 3" xfId="39075"/>
    <cellStyle name="40% - Accent6 10 3 2 3 2" xfId="39076"/>
    <cellStyle name="40% - Accent6 10 3 2 3 2 2" xfId="39077"/>
    <cellStyle name="40% - Accent6 10 3 2 3 3" xfId="39078"/>
    <cellStyle name="40% - Accent6 10 3 2 4" xfId="39079"/>
    <cellStyle name="40% - Accent6 10 3 2 4 2" xfId="39080"/>
    <cellStyle name="40% - Accent6 10 3 2 5" xfId="39081"/>
    <cellStyle name="40% - Accent6 10 3 3" xfId="39082"/>
    <cellStyle name="40% - Accent6 10 3 3 2" xfId="39083"/>
    <cellStyle name="40% - Accent6 10 3 3 2 2" xfId="39084"/>
    <cellStyle name="40% - Accent6 10 3 3 2 2 2" xfId="39085"/>
    <cellStyle name="40% - Accent6 10 3 3 2 3" xfId="39086"/>
    <cellStyle name="40% - Accent6 10 3 3 3" xfId="39087"/>
    <cellStyle name="40% - Accent6 10 3 3 3 2" xfId="39088"/>
    <cellStyle name="40% - Accent6 10 3 3 4" xfId="39089"/>
    <cellStyle name="40% - Accent6 10 3 4" xfId="39090"/>
    <cellStyle name="40% - Accent6 10 3 4 2" xfId="39091"/>
    <cellStyle name="40% - Accent6 10 3 4 2 2" xfId="39092"/>
    <cellStyle name="40% - Accent6 10 3 4 3" xfId="39093"/>
    <cellStyle name="40% - Accent6 10 3 5" xfId="39094"/>
    <cellStyle name="40% - Accent6 10 3 5 2" xfId="39095"/>
    <cellStyle name="40% - Accent6 10 3 6" xfId="39096"/>
    <cellStyle name="40% - Accent6 10 4" xfId="39097"/>
    <cellStyle name="40% - Accent6 10 4 2" xfId="39098"/>
    <cellStyle name="40% - Accent6 10 4 2 2" xfId="39099"/>
    <cellStyle name="40% - Accent6 10 4 2 2 2" xfId="39100"/>
    <cellStyle name="40% - Accent6 10 4 2 2 2 2" xfId="39101"/>
    <cellStyle name="40% - Accent6 10 4 2 2 3" xfId="39102"/>
    <cellStyle name="40% - Accent6 10 4 2 3" xfId="39103"/>
    <cellStyle name="40% - Accent6 10 4 2 3 2" xfId="39104"/>
    <cellStyle name="40% - Accent6 10 4 2 4" xfId="39105"/>
    <cellStyle name="40% - Accent6 10 4 3" xfId="39106"/>
    <cellStyle name="40% - Accent6 10 4 3 2" xfId="39107"/>
    <cellStyle name="40% - Accent6 10 4 3 2 2" xfId="39108"/>
    <cellStyle name="40% - Accent6 10 4 3 3" xfId="39109"/>
    <cellStyle name="40% - Accent6 10 4 4" xfId="39110"/>
    <cellStyle name="40% - Accent6 10 4 4 2" xfId="39111"/>
    <cellStyle name="40% - Accent6 10 4 5" xfId="39112"/>
    <cellStyle name="40% - Accent6 10 5" xfId="39113"/>
    <cellStyle name="40% - Accent6 10 5 2" xfId="39114"/>
    <cellStyle name="40% - Accent6 10 5 2 2" xfId="39115"/>
    <cellStyle name="40% - Accent6 10 5 2 2 2" xfId="39116"/>
    <cellStyle name="40% - Accent6 10 5 2 3" xfId="39117"/>
    <cellStyle name="40% - Accent6 10 5 3" xfId="39118"/>
    <cellStyle name="40% - Accent6 10 5 3 2" xfId="39119"/>
    <cellStyle name="40% - Accent6 10 5 4" xfId="39120"/>
    <cellStyle name="40% - Accent6 10 6" xfId="39121"/>
    <cellStyle name="40% - Accent6 10 6 2" xfId="39122"/>
    <cellStyle name="40% - Accent6 10 6 2 2" xfId="39123"/>
    <cellStyle name="40% - Accent6 10 6 3" xfId="39124"/>
    <cellStyle name="40% - Accent6 10 7" xfId="39125"/>
    <cellStyle name="40% - Accent6 10 7 2" xfId="39126"/>
    <cellStyle name="40% - Accent6 10 8" xfId="39127"/>
    <cellStyle name="40% - Accent6 11" xfId="39128"/>
    <cellStyle name="40% - Accent6 12" xfId="39129"/>
    <cellStyle name="40% - Accent6 12 2" xfId="39130"/>
    <cellStyle name="40% - Accent6 12 2 2" xfId="39131"/>
    <cellStyle name="40% - Accent6 12 2 2 2" xfId="39132"/>
    <cellStyle name="40% - Accent6 12 2 2 2 2" xfId="39133"/>
    <cellStyle name="40% - Accent6 12 2 2 2 2 2" xfId="39134"/>
    <cellStyle name="40% - Accent6 12 2 2 2 2 2 2" xfId="39135"/>
    <cellStyle name="40% - Accent6 12 2 2 2 2 3" xfId="39136"/>
    <cellStyle name="40% - Accent6 12 2 2 2 3" xfId="39137"/>
    <cellStyle name="40% - Accent6 12 2 2 2 3 2" xfId="39138"/>
    <cellStyle name="40% - Accent6 12 2 2 2 4" xfId="39139"/>
    <cellStyle name="40% - Accent6 12 2 2 3" xfId="39140"/>
    <cellStyle name="40% - Accent6 12 2 2 3 2" xfId="39141"/>
    <cellStyle name="40% - Accent6 12 2 2 3 2 2" xfId="39142"/>
    <cellStyle name="40% - Accent6 12 2 2 3 3" xfId="39143"/>
    <cellStyle name="40% - Accent6 12 2 2 4" xfId="39144"/>
    <cellStyle name="40% - Accent6 12 2 2 4 2" xfId="39145"/>
    <cellStyle name="40% - Accent6 12 2 2 5" xfId="39146"/>
    <cellStyle name="40% - Accent6 12 2 3" xfId="39147"/>
    <cellStyle name="40% - Accent6 12 2 3 2" xfId="39148"/>
    <cellStyle name="40% - Accent6 12 2 3 2 2" xfId="39149"/>
    <cellStyle name="40% - Accent6 12 2 3 2 2 2" xfId="39150"/>
    <cellStyle name="40% - Accent6 12 2 3 2 3" xfId="39151"/>
    <cellStyle name="40% - Accent6 12 2 3 3" xfId="39152"/>
    <cellStyle name="40% - Accent6 12 2 3 3 2" xfId="39153"/>
    <cellStyle name="40% - Accent6 12 2 3 4" xfId="39154"/>
    <cellStyle name="40% - Accent6 12 2 4" xfId="39155"/>
    <cellStyle name="40% - Accent6 12 2 4 2" xfId="39156"/>
    <cellStyle name="40% - Accent6 12 2 4 2 2" xfId="39157"/>
    <cellStyle name="40% - Accent6 12 2 4 3" xfId="39158"/>
    <cellStyle name="40% - Accent6 12 2 5" xfId="39159"/>
    <cellStyle name="40% - Accent6 12 2 5 2" xfId="39160"/>
    <cellStyle name="40% - Accent6 12 2 6" xfId="39161"/>
    <cellStyle name="40% - Accent6 12 3" xfId="39162"/>
    <cellStyle name="40% - Accent6 12 3 2" xfId="39163"/>
    <cellStyle name="40% - Accent6 12 3 2 2" xfId="39164"/>
    <cellStyle name="40% - Accent6 12 3 2 2 2" xfId="39165"/>
    <cellStyle name="40% - Accent6 12 3 2 2 2 2" xfId="39166"/>
    <cellStyle name="40% - Accent6 12 3 2 2 3" xfId="39167"/>
    <cellStyle name="40% - Accent6 12 3 2 3" xfId="39168"/>
    <cellStyle name="40% - Accent6 12 3 2 3 2" xfId="39169"/>
    <cellStyle name="40% - Accent6 12 3 2 4" xfId="39170"/>
    <cellStyle name="40% - Accent6 12 3 3" xfId="39171"/>
    <cellStyle name="40% - Accent6 12 3 3 2" xfId="39172"/>
    <cellStyle name="40% - Accent6 12 3 3 2 2" xfId="39173"/>
    <cellStyle name="40% - Accent6 12 3 3 3" xfId="39174"/>
    <cellStyle name="40% - Accent6 12 3 4" xfId="39175"/>
    <cellStyle name="40% - Accent6 12 3 4 2" xfId="39176"/>
    <cellStyle name="40% - Accent6 12 3 5" xfId="39177"/>
    <cellStyle name="40% - Accent6 12 4" xfId="39178"/>
    <cellStyle name="40% - Accent6 12 4 2" xfId="39179"/>
    <cellStyle name="40% - Accent6 12 4 2 2" xfId="39180"/>
    <cellStyle name="40% - Accent6 12 4 2 2 2" xfId="39181"/>
    <cellStyle name="40% - Accent6 12 4 2 3" xfId="39182"/>
    <cellStyle name="40% - Accent6 12 4 3" xfId="39183"/>
    <cellStyle name="40% - Accent6 12 4 3 2" xfId="39184"/>
    <cellStyle name="40% - Accent6 12 4 4" xfId="39185"/>
    <cellStyle name="40% - Accent6 12 5" xfId="39186"/>
    <cellStyle name="40% - Accent6 12 5 2" xfId="39187"/>
    <cellStyle name="40% - Accent6 12 5 2 2" xfId="39188"/>
    <cellStyle name="40% - Accent6 12 5 3" xfId="39189"/>
    <cellStyle name="40% - Accent6 12 6" xfId="39190"/>
    <cellStyle name="40% - Accent6 12 6 2" xfId="39191"/>
    <cellStyle name="40% - Accent6 12 7" xfId="39192"/>
    <cellStyle name="40% - Accent6 13" xfId="39193"/>
    <cellStyle name="40% - Accent6 13 2" xfId="39194"/>
    <cellStyle name="40% - Accent6 13 2 2" xfId="39195"/>
    <cellStyle name="40% - Accent6 13 2 2 2" xfId="39196"/>
    <cellStyle name="40% - Accent6 13 2 2 2 2" xfId="39197"/>
    <cellStyle name="40% - Accent6 13 2 2 2 2 2" xfId="39198"/>
    <cellStyle name="40% - Accent6 13 2 2 2 3" xfId="39199"/>
    <cellStyle name="40% - Accent6 13 2 2 3" xfId="39200"/>
    <cellStyle name="40% - Accent6 13 2 2 3 2" xfId="39201"/>
    <cellStyle name="40% - Accent6 13 2 2 4" xfId="39202"/>
    <cellStyle name="40% - Accent6 13 2 3" xfId="39203"/>
    <cellStyle name="40% - Accent6 13 2 3 2" xfId="39204"/>
    <cellStyle name="40% - Accent6 13 2 3 2 2" xfId="39205"/>
    <cellStyle name="40% - Accent6 13 2 3 3" xfId="39206"/>
    <cellStyle name="40% - Accent6 13 2 4" xfId="39207"/>
    <cellStyle name="40% - Accent6 13 2 4 2" xfId="39208"/>
    <cellStyle name="40% - Accent6 13 2 5" xfId="39209"/>
    <cellStyle name="40% - Accent6 13 3" xfId="39210"/>
    <cellStyle name="40% - Accent6 13 3 2" xfId="39211"/>
    <cellStyle name="40% - Accent6 13 3 2 2" xfId="39212"/>
    <cellStyle name="40% - Accent6 13 3 2 2 2" xfId="39213"/>
    <cellStyle name="40% - Accent6 13 3 2 3" xfId="39214"/>
    <cellStyle name="40% - Accent6 13 3 3" xfId="39215"/>
    <cellStyle name="40% - Accent6 13 3 3 2" xfId="39216"/>
    <cellStyle name="40% - Accent6 13 3 4" xfId="39217"/>
    <cellStyle name="40% - Accent6 13 4" xfId="39218"/>
    <cellStyle name="40% - Accent6 13 4 2" xfId="39219"/>
    <cellStyle name="40% - Accent6 13 4 2 2" xfId="39220"/>
    <cellStyle name="40% - Accent6 13 4 3" xfId="39221"/>
    <cellStyle name="40% - Accent6 13 5" xfId="39222"/>
    <cellStyle name="40% - Accent6 13 5 2" xfId="39223"/>
    <cellStyle name="40% - Accent6 13 6" xfId="39224"/>
    <cellStyle name="40% - Accent6 14" xfId="39225"/>
    <cellStyle name="40% - Accent6 14 2" xfId="39226"/>
    <cellStyle name="40% - Accent6 14 2 2" xfId="39227"/>
    <cellStyle name="40% - Accent6 14 2 2 2" xfId="39228"/>
    <cellStyle name="40% - Accent6 14 2 2 2 2" xfId="39229"/>
    <cellStyle name="40% - Accent6 14 2 2 3" xfId="39230"/>
    <cellStyle name="40% - Accent6 14 2 3" xfId="39231"/>
    <cellStyle name="40% - Accent6 14 2 3 2" xfId="39232"/>
    <cellStyle name="40% - Accent6 14 2 4" xfId="39233"/>
    <cellStyle name="40% - Accent6 14 3" xfId="39234"/>
    <cellStyle name="40% - Accent6 14 3 2" xfId="39235"/>
    <cellStyle name="40% - Accent6 14 3 2 2" xfId="39236"/>
    <cellStyle name="40% - Accent6 14 3 3" xfId="39237"/>
    <cellStyle name="40% - Accent6 14 4" xfId="39238"/>
    <cellStyle name="40% - Accent6 14 4 2" xfId="39239"/>
    <cellStyle name="40% - Accent6 14 5" xfId="39240"/>
    <cellStyle name="40% - Accent6 15" xfId="39241"/>
    <cellStyle name="40% - Accent6 15 2" xfId="39242"/>
    <cellStyle name="40% - Accent6 15 2 2" xfId="39243"/>
    <cellStyle name="40% - Accent6 15 2 2 2" xfId="39244"/>
    <cellStyle name="40% - Accent6 15 2 3" xfId="39245"/>
    <cellStyle name="40% - Accent6 15 3" xfId="39246"/>
    <cellStyle name="40% - Accent6 15 3 2" xfId="39247"/>
    <cellStyle name="40% - Accent6 15 4" xfId="39248"/>
    <cellStyle name="40% - Accent6 16" xfId="39249"/>
    <cellStyle name="40% - Accent6 16 2" xfId="39250"/>
    <cellStyle name="40% - Accent6 16 2 2" xfId="39251"/>
    <cellStyle name="40% - Accent6 16 3" xfId="39252"/>
    <cellStyle name="40% - Accent6 17" xfId="39253"/>
    <cellStyle name="40% - Accent6 17 2" xfId="39254"/>
    <cellStyle name="40% - Accent6 18" xfId="39255"/>
    <cellStyle name="40% - Accent6 19" xfId="39256"/>
    <cellStyle name="40% - Accent6 2" xfId="39257"/>
    <cellStyle name="40% - Accent6 2 10" xfId="39258"/>
    <cellStyle name="40% - Accent6 2 10 2" xfId="39259"/>
    <cellStyle name="40% - Accent6 2 11" xfId="39260"/>
    <cellStyle name="40% - Accent6 2 2" xfId="39261"/>
    <cellStyle name="40% - Accent6 2 2 10" xfId="39262"/>
    <cellStyle name="40% - Accent6 2 2 2" xfId="39263"/>
    <cellStyle name="40% - Accent6 2 2 2 2" xfId="39264"/>
    <cellStyle name="40% - Accent6 2 2 2 2 2" xfId="39265"/>
    <cellStyle name="40% - Accent6 2 2 2 2 2 2" xfId="39266"/>
    <cellStyle name="40% - Accent6 2 2 2 2 2 2 2" xfId="39267"/>
    <cellStyle name="40% - Accent6 2 2 2 2 2 2 2 2" xfId="39268"/>
    <cellStyle name="40% - Accent6 2 2 2 2 2 2 2 2 2" xfId="39269"/>
    <cellStyle name="40% - Accent6 2 2 2 2 2 2 2 2 2 2" xfId="39270"/>
    <cellStyle name="40% - Accent6 2 2 2 2 2 2 2 2 3" xfId="39271"/>
    <cellStyle name="40% - Accent6 2 2 2 2 2 2 2 3" xfId="39272"/>
    <cellStyle name="40% - Accent6 2 2 2 2 2 2 2 3 2" xfId="39273"/>
    <cellStyle name="40% - Accent6 2 2 2 2 2 2 2 4" xfId="39274"/>
    <cellStyle name="40% - Accent6 2 2 2 2 2 2 3" xfId="39275"/>
    <cellStyle name="40% - Accent6 2 2 2 2 2 2 3 2" xfId="39276"/>
    <cellStyle name="40% - Accent6 2 2 2 2 2 2 3 2 2" xfId="39277"/>
    <cellStyle name="40% - Accent6 2 2 2 2 2 2 3 3" xfId="39278"/>
    <cellStyle name="40% - Accent6 2 2 2 2 2 2 4" xfId="39279"/>
    <cellStyle name="40% - Accent6 2 2 2 2 2 2 4 2" xfId="39280"/>
    <cellStyle name="40% - Accent6 2 2 2 2 2 2 5" xfId="39281"/>
    <cellStyle name="40% - Accent6 2 2 2 2 2 3" xfId="39282"/>
    <cellStyle name="40% - Accent6 2 2 2 2 2 3 2" xfId="39283"/>
    <cellStyle name="40% - Accent6 2 2 2 2 2 3 2 2" xfId="39284"/>
    <cellStyle name="40% - Accent6 2 2 2 2 2 3 2 2 2" xfId="39285"/>
    <cellStyle name="40% - Accent6 2 2 2 2 2 3 2 3" xfId="39286"/>
    <cellStyle name="40% - Accent6 2 2 2 2 2 3 3" xfId="39287"/>
    <cellStyle name="40% - Accent6 2 2 2 2 2 3 3 2" xfId="39288"/>
    <cellStyle name="40% - Accent6 2 2 2 2 2 3 4" xfId="39289"/>
    <cellStyle name="40% - Accent6 2 2 2 2 2 4" xfId="39290"/>
    <cellStyle name="40% - Accent6 2 2 2 2 2 4 2" xfId="39291"/>
    <cellStyle name="40% - Accent6 2 2 2 2 2 4 2 2" xfId="39292"/>
    <cellStyle name="40% - Accent6 2 2 2 2 2 4 3" xfId="39293"/>
    <cellStyle name="40% - Accent6 2 2 2 2 2 5" xfId="39294"/>
    <cellStyle name="40% - Accent6 2 2 2 2 2 5 2" xfId="39295"/>
    <cellStyle name="40% - Accent6 2 2 2 2 2 6" xfId="39296"/>
    <cellStyle name="40% - Accent6 2 2 2 2 3" xfId="39297"/>
    <cellStyle name="40% - Accent6 2 2 2 2 3 2" xfId="39298"/>
    <cellStyle name="40% - Accent6 2 2 2 2 3 2 2" xfId="39299"/>
    <cellStyle name="40% - Accent6 2 2 2 2 3 2 2 2" xfId="39300"/>
    <cellStyle name="40% - Accent6 2 2 2 2 3 2 2 2 2" xfId="39301"/>
    <cellStyle name="40% - Accent6 2 2 2 2 3 2 2 3" xfId="39302"/>
    <cellStyle name="40% - Accent6 2 2 2 2 3 2 3" xfId="39303"/>
    <cellStyle name="40% - Accent6 2 2 2 2 3 2 3 2" xfId="39304"/>
    <cellStyle name="40% - Accent6 2 2 2 2 3 2 4" xfId="39305"/>
    <cellStyle name="40% - Accent6 2 2 2 2 3 3" xfId="39306"/>
    <cellStyle name="40% - Accent6 2 2 2 2 3 3 2" xfId="39307"/>
    <cellStyle name="40% - Accent6 2 2 2 2 3 3 2 2" xfId="39308"/>
    <cellStyle name="40% - Accent6 2 2 2 2 3 3 3" xfId="39309"/>
    <cellStyle name="40% - Accent6 2 2 2 2 3 4" xfId="39310"/>
    <cellStyle name="40% - Accent6 2 2 2 2 3 4 2" xfId="39311"/>
    <cellStyle name="40% - Accent6 2 2 2 2 3 5" xfId="39312"/>
    <cellStyle name="40% - Accent6 2 2 2 2 4" xfId="39313"/>
    <cellStyle name="40% - Accent6 2 2 2 2 4 2" xfId="39314"/>
    <cellStyle name="40% - Accent6 2 2 2 2 4 2 2" xfId="39315"/>
    <cellStyle name="40% - Accent6 2 2 2 2 4 2 2 2" xfId="39316"/>
    <cellStyle name="40% - Accent6 2 2 2 2 4 2 3" xfId="39317"/>
    <cellStyle name="40% - Accent6 2 2 2 2 4 3" xfId="39318"/>
    <cellStyle name="40% - Accent6 2 2 2 2 4 3 2" xfId="39319"/>
    <cellStyle name="40% - Accent6 2 2 2 2 4 4" xfId="39320"/>
    <cellStyle name="40% - Accent6 2 2 2 2 5" xfId="39321"/>
    <cellStyle name="40% - Accent6 2 2 2 2 5 2" xfId="39322"/>
    <cellStyle name="40% - Accent6 2 2 2 2 5 2 2" xfId="39323"/>
    <cellStyle name="40% - Accent6 2 2 2 2 5 3" xfId="39324"/>
    <cellStyle name="40% - Accent6 2 2 2 2 6" xfId="39325"/>
    <cellStyle name="40% - Accent6 2 2 2 2 6 2" xfId="39326"/>
    <cellStyle name="40% - Accent6 2 2 2 2 7" xfId="39327"/>
    <cellStyle name="40% - Accent6 2 2 2 3" xfId="39328"/>
    <cellStyle name="40% - Accent6 2 2 2 3 2" xfId="39329"/>
    <cellStyle name="40% - Accent6 2 2 2 3 2 2" xfId="39330"/>
    <cellStyle name="40% - Accent6 2 2 2 3 2 2 2" xfId="39331"/>
    <cellStyle name="40% - Accent6 2 2 2 3 2 2 2 2" xfId="39332"/>
    <cellStyle name="40% - Accent6 2 2 2 3 2 2 2 2 2" xfId="39333"/>
    <cellStyle name="40% - Accent6 2 2 2 3 2 2 2 3" xfId="39334"/>
    <cellStyle name="40% - Accent6 2 2 2 3 2 2 3" xfId="39335"/>
    <cellStyle name="40% - Accent6 2 2 2 3 2 2 3 2" xfId="39336"/>
    <cellStyle name="40% - Accent6 2 2 2 3 2 2 4" xfId="39337"/>
    <cellStyle name="40% - Accent6 2 2 2 3 2 3" xfId="39338"/>
    <cellStyle name="40% - Accent6 2 2 2 3 2 3 2" xfId="39339"/>
    <cellStyle name="40% - Accent6 2 2 2 3 2 3 2 2" xfId="39340"/>
    <cellStyle name="40% - Accent6 2 2 2 3 2 3 3" xfId="39341"/>
    <cellStyle name="40% - Accent6 2 2 2 3 2 4" xfId="39342"/>
    <cellStyle name="40% - Accent6 2 2 2 3 2 4 2" xfId="39343"/>
    <cellStyle name="40% - Accent6 2 2 2 3 2 5" xfId="39344"/>
    <cellStyle name="40% - Accent6 2 2 2 3 3" xfId="39345"/>
    <cellStyle name="40% - Accent6 2 2 2 3 3 2" xfId="39346"/>
    <cellStyle name="40% - Accent6 2 2 2 3 3 2 2" xfId="39347"/>
    <cellStyle name="40% - Accent6 2 2 2 3 3 2 2 2" xfId="39348"/>
    <cellStyle name="40% - Accent6 2 2 2 3 3 2 3" xfId="39349"/>
    <cellStyle name="40% - Accent6 2 2 2 3 3 3" xfId="39350"/>
    <cellStyle name="40% - Accent6 2 2 2 3 3 3 2" xfId="39351"/>
    <cellStyle name="40% - Accent6 2 2 2 3 3 4" xfId="39352"/>
    <cellStyle name="40% - Accent6 2 2 2 3 4" xfId="39353"/>
    <cellStyle name="40% - Accent6 2 2 2 3 4 2" xfId="39354"/>
    <cellStyle name="40% - Accent6 2 2 2 3 4 2 2" xfId="39355"/>
    <cellStyle name="40% - Accent6 2 2 2 3 4 3" xfId="39356"/>
    <cellStyle name="40% - Accent6 2 2 2 3 5" xfId="39357"/>
    <cellStyle name="40% - Accent6 2 2 2 3 5 2" xfId="39358"/>
    <cellStyle name="40% - Accent6 2 2 2 3 6" xfId="39359"/>
    <cellStyle name="40% - Accent6 2 2 2 4" xfId="39360"/>
    <cellStyle name="40% - Accent6 2 2 2 4 2" xfId="39361"/>
    <cellStyle name="40% - Accent6 2 2 2 4 2 2" xfId="39362"/>
    <cellStyle name="40% - Accent6 2 2 2 4 2 2 2" xfId="39363"/>
    <cellStyle name="40% - Accent6 2 2 2 4 2 2 2 2" xfId="39364"/>
    <cellStyle name="40% - Accent6 2 2 2 4 2 2 3" xfId="39365"/>
    <cellStyle name="40% - Accent6 2 2 2 4 2 3" xfId="39366"/>
    <cellStyle name="40% - Accent6 2 2 2 4 2 3 2" xfId="39367"/>
    <cellStyle name="40% - Accent6 2 2 2 4 2 4" xfId="39368"/>
    <cellStyle name="40% - Accent6 2 2 2 4 3" xfId="39369"/>
    <cellStyle name="40% - Accent6 2 2 2 4 3 2" xfId="39370"/>
    <cellStyle name="40% - Accent6 2 2 2 4 3 2 2" xfId="39371"/>
    <cellStyle name="40% - Accent6 2 2 2 4 3 3" xfId="39372"/>
    <cellStyle name="40% - Accent6 2 2 2 4 4" xfId="39373"/>
    <cellStyle name="40% - Accent6 2 2 2 4 4 2" xfId="39374"/>
    <cellStyle name="40% - Accent6 2 2 2 4 5" xfId="39375"/>
    <cellStyle name="40% - Accent6 2 2 2 5" xfId="39376"/>
    <cellStyle name="40% - Accent6 2 2 2 5 2" xfId="39377"/>
    <cellStyle name="40% - Accent6 2 2 2 5 2 2" xfId="39378"/>
    <cellStyle name="40% - Accent6 2 2 2 5 2 2 2" xfId="39379"/>
    <cellStyle name="40% - Accent6 2 2 2 5 2 3" xfId="39380"/>
    <cellStyle name="40% - Accent6 2 2 2 5 3" xfId="39381"/>
    <cellStyle name="40% - Accent6 2 2 2 5 3 2" xfId="39382"/>
    <cellStyle name="40% - Accent6 2 2 2 5 4" xfId="39383"/>
    <cellStyle name="40% - Accent6 2 2 2 6" xfId="39384"/>
    <cellStyle name="40% - Accent6 2 2 2 6 2" xfId="39385"/>
    <cellStyle name="40% - Accent6 2 2 2 6 2 2" xfId="39386"/>
    <cellStyle name="40% - Accent6 2 2 2 6 3" xfId="39387"/>
    <cellStyle name="40% - Accent6 2 2 2 7" xfId="39388"/>
    <cellStyle name="40% - Accent6 2 2 2 7 2" xfId="39389"/>
    <cellStyle name="40% - Accent6 2 2 2 8" xfId="39390"/>
    <cellStyle name="40% - Accent6 2 2 3" xfId="39391"/>
    <cellStyle name="40% - Accent6 2 2 4" xfId="39392"/>
    <cellStyle name="40% - Accent6 2 2 4 2" xfId="39393"/>
    <cellStyle name="40% - Accent6 2 2 4 2 2" xfId="39394"/>
    <cellStyle name="40% - Accent6 2 2 4 2 2 2" xfId="39395"/>
    <cellStyle name="40% - Accent6 2 2 4 2 2 2 2" xfId="39396"/>
    <cellStyle name="40% - Accent6 2 2 4 2 2 2 2 2" xfId="39397"/>
    <cellStyle name="40% - Accent6 2 2 4 2 2 2 2 2 2" xfId="39398"/>
    <cellStyle name="40% - Accent6 2 2 4 2 2 2 2 3" xfId="39399"/>
    <cellStyle name="40% - Accent6 2 2 4 2 2 2 3" xfId="39400"/>
    <cellStyle name="40% - Accent6 2 2 4 2 2 2 3 2" xfId="39401"/>
    <cellStyle name="40% - Accent6 2 2 4 2 2 2 4" xfId="39402"/>
    <cellStyle name="40% - Accent6 2 2 4 2 2 3" xfId="39403"/>
    <cellStyle name="40% - Accent6 2 2 4 2 2 3 2" xfId="39404"/>
    <cellStyle name="40% - Accent6 2 2 4 2 2 3 2 2" xfId="39405"/>
    <cellStyle name="40% - Accent6 2 2 4 2 2 3 3" xfId="39406"/>
    <cellStyle name="40% - Accent6 2 2 4 2 2 4" xfId="39407"/>
    <cellStyle name="40% - Accent6 2 2 4 2 2 4 2" xfId="39408"/>
    <cellStyle name="40% - Accent6 2 2 4 2 2 5" xfId="39409"/>
    <cellStyle name="40% - Accent6 2 2 4 2 3" xfId="39410"/>
    <cellStyle name="40% - Accent6 2 2 4 2 3 2" xfId="39411"/>
    <cellStyle name="40% - Accent6 2 2 4 2 3 2 2" xfId="39412"/>
    <cellStyle name="40% - Accent6 2 2 4 2 3 2 2 2" xfId="39413"/>
    <cellStyle name="40% - Accent6 2 2 4 2 3 2 3" xfId="39414"/>
    <cellStyle name="40% - Accent6 2 2 4 2 3 3" xfId="39415"/>
    <cellStyle name="40% - Accent6 2 2 4 2 3 3 2" xfId="39416"/>
    <cellStyle name="40% - Accent6 2 2 4 2 3 4" xfId="39417"/>
    <cellStyle name="40% - Accent6 2 2 4 2 4" xfId="39418"/>
    <cellStyle name="40% - Accent6 2 2 4 2 4 2" xfId="39419"/>
    <cellStyle name="40% - Accent6 2 2 4 2 4 2 2" xfId="39420"/>
    <cellStyle name="40% - Accent6 2 2 4 2 4 3" xfId="39421"/>
    <cellStyle name="40% - Accent6 2 2 4 2 5" xfId="39422"/>
    <cellStyle name="40% - Accent6 2 2 4 2 5 2" xfId="39423"/>
    <cellStyle name="40% - Accent6 2 2 4 2 6" xfId="39424"/>
    <cellStyle name="40% - Accent6 2 2 4 3" xfId="39425"/>
    <cellStyle name="40% - Accent6 2 2 4 3 2" xfId="39426"/>
    <cellStyle name="40% - Accent6 2 2 4 3 2 2" xfId="39427"/>
    <cellStyle name="40% - Accent6 2 2 4 3 2 2 2" xfId="39428"/>
    <cellStyle name="40% - Accent6 2 2 4 3 2 2 2 2" xfId="39429"/>
    <cellStyle name="40% - Accent6 2 2 4 3 2 2 3" xfId="39430"/>
    <cellStyle name="40% - Accent6 2 2 4 3 2 3" xfId="39431"/>
    <cellStyle name="40% - Accent6 2 2 4 3 2 3 2" xfId="39432"/>
    <cellStyle name="40% - Accent6 2 2 4 3 2 4" xfId="39433"/>
    <cellStyle name="40% - Accent6 2 2 4 3 3" xfId="39434"/>
    <cellStyle name="40% - Accent6 2 2 4 3 3 2" xfId="39435"/>
    <cellStyle name="40% - Accent6 2 2 4 3 3 2 2" xfId="39436"/>
    <cellStyle name="40% - Accent6 2 2 4 3 3 3" xfId="39437"/>
    <cellStyle name="40% - Accent6 2 2 4 3 4" xfId="39438"/>
    <cellStyle name="40% - Accent6 2 2 4 3 4 2" xfId="39439"/>
    <cellStyle name="40% - Accent6 2 2 4 3 5" xfId="39440"/>
    <cellStyle name="40% - Accent6 2 2 4 4" xfId="39441"/>
    <cellStyle name="40% - Accent6 2 2 4 4 2" xfId="39442"/>
    <cellStyle name="40% - Accent6 2 2 4 4 2 2" xfId="39443"/>
    <cellStyle name="40% - Accent6 2 2 4 4 2 2 2" xfId="39444"/>
    <cellStyle name="40% - Accent6 2 2 4 4 2 3" xfId="39445"/>
    <cellStyle name="40% - Accent6 2 2 4 4 3" xfId="39446"/>
    <cellStyle name="40% - Accent6 2 2 4 4 3 2" xfId="39447"/>
    <cellStyle name="40% - Accent6 2 2 4 4 4" xfId="39448"/>
    <cellStyle name="40% - Accent6 2 2 4 5" xfId="39449"/>
    <cellStyle name="40% - Accent6 2 2 4 5 2" xfId="39450"/>
    <cellStyle name="40% - Accent6 2 2 4 5 2 2" xfId="39451"/>
    <cellStyle name="40% - Accent6 2 2 4 5 3" xfId="39452"/>
    <cellStyle name="40% - Accent6 2 2 4 6" xfId="39453"/>
    <cellStyle name="40% - Accent6 2 2 4 6 2" xfId="39454"/>
    <cellStyle name="40% - Accent6 2 2 4 7" xfId="39455"/>
    <cellStyle name="40% - Accent6 2 2 5" xfId="39456"/>
    <cellStyle name="40% - Accent6 2 2 5 2" xfId="39457"/>
    <cellStyle name="40% - Accent6 2 2 5 2 2" xfId="39458"/>
    <cellStyle name="40% - Accent6 2 2 5 2 2 2" xfId="39459"/>
    <cellStyle name="40% - Accent6 2 2 5 2 2 2 2" xfId="39460"/>
    <cellStyle name="40% - Accent6 2 2 5 2 2 2 2 2" xfId="39461"/>
    <cellStyle name="40% - Accent6 2 2 5 2 2 2 3" xfId="39462"/>
    <cellStyle name="40% - Accent6 2 2 5 2 2 3" xfId="39463"/>
    <cellStyle name="40% - Accent6 2 2 5 2 2 3 2" xfId="39464"/>
    <cellStyle name="40% - Accent6 2 2 5 2 2 4" xfId="39465"/>
    <cellStyle name="40% - Accent6 2 2 5 2 3" xfId="39466"/>
    <cellStyle name="40% - Accent6 2 2 5 2 3 2" xfId="39467"/>
    <cellStyle name="40% - Accent6 2 2 5 2 3 2 2" xfId="39468"/>
    <cellStyle name="40% - Accent6 2 2 5 2 3 3" xfId="39469"/>
    <cellStyle name="40% - Accent6 2 2 5 2 4" xfId="39470"/>
    <cellStyle name="40% - Accent6 2 2 5 2 4 2" xfId="39471"/>
    <cellStyle name="40% - Accent6 2 2 5 2 5" xfId="39472"/>
    <cellStyle name="40% - Accent6 2 2 5 3" xfId="39473"/>
    <cellStyle name="40% - Accent6 2 2 5 3 2" xfId="39474"/>
    <cellStyle name="40% - Accent6 2 2 5 3 2 2" xfId="39475"/>
    <cellStyle name="40% - Accent6 2 2 5 3 2 2 2" xfId="39476"/>
    <cellStyle name="40% - Accent6 2 2 5 3 2 3" xfId="39477"/>
    <cellStyle name="40% - Accent6 2 2 5 3 3" xfId="39478"/>
    <cellStyle name="40% - Accent6 2 2 5 3 3 2" xfId="39479"/>
    <cellStyle name="40% - Accent6 2 2 5 3 4" xfId="39480"/>
    <cellStyle name="40% - Accent6 2 2 5 4" xfId="39481"/>
    <cellStyle name="40% - Accent6 2 2 5 4 2" xfId="39482"/>
    <cellStyle name="40% - Accent6 2 2 5 4 2 2" xfId="39483"/>
    <cellStyle name="40% - Accent6 2 2 5 4 3" xfId="39484"/>
    <cellStyle name="40% - Accent6 2 2 5 5" xfId="39485"/>
    <cellStyle name="40% - Accent6 2 2 5 5 2" xfId="39486"/>
    <cellStyle name="40% - Accent6 2 2 5 6" xfId="39487"/>
    <cellStyle name="40% - Accent6 2 2 6" xfId="39488"/>
    <cellStyle name="40% - Accent6 2 2 6 2" xfId="39489"/>
    <cellStyle name="40% - Accent6 2 2 6 2 2" xfId="39490"/>
    <cellStyle name="40% - Accent6 2 2 6 2 2 2" xfId="39491"/>
    <cellStyle name="40% - Accent6 2 2 6 2 2 2 2" xfId="39492"/>
    <cellStyle name="40% - Accent6 2 2 6 2 2 3" xfId="39493"/>
    <cellStyle name="40% - Accent6 2 2 6 2 3" xfId="39494"/>
    <cellStyle name="40% - Accent6 2 2 6 2 3 2" xfId="39495"/>
    <cellStyle name="40% - Accent6 2 2 6 2 4" xfId="39496"/>
    <cellStyle name="40% - Accent6 2 2 6 3" xfId="39497"/>
    <cellStyle name="40% - Accent6 2 2 6 3 2" xfId="39498"/>
    <cellStyle name="40% - Accent6 2 2 6 3 2 2" xfId="39499"/>
    <cellStyle name="40% - Accent6 2 2 6 3 3" xfId="39500"/>
    <cellStyle name="40% - Accent6 2 2 6 4" xfId="39501"/>
    <cellStyle name="40% - Accent6 2 2 6 4 2" xfId="39502"/>
    <cellStyle name="40% - Accent6 2 2 6 5" xfId="39503"/>
    <cellStyle name="40% - Accent6 2 2 7" xfId="39504"/>
    <cellStyle name="40% - Accent6 2 2 7 2" xfId="39505"/>
    <cellStyle name="40% - Accent6 2 2 7 2 2" xfId="39506"/>
    <cellStyle name="40% - Accent6 2 2 7 2 2 2" xfId="39507"/>
    <cellStyle name="40% - Accent6 2 2 7 2 3" xfId="39508"/>
    <cellStyle name="40% - Accent6 2 2 7 3" xfId="39509"/>
    <cellStyle name="40% - Accent6 2 2 7 3 2" xfId="39510"/>
    <cellStyle name="40% - Accent6 2 2 7 4" xfId="39511"/>
    <cellStyle name="40% - Accent6 2 2 8" xfId="39512"/>
    <cellStyle name="40% - Accent6 2 2 8 2" xfId="39513"/>
    <cellStyle name="40% - Accent6 2 2 8 2 2" xfId="39514"/>
    <cellStyle name="40% - Accent6 2 2 8 3" xfId="39515"/>
    <cellStyle name="40% - Accent6 2 2 9" xfId="39516"/>
    <cellStyle name="40% - Accent6 2 2 9 2" xfId="39517"/>
    <cellStyle name="40% - Accent6 2 3" xfId="39518"/>
    <cellStyle name="40% - Accent6 2 3 2" xfId="39519"/>
    <cellStyle name="40% - Accent6 2 3 2 2" xfId="39520"/>
    <cellStyle name="40% - Accent6 2 3 2 2 2" xfId="39521"/>
    <cellStyle name="40% - Accent6 2 3 2 2 2 2" xfId="39522"/>
    <cellStyle name="40% - Accent6 2 3 2 2 2 2 2" xfId="39523"/>
    <cellStyle name="40% - Accent6 2 3 2 2 2 2 2 2" xfId="39524"/>
    <cellStyle name="40% - Accent6 2 3 2 2 2 2 2 2 2" xfId="39525"/>
    <cellStyle name="40% - Accent6 2 3 2 2 2 2 2 3" xfId="39526"/>
    <cellStyle name="40% - Accent6 2 3 2 2 2 2 3" xfId="39527"/>
    <cellStyle name="40% - Accent6 2 3 2 2 2 2 3 2" xfId="39528"/>
    <cellStyle name="40% - Accent6 2 3 2 2 2 2 4" xfId="39529"/>
    <cellStyle name="40% - Accent6 2 3 2 2 2 3" xfId="39530"/>
    <cellStyle name="40% - Accent6 2 3 2 2 2 3 2" xfId="39531"/>
    <cellStyle name="40% - Accent6 2 3 2 2 2 3 2 2" xfId="39532"/>
    <cellStyle name="40% - Accent6 2 3 2 2 2 3 3" xfId="39533"/>
    <cellStyle name="40% - Accent6 2 3 2 2 2 4" xfId="39534"/>
    <cellStyle name="40% - Accent6 2 3 2 2 2 4 2" xfId="39535"/>
    <cellStyle name="40% - Accent6 2 3 2 2 2 5" xfId="39536"/>
    <cellStyle name="40% - Accent6 2 3 2 2 3" xfId="39537"/>
    <cellStyle name="40% - Accent6 2 3 2 2 3 2" xfId="39538"/>
    <cellStyle name="40% - Accent6 2 3 2 2 3 2 2" xfId="39539"/>
    <cellStyle name="40% - Accent6 2 3 2 2 3 2 2 2" xfId="39540"/>
    <cellStyle name="40% - Accent6 2 3 2 2 3 2 3" xfId="39541"/>
    <cellStyle name="40% - Accent6 2 3 2 2 3 3" xfId="39542"/>
    <cellStyle name="40% - Accent6 2 3 2 2 3 3 2" xfId="39543"/>
    <cellStyle name="40% - Accent6 2 3 2 2 3 4" xfId="39544"/>
    <cellStyle name="40% - Accent6 2 3 2 2 4" xfId="39545"/>
    <cellStyle name="40% - Accent6 2 3 2 2 4 2" xfId="39546"/>
    <cellStyle name="40% - Accent6 2 3 2 2 4 2 2" xfId="39547"/>
    <cellStyle name="40% - Accent6 2 3 2 2 4 3" xfId="39548"/>
    <cellStyle name="40% - Accent6 2 3 2 2 5" xfId="39549"/>
    <cellStyle name="40% - Accent6 2 3 2 2 5 2" xfId="39550"/>
    <cellStyle name="40% - Accent6 2 3 2 2 6" xfId="39551"/>
    <cellStyle name="40% - Accent6 2 3 2 3" xfId="39552"/>
    <cellStyle name="40% - Accent6 2 3 2 3 2" xfId="39553"/>
    <cellStyle name="40% - Accent6 2 3 2 3 2 2" xfId="39554"/>
    <cellStyle name="40% - Accent6 2 3 2 3 2 2 2" xfId="39555"/>
    <cellStyle name="40% - Accent6 2 3 2 3 2 2 2 2" xfId="39556"/>
    <cellStyle name="40% - Accent6 2 3 2 3 2 2 3" xfId="39557"/>
    <cellStyle name="40% - Accent6 2 3 2 3 2 3" xfId="39558"/>
    <cellStyle name="40% - Accent6 2 3 2 3 2 3 2" xfId="39559"/>
    <cellStyle name="40% - Accent6 2 3 2 3 2 4" xfId="39560"/>
    <cellStyle name="40% - Accent6 2 3 2 3 3" xfId="39561"/>
    <cellStyle name="40% - Accent6 2 3 2 3 3 2" xfId="39562"/>
    <cellStyle name="40% - Accent6 2 3 2 3 3 2 2" xfId="39563"/>
    <cellStyle name="40% - Accent6 2 3 2 3 3 3" xfId="39564"/>
    <cellStyle name="40% - Accent6 2 3 2 3 4" xfId="39565"/>
    <cellStyle name="40% - Accent6 2 3 2 3 4 2" xfId="39566"/>
    <cellStyle name="40% - Accent6 2 3 2 3 5" xfId="39567"/>
    <cellStyle name="40% - Accent6 2 3 2 4" xfId="39568"/>
    <cellStyle name="40% - Accent6 2 3 2 4 2" xfId="39569"/>
    <cellStyle name="40% - Accent6 2 3 2 4 2 2" xfId="39570"/>
    <cellStyle name="40% - Accent6 2 3 2 4 2 2 2" xfId="39571"/>
    <cellStyle name="40% - Accent6 2 3 2 4 2 3" xfId="39572"/>
    <cellStyle name="40% - Accent6 2 3 2 4 3" xfId="39573"/>
    <cellStyle name="40% - Accent6 2 3 2 4 3 2" xfId="39574"/>
    <cellStyle name="40% - Accent6 2 3 2 4 4" xfId="39575"/>
    <cellStyle name="40% - Accent6 2 3 2 5" xfId="39576"/>
    <cellStyle name="40% - Accent6 2 3 2 5 2" xfId="39577"/>
    <cellStyle name="40% - Accent6 2 3 2 5 2 2" xfId="39578"/>
    <cellStyle name="40% - Accent6 2 3 2 5 3" xfId="39579"/>
    <cellStyle name="40% - Accent6 2 3 2 6" xfId="39580"/>
    <cellStyle name="40% - Accent6 2 3 2 6 2" xfId="39581"/>
    <cellStyle name="40% - Accent6 2 3 2 7" xfId="39582"/>
    <cellStyle name="40% - Accent6 2 3 3" xfId="39583"/>
    <cellStyle name="40% - Accent6 2 3 3 2" xfId="39584"/>
    <cellStyle name="40% - Accent6 2 3 3 2 2" xfId="39585"/>
    <cellStyle name="40% - Accent6 2 3 3 2 2 2" xfId="39586"/>
    <cellStyle name="40% - Accent6 2 3 3 2 2 2 2" xfId="39587"/>
    <cellStyle name="40% - Accent6 2 3 3 2 2 2 2 2" xfId="39588"/>
    <cellStyle name="40% - Accent6 2 3 3 2 2 2 3" xfId="39589"/>
    <cellStyle name="40% - Accent6 2 3 3 2 2 3" xfId="39590"/>
    <cellStyle name="40% - Accent6 2 3 3 2 2 3 2" xfId="39591"/>
    <cellStyle name="40% - Accent6 2 3 3 2 2 4" xfId="39592"/>
    <cellStyle name="40% - Accent6 2 3 3 2 3" xfId="39593"/>
    <cellStyle name="40% - Accent6 2 3 3 2 3 2" xfId="39594"/>
    <cellStyle name="40% - Accent6 2 3 3 2 3 2 2" xfId="39595"/>
    <cellStyle name="40% - Accent6 2 3 3 2 3 3" xfId="39596"/>
    <cellStyle name="40% - Accent6 2 3 3 2 4" xfId="39597"/>
    <cellStyle name="40% - Accent6 2 3 3 2 4 2" xfId="39598"/>
    <cellStyle name="40% - Accent6 2 3 3 2 5" xfId="39599"/>
    <cellStyle name="40% - Accent6 2 3 3 3" xfId="39600"/>
    <cellStyle name="40% - Accent6 2 3 3 3 2" xfId="39601"/>
    <cellStyle name="40% - Accent6 2 3 3 3 2 2" xfId="39602"/>
    <cellStyle name="40% - Accent6 2 3 3 3 2 2 2" xfId="39603"/>
    <cellStyle name="40% - Accent6 2 3 3 3 2 3" xfId="39604"/>
    <cellStyle name="40% - Accent6 2 3 3 3 3" xfId="39605"/>
    <cellStyle name="40% - Accent6 2 3 3 3 3 2" xfId="39606"/>
    <cellStyle name="40% - Accent6 2 3 3 3 4" xfId="39607"/>
    <cellStyle name="40% - Accent6 2 3 3 4" xfId="39608"/>
    <cellStyle name="40% - Accent6 2 3 3 4 2" xfId="39609"/>
    <cellStyle name="40% - Accent6 2 3 3 4 2 2" xfId="39610"/>
    <cellStyle name="40% - Accent6 2 3 3 4 3" xfId="39611"/>
    <cellStyle name="40% - Accent6 2 3 3 5" xfId="39612"/>
    <cellStyle name="40% - Accent6 2 3 3 5 2" xfId="39613"/>
    <cellStyle name="40% - Accent6 2 3 3 6" xfId="39614"/>
    <cellStyle name="40% - Accent6 2 3 4" xfId="39615"/>
    <cellStyle name="40% - Accent6 2 3 4 2" xfId="39616"/>
    <cellStyle name="40% - Accent6 2 3 4 2 2" xfId="39617"/>
    <cellStyle name="40% - Accent6 2 3 4 2 2 2" xfId="39618"/>
    <cellStyle name="40% - Accent6 2 3 4 2 2 2 2" xfId="39619"/>
    <cellStyle name="40% - Accent6 2 3 4 2 2 3" xfId="39620"/>
    <cellStyle name="40% - Accent6 2 3 4 2 3" xfId="39621"/>
    <cellStyle name="40% - Accent6 2 3 4 2 3 2" xfId="39622"/>
    <cellStyle name="40% - Accent6 2 3 4 2 4" xfId="39623"/>
    <cellStyle name="40% - Accent6 2 3 4 3" xfId="39624"/>
    <cellStyle name="40% - Accent6 2 3 4 3 2" xfId="39625"/>
    <cellStyle name="40% - Accent6 2 3 4 3 2 2" xfId="39626"/>
    <cellStyle name="40% - Accent6 2 3 4 3 3" xfId="39627"/>
    <cellStyle name="40% - Accent6 2 3 4 4" xfId="39628"/>
    <cellStyle name="40% - Accent6 2 3 4 4 2" xfId="39629"/>
    <cellStyle name="40% - Accent6 2 3 4 5" xfId="39630"/>
    <cellStyle name="40% - Accent6 2 3 5" xfId="39631"/>
    <cellStyle name="40% - Accent6 2 3 5 2" xfId="39632"/>
    <cellStyle name="40% - Accent6 2 3 5 2 2" xfId="39633"/>
    <cellStyle name="40% - Accent6 2 3 5 2 2 2" xfId="39634"/>
    <cellStyle name="40% - Accent6 2 3 5 2 3" xfId="39635"/>
    <cellStyle name="40% - Accent6 2 3 5 3" xfId="39636"/>
    <cellStyle name="40% - Accent6 2 3 5 3 2" xfId="39637"/>
    <cellStyle name="40% - Accent6 2 3 5 4" xfId="39638"/>
    <cellStyle name="40% - Accent6 2 3 6" xfId="39639"/>
    <cellStyle name="40% - Accent6 2 3 6 2" xfId="39640"/>
    <cellStyle name="40% - Accent6 2 3 6 2 2" xfId="39641"/>
    <cellStyle name="40% - Accent6 2 3 6 3" xfId="39642"/>
    <cellStyle name="40% - Accent6 2 3 7" xfId="39643"/>
    <cellStyle name="40% - Accent6 2 3 7 2" xfId="39644"/>
    <cellStyle name="40% - Accent6 2 3 8" xfId="39645"/>
    <cellStyle name="40% - Accent6 2 4" xfId="39646"/>
    <cellStyle name="40% - Accent6 2 4 2" xfId="39647"/>
    <cellStyle name="40% - Accent6 2 4 2 2" xfId="39648"/>
    <cellStyle name="40% - Accent6 2 4 2 2 2" xfId="39649"/>
    <cellStyle name="40% - Accent6 2 4 2 2 2 2" xfId="39650"/>
    <cellStyle name="40% - Accent6 2 4 2 2 2 2 2" xfId="39651"/>
    <cellStyle name="40% - Accent6 2 4 2 2 2 2 2 2" xfId="39652"/>
    <cellStyle name="40% - Accent6 2 4 2 2 2 2 3" xfId="39653"/>
    <cellStyle name="40% - Accent6 2 4 2 2 2 3" xfId="39654"/>
    <cellStyle name="40% - Accent6 2 4 2 2 2 3 2" xfId="39655"/>
    <cellStyle name="40% - Accent6 2 4 2 2 2 4" xfId="39656"/>
    <cellStyle name="40% - Accent6 2 4 2 2 3" xfId="39657"/>
    <cellStyle name="40% - Accent6 2 4 2 2 3 2" xfId="39658"/>
    <cellStyle name="40% - Accent6 2 4 2 2 3 2 2" xfId="39659"/>
    <cellStyle name="40% - Accent6 2 4 2 2 3 3" xfId="39660"/>
    <cellStyle name="40% - Accent6 2 4 2 2 4" xfId="39661"/>
    <cellStyle name="40% - Accent6 2 4 2 2 4 2" xfId="39662"/>
    <cellStyle name="40% - Accent6 2 4 2 2 5" xfId="39663"/>
    <cellStyle name="40% - Accent6 2 4 2 3" xfId="39664"/>
    <cellStyle name="40% - Accent6 2 4 2 3 2" xfId="39665"/>
    <cellStyle name="40% - Accent6 2 4 2 3 2 2" xfId="39666"/>
    <cellStyle name="40% - Accent6 2 4 2 3 2 2 2" xfId="39667"/>
    <cellStyle name="40% - Accent6 2 4 2 3 2 3" xfId="39668"/>
    <cellStyle name="40% - Accent6 2 4 2 3 3" xfId="39669"/>
    <cellStyle name="40% - Accent6 2 4 2 3 3 2" xfId="39670"/>
    <cellStyle name="40% - Accent6 2 4 2 3 4" xfId="39671"/>
    <cellStyle name="40% - Accent6 2 4 2 4" xfId="39672"/>
    <cellStyle name="40% - Accent6 2 4 2 4 2" xfId="39673"/>
    <cellStyle name="40% - Accent6 2 4 2 4 2 2" xfId="39674"/>
    <cellStyle name="40% - Accent6 2 4 2 4 3" xfId="39675"/>
    <cellStyle name="40% - Accent6 2 4 2 5" xfId="39676"/>
    <cellStyle name="40% - Accent6 2 4 2 5 2" xfId="39677"/>
    <cellStyle name="40% - Accent6 2 4 2 6" xfId="39678"/>
    <cellStyle name="40% - Accent6 2 4 3" xfId="39679"/>
    <cellStyle name="40% - Accent6 2 4 3 2" xfId="39680"/>
    <cellStyle name="40% - Accent6 2 4 3 2 2" xfId="39681"/>
    <cellStyle name="40% - Accent6 2 4 3 2 2 2" xfId="39682"/>
    <cellStyle name="40% - Accent6 2 4 3 2 2 2 2" xfId="39683"/>
    <cellStyle name="40% - Accent6 2 4 3 2 2 3" xfId="39684"/>
    <cellStyle name="40% - Accent6 2 4 3 2 3" xfId="39685"/>
    <cellStyle name="40% - Accent6 2 4 3 2 3 2" xfId="39686"/>
    <cellStyle name="40% - Accent6 2 4 3 2 4" xfId="39687"/>
    <cellStyle name="40% - Accent6 2 4 3 3" xfId="39688"/>
    <cellStyle name="40% - Accent6 2 4 3 3 2" xfId="39689"/>
    <cellStyle name="40% - Accent6 2 4 3 3 2 2" xfId="39690"/>
    <cellStyle name="40% - Accent6 2 4 3 3 3" xfId="39691"/>
    <cellStyle name="40% - Accent6 2 4 3 4" xfId="39692"/>
    <cellStyle name="40% - Accent6 2 4 3 4 2" xfId="39693"/>
    <cellStyle name="40% - Accent6 2 4 3 5" xfId="39694"/>
    <cellStyle name="40% - Accent6 2 4 4" xfId="39695"/>
    <cellStyle name="40% - Accent6 2 4 4 2" xfId="39696"/>
    <cellStyle name="40% - Accent6 2 4 4 2 2" xfId="39697"/>
    <cellStyle name="40% - Accent6 2 4 4 2 2 2" xfId="39698"/>
    <cellStyle name="40% - Accent6 2 4 4 2 3" xfId="39699"/>
    <cellStyle name="40% - Accent6 2 4 4 3" xfId="39700"/>
    <cellStyle name="40% - Accent6 2 4 4 3 2" xfId="39701"/>
    <cellStyle name="40% - Accent6 2 4 4 4" xfId="39702"/>
    <cellStyle name="40% - Accent6 2 4 5" xfId="39703"/>
    <cellStyle name="40% - Accent6 2 4 5 2" xfId="39704"/>
    <cellStyle name="40% - Accent6 2 4 5 2 2" xfId="39705"/>
    <cellStyle name="40% - Accent6 2 4 5 3" xfId="39706"/>
    <cellStyle name="40% - Accent6 2 4 6" xfId="39707"/>
    <cellStyle name="40% - Accent6 2 4 6 2" xfId="39708"/>
    <cellStyle name="40% - Accent6 2 4 7" xfId="39709"/>
    <cellStyle name="40% - Accent6 2 5" xfId="39710"/>
    <cellStyle name="40% - Accent6 2 6" xfId="39711"/>
    <cellStyle name="40% - Accent6 2 6 2" xfId="39712"/>
    <cellStyle name="40% - Accent6 2 6 2 2" xfId="39713"/>
    <cellStyle name="40% - Accent6 2 6 2 2 2" xfId="39714"/>
    <cellStyle name="40% - Accent6 2 6 2 2 2 2" xfId="39715"/>
    <cellStyle name="40% - Accent6 2 6 2 2 2 2 2" xfId="39716"/>
    <cellStyle name="40% - Accent6 2 6 2 2 2 3" xfId="39717"/>
    <cellStyle name="40% - Accent6 2 6 2 2 3" xfId="39718"/>
    <cellStyle name="40% - Accent6 2 6 2 2 3 2" xfId="39719"/>
    <cellStyle name="40% - Accent6 2 6 2 2 4" xfId="39720"/>
    <cellStyle name="40% - Accent6 2 6 2 3" xfId="39721"/>
    <cellStyle name="40% - Accent6 2 6 2 3 2" xfId="39722"/>
    <cellStyle name="40% - Accent6 2 6 2 3 2 2" xfId="39723"/>
    <cellStyle name="40% - Accent6 2 6 2 3 3" xfId="39724"/>
    <cellStyle name="40% - Accent6 2 6 2 4" xfId="39725"/>
    <cellStyle name="40% - Accent6 2 6 2 4 2" xfId="39726"/>
    <cellStyle name="40% - Accent6 2 6 2 5" xfId="39727"/>
    <cellStyle name="40% - Accent6 2 6 3" xfId="39728"/>
    <cellStyle name="40% - Accent6 2 6 3 2" xfId="39729"/>
    <cellStyle name="40% - Accent6 2 6 3 2 2" xfId="39730"/>
    <cellStyle name="40% - Accent6 2 6 3 2 2 2" xfId="39731"/>
    <cellStyle name="40% - Accent6 2 6 3 2 3" xfId="39732"/>
    <cellStyle name="40% - Accent6 2 6 3 3" xfId="39733"/>
    <cellStyle name="40% - Accent6 2 6 3 3 2" xfId="39734"/>
    <cellStyle name="40% - Accent6 2 6 3 4" xfId="39735"/>
    <cellStyle name="40% - Accent6 2 6 4" xfId="39736"/>
    <cellStyle name="40% - Accent6 2 6 4 2" xfId="39737"/>
    <cellStyle name="40% - Accent6 2 6 4 2 2" xfId="39738"/>
    <cellStyle name="40% - Accent6 2 6 4 3" xfId="39739"/>
    <cellStyle name="40% - Accent6 2 6 5" xfId="39740"/>
    <cellStyle name="40% - Accent6 2 6 5 2" xfId="39741"/>
    <cellStyle name="40% - Accent6 2 6 6" xfId="39742"/>
    <cellStyle name="40% - Accent6 2 7" xfId="39743"/>
    <cellStyle name="40% - Accent6 2 7 2" xfId="39744"/>
    <cellStyle name="40% - Accent6 2 7 2 2" xfId="39745"/>
    <cellStyle name="40% - Accent6 2 7 2 2 2" xfId="39746"/>
    <cellStyle name="40% - Accent6 2 7 2 2 2 2" xfId="39747"/>
    <cellStyle name="40% - Accent6 2 7 2 2 3" xfId="39748"/>
    <cellStyle name="40% - Accent6 2 7 2 3" xfId="39749"/>
    <cellStyle name="40% - Accent6 2 7 2 3 2" xfId="39750"/>
    <cellStyle name="40% - Accent6 2 7 2 4" xfId="39751"/>
    <cellStyle name="40% - Accent6 2 7 3" xfId="39752"/>
    <cellStyle name="40% - Accent6 2 7 3 2" xfId="39753"/>
    <cellStyle name="40% - Accent6 2 7 3 2 2" xfId="39754"/>
    <cellStyle name="40% - Accent6 2 7 3 3" xfId="39755"/>
    <cellStyle name="40% - Accent6 2 7 4" xfId="39756"/>
    <cellStyle name="40% - Accent6 2 7 4 2" xfId="39757"/>
    <cellStyle name="40% - Accent6 2 7 5" xfId="39758"/>
    <cellStyle name="40% - Accent6 2 8" xfId="39759"/>
    <cellStyle name="40% - Accent6 2 8 2" xfId="39760"/>
    <cellStyle name="40% - Accent6 2 8 2 2" xfId="39761"/>
    <cellStyle name="40% - Accent6 2 8 2 2 2" xfId="39762"/>
    <cellStyle name="40% - Accent6 2 8 2 3" xfId="39763"/>
    <cellStyle name="40% - Accent6 2 8 3" xfId="39764"/>
    <cellStyle name="40% - Accent6 2 8 3 2" xfId="39765"/>
    <cellStyle name="40% - Accent6 2 8 4" xfId="39766"/>
    <cellStyle name="40% - Accent6 2 9" xfId="39767"/>
    <cellStyle name="40% - Accent6 2 9 2" xfId="39768"/>
    <cellStyle name="40% - Accent6 2 9 2 2" xfId="39769"/>
    <cellStyle name="40% - Accent6 2 9 3" xfId="39770"/>
    <cellStyle name="40% - Accent6 20" xfId="39771"/>
    <cellStyle name="40% - Accent6 21" xfId="39772"/>
    <cellStyle name="40% - Accent6 22" xfId="39773"/>
    <cellStyle name="40% - Accent6 23" xfId="39774"/>
    <cellStyle name="40% - Accent6 24" xfId="39775"/>
    <cellStyle name="40% - Accent6 25" xfId="39776"/>
    <cellStyle name="40% - Accent6 26" xfId="39777"/>
    <cellStyle name="40% - Accent6 27" xfId="39778"/>
    <cellStyle name="40% - Accent6 28" xfId="39779"/>
    <cellStyle name="40% - Accent6 29" xfId="39780"/>
    <cellStyle name="40% - Accent6 3" xfId="39781"/>
    <cellStyle name="40% - Accent6 3 2" xfId="39782"/>
    <cellStyle name="40% - Accent6 3 3" xfId="39783"/>
    <cellStyle name="40% - Accent6 3 3 2" xfId="39784"/>
    <cellStyle name="40% - Accent6 3 3 2 2" xfId="39785"/>
    <cellStyle name="40% - Accent6 3 3 2 2 2" xfId="39786"/>
    <cellStyle name="40% - Accent6 3 3 2 2 2 2" xfId="39787"/>
    <cellStyle name="40% - Accent6 3 3 2 2 2 2 2" xfId="39788"/>
    <cellStyle name="40% - Accent6 3 3 2 2 2 2 2 2" xfId="39789"/>
    <cellStyle name="40% - Accent6 3 3 2 2 2 2 2 2 2" xfId="39790"/>
    <cellStyle name="40% - Accent6 3 3 2 2 2 2 2 3" xfId="39791"/>
    <cellStyle name="40% - Accent6 3 3 2 2 2 2 3" xfId="39792"/>
    <cellStyle name="40% - Accent6 3 3 2 2 2 2 3 2" xfId="39793"/>
    <cellStyle name="40% - Accent6 3 3 2 2 2 2 4" xfId="39794"/>
    <cellStyle name="40% - Accent6 3 3 2 2 2 3" xfId="39795"/>
    <cellStyle name="40% - Accent6 3 3 2 2 2 3 2" xfId="39796"/>
    <cellStyle name="40% - Accent6 3 3 2 2 2 3 2 2" xfId="39797"/>
    <cellStyle name="40% - Accent6 3 3 2 2 2 3 3" xfId="39798"/>
    <cellStyle name="40% - Accent6 3 3 2 2 2 4" xfId="39799"/>
    <cellStyle name="40% - Accent6 3 3 2 2 2 4 2" xfId="39800"/>
    <cellStyle name="40% - Accent6 3 3 2 2 2 5" xfId="39801"/>
    <cellStyle name="40% - Accent6 3 3 2 2 3" xfId="39802"/>
    <cellStyle name="40% - Accent6 3 3 2 2 3 2" xfId="39803"/>
    <cellStyle name="40% - Accent6 3 3 2 2 3 2 2" xfId="39804"/>
    <cellStyle name="40% - Accent6 3 3 2 2 3 2 2 2" xfId="39805"/>
    <cellStyle name="40% - Accent6 3 3 2 2 3 2 3" xfId="39806"/>
    <cellStyle name="40% - Accent6 3 3 2 2 3 3" xfId="39807"/>
    <cellStyle name="40% - Accent6 3 3 2 2 3 3 2" xfId="39808"/>
    <cellStyle name="40% - Accent6 3 3 2 2 3 4" xfId="39809"/>
    <cellStyle name="40% - Accent6 3 3 2 2 4" xfId="39810"/>
    <cellStyle name="40% - Accent6 3 3 2 2 4 2" xfId="39811"/>
    <cellStyle name="40% - Accent6 3 3 2 2 4 2 2" xfId="39812"/>
    <cellStyle name="40% - Accent6 3 3 2 2 4 3" xfId="39813"/>
    <cellStyle name="40% - Accent6 3 3 2 2 5" xfId="39814"/>
    <cellStyle name="40% - Accent6 3 3 2 2 5 2" xfId="39815"/>
    <cellStyle name="40% - Accent6 3 3 2 2 6" xfId="39816"/>
    <cellStyle name="40% - Accent6 3 3 2 3" xfId="39817"/>
    <cellStyle name="40% - Accent6 3 3 2 3 2" xfId="39818"/>
    <cellStyle name="40% - Accent6 3 3 2 3 2 2" xfId="39819"/>
    <cellStyle name="40% - Accent6 3 3 2 3 2 2 2" xfId="39820"/>
    <cellStyle name="40% - Accent6 3 3 2 3 2 2 2 2" xfId="39821"/>
    <cellStyle name="40% - Accent6 3 3 2 3 2 2 3" xfId="39822"/>
    <cellStyle name="40% - Accent6 3 3 2 3 2 3" xfId="39823"/>
    <cellStyle name="40% - Accent6 3 3 2 3 2 3 2" xfId="39824"/>
    <cellStyle name="40% - Accent6 3 3 2 3 2 4" xfId="39825"/>
    <cellStyle name="40% - Accent6 3 3 2 3 3" xfId="39826"/>
    <cellStyle name="40% - Accent6 3 3 2 3 3 2" xfId="39827"/>
    <cellStyle name="40% - Accent6 3 3 2 3 3 2 2" xfId="39828"/>
    <cellStyle name="40% - Accent6 3 3 2 3 3 3" xfId="39829"/>
    <cellStyle name="40% - Accent6 3 3 2 3 4" xfId="39830"/>
    <cellStyle name="40% - Accent6 3 3 2 3 4 2" xfId="39831"/>
    <cellStyle name="40% - Accent6 3 3 2 3 5" xfId="39832"/>
    <cellStyle name="40% - Accent6 3 3 2 4" xfId="39833"/>
    <cellStyle name="40% - Accent6 3 3 2 4 2" xfId="39834"/>
    <cellStyle name="40% - Accent6 3 3 2 4 2 2" xfId="39835"/>
    <cellStyle name="40% - Accent6 3 3 2 4 2 2 2" xfId="39836"/>
    <cellStyle name="40% - Accent6 3 3 2 4 2 3" xfId="39837"/>
    <cellStyle name="40% - Accent6 3 3 2 4 3" xfId="39838"/>
    <cellStyle name="40% - Accent6 3 3 2 4 3 2" xfId="39839"/>
    <cellStyle name="40% - Accent6 3 3 2 4 4" xfId="39840"/>
    <cellStyle name="40% - Accent6 3 3 2 5" xfId="39841"/>
    <cellStyle name="40% - Accent6 3 3 2 5 2" xfId="39842"/>
    <cellStyle name="40% - Accent6 3 3 2 5 2 2" xfId="39843"/>
    <cellStyle name="40% - Accent6 3 3 2 5 3" xfId="39844"/>
    <cellStyle name="40% - Accent6 3 3 2 6" xfId="39845"/>
    <cellStyle name="40% - Accent6 3 3 2 6 2" xfId="39846"/>
    <cellStyle name="40% - Accent6 3 3 2 7" xfId="39847"/>
    <cellStyle name="40% - Accent6 3 3 3" xfId="39848"/>
    <cellStyle name="40% - Accent6 3 3 3 2" xfId="39849"/>
    <cellStyle name="40% - Accent6 3 3 3 2 2" xfId="39850"/>
    <cellStyle name="40% - Accent6 3 3 3 2 2 2" xfId="39851"/>
    <cellStyle name="40% - Accent6 3 3 3 2 2 2 2" xfId="39852"/>
    <cellStyle name="40% - Accent6 3 3 3 2 2 2 2 2" xfId="39853"/>
    <cellStyle name="40% - Accent6 3 3 3 2 2 2 3" xfId="39854"/>
    <cellStyle name="40% - Accent6 3 3 3 2 2 3" xfId="39855"/>
    <cellStyle name="40% - Accent6 3 3 3 2 2 3 2" xfId="39856"/>
    <cellStyle name="40% - Accent6 3 3 3 2 2 4" xfId="39857"/>
    <cellStyle name="40% - Accent6 3 3 3 2 3" xfId="39858"/>
    <cellStyle name="40% - Accent6 3 3 3 2 3 2" xfId="39859"/>
    <cellStyle name="40% - Accent6 3 3 3 2 3 2 2" xfId="39860"/>
    <cellStyle name="40% - Accent6 3 3 3 2 3 3" xfId="39861"/>
    <cellStyle name="40% - Accent6 3 3 3 2 4" xfId="39862"/>
    <cellStyle name="40% - Accent6 3 3 3 2 4 2" xfId="39863"/>
    <cellStyle name="40% - Accent6 3 3 3 2 5" xfId="39864"/>
    <cellStyle name="40% - Accent6 3 3 3 3" xfId="39865"/>
    <cellStyle name="40% - Accent6 3 3 3 3 2" xfId="39866"/>
    <cellStyle name="40% - Accent6 3 3 3 3 2 2" xfId="39867"/>
    <cellStyle name="40% - Accent6 3 3 3 3 2 2 2" xfId="39868"/>
    <cellStyle name="40% - Accent6 3 3 3 3 2 3" xfId="39869"/>
    <cellStyle name="40% - Accent6 3 3 3 3 3" xfId="39870"/>
    <cellStyle name="40% - Accent6 3 3 3 3 3 2" xfId="39871"/>
    <cellStyle name="40% - Accent6 3 3 3 3 4" xfId="39872"/>
    <cellStyle name="40% - Accent6 3 3 3 4" xfId="39873"/>
    <cellStyle name="40% - Accent6 3 3 3 4 2" xfId="39874"/>
    <cellStyle name="40% - Accent6 3 3 3 4 2 2" xfId="39875"/>
    <cellStyle name="40% - Accent6 3 3 3 4 3" xfId="39876"/>
    <cellStyle name="40% - Accent6 3 3 3 5" xfId="39877"/>
    <cellStyle name="40% - Accent6 3 3 3 5 2" xfId="39878"/>
    <cellStyle name="40% - Accent6 3 3 3 6" xfId="39879"/>
    <cellStyle name="40% - Accent6 3 3 4" xfId="39880"/>
    <cellStyle name="40% - Accent6 3 3 4 2" xfId="39881"/>
    <cellStyle name="40% - Accent6 3 3 4 2 2" xfId="39882"/>
    <cellStyle name="40% - Accent6 3 3 4 2 2 2" xfId="39883"/>
    <cellStyle name="40% - Accent6 3 3 4 2 2 2 2" xfId="39884"/>
    <cellStyle name="40% - Accent6 3 3 4 2 2 3" xfId="39885"/>
    <cellStyle name="40% - Accent6 3 3 4 2 3" xfId="39886"/>
    <cellStyle name="40% - Accent6 3 3 4 2 3 2" xfId="39887"/>
    <cellStyle name="40% - Accent6 3 3 4 2 4" xfId="39888"/>
    <cellStyle name="40% - Accent6 3 3 4 3" xfId="39889"/>
    <cellStyle name="40% - Accent6 3 3 4 3 2" xfId="39890"/>
    <cellStyle name="40% - Accent6 3 3 4 3 2 2" xfId="39891"/>
    <cellStyle name="40% - Accent6 3 3 4 3 3" xfId="39892"/>
    <cellStyle name="40% - Accent6 3 3 4 4" xfId="39893"/>
    <cellStyle name="40% - Accent6 3 3 4 4 2" xfId="39894"/>
    <cellStyle name="40% - Accent6 3 3 4 5" xfId="39895"/>
    <cellStyle name="40% - Accent6 3 3 5" xfId="39896"/>
    <cellStyle name="40% - Accent6 3 3 5 2" xfId="39897"/>
    <cellStyle name="40% - Accent6 3 3 5 2 2" xfId="39898"/>
    <cellStyle name="40% - Accent6 3 3 5 2 2 2" xfId="39899"/>
    <cellStyle name="40% - Accent6 3 3 5 2 3" xfId="39900"/>
    <cellStyle name="40% - Accent6 3 3 5 3" xfId="39901"/>
    <cellStyle name="40% - Accent6 3 3 5 3 2" xfId="39902"/>
    <cellStyle name="40% - Accent6 3 3 5 4" xfId="39903"/>
    <cellStyle name="40% - Accent6 3 3 6" xfId="39904"/>
    <cellStyle name="40% - Accent6 3 3 6 2" xfId="39905"/>
    <cellStyle name="40% - Accent6 3 3 6 2 2" xfId="39906"/>
    <cellStyle name="40% - Accent6 3 3 6 3" xfId="39907"/>
    <cellStyle name="40% - Accent6 3 3 7" xfId="39908"/>
    <cellStyle name="40% - Accent6 3 3 7 2" xfId="39909"/>
    <cellStyle name="40% - Accent6 3 3 8" xfId="39910"/>
    <cellStyle name="40% - Accent6 3 4" xfId="39911"/>
    <cellStyle name="40% - Accent6 30" xfId="39912"/>
    <cellStyle name="40% - Accent6 31" xfId="39913"/>
    <cellStyle name="40% - Accent6 32" xfId="39914"/>
    <cellStyle name="40% - Accent6 33" xfId="39915"/>
    <cellStyle name="40% - Accent6 34" xfId="39916"/>
    <cellStyle name="40% - Accent6 35" xfId="39917"/>
    <cellStyle name="40% - Accent6 36" xfId="39918"/>
    <cellStyle name="40% - Accent6 37" xfId="39919"/>
    <cellStyle name="40% - Accent6 38" xfId="39920"/>
    <cellStyle name="40% - Accent6 39" xfId="39921"/>
    <cellStyle name="40% - Accent6 4" xfId="39922"/>
    <cellStyle name="40% - Accent6 4 10" xfId="39923"/>
    <cellStyle name="40% - Accent6 4 10 2" xfId="39924"/>
    <cellStyle name="40% - Accent6 4 11" xfId="39925"/>
    <cellStyle name="40% - Accent6 4 12" xfId="39926"/>
    <cellStyle name="40% - Accent6 4 2" xfId="39927"/>
    <cellStyle name="40% - Accent6 4 2 2" xfId="39928"/>
    <cellStyle name="40% - Accent6 4 2 2 2" xfId="39929"/>
    <cellStyle name="40% - Accent6 4 2 2 2 2" xfId="39930"/>
    <cellStyle name="40% - Accent6 4 2 2 2 2 2" xfId="39931"/>
    <cellStyle name="40% - Accent6 4 2 2 2 2 2 2" xfId="39932"/>
    <cellStyle name="40% - Accent6 4 2 2 2 2 2 2 2" xfId="39933"/>
    <cellStyle name="40% - Accent6 4 2 2 2 2 2 2 2 2" xfId="39934"/>
    <cellStyle name="40% - Accent6 4 2 2 2 2 2 2 2 2 2" xfId="39935"/>
    <cellStyle name="40% - Accent6 4 2 2 2 2 2 2 2 3" xfId="39936"/>
    <cellStyle name="40% - Accent6 4 2 2 2 2 2 2 3" xfId="39937"/>
    <cellStyle name="40% - Accent6 4 2 2 2 2 2 2 3 2" xfId="39938"/>
    <cellStyle name="40% - Accent6 4 2 2 2 2 2 2 4" xfId="39939"/>
    <cellStyle name="40% - Accent6 4 2 2 2 2 2 3" xfId="39940"/>
    <cellStyle name="40% - Accent6 4 2 2 2 2 2 3 2" xfId="39941"/>
    <cellStyle name="40% - Accent6 4 2 2 2 2 2 3 2 2" xfId="39942"/>
    <cellStyle name="40% - Accent6 4 2 2 2 2 2 3 3" xfId="39943"/>
    <cellStyle name="40% - Accent6 4 2 2 2 2 2 4" xfId="39944"/>
    <cellStyle name="40% - Accent6 4 2 2 2 2 2 4 2" xfId="39945"/>
    <cellStyle name="40% - Accent6 4 2 2 2 2 2 5" xfId="39946"/>
    <cellStyle name="40% - Accent6 4 2 2 2 2 3" xfId="39947"/>
    <cellStyle name="40% - Accent6 4 2 2 2 2 3 2" xfId="39948"/>
    <cellStyle name="40% - Accent6 4 2 2 2 2 3 2 2" xfId="39949"/>
    <cellStyle name="40% - Accent6 4 2 2 2 2 3 2 2 2" xfId="39950"/>
    <cellStyle name="40% - Accent6 4 2 2 2 2 3 2 3" xfId="39951"/>
    <cellStyle name="40% - Accent6 4 2 2 2 2 3 3" xfId="39952"/>
    <cellStyle name="40% - Accent6 4 2 2 2 2 3 3 2" xfId="39953"/>
    <cellStyle name="40% - Accent6 4 2 2 2 2 3 4" xfId="39954"/>
    <cellStyle name="40% - Accent6 4 2 2 2 2 4" xfId="39955"/>
    <cellStyle name="40% - Accent6 4 2 2 2 2 4 2" xfId="39956"/>
    <cellStyle name="40% - Accent6 4 2 2 2 2 4 2 2" xfId="39957"/>
    <cellStyle name="40% - Accent6 4 2 2 2 2 4 3" xfId="39958"/>
    <cellStyle name="40% - Accent6 4 2 2 2 2 5" xfId="39959"/>
    <cellStyle name="40% - Accent6 4 2 2 2 2 5 2" xfId="39960"/>
    <cellStyle name="40% - Accent6 4 2 2 2 2 6" xfId="39961"/>
    <cellStyle name="40% - Accent6 4 2 2 2 3" xfId="39962"/>
    <cellStyle name="40% - Accent6 4 2 2 2 3 2" xfId="39963"/>
    <cellStyle name="40% - Accent6 4 2 2 2 3 2 2" xfId="39964"/>
    <cellStyle name="40% - Accent6 4 2 2 2 3 2 2 2" xfId="39965"/>
    <cellStyle name="40% - Accent6 4 2 2 2 3 2 2 2 2" xfId="39966"/>
    <cellStyle name="40% - Accent6 4 2 2 2 3 2 2 3" xfId="39967"/>
    <cellStyle name="40% - Accent6 4 2 2 2 3 2 3" xfId="39968"/>
    <cellStyle name="40% - Accent6 4 2 2 2 3 2 3 2" xfId="39969"/>
    <cellStyle name="40% - Accent6 4 2 2 2 3 2 4" xfId="39970"/>
    <cellStyle name="40% - Accent6 4 2 2 2 3 3" xfId="39971"/>
    <cellStyle name="40% - Accent6 4 2 2 2 3 3 2" xfId="39972"/>
    <cellStyle name="40% - Accent6 4 2 2 2 3 3 2 2" xfId="39973"/>
    <cellStyle name="40% - Accent6 4 2 2 2 3 3 3" xfId="39974"/>
    <cellStyle name="40% - Accent6 4 2 2 2 3 4" xfId="39975"/>
    <cellStyle name="40% - Accent6 4 2 2 2 3 4 2" xfId="39976"/>
    <cellStyle name="40% - Accent6 4 2 2 2 3 5" xfId="39977"/>
    <cellStyle name="40% - Accent6 4 2 2 2 4" xfId="39978"/>
    <cellStyle name="40% - Accent6 4 2 2 2 4 2" xfId="39979"/>
    <cellStyle name="40% - Accent6 4 2 2 2 4 2 2" xfId="39980"/>
    <cellStyle name="40% - Accent6 4 2 2 2 4 2 2 2" xfId="39981"/>
    <cellStyle name="40% - Accent6 4 2 2 2 4 2 3" xfId="39982"/>
    <cellStyle name="40% - Accent6 4 2 2 2 4 3" xfId="39983"/>
    <cellStyle name="40% - Accent6 4 2 2 2 4 3 2" xfId="39984"/>
    <cellStyle name="40% - Accent6 4 2 2 2 4 4" xfId="39985"/>
    <cellStyle name="40% - Accent6 4 2 2 2 5" xfId="39986"/>
    <cellStyle name="40% - Accent6 4 2 2 2 5 2" xfId="39987"/>
    <cellStyle name="40% - Accent6 4 2 2 2 5 2 2" xfId="39988"/>
    <cellStyle name="40% - Accent6 4 2 2 2 5 3" xfId="39989"/>
    <cellStyle name="40% - Accent6 4 2 2 2 6" xfId="39990"/>
    <cellStyle name="40% - Accent6 4 2 2 2 6 2" xfId="39991"/>
    <cellStyle name="40% - Accent6 4 2 2 2 7" xfId="39992"/>
    <cellStyle name="40% - Accent6 4 2 2 3" xfId="39993"/>
    <cellStyle name="40% - Accent6 4 2 2 3 2" xfId="39994"/>
    <cellStyle name="40% - Accent6 4 2 2 3 2 2" xfId="39995"/>
    <cellStyle name="40% - Accent6 4 2 2 3 2 2 2" xfId="39996"/>
    <cellStyle name="40% - Accent6 4 2 2 3 2 2 2 2" xfId="39997"/>
    <cellStyle name="40% - Accent6 4 2 2 3 2 2 2 2 2" xfId="39998"/>
    <cellStyle name="40% - Accent6 4 2 2 3 2 2 2 3" xfId="39999"/>
    <cellStyle name="40% - Accent6 4 2 2 3 2 2 3" xfId="40000"/>
    <cellStyle name="40% - Accent6 4 2 2 3 2 2 3 2" xfId="40001"/>
    <cellStyle name="40% - Accent6 4 2 2 3 2 2 4" xfId="40002"/>
    <cellStyle name="40% - Accent6 4 2 2 3 2 3" xfId="40003"/>
    <cellStyle name="40% - Accent6 4 2 2 3 2 3 2" xfId="40004"/>
    <cellStyle name="40% - Accent6 4 2 2 3 2 3 2 2" xfId="40005"/>
    <cellStyle name="40% - Accent6 4 2 2 3 2 3 3" xfId="40006"/>
    <cellStyle name="40% - Accent6 4 2 2 3 2 4" xfId="40007"/>
    <cellStyle name="40% - Accent6 4 2 2 3 2 4 2" xfId="40008"/>
    <cellStyle name="40% - Accent6 4 2 2 3 2 5" xfId="40009"/>
    <cellStyle name="40% - Accent6 4 2 2 3 3" xfId="40010"/>
    <cellStyle name="40% - Accent6 4 2 2 3 3 2" xfId="40011"/>
    <cellStyle name="40% - Accent6 4 2 2 3 3 2 2" xfId="40012"/>
    <cellStyle name="40% - Accent6 4 2 2 3 3 2 2 2" xfId="40013"/>
    <cellStyle name="40% - Accent6 4 2 2 3 3 2 3" xfId="40014"/>
    <cellStyle name="40% - Accent6 4 2 2 3 3 3" xfId="40015"/>
    <cellStyle name="40% - Accent6 4 2 2 3 3 3 2" xfId="40016"/>
    <cellStyle name="40% - Accent6 4 2 2 3 3 4" xfId="40017"/>
    <cellStyle name="40% - Accent6 4 2 2 3 4" xfId="40018"/>
    <cellStyle name="40% - Accent6 4 2 2 3 4 2" xfId="40019"/>
    <cellStyle name="40% - Accent6 4 2 2 3 4 2 2" xfId="40020"/>
    <cellStyle name="40% - Accent6 4 2 2 3 4 3" xfId="40021"/>
    <cellStyle name="40% - Accent6 4 2 2 3 5" xfId="40022"/>
    <cellStyle name="40% - Accent6 4 2 2 3 5 2" xfId="40023"/>
    <cellStyle name="40% - Accent6 4 2 2 3 6" xfId="40024"/>
    <cellStyle name="40% - Accent6 4 2 2 4" xfId="40025"/>
    <cellStyle name="40% - Accent6 4 2 2 4 2" xfId="40026"/>
    <cellStyle name="40% - Accent6 4 2 2 4 2 2" xfId="40027"/>
    <cellStyle name="40% - Accent6 4 2 2 4 2 2 2" xfId="40028"/>
    <cellStyle name="40% - Accent6 4 2 2 4 2 2 2 2" xfId="40029"/>
    <cellStyle name="40% - Accent6 4 2 2 4 2 2 3" xfId="40030"/>
    <cellStyle name="40% - Accent6 4 2 2 4 2 3" xfId="40031"/>
    <cellStyle name="40% - Accent6 4 2 2 4 2 3 2" xfId="40032"/>
    <cellStyle name="40% - Accent6 4 2 2 4 2 4" xfId="40033"/>
    <cellStyle name="40% - Accent6 4 2 2 4 3" xfId="40034"/>
    <cellStyle name="40% - Accent6 4 2 2 4 3 2" xfId="40035"/>
    <cellStyle name="40% - Accent6 4 2 2 4 3 2 2" xfId="40036"/>
    <cellStyle name="40% - Accent6 4 2 2 4 3 3" xfId="40037"/>
    <cellStyle name="40% - Accent6 4 2 2 4 4" xfId="40038"/>
    <cellStyle name="40% - Accent6 4 2 2 4 4 2" xfId="40039"/>
    <cellStyle name="40% - Accent6 4 2 2 4 5" xfId="40040"/>
    <cellStyle name="40% - Accent6 4 2 2 5" xfId="40041"/>
    <cellStyle name="40% - Accent6 4 2 2 5 2" xfId="40042"/>
    <cellStyle name="40% - Accent6 4 2 2 5 2 2" xfId="40043"/>
    <cellStyle name="40% - Accent6 4 2 2 5 2 2 2" xfId="40044"/>
    <cellStyle name="40% - Accent6 4 2 2 5 2 3" xfId="40045"/>
    <cellStyle name="40% - Accent6 4 2 2 5 3" xfId="40046"/>
    <cellStyle name="40% - Accent6 4 2 2 5 3 2" xfId="40047"/>
    <cellStyle name="40% - Accent6 4 2 2 5 4" xfId="40048"/>
    <cellStyle name="40% - Accent6 4 2 2 6" xfId="40049"/>
    <cellStyle name="40% - Accent6 4 2 2 6 2" xfId="40050"/>
    <cellStyle name="40% - Accent6 4 2 2 6 2 2" xfId="40051"/>
    <cellStyle name="40% - Accent6 4 2 2 6 3" xfId="40052"/>
    <cellStyle name="40% - Accent6 4 2 2 7" xfId="40053"/>
    <cellStyle name="40% - Accent6 4 2 2 7 2" xfId="40054"/>
    <cellStyle name="40% - Accent6 4 2 2 8" xfId="40055"/>
    <cellStyle name="40% - Accent6 4 2 3" xfId="40056"/>
    <cellStyle name="40% - Accent6 4 2 3 2" xfId="40057"/>
    <cellStyle name="40% - Accent6 4 2 3 2 2" xfId="40058"/>
    <cellStyle name="40% - Accent6 4 2 3 2 2 2" xfId="40059"/>
    <cellStyle name="40% - Accent6 4 2 3 2 2 2 2" xfId="40060"/>
    <cellStyle name="40% - Accent6 4 2 3 2 2 2 2 2" xfId="40061"/>
    <cellStyle name="40% - Accent6 4 2 3 2 2 2 2 2 2" xfId="40062"/>
    <cellStyle name="40% - Accent6 4 2 3 2 2 2 2 3" xfId="40063"/>
    <cellStyle name="40% - Accent6 4 2 3 2 2 2 3" xfId="40064"/>
    <cellStyle name="40% - Accent6 4 2 3 2 2 2 3 2" xfId="40065"/>
    <cellStyle name="40% - Accent6 4 2 3 2 2 2 4" xfId="40066"/>
    <cellStyle name="40% - Accent6 4 2 3 2 2 3" xfId="40067"/>
    <cellStyle name="40% - Accent6 4 2 3 2 2 3 2" xfId="40068"/>
    <cellStyle name="40% - Accent6 4 2 3 2 2 3 2 2" xfId="40069"/>
    <cellStyle name="40% - Accent6 4 2 3 2 2 3 3" xfId="40070"/>
    <cellStyle name="40% - Accent6 4 2 3 2 2 4" xfId="40071"/>
    <cellStyle name="40% - Accent6 4 2 3 2 2 4 2" xfId="40072"/>
    <cellStyle name="40% - Accent6 4 2 3 2 2 5" xfId="40073"/>
    <cellStyle name="40% - Accent6 4 2 3 2 3" xfId="40074"/>
    <cellStyle name="40% - Accent6 4 2 3 2 3 2" xfId="40075"/>
    <cellStyle name="40% - Accent6 4 2 3 2 3 2 2" xfId="40076"/>
    <cellStyle name="40% - Accent6 4 2 3 2 3 2 2 2" xfId="40077"/>
    <cellStyle name="40% - Accent6 4 2 3 2 3 2 3" xfId="40078"/>
    <cellStyle name="40% - Accent6 4 2 3 2 3 3" xfId="40079"/>
    <cellStyle name="40% - Accent6 4 2 3 2 3 3 2" xfId="40080"/>
    <cellStyle name="40% - Accent6 4 2 3 2 3 4" xfId="40081"/>
    <cellStyle name="40% - Accent6 4 2 3 2 4" xfId="40082"/>
    <cellStyle name="40% - Accent6 4 2 3 2 4 2" xfId="40083"/>
    <cellStyle name="40% - Accent6 4 2 3 2 4 2 2" xfId="40084"/>
    <cellStyle name="40% - Accent6 4 2 3 2 4 3" xfId="40085"/>
    <cellStyle name="40% - Accent6 4 2 3 2 5" xfId="40086"/>
    <cellStyle name="40% - Accent6 4 2 3 2 5 2" xfId="40087"/>
    <cellStyle name="40% - Accent6 4 2 3 2 6" xfId="40088"/>
    <cellStyle name="40% - Accent6 4 2 3 3" xfId="40089"/>
    <cellStyle name="40% - Accent6 4 2 3 3 2" xfId="40090"/>
    <cellStyle name="40% - Accent6 4 2 3 3 2 2" xfId="40091"/>
    <cellStyle name="40% - Accent6 4 2 3 3 2 2 2" xfId="40092"/>
    <cellStyle name="40% - Accent6 4 2 3 3 2 2 2 2" xfId="40093"/>
    <cellStyle name="40% - Accent6 4 2 3 3 2 2 3" xfId="40094"/>
    <cellStyle name="40% - Accent6 4 2 3 3 2 3" xfId="40095"/>
    <cellStyle name="40% - Accent6 4 2 3 3 2 3 2" xfId="40096"/>
    <cellStyle name="40% - Accent6 4 2 3 3 2 4" xfId="40097"/>
    <cellStyle name="40% - Accent6 4 2 3 3 3" xfId="40098"/>
    <cellStyle name="40% - Accent6 4 2 3 3 3 2" xfId="40099"/>
    <cellStyle name="40% - Accent6 4 2 3 3 3 2 2" xfId="40100"/>
    <cellStyle name="40% - Accent6 4 2 3 3 3 3" xfId="40101"/>
    <cellStyle name="40% - Accent6 4 2 3 3 4" xfId="40102"/>
    <cellStyle name="40% - Accent6 4 2 3 3 4 2" xfId="40103"/>
    <cellStyle name="40% - Accent6 4 2 3 3 5" xfId="40104"/>
    <cellStyle name="40% - Accent6 4 2 3 4" xfId="40105"/>
    <cellStyle name="40% - Accent6 4 2 3 4 2" xfId="40106"/>
    <cellStyle name="40% - Accent6 4 2 3 4 2 2" xfId="40107"/>
    <cellStyle name="40% - Accent6 4 2 3 4 2 2 2" xfId="40108"/>
    <cellStyle name="40% - Accent6 4 2 3 4 2 3" xfId="40109"/>
    <cellStyle name="40% - Accent6 4 2 3 4 3" xfId="40110"/>
    <cellStyle name="40% - Accent6 4 2 3 4 3 2" xfId="40111"/>
    <cellStyle name="40% - Accent6 4 2 3 4 4" xfId="40112"/>
    <cellStyle name="40% - Accent6 4 2 3 5" xfId="40113"/>
    <cellStyle name="40% - Accent6 4 2 3 5 2" xfId="40114"/>
    <cellStyle name="40% - Accent6 4 2 3 5 2 2" xfId="40115"/>
    <cellStyle name="40% - Accent6 4 2 3 5 3" xfId="40116"/>
    <cellStyle name="40% - Accent6 4 2 3 6" xfId="40117"/>
    <cellStyle name="40% - Accent6 4 2 3 6 2" xfId="40118"/>
    <cellStyle name="40% - Accent6 4 2 3 7" xfId="40119"/>
    <cellStyle name="40% - Accent6 4 2 4" xfId="40120"/>
    <cellStyle name="40% - Accent6 4 2 4 2" xfId="40121"/>
    <cellStyle name="40% - Accent6 4 2 4 2 2" xfId="40122"/>
    <cellStyle name="40% - Accent6 4 2 4 2 2 2" xfId="40123"/>
    <cellStyle name="40% - Accent6 4 2 4 2 2 2 2" xfId="40124"/>
    <cellStyle name="40% - Accent6 4 2 4 2 2 2 2 2" xfId="40125"/>
    <cellStyle name="40% - Accent6 4 2 4 2 2 2 3" xfId="40126"/>
    <cellStyle name="40% - Accent6 4 2 4 2 2 3" xfId="40127"/>
    <cellStyle name="40% - Accent6 4 2 4 2 2 3 2" xfId="40128"/>
    <cellStyle name="40% - Accent6 4 2 4 2 2 4" xfId="40129"/>
    <cellStyle name="40% - Accent6 4 2 4 2 3" xfId="40130"/>
    <cellStyle name="40% - Accent6 4 2 4 2 3 2" xfId="40131"/>
    <cellStyle name="40% - Accent6 4 2 4 2 3 2 2" xfId="40132"/>
    <cellStyle name="40% - Accent6 4 2 4 2 3 3" xfId="40133"/>
    <cellStyle name="40% - Accent6 4 2 4 2 4" xfId="40134"/>
    <cellStyle name="40% - Accent6 4 2 4 2 4 2" xfId="40135"/>
    <cellStyle name="40% - Accent6 4 2 4 2 5" xfId="40136"/>
    <cellStyle name="40% - Accent6 4 2 4 3" xfId="40137"/>
    <cellStyle name="40% - Accent6 4 2 4 3 2" xfId="40138"/>
    <cellStyle name="40% - Accent6 4 2 4 3 2 2" xfId="40139"/>
    <cellStyle name="40% - Accent6 4 2 4 3 2 2 2" xfId="40140"/>
    <cellStyle name="40% - Accent6 4 2 4 3 2 3" xfId="40141"/>
    <cellStyle name="40% - Accent6 4 2 4 3 3" xfId="40142"/>
    <cellStyle name="40% - Accent6 4 2 4 3 3 2" xfId="40143"/>
    <cellStyle name="40% - Accent6 4 2 4 3 4" xfId="40144"/>
    <cellStyle name="40% - Accent6 4 2 4 4" xfId="40145"/>
    <cellStyle name="40% - Accent6 4 2 4 4 2" xfId="40146"/>
    <cellStyle name="40% - Accent6 4 2 4 4 2 2" xfId="40147"/>
    <cellStyle name="40% - Accent6 4 2 4 4 3" xfId="40148"/>
    <cellStyle name="40% - Accent6 4 2 4 5" xfId="40149"/>
    <cellStyle name="40% - Accent6 4 2 4 5 2" xfId="40150"/>
    <cellStyle name="40% - Accent6 4 2 4 6" xfId="40151"/>
    <cellStyle name="40% - Accent6 4 2 5" xfId="40152"/>
    <cellStyle name="40% - Accent6 4 2 5 2" xfId="40153"/>
    <cellStyle name="40% - Accent6 4 2 5 2 2" xfId="40154"/>
    <cellStyle name="40% - Accent6 4 2 5 2 2 2" xfId="40155"/>
    <cellStyle name="40% - Accent6 4 2 5 2 2 2 2" xfId="40156"/>
    <cellStyle name="40% - Accent6 4 2 5 2 2 3" xfId="40157"/>
    <cellStyle name="40% - Accent6 4 2 5 2 3" xfId="40158"/>
    <cellStyle name="40% - Accent6 4 2 5 2 3 2" xfId="40159"/>
    <cellStyle name="40% - Accent6 4 2 5 2 4" xfId="40160"/>
    <cellStyle name="40% - Accent6 4 2 5 3" xfId="40161"/>
    <cellStyle name="40% - Accent6 4 2 5 3 2" xfId="40162"/>
    <cellStyle name="40% - Accent6 4 2 5 3 2 2" xfId="40163"/>
    <cellStyle name="40% - Accent6 4 2 5 3 3" xfId="40164"/>
    <cellStyle name="40% - Accent6 4 2 5 4" xfId="40165"/>
    <cellStyle name="40% - Accent6 4 2 5 4 2" xfId="40166"/>
    <cellStyle name="40% - Accent6 4 2 5 5" xfId="40167"/>
    <cellStyle name="40% - Accent6 4 2 6" xfId="40168"/>
    <cellStyle name="40% - Accent6 4 2 6 2" xfId="40169"/>
    <cellStyle name="40% - Accent6 4 2 6 2 2" xfId="40170"/>
    <cellStyle name="40% - Accent6 4 2 6 2 2 2" xfId="40171"/>
    <cellStyle name="40% - Accent6 4 2 6 2 3" xfId="40172"/>
    <cellStyle name="40% - Accent6 4 2 6 3" xfId="40173"/>
    <cellStyle name="40% - Accent6 4 2 6 3 2" xfId="40174"/>
    <cellStyle name="40% - Accent6 4 2 6 4" xfId="40175"/>
    <cellStyle name="40% - Accent6 4 2 7" xfId="40176"/>
    <cellStyle name="40% - Accent6 4 2 7 2" xfId="40177"/>
    <cellStyle name="40% - Accent6 4 2 7 2 2" xfId="40178"/>
    <cellStyle name="40% - Accent6 4 2 7 3" xfId="40179"/>
    <cellStyle name="40% - Accent6 4 2 8" xfId="40180"/>
    <cellStyle name="40% - Accent6 4 2 8 2" xfId="40181"/>
    <cellStyle name="40% - Accent6 4 2 9" xfId="40182"/>
    <cellStyle name="40% - Accent6 4 3" xfId="40183"/>
    <cellStyle name="40% - Accent6 4 3 2" xfId="40184"/>
    <cellStyle name="40% - Accent6 4 3 2 2" xfId="40185"/>
    <cellStyle name="40% - Accent6 4 3 2 2 2" xfId="40186"/>
    <cellStyle name="40% - Accent6 4 3 2 2 2 2" xfId="40187"/>
    <cellStyle name="40% - Accent6 4 3 2 2 2 2 2" xfId="40188"/>
    <cellStyle name="40% - Accent6 4 3 2 2 2 2 2 2" xfId="40189"/>
    <cellStyle name="40% - Accent6 4 3 2 2 2 2 2 2 2" xfId="40190"/>
    <cellStyle name="40% - Accent6 4 3 2 2 2 2 2 3" xfId="40191"/>
    <cellStyle name="40% - Accent6 4 3 2 2 2 2 3" xfId="40192"/>
    <cellStyle name="40% - Accent6 4 3 2 2 2 2 3 2" xfId="40193"/>
    <cellStyle name="40% - Accent6 4 3 2 2 2 2 4" xfId="40194"/>
    <cellStyle name="40% - Accent6 4 3 2 2 2 3" xfId="40195"/>
    <cellStyle name="40% - Accent6 4 3 2 2 2 3 2" xfId="40196"/>
    <cellStyle name="40% - Accent6 4 3 2 2 2 3 2 2" xfId="40197"/>
    <cellStyle name="40% - Accent6 4 3 2 2 2 3 3" xfId="40198"/>
    <cellStyle name="40% - Accent6 4 3 2 2 2 4" xfId="40199"/>
    <cellStyle name="40% - Accent6 4 3 2 2 2 4 2" xfId="40200"/>
    <cellStyle name="40% - Accent6 4 3 2 2 2 5" xfId="40201"/>
    <cellStyle name="40% - Accent6 4 3 2 2 3" xfId="40202"/>
    <cellStyle name="40% - Accent6 4 3 2 2 3 2" xfId="40203"/>
    <cellStyle name="40% - Accent6 4 3 2 2 3 2 2" xfId="40204"/>
    <cellStyle name="40% - Accent6 4 3 2 2 3 2 2 2" xfId="40205"/>
    <cellStyle name="40% - Accent6 4 3 2 2 3 2 3" xfId="40206"/>
    <cellStyle name="40% - Accent6 4 3 2 2 3 3" xfId="40207"/>
    <cellStyle name="40% - Accent6 4 3 2 2 3 3 2" xfId="40208"/>
    <cellStyle name="40% - Accent6 4 3 2 2 3 4" xfId="40209"/>
    <cellStyle name="40% - Accent6 4 3 2 2 4" xfId="40210"/>
    <cellStyle name="40% - Accent6 4 3 2 2 4 2" xfId="40211"/>
    <cellStyle name="40% - Accent6 4 3 2 2 4 2 2" xfId="40212"/>
    <cellStyle name="40% - Accent6 4 3 2 2 4 3" xfId="40213"/>
    <cellStyle name="40% - Accent6 4 3 2 2 5" xfId="40214"/>
    <cellStyle name="40% - Accent6 4 3 2 2 5 2" xfId="40215"/>
    <cellStyle name="40% - Accent6 4 3 2 2 6" xfId="40216"/>
    <cellStyle name="40% - Accent6 4 3 2 3" xfId="40217"/>
    <cellStyle name="40% - Accent6 4 3 2 3 2" xfId="40218"/>
    <cellStyle name="40% - Accent6 4 3 2 3 2 2" xfId="40219"/>
    <cellStyle name="40% - Accent6 4 3 2 3 2 2 2" xfId="40220"/>
    <cellStyle name="40% - Accent6 4 3 2 3 2 2 2 2" xfId="40221"/>
    <cellStyle name="40% - Accent6 4 3 2 3 2 2 3" xfId="40222"/>
    <cellStyle name="40% - Accent6 4 3 2 3 2 3" xfId="40223"/>
    <cellStyle name="40% - Accent6 4 3 2 3 2 3 2" xfId="40224"/>
    <cellStyle name="40% - Accent6 4 3 2 3 2 4" xfId="40225"/>
    <cellStyle name="40% - Accent6 4 3 2 3 3" xfId="40226"/>
    <cellStyle name="40% - Accent6 4 3 2 3 3 2" xfId="40227"/>
    <cellStyle name="40% - Accent6 4 3 2 3 3 2 2" xfId="40228"/>
    <cellStyle name="40% - Accent6 4 3 2 3 3 3" xfId="40229"/>
    <cellStyle name="40% - Accent6 4 3 2 3 4" xfId="40230"/>
    <cellStyle name="40% - Accent6 4 3 2 3 4 2" xfId="40231"/>
    <cellStyle name="40% - Accent6 4 3 2 3 5" xfId="40232"/>
    <cellStyle name="40% - Accent6 4 3 2 4" xfId="40233"/>
    <cellStyle name="40% - Accent6 4 3 2 4 2" xfId="40234"/>
    <cellStyle name="40% - Accent6 4 3 2 4 2 2" xfId="40235"/>
    <cellStyle name="40% - Accent6 4 3 2 4 2 2 2" xfId="40236"/>
    <cellStyle name="40% - Accent6 4 3 2 4 2 3" xfId="40237"/>
    <cellStyle name="40% - Accent6 4 3 2 4 3" xfId="40238"/>
    <cellStyle name="40% - Accent6 4 3 2 4 3 2" xfId="40239"/>
    <cellStyle name="40% - Accent6 4 3 2 4 4" xfId="40240"/>
    <cellStyle name="40% - Accent6 4 3 2 5" xfId="40241"/>
    <cellStyle name="40% - Accent6 4 3 2 5 2" xfId="40242"/>
    <cellStyle name="40% - Accent6 4 3 2 5 2 2" xfId="40243"/>
    <cellStyle name="40% - Accent6 4 3 2 5 3" xfId="40244"/>
    <cellStyle name="40% - Accent6 4 3 2 6" xfId="40245"/>
    <cellStyle name="40% - Accent6 4 3 2 6 2" xfId="40246"/>
    <cellStyle name="40% - Accent6 4 3 2 7" xfId="40247"/>
    <cellStyle name="40% - Accent6 4 3 3" xfId="40248"/>
    <cellStyle name="40% - Accent6 4 3 3 2" xfId="40249"/>
    <cellStyle name="40% - Accent6 4 3 3 2 2" xfId="40250"/>
    <cellStyle name="40% - Accent6 4 3 3 2 2 2" xfId="40251"/>
    <cellStyle name="40% - Accent6 4 3 3 2 2 2 2" xfId="40252"/>
    <cellStyle name="40% - Accent6 4 3 3 2 2 2 2 2" xfId="40253"/>
    <cellStyle name="40% - Accent6 4 3 3 2 2 2 3" xfId="40254"/>
    <cellStyle name="40% - Accent6 4 3 3 2 2 3" xfId="40255"/>
    <cellStyle name="40% - Accent6 4 3 3 2 2 3 2" xfId="40256"/>
    <cellStyle name="40% - Accent6 4 3 3 2 2 4" xfId="40257"/>
    <cellStyle name="40% - Accent6 4 3 3 2 3" xfId="40258"/>
    <cellStyle name="40% - Accent6 4 3 3 2 3 2" xfId="40259"/>
    <cellStyle name="40% - Accent6 4 3 3 2 3 2 2" xfId="40260"/>
    <cellStyle name="40% - Accent6 4 3 3 2 3 3" xfId="40261"/>
    <cellStyle name="40% - Accent6 4 3 3 2 4" xfId="40262"/>
    <cellStyle name="40% - Accent6 4 3 3 2 4 2" xfId="40263"/>
    <cellStyle name="40% - Accent6 4 3 3 2 5" xfId="40264"/>
    <cellStyle name="40% - Accent6 4 3 3 3" xfId="40265"/>
    <cellStyle name="40% - Accent6 4 3 3 3 2" xfId="40266"/>
    <cellStyle name="40% - Accent6 4 3 3 3 2 2" xfId="40267"/>
    <cellStyle name="40% - Accent6 4 3 3 3 2 2 2" xfId="40268"/>
    <cellStyle name="40% - Accent6 4 3 3 3 2 3" xfId="40269"/>
    <cellStyle name="40% - Accent6 4 3 3 3 3" xfId="40270"/>
    <cellStyle name="40% - Accent6 4 3 3 3 3 2" xfId="40271"/>
    <cellStyle name="40% - Accent6 4 3 3 3 4" xfId="40272"/>
    <cellStyle name="40% - Accent6 4 3 3 4" xfId="40273"/>
    <cellStyle name="40% - Accent6 4 3 3 4 2" xfId="40274"/>
    <cellStyle name="40% - Accent6 4 3 3 4 2 2" xfId="40275"/>
    <cellStyle name="40% - Accent6 4 3 3 4 3" xfId="40276"/>
    <cellStyle name="40% - Accent6 4 3 3 5" xfId="40277"/>
    <cellStyle name="40% - Accent6 4 3 3 5 2" xfId="40278"/>
    <cellStyle name="40% - Accent6 4 3 3 6" xfId="40279"/>
    <cellStyle name="40% - Accent6 4 3 4" xfId="40280"/>
    <cellStyle name="40% - Accent6 4 3 4 2" xfId="40281"/>
    <cellStyle name="40% - Accent6 4 3 4 2 2" xfId="40282"/>
    <cellStyle name="40% - Accent6 4 3 4 2 2 2" xfId="40283"/>
    <cellStyle name="40% - Accent6 4 3 4 2 2 2 2" xfId="40284"/>
    <cellStyle name="40% - Accent6 4 3 4 2 2 3" xfId="40285"/>
    <cellStyle name="40% - Accent6 4 3 4 2 3" xfId="40286"/>
    <cellStyle name="40% - Accent6 4 3 4 2 3 2" xfId="40287"/>
    <cellStyle name="40% - Accent6 4 3 4 2 4" xfId="40288"/>
    <cellStyle name="40% - Accent6 4 3 4 3" xfId="40289"/>
    <cellStyle name="40% - Accent6 4 3 4 3 2" xfId="40290"/>
    <cellStyle name="40% - Accent6 4 3 4 3 2 2" xfId="40291"/>
    <cellStyle name="40% - Accent6 4 3 4 3 3" xfId="40292"/>
    <cellStyle name="40% - Accent6 4 3 4 4" xfId="40293"/>
    <cellStyle name="40% - Accent6 4 3 4 4 2" xfId="40294"/>
    <cellStyle name="40% - Accent6 4 3 4 5" xfId="40295"/>
    <cellStyle name="40% - Accent6 4 3 5" xfId="40296"/>
    <cellStyle name="40% - Accent6 4 3 5 2" xfId="40297"/>
    <cellStyle name="40% - Accent6 4 3 5 2 2" xfId="40298"/>
    <cellStyle name="40% - Accent6 4 3 5 2 2 2" xfId="40299"/>
    <cellStyle name="40% - Accent6 4 3 5 2 3" xfId="40300"/>
    <cellStyle name="40% - Accent6 4 3 5 3" xfId="40301"/>
    <cellStyle name="40% - Accent6 4 3 5 3 2" xfId="40302"/>
    <cellStyle name="40% - Accent6 4 3 5 4" xfId="40303"/>
    <cellStyle name="40% - Accent6 4 3 6" xfId="40304"/>
    <cellStyle name="40% - Accent6 4 3 6 2" xfId="40305"/>
    <cellStyle name="40% - Accent6 4 3 6 2 2" xfId="40306"/>
    <cellStyle name="40% - Accent6 4 3 6 3" xfId="40307"/>
    <cellStyle name="40% - Accent6 4 3 7" xfId="40308"/>
    <cellStyle name="40% - Accent6 4 3 7 2" xfId="40309"/>
    <cellStyle name="40% - Accent6 4 3 8" xfId="40310"/>
    <cellStyle name="40% - Accent6 4 4" xfId="40311"/>
    <cellStyle name="40% - Accent6 4 5" xfId="40312"/>
    <cellStyle name="40% - Accent6 4 5 2" xfId="40313"/>
    <cellStyle name="40% - Accent6 4 5 2 2" xfId="40314"/>
    <cellStyle name="40% - Accent6 4 5 2 2 2" xfId="40315"/>
    <cellStyle name="40% - Accent6 4 5 2 2 2 2" xfId="40316"/>
    <cellStyle name="40% - Accent6 4 5 2 2 2 2 2" xfId="40317"/>
    <cellStyle name="40% - Accent6 4 5 2 2 2 2 2 2" xfId="40318"/>
    <cellStyle name="40% - Accent6 4 5 2 2 2 2 3" xfId="40319"/>
    <cellStyle name="40% - Accent6 4 5 2 2 2 3" xfId="40320"/>
    <cellStyle name="40% - Accent6 4 5 2 2 2 3 2" xfId="40321"/>
    <cellStyle name="40% - Accent6 4 5 2 2 2 4" xfId="40322"/>
    <cellStyle name="40% - Accent6 4 5 2 2 3" xfId="40323"/>
    <cellStyle name="40% - Accent6 4 5 2 2 3 2" xfId="40324"/>
    <cellStyle name="40% - Accent6 4 5 2 2 3 2 2" xfId="40325"/>
    <cellStyle name="40% - Accent6 4 5 2 2 3 3" xfId="40326"/>
    <cellStyle name="40% - Accent6 4 5 2 2 4" xfId="40327"/>
    <cellStyle name="40% - Accent6 4 5 2 2 4 2" xfId="40328"/>
    <cellStyle name="40% - Accent6 4 5 2 2 5" xfId="40329"/>
    <cellStyle name="40% - Accent6 4 5 2 3" xfId="40330"/>
    <cellStyle name="40% - Accent6 4 5 2 3 2" xfId="40331"/>
    <cellStyle name="40% - Accent6 4 5 2 3 2 2" xfId="40332"/>
    <cellStyle name="40% - Accent6 4 5 2 3 2 2 2" xfId="40333"/>
    <cellStyle name="40% - Accent6 4 5 2 3 2 3" xfId="40334"/>
    <cellStyle name="40% - Accent6 4 5 2 3 3" xfId="40335"/>
    <cellStyle name="40% - Accent6 4 5 2 3 3 2" xfId="40336"/>
    <cellStyle name="40% - Accent6 4 5 2 3 4" xfId="40337"/>
    <cellStyle name="40% - Accent6 4 5 2 4" xfId="40338"/>
    <cellStyle name="40% - Accent6 4 5 2 4 2" xfId="40339"/>
    <cellStyle name="40% - Accent6 4 5 2 4 2 2" xfId="40340"/>
    <cellStyle name="40% - Accent6 4 5 2 4 3" xfId="40341"/>
    <cellStyle name="40% - Accent6 4 5 2 5" xfId="40342"/>
    <cellStyle name="40% - Accent6 4 5 2 5 2" xfId="40343"/>
    <cellStyle name="40% - Accent6 4 5 2 6" xfId="40344"/>
    <cellStyle name="40% - Accent6 4 5 3" xfId="40345"/>
    <cellStyle name="40% - Accent6 4 5 3 2" xfId="40346"/>
    <cellStyle name="40% - Accent6 4 5 3 2 2" xfId="40347"/>
    <cellStyle name="40% - Accent6 4 5 3 2 2 2" xfId="40348"/>
    <cellStyle name="40% - Accent6 4 5 3 2 2 2 2" xfId="40349"/>
    <cellStyle name="40% - Accent6 4 5 3 2 2 3" xfId="40350"/>
    <cellStyle name="40% - Accent6 4 5 3 2 3" xfId="40351"/>
    <cellStyle name="40% - Accent6 4 5 3 2 3 2" xfId="40352"/>
    <cellStyle name="40% - Accent6 4 5 3 2 4" xfId="40353"/>
    <cellStyle name="40% - Accent6 4 5 3 3" xfId="40354"/>
    <cellStyle name="40% - Accent6 4 5 3 3 2" xfId="40355"/>
    <cellStyle name="40% - Accent6 4 5 3 3 2 2" xfId="40356"/>
    <cellStyle name="40% - Accent6 4 5 3 3 3" xfId="40357"/>
    <cellStyle name="40% - Accent6 4 5 3 4" xfId="40358"/>
    <cellStyle name="40% - Accent6 4 5 3 4 2" xfId="40359"/>
    <cellStyle name="40% - Accent6 4 5 3 5" xfId="40360"/>
    <cellStyle name="40% - Accent6 4 5 4" xfId="40361"/>
    <cellStyle name="40% - Accent6 4 5 4 2" xfId="40362"/>
    <cellStyle name="40% - Accent6 4 5 4 2 2" xfId="40363"/>
    <cellStyle name="40% - Accent6 4 5 4 2 2 2" xfId="40364"/>
    <cellStyle name="40% - Accent6 4 5 4 2 3" xfId="40365"/>
    <cellStyle name="40% - Accent6 4 5 4 3" xfId="40366"/>
    <cellStyle name="40% - Accent6 4 5 4 3 2" xfId="40367"/>
    <cellStyle name="40% - Accent6 4 5 4 4" xfId="40368"/>
    <cellStyle name="40% - Accent6 4 5 5" xfId="40369"/>
    <cellStyle name="40% - Accent6 4 5 5 2" xfId="40370"/>
    <cellStyle name="40% - Accent6 4 5 5 2 2" xfId="40371"/>
    <cellStyle name="40% - Accent6 4 5 5 3" xfId="40372"/>
    <cellStyle name="40% - Accent6 4 5 6" xfId="40373"/>
    <cellStyle name="40% - Accent6 4 5 6 2" xfId="40374"/>
    <cellStyle name="40% - Accent6 4 5 7" xfId="40375"/>
    <cellStyle name="40% - Accent6 4 6" xfId="40376"/>
    <cellStyle name="40% - Accent6 4 6 2" xfId="40377"/>
    <cellStyle name="40% - Accent6 4 6 2 2" xfId="40378"/>
    <cellStyle name="40% - Accent6 4 6 2 2 2" xfId="40379"/>
    <cellStyle name="40% - Accent6 4 6 2 2 2 2" xfId="40380"/>
    <cellStyle name="40% - Accent6 4 6 2 2 2 2 2" xfId="40381"/>
    <cellStyle name="40% - Accent6 4 6 2 2 2 3" xfId="40382"/>
    <cellStyle name="40% - Accent6 4 6 2 2 3" xfId="40383"/>
    <cellStyle name="40% - Accent6 4 6 2 2 3 2" xfId="40384"/>
    <cellStyle name="40% - Accent6 4 6 2 2 4" xfId="40385"/>
    <cellStyle name="40% - Accent6 4 6 2 3" xfId="40386"/>
    <cellStyle name="40% - Accent6 4 6 2 3 2" xfId="40387"/>
    <cellStyle name="40% - Accent6 4 6 2 3 2 2" xfId="40388"/>
    <cellStyle name="40% - Accent6 4 6 2 3 3" xfId="40389"/>
    <cellStyle name="40% - Accent6 4 6 2 4" xfId="40390"/>
    <cellStyle name="40% - Accent6 4 6 2 4 2" xfId="40391"/>
    <cellStyle name="40% - Accent6 4 6 2 5" xfId="40392"/>
    <cellStyle name="40% - Accent6 4 6 3" xfId="40393"/>
    <cellStyle name="40% - Accent6 4 6 3 2" xfId="40394"/>
    <cellStyle name="40% - Accent6 4 6 3 2 2" xfId="40395"/>
    <cellStyle name="40% - Accent6 4 6 3 2 2 2" xfId="40396"/>
    <cellStyle name="40% - Accent6 4 6 3 2 3" xfId="40397"/>
    <cellStyle name="40% - Accent6 4 6 3 3" xfId="40398"/>
    <cellStyle name="40% - Accent6 4 6 3 3 2" xfId="40399"/>
    <cellStyle name="40% - Accent6 4 6 3 4" xfId="40400"/>
    <cellStyle name="40% - Accent6 4 6 4" xfId="40401"/>
    <cellStyle name="40% - Accent6 4 6 4 2" xfId="40402"/>
    <cellStyle name="40% - Accent6 4 6 4 2 2" xfId="40403"/>
    <cellStyle name="40% - Accent6 4 6 4 3" xfId="40404"/>
    <cellStyle name="40% - Accent6 4 6 5" xfId="40405"/>
    <cellStyle name="40% - Accent6 4 6 5 2" xfId="40406"/>
    <cellStyle name="40% - Accent6 4 6 6" xfId="40407"/>
    <cellStyle name="40% - Accent6 4 7" xfId="40408"/>
    <cellStyle name="40% - Accent6 4 7 2" xfId="40409"/>
    <cellStyle name="40% - Accent6 4 7 2 2" xfId="40410"/>
    <cellStyle name="40% - Accent6 4 7 2 2 2" xfId="40411"/>
    <cellStyle name="40% - Accent6 4 7 2 2 2 2" xfId="40412"/>
    <cellStyle name="40% - Accent6 4 7 2 2 3" xfId="40413"/>
    <cellStyle name="40% - Accent6 4 7 2 3" xfId="40414"/>
    <cellStyle name="40% - Accent6 4 7 2 3 2" xfId="40415"/>
    <cellStyle name="40% - Accent6 4 7 2 4" xfId="40416"/>
    <cellStyle name="40% - Accent6 4 7 3" xfId="40417"/>
    <cellStyle name="40% - Accent6 4 7 3 2" xfId="40418"/>
    <cellStyle name="40% - Accent6 4 7 3 2 2" xfId="40419"/>
    <cellStyle name="40% - Accent6 4 7 3 3" xfId="40420"/>
    <cellStyle name="40% - Accent6 4 7 4" xfId="40421"/>
    <cellStyle name="40% - Accent6 4 7 4 2" xfId="40422"/>
    <cellStyle name="40% - Accent6 4 7 5" xfId="40423"/>
    <cellStyle name="40% - Accent6 4 8" xfId="40424"/>
    <cellStyle name="40% - Accent6 4 8 2" xfId="40425"/>
    <cellStyle name="40% - Accent6 4 8 2 2" xfId="40426"/>
    <cellStyle name="40% - Accent6 4 8 2 2 2" xfId="40427"/>
    <cellStyle name="40% - Accent6 4 8 2 3" xfId="40428"/>
    <cellStyle name="40% - Accent6 4 8 3" xfId="40429"/>
    <cellStyle name="40% - Accent6 4 8 3 2" xfId="40430"/>
    <cellStyle name="40% - Accent6 4 8 4" xfId="40431"/>
    <cellStyle name="40% - Accent6 4 9" xfId="40432"/>
    <cellStyle name="40% - Accent6 4 9 2" xfId="40433"/>
    <cellStyle name="40% - Accent6 4 9 2 2" xfId="40434"/>
    <cellStyle name="40% - Accent6 4 9 3" xfId="40435"/>
    <cellStyle name="40% - Accent6 40" xfId="40436"/>
    <cellStyle name="40% - Accent6 41" xfId="40437"/>
    <cellStyle name="40% - Accent6 42" xfId="40438"/>
    <cellStyle name="40% - Accent6 43" xfId="40439"/>
    <cellStyle name="40% - Accent6 44" xfId="40440"/>
    <cellStyle name="40% - Accent6 45" xfId="40441"/>
    <cellStyle name="40% - Accent6 46" xfId="40442"/>
    <cellStyle name="40% - Accent6 47" xfId="40443"/>
    <cellStyle name="40% - Accent6 48" xfId="40444"/>
    <cellStyle name="40% - Accent6 49" xfId="40445"/>
    <cellStyle name="40% - Accent6 5" xfId="40446"/>
    <cellStyle name="40% - Accent6 5 10" xfId="40447"/>
    <cellStyle name="40% - Accent6 5 2" xfId="40448"/>
    <cellStyle name="40% - Accent6 5 2 2" xfId="40449"/>
    <cellStyle name="40% - Accent6 5 2 2 2" xfId="40450"/>
    <cellStyle name="40% - Accent6 5 2 2 2 2" xfId="40451"/>
    <cellStyle name="40% - Accent6 5 2 2 2 2 2" xfId="40452"/>
    <cellStyle name="40% - Accent6 5 2 2 2 2 2 2" xfId="40453"/>
    <cellStyle name="40% - Accent6 5 2 2 2 2 2 2 2" xfId="40454"/>
    <cellStyle name="40% - Accent6 5 2 2 2 2 2 2 2 2" xfId="40455"/>
    <cellStyle name="40% - Accent6 5 2 2 2 2 2 2 2 2 2" xfId="40456"/>
    <cellStyle name="40% - Accent6 5 2 2 2 2 2 2 2 3" xfId="40457"/>
    <cellStyle name="40% - Accent6 5 2 2 2 2 2 2 3" xfId="40458"/>
    <cellStyle name="40% - Accent6 5 2 2 2 2 2 2 3 2" xfId="40459"/>
    <cellStyle name="40% - Accent6 5 2 2 2 2 2 2 4" xfId="40460"/>
    <cellStyle name="40% - Accent6 5 2 2 2 2 2 3" xfId="40461"/>
    <cellStyle name="40% - Accent6 5 2 2 2 2 2 3 2" xfId="40462"/>
    <cellStyle name="40% - Accent6 5 2 2 2 2 2 3 2 2" xfId="40463"/>
    <cellStyle name="40% - Accent6 5 2 2 2 2 2 3 3" xfId="40464"/>
    <cellStyle name="40% - Accent6 5 2 2 2 2 2 4" xfId="40465"/>
    <cellStyle name="40% - Accent6 5 2 2 2 2 2 4 2" xfId="40466"/>
    <cellStyle name="40% - Accent6 5 2 2 2 2 2 5" xfId="40467"/>
    <cellStyle name="40% - Accent6 5 2 2 2 2 3" xfId="40468"/>
    <cellStyle name="40% - Accent6 5 2 2 2 2 3 2" xfId="40469"/>
    <cellStyle name="40% - Accent6 5 2 2 2 2 3 2 2" xfId="40470"/>
    <cellStyle name="40% - Accent6 5 2 2 2 2 3 2 2 2" xfId="40471"/>
    <cellStyle name="40% - Accent6 5 2 2 2 2 3 2 3" xfId="40472"/>
    <cellStyle name="40% - Accent6 5 2 2 2 2 3 3" xfId="40473"/>
    <cellStyle name="40% - Accent6 5 2 2 2 2 3 3 2" xfId="40474"/>
    <cellStyle name="40% - Accent6 5 2 2 2 2 3 4" xfId="40475"/>
    <cellStyle name="40% - Accent6 5 2 2 2 2 4" xfId="40476"/>
    <cellStyle name="40% - Accent6 5 2 2 2 2 4 2" xfId="40477"/>
    <cellStyle name="40% - Accent6 5 2 2 2 2 4 2 2" xfId="40478"/>
    <cellStyle name="40% - Accent6 5 2 2 2 2 4 3" xfId="40479"/>
    <cellStyle name="40% - Accent6 5 2 2 2 2 5" xfId="40480"/>
    <cellStyle name="40% - Accent6 5 2 2 2 2 5 2" xfId="40481"/>
    <cellStyle name="40% - Accent6 5 2 2 2 2 6" xfId="40482"/>
    <cellStyle name="40% - Accent6 5 2 2 2 3" xfId="40483"/>
    <cellStyle name="40% - Accent6 5 2 2 2 3 2" xfId="40484"/>
    <cellStyle name="40% - Accent6 5 2 2 2 3 2 2" xfId="40485"/>
    <cellStyle name="40% - Accent6 5 2 2 2 3 2 2 2" xfId="40486"/>
    <cellStyle name="40% - Accent6 5 2 2 2 3 2 2 2 2" xfId="40487"/>
    <cellStyle name="40% - Accent6 5 2 2 2 3 2 2 3" xfId="40488"/>
    <cellStyle name="40% - Accent6 5 2 2 2 3 2 3" xfId="40489"/>
    <cellStyle name="40% - Accent6 5 2 2 2 3 2 3 2" xfId="40490"/>
    <cellStyle name="40% - Accent6 5 2 2 2 3 2 4" xfId="40491"/>
    <cellStyle name="40% - Accent6 5 2 2 2 3 3" xfId="40492"/>
    <cellStyle name="40% - Accent6 5 2 2 2 3 3 2" xfId="40493"/>
    <cellStyle name="40% - Accent6 5 2 2 2 3 3 2 2" xfId="40494"/>
    <cellStyle name="40% - Accent6 5 2 2 2 3 3 3" xfId="40495"/>
    <cellStyle name="40% - Accent6 5 2 2 2 3 4" xfId="40496"/>
    <cellStyle name="40% - Accent6 5 2 2 2 3 4 2" xfId="40497"/>
    <cellStyle name="40% - Accent6 5 2 2 2 3 5" xfId="40498"/>
    <cellStyle name="40% - Accent6 5 2 2 2 4" xfId="40499"/>
    <cellStyle name="40% - Accent6 5 2 2 2 4 2" xfId="40500"/>
    <cellStyle name="40% - Accent6 5 2 2 2 4 2 2" xfId="40501"/>
    <cellStyle name="40% - Accent6 5 2 2 2 4 2 2 2" xfId="40502"/>
    <cellStyle name="40% - Accent6 5 2 2 2 4 2 3" xfId="40503"/>
    <cellStyle name="40% - Accent6 5 2 2 2 4 3" xfId="40504"/>
    <cellStyle name="40% - Accent6 5 2 2 2 4 3 2" xfId="40505"/>
    <cellStyle name="40% - Accent6 5 2 2 2 4 4" xfId="40506"/>
    <cellStyle name="40% - Accent6 5 2 2 2 5" xfId="40507"/>
    <cellStyle name="40% - Accent6 5 2 2 2 5 2" xfId="40508"/>
    <cellStyle name="40% - Accent6 5 2 2 2 5 2 2" xfId="40509"/>
    <cellStyle name="40% - Accent6 5 2 2 2 5 3" xfId="40510"/>
    <cellStyle name="40% - Accent6 5 2 2 2 6" xfId="40511"/>
    <cellStyle name="40% - Accent6 5 2 2 2 6 2" xfId="40512"/>
    <cellStyle name="40% - Accent6 5 2 2 2 7" xfId="40513"/>
    <cellStyle name="40% - Accent6 5 2 2 3" xfId="40514"/>
    <cellStyle name="40% - Accent6 5 2 2 3 2" xfId="40515"/>
    <cellStyle name="40% - Accent6 5 2 2 3 2 2" xfId="40516"/>
    <cellStyle name="40% - Accent6 5 2 2 3 2 2 2" xfId="40517"/>
    <cellStyle name="40% - Accent6 5 2 2 3 2 2 2 2" xfId="40518"/>
    <cellStyle name="40% - Accent6 5 2 2 3 2 2 2 2 2" xfId="40519"/>
    <cellStyle name="40% - Accent6 5 2 2 3 2 2 2 3" xfId="40520"/>
    <cellStyle name="40% - Accent6 5 2 2 3 2 2 3" xfId="40521"/>
    <cellStyle name="40% - Accent6 5 2 2 3 2 2 3 2" xfId="40522"/>
    <cellStyle name="40% - Accent6 5 2 2 3 2 2 4" xfId="40523"/>
    <cellStyle name="40% - Accent6 5 2 2 3 2 3" xfId="40524"/>
    <cellStyle name="40% - Accent6 5 2 2 3 2 3 2" xfId="40525"/>
    <cellStyle name="40% - Accent6 5 2 2 3 2 3 2 2" xfId="40526"/>
    <cellStyle name="40% - Accent6 5 2 2 3 2 3 3" xfId="40527"/>
    <cellStyle name="40% - Accent6 5 2 2 3 2 4" xfId="40528"/>
    <cellStyle name="40% - Accent6 5 2 2 3 2 4 2" xfId="40529"/>
    <cellStyle name="40% - Accent6 5 2 2 3 2 5" xfId="40530"/>
    <cellStyle name="40% - Accent6 5 2 2 3 3" xfId="40531"/>
    <cellStyle name="40% - Accent6 5 2 2 3 3 2" xfId="40532"/>
    <cellStyle name="40% - Accent6 5 2 2 3 3 2 2" xfId="40533"/>
    <cellStyle name="40% - Accent6 5 2 2 3 3 2 2 2" xfId="40534"/>
    <cellStyle name="40% - Accent6 5 2 2 3 3 2 3" xfId="40535"/>
    <cellStyle name="40% - Accent6 5 2 2 3 3 3" xfId="40536"/>
    <cellStyle name="40% - Accent6 5 2 2 3 3 3 2" xfId="40537"/>
    <cellStyle name="40% - Accent6 5 2 2 3 3 4" xfId="40538"/>
    <cellStyle name="40% - Accent6 5 2 2 3 4" xfId="40539"/>
    <cellStyle name="40% - Accent6 5 2 2 3 4 2" xfId="40540"/>
    <cellStyle name="40% - Accent6 5 2 2 3 4 2 2" xfId="40541"/>
    <cellStyle name="40% - Accent6 5 2 2 3 4 3" xfId="40542"/>
    <cellStyle name="40% - Accent6 5 2 2 3 5" xfId="40543"/>
    <cellStyle name="40% - Accent6 5 2 2 3 5 2" xfId="40544"/>
    <cellStyle name="40% - Accent6 5 2 2 3 6" xfId="40545"/>
    <cellStyle name="40% - Accent6 5 2 2 4" xfId="40546"/>
    <cellStyle name="40% - Accent6 5 2 2 4 2" xfId="40547"/>
    <cellStyle name="40% - Accent6 5 2 2 4 2 2" xfId="40548"/>
    <cellStyle name="40% - Accent6 5 2 2 4 2 2 2" xfId="40549"/>
    <cellStyle name="40% - Accent6 5 2 2 4 2 2 2 2" xfId="40550"/>
    <cellStyle name="40% - Accent6 5 2 2 4 2 2 3" xfId="40551"/>
    <cellStyle name="40% - Accent6 5 2 2 4 2 3" xfId="40552"/>
    <cellStyle name="40% - Accent6 5 2 2 4 2 3 2" xfId="40553"/>
    <cellStyle name="40% - Accent6 5 2 2 4 2 4" xfId="40554"/>
    <cellStyle name="40% - Accent6 5 2 2 4 3" xfId="40555"/>
    <cellStyle name="40% - Accent6 5 2 2 4 3 2" xfId="40556"/>
    <cellStyle name="40% - Accent6 5 2 2 4 3 2 2" xfId="40557"/>
    <cellStyle name="40% - Accent6 5 2 2 4 3 3" xfId="40558"/>
    <cellStyle name="40% - Accent6 5 2 2 4 4" xfId="40559"/>
    <cellStyle name="40% - Accent6 5 2 2 4 4 2" xfId="40560"/>
    <cellStyle name="40% - Accent6 5 2 2 4 5" xfId="40561"/>
    <cellStyle name="40% - Accent6 5 2 2 5" xfId="40562"/>
    <cellStyle name="40% - Accent6 5 2 2 5 2" xfId="40563"/>
    <cellStyle name="40% - Accent6 5 2 2 5 2 2" xfId="40564"/>
    <cellStyle name="40% - Accent6 5 2 2 5 2 2 2" xfId="40565"/>
    <cellStyle name="40% - Accent6 5 2 2 5 2 3" xfId="40566"/>
    <cellStyle name="40% - Accent6 5 2 2 5 3" xfId="40567"/>
    <cellStyle name="40% - Accent6 5 2 2 5 3 2" xfId="40568"/>
    <cellStyle name="40% - Accent6 5 2 2 5 4" xfId="40569"/>
    <cellStyle name="40% - Accent6 5 2 2 6" xfId="40570"/>
    <cellStyle name="40% - Accent6 5 2 2 6 2" xfId="40571"/>
    <cellStyle name="40% - Accent6 5 2 2 6 2 2" xfId="40572"/>
    <cellStyle name="40% - Accent6 5 2 2 6 3" xfId="40573"/>
    <cellStyle name="40% - Accent6 5 2 2 7" xfId="40574"/>
    <cellStyle name="40% - Accent6 5 2 2 7 2" xfId="40575"/>
    <cellStyle name="40% - Accent6 5 2 2 8" xfId="40576"/>
    <cellStyle name="40% - Accent6 5 2 3" xfId="40577"/>
    <cellStyle name="40% - Accent6 5 2 3 2" xfId="40578"/>
    <cellStyle name="40% - Accent6 5 2 3 2 2" xfId="40579"/>
    <cellStyle name="40% - Accent6 5 2 3 2 2 2" xfId="40580"/>
    <cellStyle name="40% - Accent6 5 2 3 2 2 2 2" xfId="40581"/>
    <cellStyle name="40% - Accent6 5 2 3 2 2 2 2 2" xfId="40582"/>
    <cellStyle name="40% - Accent6 5 2 3 2 2 2 2 2 2" xfId="40583"/>
    <cellStyle name="40% - Accent6 5 2 3 2 2 2 2 3" xfId="40584"/>
    <cellStyle name="40% - Accent6 5 2 3 2 2 2 3" xfId="40585"/>
    <cellStyle name="40% - Accent6 5 2 3 2 2 2 3 2" xfId="40586"/>
    <cellStyle name="40% - Accent6 5 2 3 2 2 2 4" xfId="40587"/>
    <cellStyle name="40% - Accent6 5 2 3 2 2 3" xfId="40588"/>
    <cellStyle name="40% - Accent6 5 2 3 2 2 3 2" xfId="40589"/>
    <cellStyle name="40% - Accent6 5 2 3 2 2 3 2 2" xfId="40590"/>
    <cellStyle name="40% - Accent6 5 2 3 2 2 3 3" xfId="40591"/>
    <cellStyle name="40% - Accent6 5 2 3 2 2 4" xfId="40592"/>
    <cellStyle name="40% - Accent6 5 2 3 2 2 4 2" xfId="40593"/>
    <cellStyle name="40% - Accent6 5 2 3 2 2 5" xfId="40594"/>
    <cellStyle name="40% - Accent6 5 2 3 2 3" xfId="40595"/>
    <cellStyle name="40% - Accent6 5 2 3 2 3 2" xfId="40596"/>
    <cellStyle name="40% - Accent6 5 2 3 2 3 2 2" xfId="40597"/>
    <cellStyle name="40% - Accent6 5 2 3 2 3 2 2 2" xfId="40598"/>
    <cellStyle name="40% - Accent6 5 2 3 2 3 2 3" xfId="40599"/>
    <cellStyle name="40% - Accent6 5 2 3 2 3 3" xfId="40600"/>
    <cellStyle name="40% - Accent6 5 2 3 2 3 3 2" xfId="40601"/>
    <cellStyle name="40% - Accent6 5 2 3 2 3 4" xfId="40602"/>
    <cellStyle name="40% - Accent6 5 2 3 2 4" xfId="40603"/>
    <cellStyle name="40% - Accent6 5 2 3 2 4 2" xfId="40604"/>
    <cellStyle name="40% - Accent6 5 2 3 2 4 2 2" xfId="40605"/>
    <cellStyle name="40% - Accent6 5 2 3 2 4 3" xfId="40606"/>
    <cellStyle name="40% - Accent6 5 2 3 2 5" xfId="40607"/>
    <cellStyle name="40% - Accent6 5 2 3 2 5 2" xfId="40608"/>
    <cellStyle name="40% - Accent6 5 2 3 2 6" xfId="40609"/>
    <cellStyle name="40% - Accent6 5 2 3 3" xfId="40610"/>
    <cellStyle name="40% - Accent6 5 2 3 3 2" xfId="40611"/>
    <cellStyle name="40% - Accent6 5 2 3 3 2 2" xfId="40612"/>
    <cellStyle name="40% - Accent6 5 2 3 3 2 2 2" xfId="40613"/>
    <cellStyle name="40% - Accent6 5 2 3 3 2 2 2 2" xfId="40614"/>
    <cellStyle name="40% - Accent6 5 2 3 3 2 2 3" xfId="40615"/>
    <cellStyle name="40% - Accent6 5 2 3 3 2 3" xfId="40616"/>
    <cellStyle name="40% - Accent6 5 2 3 3 2 3 2" xfId="40617"/>
    <cellStyle name="40% - Accent6 5 2 3 3 2 4" xfId="40618"/>
    <cellStyle name="40% - Accent6 5 2 3 3 3" xfId="40619"/>
    <cellStyle name="40% - Accent6 5 2 3 3 3 2" xfId="40620"/>
    <cellStyle name="40% - Accent6 5 2 3 3 3 2 2" xfId="40621"/>
    <cellStyle name="40% - Accent6 5 2 3 3 3 3" xfId="40622"/>
    <cellStyle name="40% - Accent6 5 2 3 3 4" xfId="40623"/>
    <cellStyle name="40% - Accent6 5 2 3 3 4 2" xfId="40624"/>
    <cellStyle name="40% - Accent6 5 2 3 3 5" xfId="40625"/>
    <cellStyle name="40% - Accent6 5 2 3 4" xfId="40626"/>
    <cellStyle name="40% - Accent6 5 2 3 4 2" xfId="40627"/>
    <cellStyle name="40% - Accent6 5 2 3 4 2 2" xfId="40628"/>
    <cellStyle name="40% - Accent6 5 2 3 4 2 2 2" xfId="40629"/>
    <cellStyle name="40% - Accent6 5 2 3 4 2 3" xfId="40630"/>
    <cellStyle name="40% - Accent6 5 2 3 4 3" xfId="40631"/>
    <cellStyle name="40% - Accent6 5 2 3 4 3 2" xfId="40632"/>
    <cellStyle name="40% - Accent6 5 2 3 4 4" xfId="40633"/>
    <cellStyle name="40% - Accent6 5 2 3 5" xfId="40634"/>
    <cellStyle name="40% - Accent6 5 2 3 5 2" xfId="40635"/>
    <cellStyle name="40% - Accent6 5 2 3 5 2 2" xfId="40636"/>
    <cellStyle name="40% - Accent6 5 2 3 5 3" xfId="40637"/>
    <cellStyle name="40% - Accent6 5 2 3 6" xfId="40638"/>
    <cellStyle name="40% - Accent6 5 2 3 6 2" xfId="40639"/>
    <cellStyle name="40% - Accent6 5 2 3 7" xfId="40640"/>
    <cellStyle name="40% - Accent6 5 2 4" xfId="40641"/>
    <cellStyle name="40% - Accent6 5 2 4 2" xfId="40642"/>
    <cellStyle name="40% - Accent6 5 2 4 2 2" xfId="40643"/>
    <cellStyle name="40% - Accent6 5 2 4 2 2 2" xfId="40644"/>
    <cellStyle name="40% - Accent6 5 2 4 2 2 2 2" xfId="40645"/>
    <cellStyle name="40% - Accent6 5 2 4 2 2 2 2 2" xfId="40646"/>
    <cellStyle name="40% - Accent6 5 2 4 2 2 2 3" xfId="40647"/>
    <cellStyle name="40% - Accent6 5 2 4 2 2 3" xfId="40648"/>
    <cellStyle name="40% - Accent6 5 2 4 2 2 3 2" xfId="40649"/>
    <cellStyle name="40% - Accent6 5 2 4 2 2 4" xfId="40650"/>
    <cellStyle name="40% - Accent6 5 2 4 2 3" xfId="40651"/>
    <cellStyle name="40% - Accent6 5 2 4 2 3 2" xfId="40652"/>
    <cellStyle name="40% - Accent6 5 2 4 2 3 2 2" xfId="40653"/>
    <cellStyle name="40% - Accent6 5 2 4 2 3 3" xfId="40654"/>
    <cellStyle name="40% - Accent6 5 2 4 2 4" xfId="40655"/>
    <cellStyle name="40% - Accent6 5 2 4 2 4 2" xfId="40656"/>
    <cellStyle name="40% - Accent6 5 2 4 2 5" xfId="40657"/>
    <cellStyle name="40% - Accent6 5 2 4 3" xfId="40658"/>
    <cellStyle name="40% - Accent6 5 2 4 3 2" xfId="40659"/>
    <cellStyle name="40% - Accent6 5 2 4 3 2 2" xfId="40660"/>
    <cellStyle name="40% - Accent6 5 2 4 3 2 2 2" xfId="40661"/>
    <cellStyle name="40% - Accent6 5 2 4 3 2 3" xfId="40662"/>
    <cellStyle name="40% - Accent6 5 2 4 3 3" xfId="40663"/>
    <cellStyle name="40% - Accent6 5 2 4 3 3 2" xfId="40664"/>
    <cellStyle name="40% - Accent6 5 2 4 3 4" xfId="40665"/>
    <cellStyle name="40% - Accent6 5 2 4 4" xfId="40666"/>
    <cellStyle name="40% - Accent6 5 2 4 4 2" xfId="40667"/>
    <cellStyle name="40% - Accent6 5 2 4 4 2 2" xfId="40668"/>
    <cellStyle name="40% - Accent6 5 2 4 4 3" xfId="40669"/>
    <cellStyle name="40% - Accent6 5 2 4 5" xfId="40670"/>
    <cellStyle name="40% - Accent6 5 2 4 5 2" xfId="40671"/>
    <cellStyle name="40% - Accent6 5 2 4 6" xfId="40672"/>
    <cellStyle name="40% - Accent6 5 2 5" xfId="40673"/>
    <cellStyle name="40% - Accent6 5 2 5 2" xfId="40674"/>
    <cellStyle name="40% - Accent6 5 2 5 2 2" xfId="40675"/>
    <cellStyle name="40% - Accent6 5 2 5 2 2 2" xfId="40676"/>
    <cellStyle name="40% - Accent6 5 2 5 2 2 2 2" xfId="40677"/>
    <cellStyle name="40% - Accent6 5 2 5 2 2 3" xfId="40678"/>
    <cellStyle name="40% - Accent6 5 2 5 2 3" xfId="40679"/>
    <cellStyle name="40% - Accent6 5 2 5 2 3 2" xfId="40680"/>
    <cellStyle name="40% - Accent6 5 2 5 2 4" xfId="40681"/>
    <cellStyle name="40% - Accent6 5 2 5 3" xfId="40682"/>
    <cellStyle name="40% - Accent6 5 2 5 3 2" xfId="40683"/>
    <cellStyle name="40% - Accent6 5 2 5 3 2 2" xfId="40684"/>
    <cellStyle name="40% - Accent6 5 2 5 3 3" xfId="40685"/>
    <cellStyle name="40% - Accent6 5 2 5 4" xfId="40686"/>
    <cellStyle name="40% - Accent6 5 2 5 4 2" xfId="40687"/>
    <cellStyle name="40% - Accent6 5 2 5 5" xfId="40688"/>
    <cellStyle name="40% - Accent6 5 2 6" xfId="40689"/>
    <cellStyle name="40% - Accent6 5 2 6 2" xfId="40690"/>
    <cellStyle name="40% - Accent6 5 2 6 2 2" xfId="40691"/>
    <cellStyle name="40% - Accent6 5 2 6 2 2 2" xfId="40692"/>
    <cellStyle name="40% - Accent6 5 2 6 2 3" xfId="40693"/>
    <cellStyle name="40% - Accent6 5 2 6 3" xfId="40694"/>
    <cellStyle name="40% - Accent6 5 2 6 3 2" xfId="40695"/>
    <cellStyle name="40% - Accent6 5 2 6 4" xfId="40696"/>
    <cellStyle name="40% - Accent6 5 2 7" xfId="40697"/>
    <cellStyle name="40% - Accent6 5 2 7 2" xfId="40698"/>
    <cellStyle name="40% - Accent6 5 2 7 2 2" xfId="40699"/>
    <cellStyle name="40% - Accent6 5 2 7 3" xfId="40700"/>
    <cellStyle name="40% - Accent6 5 2 8" xfId="40701"/>
    <cellStyle name="40% - Accent6 5 2 8 2" xfId="40702"/>
    <cellStyle name="40% - Accent6 5 2 9" xfId="40703"/>
    <cellStyle name="40% - Accent6 5 3" xfId="40704"/>
    <cellStyle name="40% - Accent6 5 3 2" xfId="40705"/>
    <cellStyle name="40% - Accent6 5 3 2 2" xfId="40706"/>
    <cellStyle name="40% - Accent6 5 3 2 2 2" xfId="40707"/>
    <cellStyle name="40% - Accent6 5 3 2 2 2 2" xfId="40708"/>
    <cellStyle name="40% - Accent6 5 3 2 2 2 2 2" xfId="40709"/>
    <cellStyle name="40% - Accent6 5 3 2 2 2 2 2 2" xfId="40710"/>
    <cellStyle name="40% - Accent6 5 3 2 2 2 2 2 2 2" xfId="40711"/>
    <cellStyle name="40% - Accent6 5 3 2 2 2 2 2 3" xfId="40712"/>
    <cellStyle name="40% - Accent6 5 3 2 2 2 2 3" xfId="40713"/>
    <cellStyle name="40% - Accent6 5 3 2 2 2 2 3 2" xfId="40714"/>
    <cellStyle name="40% - Accent6 5 3 2 2 2 2 4" xfId="40715"/>
    <cellStyle name="40% - Accent6 5 3 2 2 2 3" xfId="40716"/>
    <cellStyle name="40% - Accent6 5 3 2 2 2 3 2" xfId="40717"/>
    <cellStyle name="40% - Accent6 5 3 2 2 2 3 2 2" xfId="40718"/>
    <cellStyle name="40% - Accent6 5 3 2 2 2 3 3" xfId="40719"/>
    <cellStyle name="40% - Accent6 5 3 2 2 2 4" xfId="40720"/>
    <cellStyle name="40% - Accent6 5 3 2 2 2 4 2" xfId="40721"/>
    <cellStyle name="40% - Accent6 5 3 2 2 2 5" xfId="40722"/>
    <cellStyle name="40% - Accent6 5 3 2 2 3" xfId="40723"/>
    <cellStyle name="40% - Accent6 5 3 2 2 3 2" xfId="40724"/>
    <cellStyle name="40% - Accent6 5 3 2 2 3 2 2" xfId="40725"/>
    <cellStyle name="40% - Accent6 5 3 2 2 3 2 2 2" xfId="40726"/>
    <cellStyle name="40% - Accent6 5 3 2 2 3 2 3" xfId="40727"/>
    <cellStyle name="40% - Accent6 5 3 2 2 3 3" xfId="40728"/>
    <cellStyle name="40% - Accent6 5 3 2 2 3 3 2" xfId="40729"/>
    <cellStyle name="40% - Accent6 5 3 2 2 3 4" xfId="40730"/>
    <cellStyle name="40% - Accent6 5 3 2 2 4" xfId="40731"/>
    <cellStyle name="40% - Accent6 5 3 2 2 4 2" xfId="40732"/>
    <cellStyle name="40% - Accent6 5 3 2 2 4 2 2" xfId="40733"/>
    <cellStyle name="40% - Accent6 5 3 2 2 4 3" xfId="40734"/>
    <cellStyle name="40% - Accent6 5 3 2 2 5" xfId="40735"/>
    <cellStyle name="40% - Accent6 5 3 2 2 5 2" xfId="40736"/>
    <cellStyle name="40% - Accent6 5 3 2 2 6" xfId="40737"/>
    <cellStyle name="40% - Accent6 5 3 2 3" xfId="40738"/>
    <cellStyle name="40% - Accent6 5 3 2 3 2" xfId="40739"/>
    <cellStyle name="40% - Accent6 5 3 2 3 2 2" xfId="40740"/>
    <cellStyle name="40% - Accent6 5 3 2 3 2 2 2" xfId="40741"/>
    <cellStyle name="40% - Accent6 5 3 2 3 2 2 2 2" xfId="40742"/>
    <cellStyle name="40% - Accent6 5 3 2 3 2 2 3" xfId="40743"/>
    <cellStyle name="40% - Accent6 5 3 2 3 2 3" xfId="40744"/>
    <cellStyle name="40% - Accent6 5 3 2 3 2 3 2" xfId="40745"/>
    <cellStyle name="40% - Accent6 5 3 2 3 2 4" xfId="40746"/>
    <cellStyle name="40% - Accent6 5 3 2 3 3" xfId="40747"/>
    <cellStyle name="40% - Accent6 5 3 2 3 3 2" xfId="40748"/>
    <cellStyle name="40% - Accent6 5 3 2 3 3 2 2" xfId="40749"/>
    <cellStyle name="40% - Accent6 5 3 2 3 3 3" xfId="40750"/>
    <cellStyle name="40% - Accent6 5 3 2 3 4" xfId="40751"/>
    <cellStyle name="40% - Accent6 5 3 2 3 4 2" xfId="40752"/>
    <cellStyle name="40% - Accent6 5 3 2 3 5" xfId="40753"/>
    <cellStyle name="40% - Accent6 5 3 2 4" xfId="40754"/>
    <cellStyle name="40% - Accent6 5 3 2 4 2" xfId="40755"/>
    <cellStyle name="40% - Accent6 5 3 2 4 2 2" xfId="40756"/>
    <cellStyle name="40% - Accent6 5 3 2 4 2 2 2" xfId="40757"/>
    <cellStyle name="40% - Accent6 5 3 2 4 2 3" xfId="40758"/>
    <cellStyle name="40% - Accent6 5 3 2 4 3" xfId="40759"/>
    <cellStyle name="40% - Accent6 5 3 2 4 3 2" xfId="40760"/>
    <cellStyle name="40% - Accent6 5 3 2 4 4" xfId="40761"/>
    <cellStyle name="40% - Accent6 5 3 2 5" xfId="40762"/>
    <cellStyle name="40% - Accent6 5 3 2 5 2" xfId="40763"/>
    <cellStyle name="40% - Accent6 5 3 2 5 2 2" xfId="40764"/>
    <cellStyle name="40% - Accent6 5 3 2 5 3" xfId="40765"/>
    <cellStyle name="40% - Accent6 5 3 2 6" xfId="40766"/>
    <cellStyle name="40% - Accent6 5 3 2 6 2" xfId="40767"/>
    <cellStyle name="40% - Accent6 5 3 2 7" xfId="40768"/>
    <cellStyle name="40% - Accent6 5 3 3" xfId="40769"/>
    <cellStyle name="40% - Accent6 5 3 3 2" xfId="40770"/>
    <cellStyle name="40% - Accent6 5 3 3 2 2" xfId="40771"/>
    <cellStyle name="40% - Accent6 5 3 3 2 2 2" xfId="40772"/>
    <cellStyle name="40% - Accent6 5 3 3 2 2 2 2" xfId="40773"/>
    <cellStyle name="40% - Accent6 5 3 3 2 2 2 2 2" xfId="40774"/>
    <cellStyle name="40% - Accent6 5 3 3 2 2 2 3" xfId="40775"/>
    <cellStyle name="40% - Accent6 5 3 3 2 2 3" xfId="40776"/>
    <cellStyle name="40% - Accent6 5 3 3 2 2 3 2" xfId="40777"/>
    <cellStyle name="40% - Accent6 5 3 3 2 2 4" xfId="40778"/>
    <cellStyle name="40% - Accent6 5 3 3 2 3" xfId="40779"/>
    <cellStyle name="40% - Accent6 5 3 3 2 3 2" xfId="40780"/>
    <cellStyle name="40% - Accent6 5 3 3 2 3 2 2" xfId="40781"/>
    <cellStyle name="40% - Accent6 5 3 3 2 3 3" xfId="40782"/>
    <cellStyle name="40% - Accent6 5 3 3 2 4" xfId="40783"/>
    <cellStyle name="40% - Accent6 5 3 3 2 4 2" xfId="40784"/>
    <cellStyle name="40% - Accent6 5 3 3 2 5" xfId="40785"/>
    <cellStyle name="40% - Accent6 5 3 3 3" xfId="40786"/>
    <cellStyle name="40% - Accent6 5 3 3 3 2" xfId="40787"/>
    <cellStyle name="40% - Accent6 5 3 3 3 2 2" xfId="40788"/>
    <cellStyle name="40% - Accent6 5 3 3 3 2 2 2" xfId="40789"/>
    <cellStyle name="40% - Accent6 5 3 3 3 2 3" xfId="40790"/>
    <cellStyle name="40% - Accent6 5 3 3 3 3" xfId="40791"/>
    <cellStyle name="40% - Accent6 5 3 3 3 3 2" xfId="40792"/>
    <cellStyle name="40% - Accent6 5 3 3 3 4" xfId="40793"/>
    <cellStyle name="40% - Accent6 5 3 3 4" xfId="40794"/>
    <cellStyle name="40% - Accent6 5 3 3 4 2" xfId="40795"/>
    <cellStyle name="40% - Accent6 5 3 3 4 2 2" xfId="40796"/>
    <cellStyle name="40% - Accent6 5 3 3 4 3" xfId="40797"/>
    <cellStyle name="40% - Accent6 5 3 3 5" xfId="40798"/>
    <cellStyle name="40% - Accent6 5 3 3 5 2" xfId="40799"/>
    <cellStyle name="40% - Accent6 5 3 3 6" xfId="40800"/>
    <cellStyle name="40% - Accent6 5 3 4" xfId="40801"/>
    <cellStyle name="40% - Accent6 5 3 4 2" xfId="40802"/>
    <cellStyle name="40% - Accent6 5 3 4 2 2" xfId="40803"/>
    <cellStyle name="40% - Accent6 5 3 4 2 2 2" xfId="40804"/>
    <cellStyle name="40% - Accent6 5 3 4 2 2 2 2" xfId="40805"/>
    <cellStyle name="40% - Accent6 5 3 4 2 2 3" xfId="40806"/>
    <cellStyle name="40% - Accent6 5 3 4 2 3" xfId="40807"/>
    <cellStyle name="40% - Accent6 5 3 4 2 3 2" xfId="40808"/>
    <cellStyle name="40% - Accent6 5 3 4 2 4" xfId="40809"/>
    <cellStyle name="40% - Accent6 5 3 4 3" xfId="40810"/>
    <cellStyle name="40% - Accent6 5 3 4 3 2" xfId="40811"/>
    <cellStyle name="40% - Accent6 5 3 4 3 2 2" xfId="40812"/>
    <cellStyle name="40% - Accent6 5 3 4 3 3" xfId="40813"/>
    <cellStyle name="40% - Accent6 5 3 4 4" xfId="40814"/>
    <cellStyle name="40% - Accent6 5 3 4 4 2" xfId="40815"/>
    <cellStyle name="40% - Accent6 5 3 4 5" xfId="40816"/>
    <cellStyle name="40% - Accent6 5 3 5" xfId="40817"/>
    <cellStyle name="40% - Accent6 5 3 5 2" xfId="40818"/>
    <cellStyle name="40% - Accent6 5 3 5 2 2" xfId="40819"/>
    <cellStyle name="40% - Accent6 5 3 5 2 2 2" xfId="40820"/>
    <cellStyle name="40% - Accent6 5 3 5 2 3" xfId="40821"/>
    <cellStyle name="40% - Accent6 5 3 5 3" xfId="40822"/>
    <cellStyle name="40% - Accent6 5 3 5 3 2" xfId="40823"/>
    <cellStyle name="40% - Accent6 5 3 5 4" xfId="40824"/>
    <cellStyle name="40% - Accent6 5 3 6" xfId="40825"/>
    <cellStyle name="40% - Accent6 5 3 6 2" xfId="40826"/>
    <cellStyle name="40% - Accent6 5 3 6 2 2" xfId="40827"/>
    <cellStyle name="40% - Accent6 5 3 6 3" xfId="40828"/>
    <cellStyle name="40% - Accent6 5 3 7" xfId="40829"/>
    <cellStyle name="40% - Accent6 5 3 7 2" xfId="40830"/>
    <cellStyle name="40% - Accent6 5 3 8" xfId="40831"/>
    <cellStyle name="40% - Accent6 5 4" xfId="40832"/>
    <cellStyle name="40% - Accent6 5 4 2" xfId="40833"/>
    <cellStyle name="40% - Accent6 5 4 2 2" xfId="40834"/>
    <cellStyle name="40% - Accent6 5 4 2 2 2" xfId="40835"/>
    <cellStyle name="40% - Accent6 5 4 2 2 2 2" xfId="40836"/>
    <cellStyle name="40% - Accent6 5 4 2 2 2 2 2" xfId="40837"/>
    <cellStyle name="40% - Accent6 5 4 2 2 2 2 2 2" xfId="40838"/>
    <cellStyle name="40% - Accent6 5 4 2 2 2 2 3" xfId="40839"/>
    <cellStyle name="40% - Accent6 5 4 2 2 2 3" xfId="40840"/>
    <cellStyle name="40% - Accent6 5 4 2 2 2 3 2" xfId="40841"/>
    <cellStyle name="40% - Accent6 5 4 2 2 2 4" xfId="40842"/>
    <cellStyle name="40% - Accent6 5 4 2 2 3" xfId="40843"/>
    <cellStyle name="40% - Accent6 5 4 2 2 3 2" xfId="40844"/>
    <cellStyle name="40% - Accent6 5 4 2 2 3 2 2" xfId="40845"/>
    <cellStyle name="40% - Accent6 5 4 2 2 3 3" xfId="40846"/>
    <cellStyle name="40% - Accent6 5 4 2 2 4" xfId="40847"/>
    <cellStyle name="40% - Accent6 5 4 2 2 4 2" xfId="40848"/>
    <cellStyle name="40% - Accent6 5 4 2 2 5" xfId="40849"/>
    <cellStyle name="40% - Accent6 5 4 2 3" xfId="40850"/>
    <cellStyle name="40% - Accent6 5 4 2 3 2" xfId="40851"/>
    <cellStyle name="40% - Accent6 5 4 2 3 2 2" xfId="40852"/>
    <cellStyle name="40% - Accent6 5 4 2 3 2 2 2" xfId="40853"/>
    <cellStyle name="40% - Accent6 5 4 2 3 2 3" xfId="40854"/>
    <cellStyle name="40% - Accent6 5 4 2 3 3" xfId="40855"/>
    <cellStyle name="40% - Accent6 5 4 2 3 3 2" xfId="40856"/>
    <cellStyle name="40% - Accent6 5 4 2 3 4" xfId="40857"/>
    <cellStyle name="40% - Accent6 5 4 2 4" xfId="40858"/>
    <cellStyle name="40% - Accent6 5 4 2 4 2" xfId="40859"/>
    <cellStyle name="40% - Accent6 5 4 2 4 2 2" xfId="40860"/>
    <cellStyle name="40% - Accent6 5 4 2 4 3" xfId="40861"/>
    <cellStyle name="40% - Accent6 5 4 2 5" xfId="40862"/>
    <cellStyle name="40% - Accent6 5 4 2 5 2" xfId="40863"/>
    <cellStyle name="40% - Accent6 5 4 2 6" xfId="40864"/>
    <cellStyle name="40% - Accent6 5 4 3" xfId="40865"/>
    <cellStyle name="40% - Accent6 5 4 3 2" xfId="40866"/>
    <cellStyle name="40% - Accent6 5 4 3 2 2" xfId="40867"/>
    <cellStyle name="40% - Accent6 5 4 3 2 2 2" xfId="40868"/>
    <cellStyle name="40% - Accent6 5 4 3 2 2 2 2" xfId="40869"/>
    <cellStyle name="40% - Accent6 5 4 3 2 2 3" xfId="40870"/>
    <cellStyle name="40% - Accent6 5 4 3 2 3" xfId="40871"/>
    <cellStyle name="40% - Accent6 5 4 3 2 3 2" xfId="40872"/>
    <cellStyle name="40% - Accent6 5 4 3 2 4" xfId="40873"/>
    <cellStyle name="40% - Accent6 5 4 3 3" xfId="40874"/>
    <cellStyle name="40% - Accent6 5 4 3 3 2" xfId="40875"/>
    <cellStyle name="40% - Accent6 5 4 3 3 2 2" xfId="40876"/>
    <cellStyle name="40% - Accent6 5 4 3 3 3" xfId="40877"/>
    <cellStyle name="40% - Accent6 5 4 3 4" xfId="40878"/>
    <cellStyle name="40% - Accent6 5 4 3 4 2" xfId="40879"/>
    <cellStyle name="40% - Accent6 5 4 3 5" xfId="40880"/>
    <cellStyle name="40% - Accent6 5 4 4" xfId="40881"/>
    <cellStyle name="40% - Accent6 5 4 4 2" xfId="40882"/>
    <cellStyle name="40% - Accent6 5 4 4 2 2" xfId="40883"/>
    <cellStyle name="40% - Accent6 5 4 4 2 2 2" xfId="40884"/>
    <cellStyle name="40% - Accent6 5 4 4 2 3" xfId="40885"/>
    <cellStyle name="40% - Accent6 5 4 4 3" xfId="40886"/>
    <cellStyle name="40% - Accent6 5 4 4 3 2" xfId="40887"/>
    <cellStyle name="40% - Accent6 5 4 4 4" xfId="40888"/>
    <cellStyle name="40% - Accent6 5 4 5" xfId="40889"/>
    <cellStyle name="40% - Accent6 5 4 5 2" xfId="40890"/>
    <cellStyle name="40% - Accent6 5 4 5 2 2" xfId="40891"/>
    <cellStyle name="40% - Accent6 5 4 5 3" xfId="40892"/>
    <cellStyle name="40% - Accent6 5 4 6" xfId="40893"/>
    <cellStyle name="40% - Accent6 5 4 6 2" xfId="40894"/>
    <cellStyle name="40% - Accent6 5 4 7" xfId="40895"/>
    <cellStyle name="40% - Accent6 5 5" xfId="40896"/>
    <cellStyle name="40% - Accent6 5 5 2" xfId="40897"/>
    <cellStyle name="40% - Accent6 5 5 2 2" xfId="40898"/>
    <cellStyle name="40% - Accent6 5 5 2 2 2" xfId="40899"/>
    <cellStyle name="40% - Accent6 5 5 2 2 2 2" xfId="40900"/>
    <cellStyle name="40% - Accent6 5 5 2 2 2 2 2" xfId="40901"/>
    <cellStyle name="40% - Accent6 5 5 2 2 2 3" xfId="40902"/>
    <cellStyle name="40% - Accent6 5 5 2 2 3" xfId="40903"/>
    <cellStyle name="40% - Accent6 5 5 2 2 3 2" xfId="40904"/>
    <cellStyle name="40% - Accent6 5 5 2 2 4" xfId="40905"/>
    <cellStyle name="40% - Accent6 5 5 2 3" xfId="40906"/>
    <cellStyle name="40% - Accent6 5 5 2 3 2" xfId="40907"/>
    <cellStyle name="40% - Accent6 5 5 2 3 2 2" xfId="40908"/>
    <cellStyle name="40% - Accent6 5 5 2 3 3" xfId="40909"/>
    <cellStyle name="40% - Accent6 5 5 2 4" xfId="40910"/>
    <cellStyle name="40% - Accent6 5 5 2 4 2" xfId="40911"/>
    <cellStyle name="40% - Accent6 5 5 2 5" xfId="40912"/>
    <cellStyle name="40% - Accent6 5 5 3" xfId="40913"/>
    <cellStyle name="40% - Accent6 5 5 3 2" xfId="40914"/>
    <cellStyle name="40% - Accent6 5 5 3 2 2" xfId="40915"/>
    <cellStyle name="40% - Accent6 5 5 3 2 2 2" xfId="40916"/>
    <cellStyle name="40% - Accent6 5 5 3 2 3" xfId="40917"/>
    <cellStyle name="40% - Accent6 5 5 3 3" xfId="40918"/>
    <cellStyle name="40% - Accent6 5 5 3 3 2" xfId="40919"/>
    <cellStyle name="40% - Accent6 5 5 3 4" xfId="40920"/>
    <cellStyle name="40% - Accent6 5 5 4" xfId="40921"/>
    <cellStyle name="40% - Accent6 5 5 4 2" xfId="40922"/>
    <cellStyle name="40% - Accent6 5 5 4 2 2" xfId="40923"/>
    <cellStyle name="40% - Accent6 5 5 4 3" xfId="40924"/>
    <cellStyle name="40% - Accent6 5 5 5" xfId="40925"/>
    <cellStyle name="40% - Accent6 5 5 5 2" xfId="40926"/>
    <cellStyle name="40% - Accent6 5 5 6" xfId="40927"/>
    <cellStyle name="40% - Accent6 5 6" xfId="40928"/>
    <cellStyle name="40% - Accent6 5 6 2" xfId="40929"/>
    <cellStyle name="40% - Accent6 5 6 2 2" xfId="40930"/>
    <cellStyle name="40% - Accent6 5 6 2 2 2" xfId="40931"/>
    <cellStyle name="40% - Accent6 5 6 2 2 2 2" xfId="40932"/>
    <cellStyle name="40% - Accent6 5 6 2 2 3" xfId="40933"/>
    <cellStyle name="40% - Accent6 5 6 2 3" xfId="40934"/>
    <cellStyle name="40% - Accent6 5 6 2 3 2" xfId="40935"/>
    <cellStyle name="40% - Accent6 5 6 2 4" xfId="40936"/>
    <cellStyle name="40% - Accent6 5 6 3" xfId="40937"/>
    <cellStyle name="40% - Accent6 5 6 3 2" xfId="40938"/>
    <cellStyle name="40% - Accent6 5 6 3 2 2" xfId="40939"/>
    <cellStyle name="40% - Accent6 5 6 3 3" xfId="40940"/>
    <cellStyle name="40% - Accent6 5 6 4" xfId="40941"/>
    <cellStyle name="40% - Accent6 5 6 4 2" xfId="40942"/>
    <cellStyle name="40% - Accent6 5 6 5" xfId="40943"/>
    <cellStyle name="40% - Accent6 5 7" xfId="40944"/>
    <cellStyle name="40% - Accent6 5 7 2" xfId="40945"/>
    <cellStyle name="40% - Accent6 5 7 2 2" xfId="40946"/>
    <cellStyle name="40% - Accent6 5 7 2 2 2" xfId="40947"/>
    <cellStyle name="40% - Accent6 5 7 2 3" xfId="40948"/>
    <cellStyle name="40% - Accent6 5 7 3" xfId="40949"/>
    <cellStyle name="40% - Accent6 5 7 3 2" xfId="40950"/>
    <cellStyle name="40% - Accent6 5 7 4" xfId="40951"/>
    <cellStyle name="40% - Accent6 5 8" xfId="40952"/>
    <cellStyle name="40% - Accent6 5 8 2" xfId="40953"/>
    <cellStyle name="40% - Accent6 5 8 2 2" xfId="40954"/>
    <cellStyle name="40% - Accent6 5 8 3" xfId="40955"/>
    <cellStyle name="40% - Accent6 5 9" xfId="40956"/>
    <cellStyle name="40% - Accent6 5 9 2" xfId="40957"/>
    <cellStyle name="40% - Accent6 50" xfId="40958"/>
    <cellStyle name="40% - Accent6 51" xfId="40959"/>
    <cellStyle name="40% - Accent6 52" xfId="40960"/>
    <cellStyle name="40% - Accent6 53" xfId="40961"/>
    <cellStyle name="40% - Accent6 54" xfId="40962"/>
    <cellStyle name="40% - Accent6 55" xfId="40963"/>
    <cellStyle name="40% - Accent6 56" xfId="40964"/>
    <cellStyle name="40% - Accent6 57" xfId="40965"/>
    <cellStyle name="40% - Accent6 58" xfId="40966"/>
    <cellStyle name="40% - Accent6 59" xfId="40967"/>
    <cellStyle name="40% - Accent6 6" xfId="40968"/>
    <cellStyle name="40% - Accent6 6 10" xfId="40969"/>
    <cellStyle name="40% - Accent6 6 2" xfId="40970"/>
    <cellStyle name="40% - Accent6 6 2 2" xfId="40971"/>
    <cellStyle name="40% - Accent6 6 2 2 2" xfId="40972"/>
    <cellStyle name="40% - Accent6 6 2 2 2 2" xfId="40973"/>
    <cellStyle name="40% - Accent6 6 2 2 2 2 2" xfId="40974"/>
    <cellStyle name="40% - Accent6 6 2 2 2 2 2 2" xfId="40975"/>
    <cellStyle name="40% - Accent6 6 2 2 2 2 2 2 2" xfId="40976"/>
    <cellStyle name="40% - Accent6 6 2 2 2 2 2 2 2 2" xfId="40977"/>
    <cellStyle name="40% - Accent6 6 2 2 2 2 2 2 2 2 2" xfId="40978"/>
    <cellStyle name="40% - Accent6 6 2 2 2 2 2 2 2 3" xfId="40979"/>
    <cellStyle name="40% - Accent6 6 2 2 2 2 2 2 3" xfId="40980"/>
    <cellStyle name="40% - Accent6 6 2 2 2 2 2 2 3 2" xfId="40981"/>
    <cellStyle name="40% - Accent6 6 2 2 2 2 2 2 4" xfId="40982"/>
    <cellStyle name="40% - Accent6 6 2 2 2 2 2 3" xfId="40983"/>
    <cellStyle name="40% - Accent6 6 2 2 2 2 2 3 2" xfId="40984"/>
    <cellStyle name="40% - Accent6 6 2 2 2 2 2 3 2 2" xfId="40985"/>
    <cellStyle name="40% - Accent6 6 2 2 2 2 2 3 3" xfId="40986"/>
    <cellStyle name="40% - Accent6 6 2 2 2 2 2 4" xfId="40987"/>
    <cellStyle name="40% - Accent6 6 2 2 2 2 2 4 2" xfId="40988"/>
    <cellStyle name="40% - Accent6 6 2 2 2 2 2 5" xfId="40989"/>
    <cellStyle name="40% - Accent6 6 2 2 2 2 3" xfId="40990"/>
    <cellStyle name="40% - Accent6 6 2 2 2 2 3 2" xfId="40991"/>
    <cellStyle name="40% - Accent6 6 2 2 2 2 3 2 2" xfId="40992"/>
    <cellStyle name="40% - Accent6 6 2 2 2 2 3 2 2 2" xfId="40993"/>
    <cellStyle name="40% - Accent6 6 2 2 2 2 3 2 3" xfId="40994"/>
    <cellStyle name="40% - Accent6 6 2 2 2 2 3 3" xfId="40995"/>
    <cellStyle name="40% - Accent6 6 2 2 2 2 3 3 2" xfId="40996"/>
    <cellStyle name="40% - Accent6 6 2 2 2 2 3 4" xfId="40997"/>
    <cellStyle name="40% - Accent6 6 2 2 2 2 4" xfId="40998"/>
    <cellStyle name="40% - Accent6 6 2 2 2 2 4 2" xfId="40999"/>
    <cellStyle name="40% - Accent6 6 2 2 2 2 4 2 2" xfId="41000"/>
    <cellStyle name="40% - Accent6 6 2 2 2 2 4 3" xfId="41001"/>
    <cellStyle name="40% - Accent6 6 2 2 2 2 5" xfId="41002"/>
    <cellStyle name="40% - Accent6 6 2 2 2 2 5 2" xfId="41003"/>
    <cellStyle name="40% - Accent6 6 2 2 2 2 6" xfId="41004"/>
    <cellStyle name="40% - Accent6 6 2 2 2 3" xfId="41005"/>
    <cellStyle name="40% - Accent6 6 2 2 2 3 2" xfId="41006"/>
    <cellStyle name="40% - Accent6 6 2 2 2 3 2 2" xfId="41007"/>
    <cellStyle name="40% - Accent6 6 2 2 2 3 2 2 2" xfId="41008"/>
    <cellStyle name="40% - Accent6 6 2 2 2 3 2 2 2 2" xfId="41009"/>
    <cellStyle name="40% - Accent6 6 2 2 2 3 2 2 3" xfId="41010"/>
    <cellStyle name="40% - Accent6 6 2 2 2 3 2 3" xfId="41011"/>
    <cellStyle name="40% - Accent6 6 2 2 2 3 2 3 2" xfId="41012"/>
    <cellStyle name="40% - Accent6 6 2 2 2 3 2 4" xfId="41013"/>
    <cellStyle name="40% - Accent6 6 2 2 2 3 3" xfId="41014"/>
    <cellStyle name="40% - Accent6 6 2 2 2 3 3 2" xfId="41015"/>
    <cellStyle name="40% - Accent6 6 2 2 2 3 3 2 2" xfId="41016"/>
    <cellStyle name="40% - Accent6 6 2 2 2 3 3 3" xfId="41017"/>
    <cellStyle name="40% - Accent6 6 2 2 2 3 4" xfId="41018"/>
    <cellStyle name="40% - Accent6 6 2 2 2 3 4 2" xfId="41019"/>
    <cellStyle name="40% - Accent6 6 2 2 2 3 5" xfId="41020"/>
    <cellStyle name="40% - Accent6 6 2 2 2 4" xfId="41021"/>
    <cellStyle name="40% - Accent6 6 2 2 2 4 2" xfId="41022"/>
    <cellStyle name="40% - Accent6 6 2 2 2 4 2 2" xfId="41023"/>
    <cellStyle name="40% - Accent6 6 2 2 2 4 2 2 2" xfId="41024"/>
    <cellStyle name="40% - Accent6 6 2 2 2 4 2 3" xfId="41025"/>
    <cellStyle name="40% - Accent6 6 2 2 2 4 3" xfId="41026"/>
    <cellStyle name="40% - Accent6 6 2 2 2 4 3 2" xfId="41027"/>
    <cellStyle name="40% - Accent6 6 2 2 2 4 4" xfId="41028"/>
    <cellStyle name="40% - Accent6 6 2 2 2 5" xfId="41029"/>
    <cellStyle name="40% - Accent6 6 2 2 2 5 2" xfId="41030"/>
    <cellStyle name="40% - Accent6 6 2 2 2 5 2 2" xfId="41031"/>
    <cellStyle name="40% - Accent6 6 2 2 2 5 3" xfId="41032"/>
    <cellStyle name="40% - Accent6 6 2 2 2 6" xfId="41033"/>
    <cellStyle name="40% - Accent6 6 2 2 2 6 2" xfId="41034"/>
    <cellStyle name="40% - Accent6 6 2 2 2 7" xfId="41035"/>
    <cellStyle name="40% - Accent6 6 2 2 3" xfId="41036"/>
    <cellStyle name="40% - Accent6 6 2 2 3 2" xfId="41037"/>
    <cellStyle name="40% - Accent6 6 2 2 3 2 2" xfId="41038"/>
    <cellStyle name="40% - Accent6 6 2 2 3 2 2 2" xfId="41039"/>
    <cellStyle name="40% - Accent6 6 2 2 3 2 2 2 2" xfId="41040"/>
    <cellStyle name="40% - Accent6 6 2 2 3 2 2 2 2 2" xfId="41041"/>
    <cellStyle name="40% - Accent6 6 2 2 3 2 2 2 3" xfId="41042"/>
    <cellStyle name="40% - Accent6 6 2 2 3 2 2 3" xfId="41043"/>
    <cellStyle name="40% - Accent6 6 2 2 3 2 2 3 2" xfId="41044"/>
    <cellStyle name="40% - Accent6 6 2 2 3 2 2 4" xfId="41045"/>
    <cellStyle name="40% - Accent6 6 2 2 3 2 3" xfId="41046"/>
    <cellStyle name="40% - Accent6 6 2 2 3 2 3 2" xfId="41047"/>
    <cellStyle name="40% - Accent6 6 2 2 3 2 3 2 2" xfId="41048"/>
    <cellStyle name="40% - Accent6 6 2 2 3 2 3 3" xfId="41049"/>
    <cellStyle name="40% - Accent6 6 2 2 3 2 4" xfId="41050"/>
    <cellStyle name="40% - Accent6 6 2 2 3 2 4 2" xfId="41051"/>
    <cellStyle name="40% - Accent6 6 2 2 3 2 5" xfId="41052"/>
    <cellStyle name="40% - Accent6 6 2 2 3 3" xfId="41053"/>
    <cellStyle name="40% - Accent6 6 2 2 3 3 2" xfId="41054"/>
    <cellStyle name="40% - Accent6 6 2 2 3 3 2 2" xfId="41055"/>
    <cellStyle name="40% - Accent6 6 2 2 3 3 2 2 2" xfId="41056"/>
    <cellStyle name="40% - Accent6 6 2 2 3 3 2 3" xfId="41057"/>
    <cellStyle name="40% - Accent6 6 2 2 3 3 3" xfId="41058"/>
    <cellStyle name="40% - Accent6 6 2 2 3 3 3 2" xfId="41059"/>
    <cellStyle name="40% - Accent6 6 2 2 3 3 4" xfId="41060"/>
    <cellStyle name="40% - Accent6 6 2 2 3 4" xfId="41061"/>
    <cellStyle name="40% - Accent6 6 2 2 3 4 2" xfId="41062"/>
    <cellStyle name="40% - Accent6 6 2 2 3 4 2 2" xfId="41063"/>
    <cellStyle name="40% - Accent6 6 2 2 3 4 3" xfId="41064"/>
    <cellStyle name="40% - Accent6 6 2 2 3 5" xfId="41065"/>
    <cellStyle name="40% - Accent6 6 2 2 3 5 2" xfId="41066"/>
    <cellStyle name="40% - Accent6 6 2 2 3 6" xfId="41067"/>
    <cellStyle name="40% - Accent6 6 2 2 4" xfId="41068"/>
    <cellStyle name="40% - Accent6 6 2 2 4 2" xfId="41069"/>
    <cellStyle name="40% - Accent6 6 2 2 4 2 2" xfId="41070"/>
    <cellStyle name="40% - Accent6 6 2 2 4 2 2 2" xfId="41071"/>
    <cellStyle name="40% - Accent6 6 2 2 4 2 2 2 2" xfId="41072"/>
    <cellStyle name="40% - Accent6 6 2 2 4 2 2 3" xfId="41073"/>
    <cellStyle name="40% - Accent6 6 2 2 4 2 3" xfId="41074"/>
    <cellStyle name="40% - Accent6 6 2 2 4 2 3 2" xfId="41075"/>
    <cellStyle name="40% - Accent6 6 2 2 4 2 4" xfId="41076"/>
    <cellStyle name="40% - Accent6 6 2 2 4 3" xfId="41077"/>
    <cellStyle name="40% - Accent6 6 2 2 4 3 2" xfId="41078"/>
    <cellStyle name="40% - Accent6 6 2 2 4 3 2 2" xfId="41079"/>
    <cellStyle name="40% - Accent6 6 2 2 4 3 3" xfId="41080"/>
    <cellStyle name="40% - Accent6 6 2 2 4 4" xfId="41081"/>
    <cellStyle name="40% - Accent6 6 2 2 4 4 2" xfId="41082"/>
    <cellStyle name="40% - Accent6 6 2 2 4 5" xfId="41083"/>
    <cellStyle name="40% - Accent6 6 2 2 5" xfId="41084"/>
    <cellStyle name="40% - Accent6 6 2 2 5 2" xfId="41085"/>
    <cellStyle name="40% - Accent6 6 2 2 5 2 2" xfId="41086"/>
    <cellStyle name="40% - Accent6 6 2 2 5 2 2 2" xfId="41087"/>
    <cellStyle name="40% - Accent6 6 2 2 5 2 3" xfId="41088"/>
    <cellStyle name="40% - Accent6 6 2 2 5 3" xfId="41089"/>
    <cellStyle name="40% - Accent6 6 2 2 5 3 2" xfId="41090"/>
    <cellStyle name="40% - Accent6 6 2 2 5 4" xfId="41091"/>
    <cellStyle name="40% - Accent6 6 2 2 6" xfId="41092"/>
    <cellStyle name="40% - Accent6 6 2 2 6 2" xfId="41093"/>
    <cellStyle name="40% - Accent6 6 2 2 6 2 2" xfId="41094"/>
    <cellStyle name="40% - Accent6 6 2 2 6 3" xfId="41095"/>
    <cellStyle name="40% - Accent6 6 2 2 7" xfId="41096"/>
    <cellStyle name="40% - Accent6 6 2 2 7 2" xfId="41097"/>
    <cellStyle name="40% - Accent6 6 2 2 8" xfId="41098"/>
    <cellStyle name="40% - Accent6 6 2 3" xfId="41099"/>
    <cellStyle name="40% - Accent6 6 2 3 2" xfId="41100"/>
    <cellStyle name="40% - Accent6 6 2 3 2 2" xfId="41101"/>
    <cellStyle name="40% - Accent6 6 2 3 2 2 2" xfId="41102"/>
    <cellStyle name="40% - Accent6 6 2 3 2 2 2 2" xfId="41103"/>
    <cellStyle name="40% - Accent6 6 2 3 2 2 2 2 2" xfId="41104"/>
    <cellStyle name="40% - Accent6 6 2 3 2 2 2 2 2 2" xfId="41105"/>
    <cellStyle name="40% - Accent6 6 2 3 2 2 2 2 3" xfId="41106"/>
    <cellStyle name="40% - Accent6 6 2 3 2 2 2 3" xfId="41107"/>
    <cellStyle name="40% - Accent6 6 2 3 2 2 2 3 2" xfId="41108"/>
    <cellStyle name="40% - Accent6 6 2 3 2 2 2 4" xfId="41109"/>
    <cellStyle name="40% - Accent6 6 2 3 2 2 3" xfId="41110"/>
    <cellStyle name="40% - Accent6 6 2 3 2 2 3 2" xfId="41111"/>
    <cellStyle name="40% - Accent6 6 2 3 2 2 3 2 2" xfId="41112"/>
    <cellStyle name="40% - Accent6 6 2 3 2 2 3 3" xfId="41113"/>
    <cellStyle name="40% - Accent6 6 2 3 2 2 4" xfId="41114"/>
    <cellStyle name="40% - Accent6 6 2 3 2 2 4 2" xfId="41115"/>
    <cellStyle name="40% - Accent6 6 2 3 2 2 5" xfId="41116"/>
    <cellStyle name="40% - Accent6 6 2 3 2 3" xfId="41117"/>
    <cellStyle name="40% - Accent6 6 2 3 2 3 2" xfId="41118"/>
    <cellStyle name="40% - Accent6 6 2 3 2 3 2 2" xfId="41119"/>
    <cellStyle name="40% - Accent6 6 2 3 2 3 2 2 2" xfId="41120"/>
    <cellStyle name="40% - Accent6 6 2 3 2 3 2 3" xfId="41121"/>
    <cellStyle name="40% - Accent6 6 2 3 2 3 3" xfId="41122"/>
    <cellStyle name="40% - Accent6 6 2 3 2 3 3 2" xfId="41123"/>
    <cellStyle name="40% - Accent6 6 2 3 2 3 4" xfId="41124"/>
    <cellStyle name="40% - Accent6 6 2 3 2 4" xfId="41125"/>
    <cellStyle name="40% - Accent6 6 2 3 2 4 2" xfId="41126"/>
    <cellStyle name="40% - Accent6 6 2 3 2 4 2 2" xfId="41127"/>
    <cellStyle name="40% - Accent6 6 2 3 2 4 3" xfId="41128"/>
    <cellStyle name="40% - Accent6 6 2 3 2 5" xfId="41129"/>
    <cellStyle name="40% - Accent6 6 2 3 2 5 2" xfId="41130"/>
    <cellStyle name="40% - Accent6 6 2 3 2 6" xfId="41131"/>
    <cellStyle name="40% - Accent6 6 2 3 3" xfId="41132"/>
    <cellStyle name="40% - Accent6 6 2 3 3 2" xfId="41133"/>
    <cellStyle name="40% - Accent6 6 2 3 3 2 2" xfId="41134"/>
    <cellStyle name="40% - Accent6 6 2 3 3 2 2 2" xfId="41135"/>
    <cellStyle name="40% - Accent6 6 2 3 3 2 2 2 2" xfId="41136"/>
    <cellStyle name="40% - Accent6 6 2 3 3 2 2 3" xfId="41137"/>
    <cellStyle name="40% - Accent6 6 2 3 3 2 3" xfId="41138"/>
    <cellStyle name="40% - Accent6 6 2 3 3 2 3 2" xfId="41139"/>
    <cellStyle name="40% - Accent6 6 2 3 3 2 4" xfId="41140"/>
    <cellStyle name="40% - Accent6 6 2 3 3 3" xfId="41141"/>
    <cellStyle name="40% - Accent6 6 2 3 3 3 2" xfId="41142"/>
    <cellStyle name="40% - Accent6 6 2 3 3 3 2 2" xfId="41143"/>
    <cellStyle name="40% - Accent6 6 2 3 3 3 3" xfId="41144"/>
    <cellStyle name="40% - Accent6 6 2 3 3 4" xfId="41145"/>
    <cellStyle name="40% - Accent6 6 2 3 3 4 2" xfId="41146"/>
    <cellStyle name="40% - Accent6 6 2 3 3 5" xfId="41147"/>
    <cellStyle name="40% - Accent6 6 2 3 4" xfId="41148"/>
    <cellStyle name="40% - Accent6 6 2 3 4 2" xfId="41149"/>
    <cellStyle name="40% - Accent6 6 2 3 4 2 2" xfId="41150"/>
    <cellStyle name="40% - Accent6 6 2 3 4 2 2 2" xfId="41151"/>
    <cellStyle name="40% - Accent6 6 2 3 4 2 3" xfId="41152"/>
    <cellStyle name="40% - Accent6 6 2 3 4 3" xfId="41153"/>
    <cellStyle name="40% - Accent6 6 2 3 4 3 2" xfId="41154"/>
    <cellStyle name="40% - Accent6 6 2 3 4 4" xfId="41155"/>
    <cellStyle name="40% - Accent6 6 2 3 5" xfId="41156"/>
    <cellStyle name="40% - Accent6 6 2 3 5 2" xfId="41157"/>
    <cellStyle name="40% - Accent6 6 2 3 5 2 2" xfId="41158"/>
    <cellStyle name="40% - Accent6 6 2 3 5 3" xfId="41159"/>
    <cellStyle name="40% - Accent6 6 2 3 6" xfId="41160"/>
    <cellStyle name="40% - Accent6 6 2 3 6 2" xfId="41161"/>
    <cellStyle name="40% - Accent6 6 2 3 7" xfId="41162"/>
    <cellStyle name="40% - Accent6 6 2 4" xfId="41163"/>
    <cellStyle name="40% - Accent6 6 2 4 2" xfId="41164"/>
    <cellStyle name="40% - Accent6 6 2 4 2 2" xfId="41165"/>
    <cellStyle name="40% - Accent6 6 2 4 2 2 2" xfId="41166"/>
    <cellStyle name="40% - Accent6 6 2 4 2 2 2 2" xfId="41167"/>
    <cellStyle name="40% - Accent6 6 2 4 2 2 2 2 2" xfId="41168"/>
    <cellStyle name="40% - Accent6 6 2 4 2 2 2 3" xfId="41169"/>
    <cellStyle name="40% - Accent6 6 2 4 2 2 3" xfId="41170"/>
    <cellStyle name="40% - Accent6 6 2 4 2 2 3 2" xfId="41171"/>
    <cellStyle name="40% - Accent6 6 2 4 2 2 4" xfId="41172"/>
    <cellStyle name="40% - Accent6 6 2 4 2 3" xfId="41173"/>
    <cellStyle name="40% - Accent6 6 2 4 2 3 2" xfId="41174"/>
    <cellStyle name="40% - Accent6 6 2 4 2 3 2 2" xfId="41175"/>
    <cellStyle name="40% - Accent6 6 2 4 2 3 3" xfId="41176"/>
    <cellStyle name="40% - Accent6 6 2 4 2 4" xfId="41177"/>
    <cellStyle name="40% - Accent6 6 2 4 2 4 2" xfId="41178"/>
    <cellStyle name="40% - Accent6 6 2 4 2 5" xfId="41179"/>
    <cellStyle name="40% - Accent6 6 2 4 3" xfId="41180"/>
    <cellStyle name="40% - Accent6 6 2 4 3 2" xfId="41181"/>
    <cellStyle name="40% - Accent6 6 2 4 3 2 2" xfId="41182"/>
    <cellStyle name="40% - Accent6 6 2 4 3 2 2 2" xfId="41183"/>
    <cellStyle name="40% - Accent6 6 2 4 3 2 3" xfId="41184"/>
    <cellStyle name="40% - Accent6 6 2 4 3 3" xfId="41185"/>
    <cellStyle name="40% - Accent6 6 2 4 3 3 2" xfId="41186"/>
    <cellStyle name="40% - Accent6 6 2 4 3 4" xfId="41187"/>
    <cellStyle name="40% - Accent6 6 2 4 4" xfId="41188"/>
    <cellStyle name="40% - Accent6 6 2 4 4 2" xfId="41189"/>
    <cellStyle name="40% - Accent6 6 2 4 4 2 2" xfId="41190"/>
    <cellStyle name="40% - Accent6 6 2 4 4 3" xfId="41191"/>
    <cellStyle name="40% - Accent6 6 2 4 5" xfId="41192"/>
    <cellStyle name="40% - Accent6 6 2 4 5 2" xfId="41193"/>
    <cellStyle name="40% - Accent6 6 2 4 6" xfId="41194"/>
    <cellStyle name="40% - Accent6 6 2 5" xfId="41195"/>
    <cellStyle name="40% - Accent6 6 2 5 2" xfId="41196"/>
    <cellStyle name="40% - Accent6 6 2 5 2 2" xfId="41197"/>
    <cellStyle name="40% - Accent6 6 2 5 2 2 2" xfId="41198"/>
    <cellStyle name="40% - Accent6 6 2 5 2 2 2 2" xfId="41199"/>
    <cellStyle name="40% - Accent6 6 2 5 2 2 3" xfId="41200"/>
    <cellStyle name="40% - Accent6 6 2 5 2 3" xfId="41201"/>
    <cellStyle name="40% - Accent6 6 2 5 2 3 2" xfId="41202"/>
    <cellStyle name="40% - Accent6 6 2 5 2 4" xfId="41203"/>
    <cellStyle name="40% - Accent6 6 2 5 3" xfId="41204"/>
    <cellStyle name="40% - Accent6 6 2 5 3 2" xfId="41205"/>
    <cellStyle name="40% - Accent6 6 2 5 3 2 2" xfId="41206"/>
    <cellStyle name="40% - Accent6 6 2 5 3 3" xfId="41207"/>
    <cellStyle name="40% - Accent6 6 2 5 4" xfId="41208"/>
    <cellStyle name="40% - Accent6 6 2 5 4 2" xfId="41209"/>
    <cellStyle name="40% - Accent6 6 2 5 5" xfId="41210"/>
    <cellStyle name="40% - Accent6 6 2 6" xfId="41211"/>
    <cellStyle name="40% - Accent6 6 2 6 2" xfId="41212"/>
    <cellStyle name="40% - Accent6 6 2 6 2 2" xfId="41213"/>
    <cellStyle name="40% - Accent6 6 2 6 2 2 2" xfId="41214"/>
    <cellStyle name="40% - Accent6 6 2 6 2 3" xfId="41215"/>
    <cellStyle name="40% - Accent6 6 2 6 3" xfId="41216"/>
    <cellStyle name="40% - Accent6 6 2 6 3 2" xfId="41217"/>
    <cellStyle name="40% - Accent6 6 2 6 4" xfId="41218"/>
    <cellStyle name="40% - Accent6 6 2 7" xfId="41219"/>
    <cellStyle name="40% - Accent6 6 2 7 2" xfId="41220"/>
    <cellStyle name="40% - Accent6 6 2 7 2 2" xfId="41221"/>
    <cellStyle name="40% - Accent6 6 2 7 3" xfId="41222"/>
    <cellStyle name="40% - Accent6 6 2 8" xfId="41223"/>
    <cellStyle name="40% - Accent6 6 2 8 2" xfId="41224"/>
    <cellStyle name="40% - Accent6 6 2 9" xfId="41225"/>
    <cellStyle name="40% - Accent6 6 3" xfId="41226"/>
    <cellStyle name="40% - Accent6 6 3 2" xfId="41227"/>
    <cellStyle name="40% - Accent6 6 3 2 2" xfId="41228"/>
    <cellStyle name="40% - Accent6 6 3 2 2 2" xfId="41229"/>
    <cellStyle name="40% - Accent6 6 3 2 2 2 2" xfId="41230"/>
    <cellStyle name="40% - Accent6 6 3 2 2 2 2 2" xfId="41231"/>
    <cellStyle name="40% - Accent6 6 3 2 2 2 2 2 2" xfId="41232"/>
    <cellStyle name="40% - Accent6 6 3 2 2 2 2 2 2 2" xfId="41233"/>
    <cellStyle name="40% - Accent6 6 3 2 2 2 2 2 3" xfId="41234"/>
    <cellStyle name="40% - Accent6 6 3 2 2 2 2 3" xfId="41235"/>
    <cellStyle name="40% - Accent6 6 3 2 2 2 2 3 2" xfId="41236"/>
    <cellStyle name="40% - Accent6 6 3 2 2 2 2 4" xfId="41237"/>
    <cellStyle name="40% - Accent6 6 3 2 2 2 3" xfId="41238"/>
    <cellStyle name="40% - Accent6 6 3 2 2 2 3 2" xfId="41239"/>
    <cellStyle name="40% - Accent6 6 3 2 2 2 3 2 2" xfId="41240"/>
    <cellStyle name="40% - Accent6 6 3 2 2 2 3 3" xfId="41241"/>
    <cellStyle name="40% - Accent6 6 3 2 2 2 4" xfId="41242"/>
    <cellStyle name="40% - Accent6 6 3 2 2 2 4 2" xfId="41243"/>
    <cellStyle name="40% - Accent6 6 3 2 2 2 5" xfId="41244"/>
    <cellStyle name="40% - Accent6 6 3 2 2 3" xfId="41245"/>
    <cellStyle name="40% - Accent6 6 3 2 2 3 2" xfId="41246"/>
    <cellStyle name="40% - Accent6 6 3 2 2 3 2 2" xfId="41247"/>
    <cellStyle name="40% - Accent6 6 3 2 2 3 2 2 2" xfId="41248"/>
    <cellStyle name="40% - Accent6 6 3 2 2 3 2 3" xfId="41249"/>
    <cellStyle name="40% - Accent6 6 3 2 2 3 3" xfId="41250"/>
    <cellStyle name="40% - Accent6 6 3 2 2 3 3 2" xfId="41251"/>
    <cellStyle name="40% - Accent6 6 3 2 2 3 4" xfId="41252"/>
    <cellStyle name="40% - Accent6 6 3 2 2 4" xfId="41253"/>
    <cellStyle name="40% - Accent6 6 3 2 2 4 2" xfId="41254"/>
    <cellStyle name="40% - Accent6 6 3 2 2 4 2 2" xfId="41255"/>
    <cellStyle name="40% - Accent6 6 3 2 2 4 3" xfId="41256"/>
    <cellStyle name="40% - Accent6 6 3 2 2 5" xfId="41257"/>
    <cellStyle name="40% - Accent6 6 3 2 2 5 2" xfId="41258"/>
    <cellStyle name="40% - Accent6 6 3 2 2 6" xfId="41259"/>
    <cellStyle name="40% - Accent6 6 3 2 3" xfId="41260"/>
    <cellStyle name="40% - Accent6 6 3 2 3 2" xfId="41261"/>
    <cellStyle name="40% - Accent6 6 3 2 3 2 2" xfId="41262"/>
    <cellStyle name="40% - Accent6 6 3 2 3 2 2 2" xfId="41263"/>
    <cellStyle name="40% - Accent6 6 3 2 3 2 2 2 2" xfId="41264"/>
    <cellStyle name="40% - Accent6 6 3 2 3 2 2 3" xfId="41265"/>
    <cellStyle name="40% - Accent6 6 3 2 3 2 3" xfId="41266"/>
    <cellStyle name="40% - Accent6 6 3 2 3 2 3 2" xfId="41267"/>
    <cellStyle name="40% - Accent6 6 3 2 3 2 4" xfId="41268"/>
    <cellStyle name="40% - Accent6 6 3 2 3 3" xfId="41269"/>
    <cellStyle name="40% - Accent6 6 3 2 3 3 2" xfId="41270"/>
    <cellStyle name="40% - Accent6 6 3 2 3 3 2 2" xfId="41271"/>
    <cellStyle name="40% - Accent6 6 3 2 3 3 3" xfId="41272"/>
    <cellStyle name="40% - Accent6 6 3 2 3 4" xfId="41273"/>
    <cellStyle name="40% - Accent6 6 3 2 3 4 2" xfId="41274"/>
    <cellStyle name="40% - Accent6 6 3 2 3 5" xfId="41275"/>
    <cellStyle name="40% - Accent6 6 3 2 4" xfId="41276"/>
    <cellStyle name="40% - Accent6 6 3 2 4 2" xfId="41277"/>
    <cellStyle name="40% - Accent6 6 3 2 4 2 2" xfId="41278"/>
    <cellStyle name="40% - Accent6 6 3 2 4 2 2 2" xfId="41279"/>
    <cellStyle name="40% - Accent6 6 3 2 4 2 3" xfId="41280"/>
    <cellStyle name="40% - Accent6 6 3 2 4 3" xfId="41281"/>
    <cellStyle name="40% - Accent6 6 3 2 4 3 2" xfId="41282"/>
    <cellStyle name="40% - Accent6 6 3 2 4 4" xfId="41283"/>
    <cellStyle name="40% - Accent6 6 3 2 5" xfId="41284"/>
    <cellStyle name="40% - Accent6 6 3 2 5 2" xfId="41285"/>
    <cellStyle name="40% - Accent6 6 3 2 5 2 2" xfId="41286"/>
    <cellStyle name="40% - Accent6 6 3 2 5 3" xfId="41287"/>
    <cellStyle name="40% - Accent6 6 3 2 6" xfId="41288"/>
    <cellStyle name="40% - Accent6 6 3 2 6 2" xfId="41289"/>
    <cellStyle name="40% - Accent6 6 3 2 7" xfId="41290"/>
    <cellStyle name="40% - Accent6 6 3 3" xfId="41291"/>
    <cellStyle name="40% - Accent6 6 3 3 2" xfId="41292"/>
    <cellStyle name="40% - Accent6 6 3 3 2 2" xfId="41293"/>
    <cellStyle name="40% - Accent6 6 3 3 2 2 2" xfId="41294"/>
    <cellStyle name="40% - Accent6 6 3 3 2 2 2 2" xfId="41295"/>
    <cellStyle name="40% - Accent6 6 3 3 2 2 2 2 2" xfId="41296"/>
    <cellStyle name="40% - Accent6 6 3 3 2 2 2 3" xfId="41297"/>
    <cellStyle name="40% - Accent6 6 3 3 2 2 3" xfId="41298"/>
    <cellStyle name="40% - Accent6 6 3 3 2 2 3 2" xfId="41299"/>
    <cellStyle name="40% - Accent6 6 3 3 2 2 4" xfId="41300"/>
    <cellStyle name="40% - Accent6 6 3 3 2 3" xfId="41301"/>
    <cellStyle name="40% - Accent6 6 3 3 2 3 2" xfId="41302"/>
    <cellStyle name="40% - Accent6 6 3 3 2 3 2 2" xfId="41303"/>
    <cellStyle name="40% - Accent6 6 3 3 2 3 3" xfId="41304"/>
    <cellStyle name="40% - Accent6 6 3 3 2 4" xfId="41305"/>
    <cellStyle name="40% - Accent6 6 3 3 2 4 2" xfId="41306"/>
    <cellStyle name="40% - Accent6 6 3 3 2 5" xfId="41307"/>
    <cellStyle name="40% - Accent6 6 3 3 3" xfId="41308"/>
    <cellStyle name="40% - Accent6 6 3 3 3 2" xfId="41309"/>
    <cellStyle name="40% - Accent6 6 3 3 3 2 2" xfId="41310"/>
    <cellStyle name="40% - Accent6 6 3 3 3 2 2 2" xfId="41311"/>
    <cellStyle name="40% - Accent6 6 3 3 3 2 3" xfId="41312"/>
    <cellStyle name="40% - Accent6 6 3 3 3 3" xfId="41313"/>
    <cellStyle name="40% - Accent6 6 3 3 3 3 2" xfId="41314"/>
    <cellStyle name="40% - Accent6 6 3 3 3 4" xfId="41315"/>
    <cellStyle name="40% - Accent6 6 3 3 4" xfId="41316"/>
    <cellStyle name="40% - Accent6 6 3 3 4 2" xfId="41317"/>
    <cellStyle name="40% - Accent6 6 3 3 4 2 2" xfId="41318"/>
    <cellStyle name="40% - Accent6 6 3 3 4 3" xfId="41319"/>
    <cellStyle name="40% - Accent6 6 3 3 5" xfId="41320"/>
    <cellStyle name="40% - Accent6 6 3 3 5 2" xfId="41321"/>
    <cellStyle name="40% - Accent6 6 3 3 6" xfId="41322"/>
    <cellStyle name="40% - Accent6 6 3 4" xfId="41323"/>
    <cellStyle name="40% - Accent6 6 3 4 2" xfId="41324"/>
    <cellStyle name="40% - Accent6 6 3 4 2 2" xfId="41325"/>
    <cellStyle name="40% - Accent6 6 3 4 2 2 2" xfId="41326"/>
    <cellStyle name="40% - Accent6 6 3 4 2 2 2 2" xfId="41327"/>
    <cellStyle name="40% - Accent6 6 3 4 2 2 3" xfId="41328"/>
    <cellStyle name="40% - Accent6 6 3 4 2 3" xfId="41329"/>
    <cellStyle name="40% - Accent6 6 3 4 2 3 2" xfId="41330"/>
    <cellStyle name="40% - Accent6 6 3 4 2 4" xfId="41331"/>
    <cellStyle name="40% - Accent6 6 3 4 3" xfId="41332"/>
    <cellStyle name="40% - Accent6 6 3 4 3 2" xfId="41333"/>
    <cellStyle name="40% - Accent6 6 3 4 3 2 2" xfId="41334"/>
    <cellStyle name="40% - Accent6 6 3 4 3 3" xfId="41335"/>
    <cellStyle name="40% - Accent6 6 3 4 4" xfId="41336"/>
    <cellStyle name="40% - Accent6 6 3 4 4 2" xfId="41337"/>
    <cellStyle name="40% - Accent6 6 3 4 5" xfId="41338"/>
    <cellStyle name="40% - Accent6 6 3 5" xfId="41339"/>
    <cellStyle name="40% - Accent6 6 3 5 2" xfId="41340"/>
    <cellStyle name="40% - Accent6 6 3 5 2 2" xfId="41341"/>
    <cellStyle name="40% - Accent6 6 3 5 2 2 2" xfId="41342"/>
    <cellStyle name="40% - Accent6 6 3 5 2 3" xfId="41343"/>
    <cellStyle name="40% - Accent6 6 3 5 3" xfId="41344"/>
    <cellStyle name="40% - Accent6 6 3 5 3 2" xfId="41345"/>
    <cellStyle name="40% - Accent6 6 3 5 4" xfId="41346"/>
    <cellStyle name="40% - Accent6 6 3 6" xfId="41347"/>
    <cellStyle name="40% - Accent6 6 3 6 2" xfId="41348"/>
    <cellStyle name="40% - Accent6 6 3 6 2 2" xfId="41349"/>
    <cellStyle name="40% - Accent6 6 3 6 3" xfId="41350"/>
    <cellStyle name="40% - Accent6 6 3 7" xfId="41351"/>
    <cellStyle name="40% - Accent6 6 3 7 2" xfId="41352"/>
    <cellStyle name="40% - Accent6 6 3 8" xfId="41353"/>
    <cellStyle name="40% - Accent6 6 4" xfId="41354"/>
    <cellStyle name="40% - Accent6 6 4 2" xfId="41355"/>
    <cellStyle name="40% - Accent6 6 4 2 2" xfId="41356"/>
    <cellStyle name="40% - Accent6 6 4 2 2 2" xfId="41357"/>
    <cellStyle name="40% - Accent6 6 4 2 2 2 2" xfId="41358"/>
    <cellStyle name="40% - Accent6 6 4 2 2 2 2 2" xfId="41359"/>
    <cellStyle name="40% - Accent6 6 4 2 2 2 2 2 2" xfId="41360"/>
    <cellStyle name="40% - Accent6 6 4 2 2 2 2 3" xfId="41361"/>
    <cellStyle name="40% - Accent6 6 4 2 2 2 3" xfId="41362"/>
    <cellStyle name="40% - Accent6 6 4 2 2 2 3 2" xfId="41363"/>
    <cellStyle name="40% - Accent6 6 4 2 2 2 4" xfId="41364"/>
    <cellStyle name="40% - Accent6 6 4 2 2 3" xfId="41365"/>
    <cellStyle name="40% - Accent6 6 4 2 2 3 2" xfId="41366"/>
    <cellStyle name="40% - Accent6 6 4 2 2 3 2 2" xfId="41367"/>
    <cellStyle name="40% - Accent6 6 4 2 2 3 3" xfId="41368"/>
    <cellStyle name="40% - Accent6 6 4 2 2 4" xfId="41369"/>
    <cellStyle name="40% - Accent6 6 4 2 2 4 2" xfId="41370"/>
    <cellStyle name="40% - Accent6 6 4 2 2 5" xfId="41371"/>
    <cellStyle name="40% - Accent6 6 4 2 3" xfId="41372"/>
    <cellStyle name="40% - Accent6 6 4 2 3 2" xfId="41373"/>
    <cellStyle name="40% - Accent6 6 4 2 3 2 2" xfId="41374"/>
    <cellStyle name="40% - Accent6 6 4 2 3 2 2 2" xfId="41375"/>
    <cellStyle name="40% - Accent6 6 4 2 3 2 3" xfId="41376"/>
    <cellStyle name="40% - Accent6 6 4 2 3 3" xfId="41377"/>
    <cellStyle name="40% - Accent6 6 4 2 3 3 2" xfId="41378"/>
    <cellStyle name="40% - Accent6 6 4 2 3 4" xfId="41379"/>
    <cellStyle name="40% - Accent6 6 4 2 4" xfId="41380"/>
    <cellStyle name="40% - Accent6 6 4 2 4 2" xfId="41381"/>
    <cellStyle name="40% - Accent6 6 4 2 4 2 2" xfId="41382"/>
    <cellStyle name="40% - Accent6 6 4 2 4 3" xfId="41383"/>
    <cellStyle name="40% - Accent6 6 4 2 5" xfId="41384"/>
    <cellStyle name="40% - Accent6 6 4 2 5 2" xfId="41385"/>
    <cellStyle name="40% - Accent6 6 4 2 6" xfId="41386"/>
    <cellStyle name="40% - Accent6 6 4 3" xfId="41387"/>
    <cellStyle name="40% - Accent6 6 4 3 2" xfId="41388"/>
    <cellStyle name="40% - Accent6 6 4 3 2 2" xfId="41389"/>
    <cellStyle name="40% - Accent6 6 4 3 2 2 2" xfId="41390"/>
    <cellStyle name="40% - Accent6 6 4 3 2 2 2 2" xfId="41391"/>
    <cellStyle name="40% - Accent6 6 4 3 2 2 3" xfId="41392"/>
    <cellStyle name="40% - Accent6 6 4 3 2 3" xfId="41393"/>
    <cellStyle name="40% - Accent6 6 4 3 2 3 2" xfId="41394"/>
    <cellStyle name="40% - Accent6 6 4 3 2 4" xfId="41395"/>
    <cellStyle name="40% - Accent6 6 4 3 3" xfId="41396"/>
    <cellStyle name="40% - Accent6 6 4 3 3 2" xfId="41397"/>
    <cellStyle name="40% - Accent6 6 4 3 3 2 2" xfId="41398"/>
    <cellStyle name="40% - Accent6 6 4 3 3 3" xfId="41399"/>
    <cellStyle name="40% - Accent6 6 4 3 4" xfId="41400"/>
    <cellStyle name="40% - Accent6 6 4 3 4 2" xfId="41401"/>
    <cellStyle name="40% - Accent6 6 4 3 5" xfId="41402"/>
    <cellStyle name="40% - Accent6 6 4 4" xfId="41403"/>
    <cellStyle name="40% - Accent6 6 4 4 2" xfId="41404"/>
    <cellStyle name="40% - Accent6 6 4 4 2 2" xfId="41405"/>
    <cellStyle name="40% - Accent6 6 4 4 2 2 2" xfId="41406"/>
    <cellStyle name="40% - Accent6 6 4 4 2 3" xfId="41407"/>
    <cellStyle name="40% - Accent6 6 4 4 3" xfId="41408"/>
    <cellStyle name="40% - Accent6 6 4 4 3 2" xfId="41409"/>
    <cellStyle name="40% - Accent6 6 4 4 4" xfId="41410"/>
    <cellStyle name="40% - Accent6 6 4 5" xfId="41411"/>
    <cellStyle name="40% - Accent6 6 4 5 2" xfId="41412"/>
    <cellStyle name="40% - Accent6 6 4 5 2 2" xfId="41413"/>
    <cellStyle name="40% - Accent6 6 4 5 3" xfId="41414"/>
    <cellStyle name="40% - Accent6 6 4 6" xfId="41415"/>
    <cellStyle name="40% - Accent6 6 4 6 2" xfId="41416"/>
    <cellStyle name="40% - Accent6 6 4 7" xfId="41417"/>
    <cellStyle name="40% - Accent6 6 5" xfId="41418"/>
    <cellStyle name="40% - Accent6 6 5 2" xfId="41419"/>
    <cellStyle name="40% - Accent6 6 5 2 2" xfId="41420"/>
    <cellStyle name="40% - Accent6 6 5 2 2 2" xfId="41421"/>
    <cellStyle name="40% - Accent6 6 5 2 2 2 2" xfId="41422"/>
    <cellStyle name="40% - Accent6 6 5 2 2 2 2 2" xfId="41423"/>
    <cellStyle name="40% - Accent6 6 5 2 2 2 3" xfId="41424"/>
    <cellStyle name="40% - Accent6 6 5 2 2 3" xfId="41425"/>
    <cellStyle name="40% - Accent6 6 5 2 2 3 2" xfId="41426"/>
    <cellStyle name="40% - Accent6 6 5 2 2 4" xfId="41427"/>
    <cellStyle name="40% - Accent6 6 5 2 3" xfId="41428"/>
    <cellStyle name="40% - Accent6 6 5 2 3 2" xfId="41429"/>
    <cellStyle name="40% - Accent6 6 5 2 3 2 2" xfId="41430"/>
    <cellStyle name="40% - Accent6 6 5 2 3 3" xfId="41431"/>
    <cellStyle name="40% - Accent6 6 5 2 4" xfId="41432"/>
    <cellStyle name="40% - Accent6 6 5 2 4 2" xfId="41433"/>
    <cellStyle name="40% - Accent6 6 5 2 5" xfId="41434"/>
    <cellStyle name="40% - Accent6 6 5 3" xfId="41435"/>
    <cellStyle name="40% - Accent6 6 5 3 2" xfId="41436"/>
    <cellStyle name="40% - Accent6 6 5 3 2 2" xfId="41437"/>
    <cellStyle name="40% - Accent6 6 5 3 2 2 2" xfId="41438"/>
    <cellStyle name="40% - Accent6 6 5 3 2 3" xfId="41439"/>
    <cellStyle name="40% - Accent6 6 5 3 3" xfId="41440"/>
    <cellStyle name="40% - Accent6 6 5 3 3 2" xfId="41441"/>
    <cellStyle name="40% - Accent6 6 5 3 4" xfId="41442"/>
    <cellStyle name="40% - Accent6 6 5 4" xfId="41443"/>
    <cellStyle name="40% - Accent6 6 5 4 2" xfId="41444"/>
    <cellStyle name="40% - Accent6 6 5 4 2 2" xfId="41445"/>
    <cellStyle name="40% - Accent6 6 5 4 3" xfId="41446"/>
    <cellStyle name="40% - Accent6 6 5 5" xfId="41447"/>
    <cellStyle name="40% - Accent6 6 5 5 2" xfId="41448"/>
    <cellStyle name="40% - Accent6 6 5 6" xfId="41449"/>
    <cellStyle name="40% - Accent6 6 6" xfId="41450"/>
    <cellStyle name="40% - Accent6 6 6 2" xfId="41451"/>
    <cellStyle name="40% - Accent6 6 6 2 2" xfId="41452"/>
    <cellStyle name="40% - Accent6 6 6 2 2 2" xfId="41453"/>
    <cellStyle name="40% - Accent6 6 6 2 2 2 2" xfId="41454"/>
    <cellStyle name="40% - Accent6 6 6 2 2 3" xfId="41455"/>
    <cellStyle name="40% - Accent6 6 6 2 3" xfId="41456"/>
    <cellStyle name="40% - Accent6 6 6 2 3 2" xfId="41457"/>
    <cellStyle name="40% - Accent6 6 6 2 4" xfId="41458"/>
    <cellStyle name="40% - Accent6 6 6 3" xfId="41459"/>
    <cellStyle name="40% - Accent6 6 6 3 2" xfId="41460"/>
    <cellStyle name="40% - Accent6 6 6 3 2 2" xfId="41461"/>
    <cellStyle name="40% - Accent6 6 6 3 3" xfId="41462"/>
    <cellStyle name="40% - Accent6 6 6 4" xfId="41463"/>
    <cellStyle name="40% - Accent6 6 6 4 2" xfId="41464"/>
    <cellStyle name="40% - Accent6 6 6 5" xfId="41465"/>
    <cellStyle name="40% - Accent6 6 7" xfId="41466"/>
    <cellStyle name="40% - Accent6 6 7 2" xfId="41467"/>
    <cellStyle name="40% - Accent6 6 7 2 2" xfId="41468"/>
    <cellStyle name="40% - Accent6 6 7 2 2 2" xfId="41469"/>
    <cellStyle name="40% - Accent6 6 7 2 3" xfId="41470"/>
    <cellStyle name="40% - Accent6 6 7 3" xfId="41471"/>
    <cellStyle name="40% - Accent6 6 7 3 2" xfId="41472"/>
    <cellStyle name="40% - Accent6 6 7 4" xfId="41473"/>
    <cellStyle name="40% - Accent6 6 8" xfId="41474"/>
    <cellStyle name="40% - Accent6 6 8 2" xfId="41475"/>
    <cellStyle name="40% - Accent6 6 8 2 2" xfId="41476"/>
    <cellStyle name="40% - Accent6 6 8 3" xfId="41477"/>
    <cellStyle name="40% - Accent6 6 9" xfId="41478"/>
    <cellStyle name="40% - Accent6 6 9 2" xfId="41479"/>
    <cellStyle name="40% - Accent6 60" xfId="41480"/>
    <cellStyle name="40% - Accent6 61" xfId="41481"/>
    <cellStyle name="40% - Accent6 62" xfId="41482"/>
    <cellStyle name="40% - Accent6 63" xfId="41483"/>
    <cellStyle name="40% - Accent6 64" xfId="41484"/>
    <cellStyle name="40% - Accent6 65" xfId="41485"/>
    <cellStyle name="40% - Accent6 66" xfId="41486"/>
    <cellStyle name="40% - Accent6 67" xfId="41487"/>
    <cellStyle name="40% - Accent6 68" xfId="41488"/>
    <cellStyle name="40% - Accent6 69" xfId="41489"/>
    <cellStyle name="40% - Accent6 7" xfId="41490"/>
    <cellStyle name="40% - Accent6 7 10" xfId="41491"/>
    <cellStyle name="40% - Accent6 7 2" xfId="41492"/>
    <cellStyle name="40% - Accent6 7 2 2" xfId="41493"/>
    <cellStyle name="40% - Accent6 7 2 2 2" xfId="41494"/>
    <cellStyle name="40% - Accent6 7 2 2 2 2" xfId="41495"/>
    <cellStyle name="40% - Accent6 7 2 2 2 2 2" xfId="41496"/>
    <cellStyle name="40% - Accent6 7 2 2 2 2 2 2" xfId="41497"/>
    <cellStyle name="40% - Accent6 7 2 2 2 2 2 2 2" xfId="41498"/>
    <cellStyle name="40% - Accent6 7 2 2 2 2 2 2 2 2" xfId="41499"/>
    <cellStyle name="40% - Accent6 7 2 2 2 2 2 2 2 2 2" xfId="41500"/>
    <cellStyle name="40% - Accent6 7 2 2 2 2 2 2 2 3" xfId="41501"/>
    <cellStyle name="40% - Accent6 7 2 2 2 2 2 2 3" xfId="41502"/>
    <cellStyle name="40% - Accent6 7 2 2 2 2 2 2 3 2" xfId="41503"/>
    <cellStyle name="40% - Accent6 7 2 2 2 2 2 2 4" xfId="41504"/>
    <cellStyle name="40% - Accent6 7 2 2 2 2 2 3" xfId="41505"/>
    <cellStyle name="40% - Accent6 7 2 2 2 2 2 3 2" xfId="41506"/>
    <cellStyle name="40% - Accent6 7 2 2 2 2 2 3 2 2" xfId="41507"/>
    <cellStyle name="40% - Accent6 7 2 2 2 2 2 3 3" xfId="41508"/>
    <cellStyle name="40% - Accent6 7 2 2 2 2 2 4" xfId="41509"/>
    <cellStyle name="40% - Accent6 7 2 2 2 2 2 4 2" xfId="41510"/>
    <cellStyle name="40% - Accent6 7 2 2 2 2 2 5" xfId="41511"/>
    <cellStyle name="40% - Accent6 7 2 2 2 2 3" xfId="41512"/>
    <cellStyle name="40% - Accent6 7 2 2 2 2 3 2" xfId="41513"/>
    <cellStyle name="40% - Accent6 7 2 2 2 2 3 2 2" xfId="41514"/>
    <cellStyle name="40% - Accent6 7 2 2 2 2 3 2 2 2" xfId="41515"/>
    <cellStyle name="40% - Accent6 7 2 2 2 2 3 2 3" xfId="41516"/>
    <cellStyle name="40% - Accent6 7 2 2 2 2 3 3" xfId="41517"/>
    <cellStyle name="40% - Accent6 7 2 2 2 2 3 3 2" xfId="41518"/>
    <cellStyle name="40% - Accent6 7 2 2 2 2 3 4" xfId="41519"/>
    <cellStyle name="40% - Accent6 7 2 2 2 2 4" xfId="41520"/>
    <cellStyle name="40% - Accent6 7 2 2 2 2 4 2" xfId="41521"/>
    <cellStyle name="40% - Accent6 7 2 2 2 2 4 2 2" xfId="41522"/>
    <cellStyle name="40% - Accent6 7 2 2 2 2 4 3" xfId="41523"/>
    <cellStyle name="40% - Accent6 7 2 2 2 2 5" xfId="41524"/>
    <cellStyle name="40% - Accent6 7 2 2 2 2 5 2" xfId="41525"/>
    <cellStyle name="40% - Accent6 7 2 2 2 2 6" xfId="41526"/>
    <cellStyle name="40% - Accent6 7 2 2 2 3" xfId="41527"/>
    <cellStyle name="40% - Accent6 7 2 2 2 3 2" xfId="41528"/>
    <cellStyle name="40% - Accent6 7 2 2 2 3 2 2" xfId="41529"/>
    <cellStyle name="40% - Accent6 7 2 2 2 3 2 2 2" xfId="41530"/>
    <cellStyle name="40% - Accent6 7 2 2 2 3 2 2 2 2" xfId="41531"/>
    <cellStyle name="40% - Accent6 7 2 2 2 3 2 2 3" xfId="41532"/>
    <cellStyle name="40% - Accent6 7 2 2 2 3 2 3" xfId="41533"/>
    <cellStyle name="40% - Accent6 7 2 2 2 3 2 3 2" xfId="41534"/>
    <cellStyle name="40% - Accent6 7 2 2 2 3 2 4" xfId="41535"/>
    <cellStyle name="40% - Accent6 7 2 2 2 3 3" xfId="41536"/>
    <cellStyle name="40% - Accent6 7 2 2 2 3 3 2" xfId="41537"/>
    <cellStyle name="40% - Accent6 7 2 2 2 3 3 2 2" xfId="41538"/>
    <cellStyle name="40% - Accent6 7 2 2 2 3 3 3" xfId="41539"/>
    <cellStyle name="40% - Accent6 7 2 2 2 3 4" xfId="41540"/>
    <cellStyle name="40% - Accent6 7 2 2 2 3 4 2" xfId="41541"/>
    <cellStyle name="40% - Accent6 7 2 2 2 3 5" xfId="41542"/>
    <cellStyle name="40% - Accent6 7 2 2 2 4" xfId="41543"/>
    <cellStyle name="40% - Accent6 7 2 2 2 4 2" xfId="41544"/>
    <cellStyle name="40% - Accent6 7 2 2 2 4 2 2" xfId="41545"/>
    <cellStyle name="40% - Accent6 7 2 2 2 4 2 2 2" xfId="41546"/>
    <cellStyle name="40% - Accent6 7 2 2 2 4 2 3" xfId="41547"/>
    <cellStyle name="40% - Accent6 7 2 2 2 4 3" xfId="41548"/>
    <cellStyle name="40% - Accent6 7 2 2 2 4 3 2" xfId="41549"/>
    <cellStyle name="40% - Accent6 7 2 2 2 4 4" xfId="41550"/>
    <cellStyle name="40% - Accent6 7 2 2 2 5" xfId="41551"/>
    <cellStyle name="40% - Accent6 7 2 2 2 5 2" xfId="41552"/>
    <cellStyle name="40% - Accent6 7 2 2 2 5 2 2" xfId="41553"/>
    <cellStyle name="40% - Accent6 7 2 2 2 5 3" xfId="41554"/>
    <cellStyle name="40% - Accent6 7 2 2 2 6" xfId="41555"/>
    <cellStyle name="40% - Accent6 7 2 2 2 6 2" xfId="41556"/>
    <cellStyle name="40% - Accent6 7 2 2 2 7" xfId="41557"/>
    <cellStyle name="40% - Accent6 7 2 2 3" xfId="41558"/>
    <cellStyle name="40% - Accent6 7 2 2 3 2" xfId="41559"/>
    <cellStyle name="40% - Accent6 7 2 2 3 2 2" xfId="41560"/>
    <cellStyle name="40% - Accent6 7 2 2 3 2 2 2" xfId="41561"/>
    <cellStyle name="40% - Accent6 7 2 2 3 2 2 2 2" xfId="41562"/>
    <cellStyle name="40% - Accent6 7 2 2 3 2 2 2 2 2" xfId="41563"/>
    <cellStyle name="40% - Accent6 7 2 2 3 2 2 2 3" xfId="41564"/>
    <cellStyle name="40% - Accent6 7 2 2 3 2 2 3" xfId="41565"/>
    <cellStyle name="40% - Accent6 7 2 2 3 2 2 3 2" xfId="41566"/>
    <cellStyle name="40% - Accent6 7 2 2 3 2 2 4" xfId="41567"/>
    <cellStyle name="40% - Accent6 7 2 2 3 2 3" xfId="41568"/>
    <cellStyle name="40% - Accent6 7 2 2 3 2 3 2" xfId="41569"/>
    <cellStyle name="40% - Accent6 7 2 2 3 2 3 2 2" xfId="41570"/>
    <cellStyle name="40% - Accent6 7 2 2 3 2 3 3" xfId="41571"/>
    <cellStyle name="40% - Accent6 7 2 2 3 2 4" xfId="41572"/>
    <cellStyle name="40% - Accent6 7 2 2 3 2 4 2" xfId="41573"/>
    <cellStyle name="40% - Accent6 7 2 2 3 2 5" xfId="41574"/>
    <cellStyle name="40% - Accent6 7 2 2 3 3" xfId="41575"/>
    <cellStyle name="40% - Accent6 7 2 2 3 3 2" xfId="41576"/>
    <cellStyle name="40% - Accent6 7 2 2 3 3 2 2" xfId="41577"/>
    <cellStyle name="40% - Accent6 7 2 2 3 3 2 2 2" xfId="41578"/>
    <cellStyle name="40% - Accent6 7 2 2 3 3 2 3" xfId="41579"/>
    <cellStyle name="40% - Accent6 7 2 2 3 3 3" xfId="41580"/>
    <cellStyle name="40% - Accent6 7 2 2 3 3 3 2" xfId="41581"/>
    <cellStyle name="40% - Accent6 7 2 2 3 3 4" xfId="41582"/>
    <cellStyle name="40% - Accent6 7 2 2 3 4" xfId="41583"/>
    <cellStyle name="40% - Accent6 7 2 2 3 4 2" xfId="41584"/>
    <cellStyle name="40% - Accent6 7 2 2 3 4 2 2" xfId="41585"/>
    <cellStyle name="40% - Accent6 7 2 2 3 4 3" xfId="41586"/>
    <cellStyle name="40% - Accent6 7 2 2 3 5" xfId="41587"/>
    <cellStyle name="40% - Accent6 7 2 2 3 5 2" xfId="41588"/>
    <cellStyle name="40% - Accent6 7 2 2 3 6" xfId="41589"/>
    <cellStyle name="40% - Accent6 7 2 2 4" xfId="41590"/>
    <cellStyle name="40% - Accent6 7 2 2 4 2" xfId="41591"/>
    <cellStyle name="40% - Accent6 7 2 2 4 2 2" xfId="41592"/>
    <cellStyle name="40% - Accent6 7 2 2 4 2 2 2" xfId="41593"/>
    <cellStyle name="40% - Accent6 7 2 2 4 2 2 2 2" xfId="41594"/>
    <cellStyle name="40% - Accent6 7 2 2 4 2 2 3" xfId="41595"/>
    <cellStyle name="40% - Accent6 7 2 2 4 2 3" xfId="41596"/>
    <cellStyle name="40% - Accent6 7 2 2 4 2 3 2" xfId="41597"/>
    <cellStyle name="40% - Accent6 7 2 2 4 2 4" xfId="41598"/>
    <cellStyle name="40% - Accent6 7 2 2 4 3" xfId="41599"/>
    <cellStyle name="40% - Accent6 7 2 2 4 3 2" xfId="41600"/>
    <cellStyle name="40% - Accent6 7 2 2 4 3 2 2" xfId="41601"/>
    <cellStyle name="40% - Accent6 7 2 2 4 3 3" xfId="41602"/>
    <cellStyle name="40% - Accent6 7 2 2 4 4" xfId="41603"/>
    <cellStyle name="40% - Accent6 7 2 2 4 4 2" xfId="41604"/>
    <cellStyle name="40% - Accent6 7 2 2 4 5" xfId="41605"/>
    <cellStyle name="40% - Accent6 7 2 2 5" xfId="41606"/>
    <cellStyle name="40% - Accent6 7 2 2 5 2" xfId="41607"/>
    <cellStyle name="40% - Accent6 7 2 2 5 2 2" xfId="41608"/>
    <cellStyle name="40% - Accent6 7 2 2 5 2 2 2" xfId="41609"/>
    <cellStyle name="40% - Accent6 7 2 2 5 2 3" xfId="41610"/>
    <cellStyle name="40% - Accent6 7 2 2 5 3" xfId="41611"/>
    <cellStyle name="40% - Accent6 7 2 2 5 3 2" xfId="41612"/>
    <cellStyle name="40% - Accent6 7 2 2 5 4" xfId="41613"/>
    <cellStyle name="40% - Accent6 7 2 2 6" xfId="41614"/>
    <cellStyle name="40% - Accent6 7 2 2 6 2" xfId="41615"/>
    <cellStyle name="40% - Accent6 7 2 2 6 2 2" xfId="41616"/>
    <cellStyle name="40% - Accent6 7 2 2 6 3" xfId="41617"/>
    <cellStyle name="40% - Accent6 7 2 2 7" xfId="41618"/>
    <cellStyle name="40% - Accent6 7 2 2 7 2" xfId="41619"/>
    <cellStyle name="40% - Accent6 7 2 2 8" xfId="41620"/>
    <cellStyle name="40% - Accent6 7 2 3" xfId="41621"/>
    <cellStyle name="40% - Accent6 7 2 3 2" xfId="41622"/>
    <cellStyle name="40% - Accent6 7 2 3 2 2" xfId="41623"/>
    <cellStyle name="40% - Accent6 7 2 3 2 2 2" xfId="41624"/>
    <cellStyle name="40% - Accent6 7 2 3 2 2 2 2" xfId="41625"/>
    <cellStyle name="40% - Accent6 7 2 3 2 2 2 2 2" xfId="41626"/>
    <cellStyle name="40% - Accent6 7 2 3 2 2 2 2 2 2" xfId="41627"/>
    <cellStyle name="40% - Accent6 7 2 3 2 2 2 2 3" xfId="41628"/>
    <cellStyle name="40% - Accent6 7 2 3 2 2 2 3" xfId="41629"/>
    <cellStyle name="40% - Accent6 7 2 3 2 2 2 3 2" xfId="41630"/>
    <cellStyle name="40% - Accent6 7 2 3 2 2 2 4" xfId="41631"/>
    <cellStyle name="40% - Accent6 7 2 3 2 2 3" xfId="41632"/>
    <cellStyle name="40% - Accent6 7 2 3 2 2 3 2" xfId="41633"/>
    <cellStyle name="40% - Accent6 7 2 3 2 2 3 2 2" xfId="41634"/>
    <cellStyle name="40% - Accent6 7 2 3 2 2 3 3" xfId="41635"/>
    <cellStyle name="40% - Accent6 7 2 3 2 2 4" xfId="41636"/>
    <cellStyle name="40% - Accent6 7 2 3 2 2 4 2" xfId="41637"/>
    <cellStyle name="40% - Accent6 7 2 3 2 2 5" xfId="41638"/>
    <cellStyle name="40% - Accent6 7 2 3 2 3" xfId="41639"/>
    <cellStyle name="40% - Accent6 7 2 3 2 3 2" xfId="41640"/>
    <cellStyle name="40% - Accent6 7 2 3 2 3 2 2" xfId="41641"/>
    <cellStyle name="40% - Accent6 7 2 3 2 3 2 2 2" xfId="41642"/>
    <cellStyle name="40% - Accent6 7 2 3 2 3 2 3" xfId="41643"/>
    <cellStyle name="40% - Accent6 7 2 3 2 3 3" xfId="41644"/>
    <cellStyle name="40% - Accent6 7 2 3 2 3 3 2" xfId="41645"/>
    <cellStyle name="40% - Accent6 7 2 3 2 3 4" xfId="41646"/>
    <cellStyle name="40% - Accent6 7 2 3 2 4" xfId="41647"/>
    <cellStyle name="40% - Accent6 7 2 3 2 4 2" xfId="41648"/>
    <cellStyle name="40% - Accent6 7 2 3 2 4 2 2" xfId="41649"/>
    <cellStyle name="40% - Accent6 7 2 3 2 4 3" xfId="41650"/>
    <cellStyle name="40% - Accent6 7 2 3 2 5" xfId="41651"/>
    <cellStyle name="40% - Accent6 7 2 3 2 5 2" xfId="41652"/>
    <cellStyle name="40% - Accent6 7 2 3 2 6" xfId="41653"/>
    <cellStyle name="40% - Accent6 7 2 3 3" xfId="41654"/>
    <cellStyle name="40% - Accent6 7 2 3 3 2" xfId="41655"/>
    <cellStyle name="40% - Accent6 7 2 3 3 2 2" xfId="41656"/>
    <cellStyle name="40% - Accent6 7 2 3 3 2 2 2" xfId="41657"/>
    <cellStyle name="40% - Accent6 7 2 3 3 2 2 2 2" xfId="41658"/>
    <cellStyle name="40% - Accent6 7 2 3 3 2 2 3" xfId="41659"/>
    <cellStyle name="40% - Accent6 7 2 3 3 2 3" xfId="41660"/>
    <cellStyle name="40% - Accent6 7 2 3 3 2 3 2" xfId="41661"/>
    <cellStyle name="40% - Accent6 7 2 3 3 2 4" xfId="41662"/>
    <cellStyle name="40% - Accent6 7 2 3 3 3" xfId="41663"/>
    <cellStyle name="40% - Accent6 7 2 3 3 3 2" xfId="41664"/>
    <cellStyle name="40% - Accent6 7 2 3 3 3 2 2" xfId="41665"/>
    <cellStyle name="40% - Accent6 7 2 3 3 3 3" xfId="41666"/>
    <cellStyle name="40% - Accent6 7 2 3 3 4" xfId="41667"/>
    <cellStyle name="40% - Accent6 7 2 3 3 4 2" xfId="41668"/>
    <cellStyle name="40% - Accent6 7 2 3 3 5" xfId="41669"/>
    <cellStyle name="40% - Accent6 7 2 3 4" xfId="41670"/>
    <cellStyle name="40% - Accent6 7 2 3 4 2" xfId="41671"/>
    <cellStyle name="40% - Accent6 7 2 3 4 2 2" xfId="41672"/>
    <cellStyle name="40% - Accent6 7 2 3 4 2 2 2" xfId="41673"/>
    <cellStyle name="40% - Accent6 7 2 3 4 2 3" xfId="41674"/>
    <cellStyle name="40% - Accent6 7 2 3 4 3" xfId="41675"/>
    <cellStyle name="40% - Accent6 7 2 3 4 3 2" xfId="41676"/>
    <cellStyle name="40% - Accent6 7 2 3 4 4" xfId="41677"/>
    <cellStyle name="40% - Accent6 7 2 3 5" xfId="41678"/>
    <cellStyle name="40% - Accent6 7 2 3 5 2" xfId="41679"/>
    <cellStyle name="40% - Accent6 7 2 3 5 2 2" xfId="41680"/>
    <cellStyle name="40% - Accent6 7 2 3 5 3" xfId="41681"/>
    <cellStyle name="40% - Accent6 7 2 3 6" xfId="41682"/>
    <cellStyle name="40% - Accent6 7 2 3 6 2" xfId="41683"/>
    <cellStyle name="40% - Accent6 7 2 3 7" xfId="41684"/>
    <cellStyle name="40% - Accent6 7 2 4" xfId="41685"/>
    <cellStyle name="40% - Accent6 7 2 4 2" xfId="41686"/>
    <cellStyle name="40% - Accent6 7 2 4 2 2" xfId="41687"/>
    <cellStyle name="40% - Accent6 7 2 4 2 2 2" xfId="41688"/>
    <cellStyle name="40% - Accent6 7 2 4 2 2 2 2" xfId="41689"/>
    <cellStyle name="40% - Accent6 7 2 4 2 2 2 2 2" xfId="41690"/>
    <cellStyle name="40% - Accent6 7 2 4 2 2 2 3" xfId="41691"/>
    <cellStyle name="40% - Accent6 7 2 4 2 2 3" xfId="41692"/>
    <cellStyle name="40% - Accent6 7 2 4 2 2 3 2" xfId="41693"/>
    <cellStyle name="40% - Accent6 7 2 4 2 2 4" xfId="41694"/>
    <cellStyle name="40% - Accent6 7 2 4 2 3" xfId="41695"/>
    <cellStyle name="40% - Accent6 7 2 4 2 3 2" xfId="41696"/>
    <cellStyle name="40% - Accent6 7 2 4 2 3 2 2" xfId="41697"/>
    <cellStyle name="40% - Accent6 7 2 4 2 3 3" xfId="41698"/>
    <cellStyle name="40% - Accent6 7 2 4 2 4" xfId="41699"/>
    <cellStyle name="40% - Accent6 7 2 4 2 4 2" xfId="41700"/>
    <cellStyle name="40% - Accent6 7 2 4 2 5" xfId="41701"/>
    <cellStyle name="40% - Accent6 7 2 4 3" xfId="41702"/>
    <cellStyle name="40% - Accent6 7 2 4 3 2" xfId="41703"/>
    <cellStyle name="40% - Accent6 7 2 4 3 2 2" xfId="41704"/>
    <cellStyle name="40% - Accent6 7 2 4 3 2 2 2" xfId="41705"/>
    <cellStyle name="40% - Accent6 7 2 4 3 2 3" xfId="41706"/>
    <cellStyle name="40% - Accent6 7 2 4 3 3" xfId="41707"/>
    <cellStyle name="40% - Accent6 7 2 4 3 3 2" xfId="41708"/>
    <cellStyle name="40% - Accent6 7 2 4 3 4" xfId="41709"/>
    <cellStyle name="40% - Accent6 7 2 4 4" xfId="41710"/>
    <cellStyle name="40% - Accent6 7 2 4 4 2" xfId="41711"/>
    <cellStyle name="40% - Accent6 7 2 4 4 2 2" xfId="41712"/>
    <cellStyle name="40% - Accent6 7 2 4 4 3" xfId="41713"/>
    <cellStyle name="40% - Accent6 7 2 4 5" xfId="41714"/>
    <cellStyle name="40% - Accent6 7 2 4 5 2" xfId="41715"/>
    <cellStyle name="40% - Accent6 7 2 4 6" xfId="41716"/>
    <cellStyle name="40% - Accent6 7 2 5" xfId="41717"/>
    <cellStyle name="40% - Accent6 7 2 5 2" xfId="41718"/>
    <cellStyle name="40% - Accent6 7 2 5 2 2" xfId="41719"/>
    <cellStyle name="40% - Accent6 7 2 5 2 2 2" xfId="41720"/>
    <cellStyle name="40% - Accent6 7 2 5 2 2 2 2" xfId="41721"/>
    <cellStyle name="40% - Accent6 7 2 5 2 2 3" xfId="41722"/>
    <cellStyle name="40% - Accent6 7 2 5 2 3" xfId="41723"/>
    <cellStyle name="40% - Accent6 7 2 5 2 3 2" xfId="41724"/>
    <cellStyle name="40% - Accent6 7 2 5 2 4" xfId="41725"/>
    <cellStyle name="40% - Accent6 7 2 5 3" xfId="41726"/>
    <cellStyle name="40% - Accent6 7 2 5 3 2" xfId="41727"/>
    <cellStyle name="40% - Accent6 7 2 5 3 2 2" xfId="41728"/>
    <cellStyle name="40% - Accent6 7 2 5 3 3" xfId="41729"/>
    <cellStyle name="40% - Accent6 7 2 5 4" xfId="41730"/>
    <cellStyle name="40% - Accent6 7 2 5 4 2" xfId="41731"/>
    <cellStyle name="40% - Accent6 7 2 5 5" xfId="41732"/>
    <cellStyle name="40% - Accent6 7 2 6" xfId="41733"/>
    <cellStyle name="40% - Accent6 7 2 6 2" xfId="41734"/>
    <cellStyle name="40% - Accent6 7 2 6 2 2" xfId="41735"/>
    <cellStyle name="40% - Accent6 7 2 6 2 2 2" xfId="41736"/>
    <cellStyle name="40% - Accent6 7 2 6 2 3" xfId="41737"/>
    <cellStyle name="40% - Accent6 7 2 6 3" xfId="41738"/>
    <cellStyle name="40% - Accent6 7 2 6 3 2" xfId="41739"/>
    <cellStyle name="40% - Accent6 7 2 6 4" xfId="41740"/>
    <cellStyle name="40% - Accent6 7 2 7" xfId="41741"/>
    <cellStyle name="40% - Accent6 7 2 7 2" xfId="41742"/>
    <cellStyle name="40% - Accent6 7 2 7 2 2" xfId="41743"/>
    <cellStyle name="40% - Accent6 7 2 7 3" xfId="41744"/>
    <cellStyle name="40% - Accent6 7 2 8" xfId="41745"/>
    <cellStyle name="40% - Accent6 7 2 8 2" xfId="41746"/>
    <cellStyle name="40% - Accent6 7 2 9" xfId="41747"/>
    <cellStyle name="40% - Accent6 7 3" xfId="41748"/>
    <cellStyle name="40% - Accent6 7 3 2" xfId="41749"/>
    <cellStyle name="40% - Accent6 7 3 2 2" xfId="41750"/>
    <cellStyle name="40% - Accent6 7 3 2 2 2" xfId="41751"/>
    <cellStyle name="40% - Accent6 7 3 2 2 2 2" xfId="41752"/>
    <cellStyle name="40% - Accent6 7 3 2 2 2 2 2" xfId="41753"/>
    <cellStyle name="40% - Accent6 7 3 2 2 2 2 2 2" xfId="41754"/>
    <cellStyle name="40% - Accent6 7 3 2 2 2 2 2 2 2" xfId="41755"/>
    <cellStyle name="40% - Accent6 7 3 2 2 2 2 2 3" xfId="41756"/>
    <cellStyle name="40% - Accent6 7 3 2 2 2 2 3" xfId="41757"/>
    <cellStyle name="40% - Accent6 7 3 2 2 2 2 3 2" xfId="41758"/>
    <cellStyle name="40% - Accent6 7 3 2 2 2 2 4" xfId="41759"/>
    <cellStyle name="40% - Accent6 7 3 2 2 2 3" xfId="41760"/>
    <cellStyle name="40% - Accent6 7 3 2 2 2 3 2" xfId="41761"/>
    <cellStyle name="40% - Accent6 7 3 2 2 2 3 2 2" xfId="41762"/>
    <cellStyle name="40% - Accent6 7 3 2 2 2 3 3" xfId="41763"/>
    <cellStyle name="40% - Accent6 7 3 2 2 2 4" xfId="41764"/>
    <cellStyle name="40% - Accent6 7 3 2 2 2 4 2" xfId="41765"/>
    <cellStyle name="40% - Accent6 7 3 2 2 2 5" xfId="41766"/>
    <cellStyle name="40% - Accent6 7 3 2 2 3" xfId="41767"/>
    <cellStyle name="40% - Accent6 7 3 2 2 3 2" xfId="41768"/>
    <cellStyle name="40% - Accent6 7 3 2 2 3 2 2" xfId="41769"/>
    <cellStyle name="40% - Accent6 7 3 2 2 3 2 2 2" xfId="41770"/>
    <cellStyle name="40% - Accent6 7 3 2 2 3 2 3" xfId="41771"/>
    <cellStyle name="40% - Accent6 7 3 2 2 3 3" xfId="41772"/>
    <cellStyle name="40% - Accent6 7 3 2 2 3 3 2" xfId="41773"/>
    <cellStyle name="40% - Accent6 7 3 2 2 3 4" xfId="41774"/>
    <cellStyle name="40% - Accent6 7 3 2 2 4" xfId="41775"/>
    <cellStyle name="40% - Accent6 7 3 2 2 4 2" xfId="41776"/>
    <cellStyle name="40% - Accent6 7 3 2 2 4 2 2" xfId="41777"/>
    <cellStyle name="40% - Accent6 7 3 2 2 4 3" xfId="41778"/>
    <cellStyle name="40% - Accent6 7 3 2 2 5" xfId="41779"/>
    <cellStyle name="40% - Accent6 7 3 2 2 5 2" xfId="41780"/>
    <cellStyle name="40% - Accent6 7 3 2 2 6" xfId="41781"/>
    <cellStyle name="40% - Accent6 7 3 2 3" xfId="41782"/>
    <cellStyle name="40% - Accent6 7 3 2 3 2" xfId="41783"/>
    <cellStyle name="40% - Accent6 7 3 2 3 2 2" xfId="41784"/>
    <cellStyle name="40% - Accent6 7 3 2 3 2 2 2" xfId="41785"/>
    <cellStyle name="40% - Accent6 7 3 2 3 2 2 2 2" xfId="41786"/>
    <cellStyle name="40% - Accent6 7 3 2 3 2 2 3" xfId="41787"/>
    <cellStyle name="40% - Accent6 7 3 2 3 2 3" xfId="41788"/>
    <cellStyle name="40% - Accent6 7 3 2 3 2 3 2" xfId="41789"/>
    <cellStyle name="40% - Accent6 7 3 2 3 2 4" xfId="41790"/>
    <cellStyle name="40% - Accent6 7 3 2 3 3" xfId="41791"/>
    <cellStyle name="40% - Accent6 7 3 2 3 3 2" xfId="41792"/>
    <cellStyle name="40% - Accent6 7 3 2 3 3 2 2" xfId="41793"/>
    <cellStyle name="40% - Accent6 7 3 2 3 3 3" xfId="41794"/>
    <cellStyle name="40% - Accent6 7 3 2 3 4" xfId="41795"/>
    <cellStyle name="40% - Accent6 7 3 2 3 4 2" xfId="41796"/>
    <cellStyle name="40% - Accent6 7 3 2 3 5" xfId="41797"/>
    <cellStyle name="40% - Accent6 7 3 2 4" xfId="41798"/>
    <cellStyle name="40% - Accent6 7 3 2 4 2" xfId="41799"/>
    <cellStyle name="40% - Accent6 7 3 2 4 2 2" xfId="41800"/>
    <cellStyle name="40% - Accent6 7 3 2 4 2 2 2" xfId="41801"/>
    <cellStyle name="40% - Accent6 7 3 2 4 2 3" xfId="41802"/>
    <cellStyle name="40% - Accent6 7 3 2 4 3" xfId="41803"/>
    <cellStyle name="40% - Accent6 7 3 2 4 3 2" xfId="41804"/>
    <cellStyle name="40% - Accent6 7 3 2 4 4" xfId="41805"/>
    <cellStyle name="40% - Accent6 7 3 2 5" xfId="41806"/>
    <cellStyle name="40% - Accent6 7 3 2 5 2" xfId="41807"/>
    <cellStyle name="40% - Accent6 7 3 2 5 2 2" xfId="41808"/>
    <cellStyle name="40% - Accent6 7 3 2 5 3" xfId="41809"/>
    <cellStyle name="40% - Accent6 7 3 2 6" xfId="41810"/>
    <cellStyle name="40% - Accent6 7 3 2 6 2" xfId="41811"/>
    <cellStyle name="40% - Accent6 7 3 2 7" xfId="41812"/>
    <cellStyle name="40% - Accent6 7 3 3" xfId="41813"/>
    <cellStyle name="40% - Accent6 7 3 3 2" xfId="41814"/>
    <cellStyle name="40% - Accent6 7 3 3 2 2" xfId="41815"/>
    <cellStyle name="40% - Accent6 7 3 3 2 2 2" xfId="41816"/>
    <cellStyle name="40% - Accent6 7 3 3 2 2 2 2" xfId="41817"/>
    <cellStyle name="40% - Accent6 7 3 3 2 2 2 2 2" xfId="41818"/>
    <cellStyle name="40% - Accent6 7 3 3 2 2 2 3" xfId="41819"/>
    <cellStyle name="40% - Accent6 7 3 3 2 2 3" xfId="41820"/>
    <cellStyle name="40% - Accent6 7 3 3 2 2 3 2" xfId="41821"/>
    <cellStyle name="40% - Accent6 7 3 3 2 2 4" xfId="41822"/>
    <cellStyle name="40% - Accent6 7 3 3 2 3" xfId="41823"/>
    <cellStyle name="40% - Accent6 7 3 3 2 3 2" xfId="41824"/>
    <cellStyle name="40% - Accent6 7 3 3 2 3 2 2" xfId="41825"/>
    <cellStyle name="40% - Accent6 7 3 3 2 3 3" xfId="41826"/>
    <cellStyle name="40% - Accent6 7 3 3 2 4" xfId="41827"/>
    <cellStyle name="40% - Accent6 7 3 3 2 4 2" xfId="41828"/>
    <cellStyle name="40% - Accent6 7 3 3 2 5" xfId="41829"/>
    <cellStyle name="40% - Accent6 7 3 3 3" xfId="41830"/>
    <cellStyle name="40% - Accent6 7 3 3 3 2" xfId="41831"/>
    <cellStyle name="40% - Accent6 7 3 3 3 2 2" xfId="41832"/>
    <cellStyle name="40% - Accent6 7 3 3 3 2 2 2" xfId="41833"/>
    <cellStyle name="40% - Accent6 7 3 3 3 2 3" xfId="41834"/>
    <cellStyle name="40% - Accent6 7 3 3 3 3" xfId="41835"/>
    <cellStyle name="40% - Accent6 7 3 3 3 3 2" xfId="41836"/>
    <cellStyle name="40% - Accent6 7 3 3 3 4" xfId="41837"/>
    <cellStyle name="40% - Accent6 7 3 3 4" xfId="41838"/>
    <cellStyle name="40% - Accent6 7 3 3 4 2" xfId="41839"/>
    <cellStyle name="40% - Accent6 7 3 3 4 2 2" xfId="41840"/>
    <cellStyle name="40% - Accent6 7 3 3 4 3" xfId="41841"/>
    <cellStyle name="40% - Accent6 7 3 3 5" xfId="41842"/>
    <cellStyle name="40% - Accent6 7 3 3 5 2" xfId="41843"/>
    <cellStyle name="40% - Accent6 7 3 3 6" xfId="41844"/>
    <cellStyle name="40% - Accent6 7 3 4" xfId="41845"/>
    <cellStyle name="40% - Accent6 7 3 4 2" xfId="41846"/>
    <cellStyle name="40% - Accent6 7 3 4 2 2" xfId="41847"/>
    <cellStyle name="40% - Accent6 7 3 4 2 2 2" xfId="41848"/>
    <cellStyle name="40% - Accent6 7 3 4 2 2 2 2" xfId="41849"/>
    <cellStyle name="40% - Accent6 7 3 4 2 2 3" xfId="41850"/>
    <cellStyle name="40% - Accent6 7 3 4 2 3" xfId="41851"/>
    <cellStyle name="40% - Accent6 7 3 4 2 3 2" xfId="41852"/>
    <cellStyle name="40% - Accent6 7 3 4 2 4" xfId="41853"/>
    <cellStyle name="40% - Accent6 7 3 4 3" xfId="41854"/>
    <cellStyle name="40% - Accent6 7 3 4 3 2" xfId="41855"/>
    <cellStyle name="40% - Accent6 7 3 4 3 2 2" xfId="41856"/>
    <cellStyle name="40% - Accent6 7 3 4 3 3" xfId="41857"/>
    <cellStyle name="40% - Accent6 7 3 4 4" xfId="41858"/>
    <cellStyle name="40% - Accent6 7 3 4 4 2" xfId="41859"/>
    <cellStyle name="40% - Accent6 7 3 4 5" xfId="41860"/>
    <cellStyle name="40% - Accent6 7 3 5" xfId="41861"/>
    <cellStyle name="40% - Accent6 7 3 5 2" xfId="41862"/>
    <cellStyle name="40% - Accent6 7 3 5 2 2" xfId="41863"/>
    <cellStyle name="40% - Accent6 7 3 5 2 2 2" xfId="41864"/>
    <cellStyle name="40% - Accent6 7 3 5 2 3" xfId="41865"/>
    <cellStyle name="40% - Accent6 7 3 5 3" xfId="41866"/>
    <cellStyle name="40% - Accent6 7 3 5 3 2" xfId="41867"/>
    <cellStyle name="40% - Accent6 7 3 5 4" xfId="41868"/>
    <cellStyle name="40% - Accent6 7 3 6" xfId="41869"/>
    <cellStyle name="40% - Accent6 7 3 6 2" xfId="41870"/>
    <cellStyle name="40% - Accent6 7 3 6 2 2" xfId="41871"/>
    <cellStyle name="40% - Accent6 7 3 6 3" xfId="41872"/>
    <cellStyle name="40% - Accent6 7 3 7" xfId="41873"/>
    <cellStyle name="40% - Accent6 7 3 7 2" xfId="41874"/>
    <cellStyle name="40% - Accent6 7 3 8" xfId="41875"/>
    <cellStyle name="40% - Accent6 7 4" xfId="41876"/>
    <cellStyle name="40% - Accent6 7 4 2" xfId="41877"/>
    <cellStyle name="40% - Accent6 7 4 2 2" xfId="41878"/>
    <cellStyle name="40% - Accent6 7 4 2 2 2" xfId="41879"/>
    <cellStyle name="40% - Accent6 7 4 2 2 2 2" xfId="41880"/>
    <cellStyle name="40% - Accent6 7 4 2 2 2 2 2" xfId="41881"/>
    <cellStyle name="40% - Accent6 7 4 2 2 2 2 2 2" xfId="41882"/>
    <cellStyle name="40% - Accent6 7 4 2 2 2 2 3" xfId="41883"/>
    <cellStyle name="40% - Accent6 7 4 2 2 2 3" xfId="41884"/>
    <cellStyle name="40% - Accent6 7 4 2 2 2 3 2" xfId="41885"/>
    <cellStyle name="40% - Accent6 7 4 2 2 2 4" xfId="41886"/>
    <cellStyle name="40% - Accent6 7 4 2 2 3" xfId="41887"/>
    <cellStyle name="40% - Accent6 7 4 2 2 3 2" xfId="41888"/>
    <cellStyle name="40% - Accent6 7 4 2 2 3 2 2" xfId="41889"/>
    <cellStyle name="40% - Accent6 7 4 2 2 3 3" xfId="41890"/>
    <cellStyle name="40% - Accent6 7 4 2 2 4" xfId="41891"/>
    <cellStyle name="40% - Accent6 7 4 2 2 4 2" xfId="41892"/>
    <cellStyle name="40% - Accent6 7 4 2 2 5" xfId="41893"/>
    <cellStyle name="40% - Accent6 7 4 2 3" xfId="41894"/>
    <cellStyle name="40% - Accent6 7 4 2 3 2" xfId="41895"/>
    <cellStyle name="40% - Accent6 7 4 2 3 2 2" xfId="41896"/>
    <cellStyle name="40% - Accent6 7 4 2 3 2 2 2" xfId="41897"/>
    <cellStyle name="40% - Accent6 7 4 2 3 2 3" xfId="41898"/>
    <cellStyle name="40% - Accent6 7 4 2 3 3" xfId="41899"/>
    <cellStyle name="40% - Accent6 7 4 2 3 3 2" xfId="41900"/>
    <cellStyle name="40% - Accent6 7 4 2 3 4" xfId="41901"/>
    <cellStyle name="40% - Accent6 7 4 2 4" xfId="41902"/>
    <cellStyle name="40% - Accent6 7 4 2 4 2" xfId="41903"/>
    <cellStyle name="40% - Accent6 7 4 2 4 2 2" xfId="41904"/>
    <cellStyle name="40% - Accent6 7 4 2 4 3" xfId="41905"/>
    <cellStyle name="40% - Accent6 7 4 2 5" xfId="41906"/>
    <cellStyle name="40% - Accent6 7 4 2 5 2" xfId="41907"/>
    <cellStyle name="40% - Accent6 7 4 2 6" xfId="41908"/>
    <cellStyle name="40% - Accent6 7 4 3" xfId="41909"/>
    <cellStyle name="40% - Accent6 7 4 3 2" xfId="41910"/>
    <cellStyle name="40% - Accent6 7 4 3 2 2" xfId="41911"/>
    <cellStyle name="40% - Accent6 7 4 3 2 2 2" xfId="41912"/>
    <cellStyle name="40% - Accent6 7 4 3 2 2 2 2" xfId="41913"/>
    <cellStyle name="40% - Accent6 7 4 3 2 2 3" xfId="41914"/>
    <cellStyle name="40% - Accent6 7 4 3 2 3" xfId="41915"/>
    <cellStyle name="40% - Accent6 7 4 3 2 3 2" xfId="41916"/>
    <cellStyle name="40% - Accent6 7 4 3 2 4" xfId="41917"/>
    <cellStyle name="40% - Accent6 7 4 3 3" xfId="41918"/>
    <cellStyle name="40% - Accent6 7 4 3 3 2" xfId="41919"/>
    <cellStyle name="40% - Accent6 7 4 3 3 2 2" xfId="41920"/>
    <cellStyle name="40% - Accent6 7 4 3 3 3" xfId="41921"/>
    <cellStyle name="40% - Accent6 7 4 3 4" xfId="41922"/>
    <cellStyle name="40% - Accent6 7 4 3 4 2" xfId="41923"/>
    <cellStyle name="40% - Accent6 7 4 3 5" xfId="41924"/>
    <cellStyle name="40% - Accent6 7 4 4" xfId="41925"/>
    <cellStyle name="40% - Accent6 7 4 4 2" xfId="41926"/>
    <cellStyle name="40% - Accent6 7 4 4 2 2" xfId="41927"/>
    <cellStyle name="40% - Accent6 7 4 4 2 2 2" xfId="41928"/>
    <cellStyle name="40% - Accent6 7 4 4 2 3" xfId="41929"/>
    <cellStyle name="40% - Accent6 7 4 4 3" xfId="41930"/>
    <cellStyle name="40% - Accent6 7 4 4 3 2" xfId="41931"/>
    <cellStyle name="40% - Accent6 7 4 4 4" xfId="41932"/>
    <cellStyle name="40% - Accent6 7 4 5" xfId="41933"/>
    <cellStyle name="40% - Accent6 7 4 5 2" xfId="41934"/>
    <cellStyle name="40% - Accent6 7 4 5 2 2" xfId="41935"/>
    <cellStyle name="40% - Accent6 7 4 5 3" xfId="41936"/>
    <cellStyle name="40% - Accent6 7 4 6" xfId="41937"/>
    <cellStyle name="40% - Accent6 7 4 6 2" xfId="41938"/>
    <cellStyle name="40% - Accent6 7 4 7" xfId="41939"/>
    <cellStyle name="40% - Accent6 7 5" xfId="41940"/>
    <cellStyle name="40% - Accent6 7 5 2" xfId="41941"/>
    <cellStyle name="40% - Accent6 7 5 2 2" xfId="41942"/>
    <cellStyle name="40% - Accent6 7 5 2 2 2" xfId="41943"/>
    <cellStyle name="40% - Accent6 7 5 2 2 2 2" xfId="41944"/>
    <cellStyle name="40% - Accent6 7 5 2 2 2 2 2" xfId="41945"/>
    <cellStyle name="40% - Accent6 7 5 2 2 2 3" xfId="41946"/>
    <cellStyle name="40% - Accent6 7 5 2 2 3" xfId="41947"/>
    <cellStyle name="40% - Accent6 7 5 2 2 3 2" xfId="41948"/>
    <cellStyle name="40% - Accent6 7 5 2 2 4" xfId="41949"/>
    <cellStyle name="40% - Accent6 7 5 2 3" xfId="41950"/>
    <cellStyle name="40% - Accent6 7 5 2 3 2" xfId="41951"/>
    <cellStyle name="40% - Accent6 7 5 2 3 2 2" xfId="41952"/>
    <cellStyle name="40% - Accent6 7 5 2 3 3" xfId="41953"/>
    <cellStyle name="40% - Accent6 7 5 2 4" xfId="41954"/>
    <cellStyle name="40% - Accent6 7 5 2 4 2" xfId="41955"/>
    <cellStyle name="40% - Accent6 7 5 2 5" xfId="41956"/>
    <cellStyle name="40% - Accent6 7 5 3" xfId="41957"/>
    <cellStyle name="40% - Accent6 7 5 3 2" xfId="41958"/>
    <cellStyle name="40% - Accent6 7 5 3 2 2" xfId="41959"/>
    <cellStyle name="40% - Accent6 7 5 3 2 2 2" xfId="41960"/>
    <cellStyle name="40% - Accent6 7 5 3 2 3" xfId="41961"/>
    <cellStyle name="40% - Accent6 7 5 3 3" xfId="41962"/>
    <cellStyle name="40% - Accent6 7 5 3 3 2" xfId="41963"/>
    <cellStyle name="40% - Accent6 7 5 3 4" xfId="41964"/>
    <cellStyle name="40% - Accent6 7 5 4" xfId="41965"/>
    <cellStyle name="40% - Accent6 7 5 4 2" xfId="41966"/>
    <cellStyle name="40% - Accent6 7 5 4 2 2" xfId="41967"/>
    <cellStyle name="40% - Accent6 7 5 4 3" xfId="41968"/>
    <cellStyle name="40% - Accent6 7 5 5" xfId="41969"/>
    <cellStyle name="40% - Accent6 7 5 5 2" xfId="41970"/>
    <cellStyle name="40% - Accent6 7 5 6" xfId="41971"/>
    <cellStyle name="40% - Accent6 7 6" xfId="41972"/>
    <cellStyle name="40% - Accent6 7 6 2" xfId="41973"/>
    <cellStyle name="40% - Accent6 7 6 2 2" xfId="41974"/>
    <cellStyle name="40% - Accent6 7 6 2 2 2" xfId="41975"/>
    <cellStyle name="40% - Accent6 7 6 2 2 2 2" xfId="41976"/>
    <cellStyle name="40% - Accent6 7 6 2 2 3" xfId="41977"/>
    <cellStyle name="40% - Accent6 7 6 2 3" xfId="41978"/>
    <cellStyle name="40% - Accent6 7 6 2 3 2" xfId="41979"/>
    <cellStyle name="40% - Accent6 7 6 2 4" xfId="41980"/>
    <cellStyle name="40% - Accent6 7 6 3" xfId="41981"/>
    <cellStyle name="40% - Accent6 7 6 3 2" xfId="41982"/>
    <cellStyle name="40% - Accent6 7 6 3 2 2" xfId="41983"/>
    <cellStyle name="40% - Accent6 7 6 3 3" xfId="41984"/>
    <cellStyle name="40% - Accent6 7 6 4" xfId="41985"/>
    <cellStyle name="40% - Accent6 7 6 4 2" xfId="41986"/>
    <cellStyle name="40% - Accent6 7 6 5" xfId="41987"/>
    <cellStyle name="40% - Accent6 7 7" xfId="41988"/>
    <cellStyle name="40% - Accent6 7 7 2" xfId="41989"/>
    <cellStyle name="40% - Accent6 7 7 2 2" xfId="41990"/>
    <cellStyle name="40% - Accent6 7 7 2 2 2" xfId="41991"/>
    <cellStyle name="40% - Accent6 7 7 2 3" xfId="41992"/>
    <cellStyle name="40% - Accent6 7 7 3" xfId="41993"/>
    <cellStyle name="40% - Accent6 7 7 3 2" xfId="41994"/>
    <cellStyle name="40% - Accent6 7 7 4" xfId="41995"/>
    <cellStyle name="40% - Accent6 7 8" xfId="41996"/>
    <cellStyle name="40% - Accent6 7 8 2" xfId="41997"/>
    <cellStyle name="40% - Accent6 7 8 2 2" xfId="41998"/>
    <cellStyle name="40% - Accent6 7 8 3" xfId="41999"/>
    <cellStyle name="40% - Accent6 7 9" xfId="42000"/>
    <cellStyle name="40% - Accent6 7 9 2" xfId="42001"/>
    <cellStyle name="40% - Accent6 70" xfId="42002"/>
    <cellStyle name="40% - Accent6 71" xfId="42003"/>
    <cellStyle name="40% - Accent6 72" xfId="42004"/>
    <cellStyle name="40% - Accent6 73" xfId="42005"/>
    <cellStyle name="40% - Accent6 74" xfId="42006"/>
    <cellStyle name="40% - Accent6 75" xfId="42007"/>
    <cellStyle name="40% - Accent6 76" xfId="42008"/>
    <cellStyle name="40% - Accent6 77" xfId="42009"/>
    <cellStyle name="40% - Accent6 78" xfId="42010"/>
    <cellStyle name="40% - Accent6 79" xfId="42011"/>
    <cellStyle name="40% - Accent6 8" xfId="42012"/>
    <cellStyle name="40% - Accent6 8 2" xfId="42013"/>
    <cellStyle name="40% - Accent6 8 2 2" xfId="42014"/>
    <cellStyle name="40% - Accent6 8 2 2 2" xfId="42015"/>
    <cellStyle name="40% - Accent6 8 2 2 2 2" xfId="42016"/>
    <cellStyle name="40% - Accent6 8 2 2 2 2 2" xfId="42017"/>
    <cellStyle name="40% - Accent6 8 2 2 2 2 2 2" xfId="42018"/>
    <cellStyle name="40% - Accent6 8 2 2 2 2 2 2 2" xfId="42019"/>
    <cellStyle name="40% - Accent6 8 2 2 2 2 2 2 2 2" xfId="42020"/>
    <cellStyle name="40% - Accent6 8 2 2 2 2 2 2 3" xfId="42021"/>
    <cellStyle name="40% - Accent6 8 2 2 2 2 2 3" xfId="42022"/>
    <cellStyle name="40% - Accent6 8 2 2 2 2 2 3 2" xfId="42023"/>
    <cellStyle name="40% - Accent6 8 2 2 2 2 2 4" xfId="42024"/>
    <cellStyle name="40% - Accent6 8 2 2 2 2 3" xfId="42025"/>
    <cellStyle name="40% - Accent6 8 2 2 2 2 3 2" xfId="42026"/>
    <cellStyle name="40% - Accent6 8 2 2 2 2 3 2 2" xfId="42027"/>
    <cellStyle name="40% - Accent6 8 2 2 2 2 3 3" xfId="42028"/>
    <cellStyle name="40% - Accent6 8 2 2 2 2 4" xfId="42029"/>
    <cellStyle name="40% - Accent6 8 2 2 2 2 4 2" xfId="42030"/>
    <cellStyle name="40% - Accent6 8 2 2 2 2 5" xfId="42031"/>
    <cellStyle name="40% - Accent6 8 2 2 2 3" xfId="42032"/>
    <cellStyle name="40% - Accent6 8 2 2 2 3 2" xfId="42033"/>
    <cellStyle name="40% - Accent6 8 2 2 2 3 2 2" xfId="42034"/>
    <cellStyle name="40% - Accent6 8 2 2 2 3 2 2 2" xfId="42035"/>
    <cellStyle name="40% - Accent6 8 2 2 2 3 2 3" xfId="42036"/>
    <cellStyle name="40% - Accent6 8 2 2 2 3 3" xfId="42037"/>
    <cellStyle name="40% - Accent6 8 2 2 2 3 3 2" xfId="42038"/>
    <cellStyle name="40% - Accent6 8 2 2 2 3 4" xfId="42039"/>
    <cellStyle name="40% - Accent6 8 2 2 2 4" xfId="42040"/>
    <cellStyle name="40% - Accent6 8 2 2 2 4 2" xfId="42041"/>
    <cellStyle name="40% - Accent6 8 2 2 2 4 2 2" xfId="42042"/>
    <cellStyle name="40% - Accent6 8 2 2 2 4 3" xfId="42043"/>
    <cellStyle name="40% - Accent6 8 2 2 2 5" xfId="42044"/>
    <cellStyle name="40% - Accent6 8 2 2 2 5 2" xfId="42045"/>
    <cellStyle name="40% - Accent6 8 2 2 2 6" xfId="42046"/>
    <cellStyle name="40% - Accent6 8 2 2 3" xfId="42047"/>
    <cellStyle name="40% - Accent6 8 2 2 3 2" xfId="42048"/>
    <cellStyle name="40% - Accent6 8 2 2 3 2 2" xfId="42049"/>
    <cellStyle name="40% - Accent6 8 2 2 3 2 2 2" xfId="42050"/>
    <cellStyle name="40% - Accent6 8 2 2 3 2 2 2 2" xfId="42051"/>
    <cellStyle name="40% - Accent6 8 2 2 3 2 2 3" xfId="42052"/>
    <cellStyle name="40% - Accent6 8 2 2 3 2 3" xfId="42053"/>
    <cellStyle name="40% - Accent6 8 2 2 3 2 3 2" xfId="42054"/>
    <cellStyle name="40% - Accent6 8 2 2 3 2 4" xfId="42055"/>
    <cellStyle name="40% - Accent6 8 2 2 3 3" xfId="42056"/>
    <cellStyle name="40% - Accent6 8 2 2 3 3 2" xfId="42057"/>
    <cellStyle name="40% - Accent6 8 2 2 3 3 2 2" xfId="42058"/>
    <cellStyle name="40% - Accent6 8 2 2 3 3 3" xfId="42059"/>
    <cellStyle name="40% - Accent6 8 2 2 3 4" xfId="42060"/>
    <cellStyle name="40% - Accent6 8 2 2 3 4 2" xfId="42061"/>
    <cellStyle name="40% - Accent6 8 2 2 3 5" xfId="42062"/>
    <cellStyle name="40% - Accent6 8 2 2 4" xfId="42063"/>
    <cellStyle name="40% - Accent6 8 2 2 4 2" xfId="42064"/>
    <cellStyle name="40% - Accent6 8 2 2 4 2 2" xfId="42065"/>
    <cellStyle name="40% - Accent6 8 2 2 4 2 2 2" xfId="42066"/>
    <cellStyle name="40% - Accent6 8 2 2 4 2 3" xfId="42067"/>
    <cellStyle name="40% - Accent6 8 2 2 4 3" xfId="42068"/>
    <cellStyle name="40% - Accent6 8 2 2 4 3 2" xfId="42069"/>
    <cellStyle name="40% - Accent6 8 2 2 4 4" xfId="42070"/>
    <cellStyle name="40% - Accent6 8 2 2 5" xfId="42071"/>
    <cellStyle name="40% - Accent6 8 2 2 5 2" xfId="42072"/>
    <cellStyle name="40% - Accent6 8 2 2 5 2 2" xfId="42073"/>
    <cellStyle name="40% - Accent6 8 2 2 5 3" xfId="42074"/>
    <cellStyle name="40% - Accent6 8 2 2 6" xfId="42075"/>
    <cellStyle name="40% - Accent6 8 2 2 6 2" xfId="42076"/>
    <cellStyle name="40% - Accent6 8 2 2 7" xfId="42077"/>
    <cellStyle name="40% - Accent6 8 2 3" xfId="42078"/>
    <cellStyle name="40% - Accent6 8 2 3 2" xfId="42079"/>
    <cellStyle name="40% - Accent6 8 2 3 2 2" xfId="42080"/>
    <cellStyle name="40% - Accent6 8 2 3 2 2 2" xfId="42081"/>
    <cellStyle name="40% - Accent6 8 2 3 2 2 2 2" xfId="42082"/>
    <cellStyle name="40% - Accent6 8 2 3 2 2 2 2 2" xfId="42083"/>
    <cellStyle name="40% - Accent6 8 2 3 2 2 2 3" xfId="42084"/>
    <cellStyle name="40% - Accent6 8 2 3 2 2 3" xfId="42085"/>
    <cellStyle name="40% - Accent6 8 2 3 2 2 3 2" xfId="42086"/>
    <cellStyle name="40% - Accent6 8 2 3 2 2 4" xfId="42087"/>
    <cellStyle name="40% - Accent6 8 2 3 2 3" xfId="42088"/>
    <cellStyle name="40% - Accent6 8 2 3 2 3 2" xfId="42089"/>
    <cellStyle name="40% - Accent6 8 2 3 2 3 2 2" xfId="42090"/>
    <cellStyle name="40% - Accent6 8 2 3 2 3 3" xfId="42091"/>
    <cellStyle name="40% - Accent6 8 2 3 2 4" xfId="42092"/>
    <cellStyle name="40% - Accent6 8 2 3 2 4 2" xfId="42093"/>
    <cellStyle name="40% - Accent6 8 2 3 2 5" xfId="42094"/>
    <cellStyle name="40% - Accent6 8 2 3 3" xfId="42095"/>
    <cellStyle name="40% - Accent6 8 2 3 3 2" xfId="42096"/>
    <cellStyle name="40% - Accent6 8 2 3 3 2 2" xfId="42097"/>
    <cellStyle name="40% - Accent6 8 2 3 3 2 2 2" xfId="42098"/>
    <cellStyle name="40% - Accent6 8 2 3 3 2 3" xfId="42099"/>
    <cellStyle name="40% - Accent6 8 2 3 3 3" xfId="42100"/>
    <cellStyle name="40% - Accent6 8 2 3 3 3 2" xfId="42101"/>
    <cellStyle name="40% - Accent6 8 2 3 3 4" xfId="42102"/>
    <cellStyle name="40% - Accent6 8 2 3 4" xfId="42103"/>
    <cellStyle name="40% - Accent6 8 2 3 4 2" xfId="42104"/>
    <cellStyle name="40% - Accent6 8 2 3 4 2 2" xfId="42105"/>
    <cellStyle name="40% - Accent6 8 2 3 4 3" xfId="42106"/>
    <cellStyle name="40% - Accent6 8 2 3 5" xfId="42107"/>
    <cellStyle name="40% - Accent6 8 2 3 5 2" xfId="42108"/>
    <cellStyle name="40% - Accent6 8 2 3 6" xfId="42109"/>
    <cellStyle name="40% - Accent6 8 2 4" xfId="42110"/>
    <cellStyle name="40% - Accent6 8 2 4 2" xfId="42111"/>
    <cellStyle name="40% - Accent6 8 2 4 2 2" xfId="42112"/>
    <cellStyle name="40% - Accent6 8 2 4 2 2 2" xfId="42113"/>
    <cellStyle name="40% - Accent6 8 2 4 2 2 2 2" xfId="42114"/>
    <cellStyle name="40% - Accent6 8 2 4 2 2 3" xfId="42115"/>
    <cellStyle name="40% - Accent6 8 2 4 2 3" xfId="42116"/>
    <cellStyle name="40% - Accent6 8 2 4 2 3 2" xfId="42117"/>
    <cellStyle name="40% - Accent6 8 2 4 2 4" xfId="42118"/>
    <cellStyle name="40% - Accent6 8 2 4 3" xfId="42119"/>
    <cellStyle name="40% - Accent6 8 2 4 3 2" xfId="42120"/>
    <cellStyle name="40% - Accent6 8 2 4 3 2 2" xfId="42121"/>
    <cellStyle name="40% - Accent6 8 2 4 3 3" xfId="42122"/>
    <cellStyle name="40% - Accent6 8 2 4 4" xfId="42123"/>
    <cellStyle name="40% - Accent6 8 2 4 4 2" xfId="42124"/>
    <cellStyle name="40% - Accent6 8 2 4 5" xfId="42125"/>
    <cellStyle name="40% - Accent6 8 2 5" xfId="42126"/>
    <cellStyle name="40% - Accent6 8 2 5 2" xfId="42127"/>
    <cellStyle name="40% - Accent6 8 2 5 2 2" xfId="42128"/>
    <cellStyle name="40% - Accent6 8 2 5 2 2 2" xfId="42129"/>
    <cellStyle name="40% - Accent6 8 2 5 2 3" xfId="42130"/>
    <cellStyle name="40% - Accent6 8 2 5 3" xfId="42131"/>
    <cellStyle name="40% - Accent6 8 2 5 3 2" xfId="42132"/>
    <cellStyle name="40% - Accent6 8 2 5 4" xfId="42133"/>
    <cellStyle name="40% - Accent6 8 2 6" xfId="42134"/>
    <cellStyle name="40% - Accent6 8 2 6 2" xfId="42135"/>
    <cellStyle name="40% - Accent6 8 2 6 2 2" xfId="42136"/>
    <cellStyle name="40% - Accent6 8 2 6 3" xfId="42137"/>
    <cellStyle name="40% - Accent6 8 2 7" xfId="42138"/>
    <cellStyle name="40% - Accent6 8 2 7 2" xfId="42139"/>
    <cellStyle name="40% - Accent6 8 2 8" xfId="42140"/>
    <cellStyle name="40% - Accent6 8 3" xfId="42141"/>
    <cellStyle name="40% - Accent6 8 3 2" xfId="42142"/>
    <cellStyle name="40% - Accent6 8 3 2 2" xfId="42143"/>
    <cellStyle name="40% - Accent6 8 3 2 2 2" xfId="42144"/>
    <cellStyle name="40% - Accent6 8 3 2 2 2 2" xfId="42145"/>
    <cellStyle name="40% - Accent6 8 3 2 2 2 2 2" xfId="42146"/>
    <cellStyle name="40% - Accent6 8 3 2 2 2 2 2 2" xfId="42147"/>
    <cellStyle name="40% - Accent6 8 3 2 2 2 2 3" xfId="42148"/>
    <cellStyle name="40% - Accent6 8 3 2 2 2 3" xfId="42149"/>
    <cellStyle name="40% - Accent6 8 3 2 2 2 3 2" xfId="42150"/>
    <cellStyle name="40% - Accent6 8 3 2 2 2 4" xfId="42151"/>
    <cellStyle name="40% - Accent6 8 3 2 2 3" xfId="42152"/>
    <cellStyle name="40% - Accent6 8 3 2 2 3 2" xfId="42153"/>
    <cellStyle name="40% - Accent6 8 3 2 2 3 2 2" xfId="42154"/>
    <cellStyle name="40% - Accent6 8 3 2 2 3 3" xfId="42155"/>
    <cellStyle name="40% - Accent6 8 3 2 2 4" xfId="42156"/>
    <cellStyle name="40% - Accent6 8 3 2 2 4 2" xfId="42157"/>
    <cellStyle name="40% - Accent6 8 3 2 2 5" xfId="42158"/>
    <cellStyle name="40% - Accent6 8 3 2 3" xfId="42159"/>
    <cellStyle name="40% - Accent6 8 3 2 3 2" xfId="42160"/>
    <cellStyle name="40% - Accent6 8 3 2 3 2 2" xfId="42161"/>
    <cellStyle name="40% - Accent6 8 3 2 3 2 2 2" xfId="42162"/>
    <cellStyle name="40% - Accent6 8 3 2 3 2 3" xfId="42163"/>
    <cellStyle name="40% - Accent6 8 3 2 3 3" xfId="42164"/>
    <cellStyle name="40% - Accent6 8 3 2 3 3 2" xfId="42165"/>
    <cellStyle name="40% - Accent6 8 3 2 3 4" xfId="42166"/>
    <cellStyle name="40% - Accent6 8 3 2 4" xfId="42167"/>
    <cellStyle name="40% - Accent6 8 3 2 4 2" xfId="42168"/>
    <cellStyle name="40% - Accent6 8 3 2 4 2 2" xfId="42169"/>
    <cellStyle name="40% - Accent6 8 3 2 4 3" xfId="42170"/>
    <cellStyle name="40% - Accent6 8 3 2 5" xfId="42171"/>
    <cellStyle name="40% - Accent6 8 3 2 5 2" xfId="42172"/>
    <cellStyle name="40% - Accent6 8 3 2 6" xfId="42173"/>
    <cellStyle name="40% - Accent6 8 3 3" xfId="42174"/>
    <cellStyle name="40% - Accent6 8 3 3 2" xfId="42175"/>
    <cellStyle name="40% - Accent6 8 3 3 2 2" xfId="42176"/>
    <cellStyle name="40% - Accent6 8 3 3 2 2 2" xfId="42177"/>
    <cellStyle name="40% - Accent6 8 3 3 2 2 2 2" xfId="42178"/>
    <cellStyle name="40% - Accent6 8 3 3 2 2 3" xfId="42179"/>
    <cellStyle name="40% - Accent6 8 3 3 2 3" xfId="42180"/>
    <cellStyle name="40% - Accent6 8 3 3 2 3 2" xfId="42181"/>
    <cellStyle name="40% - Accent6 8 3 3 2 4" xfId="42182"/>
    <cellStyle name="40% - Accent6 8 3 3 3" xfId="42183"/>
    <cellStyle name="40% - Accent6 8 3 3 3 2" xfId="42184"/>
    <cellStyle name="40% - Accent6 8 3 3 3 2 2" xfId="42185"/>
    <cellStyle name="40% - Accent6 8 3 3 3 3" xfId="42186"/>
    <cellStyle name="40% - Accent6 8 3 3 4" xfId="42187"/>
    <cellStyle name="40% - Accent6 8 3 3 4 2" xfId="42188"/>
    <cellStyle name="40% - Accent6 8 3 3 5" xfId="42189"/>
    <cellStyle name="40% - Accent6 8 3 4" xfId="42190"/>
    <cellStyle name="40% - Accent6 8 3 4 2" xfId="42191"/>
    <cellStyle name="40% - Accent6 8 3 4 2 2" xfId="42192"/>
    <cellStyle name="40% - Accent6 8 3 4 2 2 2" xfId="42193"/>
    <cellStyle name="40% - Accent6 8 3 4 2 3" xfId="42194"/>
    <cellStyle name="40% - Accent6 8 3 4 3" xfId="42195"/>
    <cellStyle name="40% - Accent6 8 3 4 3 2" xfId="42196"/>
    <cellStyle name="40% - Accent6 8 3 4 4" xfId="42197"/>
    <cellStyle name="40% - Accent6 8 3 5" xfId="42198"/>
    <cellStyle name="40% - Accent6 8 3 5 2" xfId="42199"/>
    <cellStyle name="40% - Accent6 8 3 5 2 2" xfId="42200"/>
    <cellStyle name="40% - Accent6 8 3 5 3" xfId="42201"/>
    <cellStyle name="40% - Accent6 8 3 6" xfId="42202"/>
    <cellStyle name="40% - Accent6 8 3 6 2" xfId="42203"/>
    <cellStyle name="40% - Accent6 8 3 7" xfId="42204"/>
    <cellStyle name="40% - Accent6 8 4" xfId="42205"/>
    <cellStyle name="40% - Accent6 8 4 2" xfId="42206"/>
    <cellStyle name="40% - Accent6 8 4 2 2" xfId="42207"/>
    <cellStyle name="40% - Accent6 8 4 2 2 2" xfId="42208"/>
    <cellStyle name="40% - Accent6 8 4 2 2 2 2" xfId="42209"/>
    <cellStyle name="40% - Accent6 8 4 2 2 2 2 2" xfId="42210"/>
    <cellStyle name="40% - Accent6 8 4 2 2 2 3" xfId="42211"/>
    <cellStyle name="40% - Accent6 8 4 2 2 3" xfId="42212"/>
    <cellStyle name="40% - Accent6 8 4 2 2 3 2" xfId="42213"/>
    <cellStyle name="40% - Accent6 8 4 2 2 4" xfId="42214"/>
    <cellStyle name="40% - Accent6 8 4 2 3" xfId="42215"/>
    <cellStyle name="40% - Accent6 8 4 2 3 2" xfId="42216"/>
    <cellStyle name="40% - Accent6 8 4 2 3 2 2" xfId="42217"/>
    <cellStyle name="40% - Accent6 8 4 2 3 3" xfId="42218"/>
    <cellStyle name="40% - Accent6 8 4 2 4" xfId="42219"/>
    <cellStyle name="40% - Accent6 8 4 2 4 2" xfId="42220"/>
    <cellStyle name="40% - Accent6 8 4 2 5" xfId="42221"/>
    <cellStyle name="40% - Accent6 8 4 3" xfId="42222"/>
    <cellStyle name="40% - Accent6 8 4 3 2" xfId="42223"/>
    <cellStyle name="40% - Accent6 8 4 3 2 2" xfId="42224"/>
    <cellStyle name="40% - Accent6 8 4 3 2 2 2" xfId="42225"/>
    <cellStyle name="40% - Accent6 8 4 3 2 3" xfId="42226"/>
    <cellStyle name="40% - Accent6 8 4 3 3" xfId="42227"/>
    <cellStyle name="40% - Accent6 8 4 3 3 2" xfId="42228"/>
    <cellStyle name="40% - Accent6 8 4 3 4" xfId="42229"/>
    <cellStyle name="40% - Accent6 8 4 4" xfId="42230"/>
    <cellStyle name="40% - Accent6 8 4 4 2" xfId="42231"/>
    <cellStyle name="40% - Accent6 8 4 4 2 2" xfId="42232"/>
    <cellStyle name="40% - Accent6 8 4 4 3" xfId="42233"/>
    <cellStyle name="40% - Accent6 8 4 5" xfId="42234"/>
    <cellStyle name="40% - Accent6 8 4 5 2" xfId="42235"/>
    <cellStyle name="40% - Accent6 8 4 6" xfId="42236"/>
    <cellStyle name="40% - Accent6 8 5" xfId="42237"/>
    <cellStyle name="40% - Accent6 8 5 2" xfId="42238"/>
    <cellStyle name="40% - Accent6 8 5 2 2" xfId="42239"/>
    <cellStyle name="40% - Accent6 8 5 2 2 2" xfId="42240"/>
    <cellStyle name="40% - Accent6 8 5 2 2 2 2" xfId="42241"/>
    <cellStyle name="40% - Accent6 8 5 2 2 3" xfId="42242"/>
    <cellStyle name="40% - Accent6 8 5 2 3" xfId="42243"/>
    <cellStyle name="40% - Accent6 8 5 2 3 2" xfId="42244"/>
    <cellStyle name="40% - Accent6 8 5 2 4" xfId="42245"/>
    <cellStyle name="40% - Accent6 8 5 3" xfId="42246"/>
    <cellStyle name="40% - Accent6 8 5 3 2" xfId="42247"/>
    <cellStyle name="40% - Accent6 8 5 3 2 2" xfId="42248"/>
    <cellStyle name="40% - Accent6 8 5 3 3" xfId="42249"/>
    <cellStyle name="40% - Accent6 8 5 4" xfId="42250"/>
    <cellStyle name="40% - Accent6 8 5 4 2" xfId="42251"/>
    <cellStyle name="40% - Accent6 8 5 5" xfId="42252"/>
    <cellStyle name="40% - Accent6 8 6" xfId="42253"/>
    <cellStyle name="40% - Accent6 8 6 2" xfId="42254"/>
    <cellStyle name="40% - Accent6 8 6 2 2" xfId="42255"/>
    <cellStyle name="40% - Accent6 8 6 2 2 2" xfId="42256"/>
    <cellStyle name="40% - Accent6 8 6 2 3" xfId="42257"/>
    <cellStyle name="40% - Accent6 8 6 3" xfId="42258"/>
    <cellStyle name="40% - Accent6 8 6 3 2" xfId="42259"/>
    <cellStyle name="40% - Accent6 8 6 4" xfId="42260"/>
    <cellStyle name="40% - Accent6 8 7" xfId="42261"/>
    <cellStyle name="40% - Accent6 8 7 2" xfId="42262"/>
    <cellStyle name="40% - Accent6 8 7 2 2" xfId="42263"/>
    <cellStyle name="40% - Accent6 8 7 3" xfId="42264"/>
    <cellStyle name="40% - Accent6 8 8" xfId="42265"/>
    <cellStyle name="40% - Accent6 8 8 2" xfId="42266"/>
    <cellStyle name="40% - Accent6 8 9" xfId="42267"/>
    <cellStyle name="40% - Accent6 80" xfId="42268"/>
    <cellStyle name="40% - Accent6 81" xfId="42269"/>
    <cellStyle name="40% - Accent6 82" xfId="42270"/>
    <cellStyle name="40% - Accent6 83" xfId="42271"/>
    <cellStyle name="40% - Accent6 84" xfId="42272"/>
    <cellStyle name="40% - Accent6 85" xfId="42273"/>
    <cellStyle name="40% - Accent6 86" xfId="42274"/>
    <cellStyle name="40% - Accent6 87" xfId="42275"/>
    <cellStyle name="40% - Accent6 88" xfId="42276"/>
    <cellStyle name="40% - Accent6 89" xfId="42277"/>
    <cellStyle name="40% - Accent6 9" xfId="42278"/>
    <cellStyle name="40% - Accent6 9 2" xfId="42279"/>
    <cellStyle name="40% - Accent6 9 2 2" xfId="42280"/>
    <cellStyle name="40% - Accent6 9 2 2 2" xfId="42281"/>
    <cellStyle name="40% - Accent6 9 2 2 2 2" xfId="42282"/>
    <cellStyle name="40% - Accent6 9 2 2 2 2 2" xfId="42283"/>
    <cellStyle name="40% - Accent6 9 2 2 2 2 2 2" xfId="42284"/>
    <cellStyle name="40% - Accent6 9 2 2 2 2 2 2 2" xfId="42285"/>
    <cellStyle name="40% - Accent6 9 2 2 2 2 2 2 2 2" xfId="42286"/>
    <cellStyle name="40% - Accent6 9 2 2 2 2 2 2 3" xfId="42287"/>
    <cellStyle name="40% - Accent6 9 2 2 2 2 2 3" xfId="42288"/>
    <cellStyle name="40% - Accent6 9 2 2 2 2 2 3 2" xfId="42289"/>
    <cellStyle name="40% - Accent6 9 2 2 2 2 2 4" xfId="42290"/>
    <cellStyle name="40% - Accent6 9 2 2 2 2 3" xfId="42291"/>
    <cellStyle name="40% - Accent6 9 2 2 2 2 3 2" xfId="42292"/>
    <cellStyle name="40% - Accent6 9 2 2 2 2 3 2 2" xfId="42293"/>
    <cellStyle name="40% - Accent6 9 2 2 2 2 3 3" xfId="42294"/>
    <cellStyle name="40% - Accent6 9 2 2 2 2 4" xfId="42295"/>
    <cellStyle name="40% - Accent6 9 2 2 2 2 4 2" xfId="42296"/>
    <cellStyle name="40% - Accent6 9 2 2 2 2 5" xfId="42297"/>
    <cellStyle name="40% - Accent6 9 2 2 2 3" xfId="42298"/>
    <cellStyle name="40% - Accent6 9 2 2 2 3 2" xfId="42299"/>
    <cellStyle name="40% - Accent6 9 2 2 2 3 2 2" xfId="42300"/>
    <cellStyle name="40% - Accent6 9 2 2 2 3 2 2 2" xfId="42301"/>
    <cellStyle name="40% - Accent6 9 2 2 2 3 2 3" xfId="42302"/>
    <cellStyle name="40% - Accent6 9 2 2 2 3 3" xfId="42303"/>
    <cellStyle name="40% - Accent6 9 2 2 2 3 3 2" xfId="42304"/>
    <cellStyle name="40% - Accent6 9 2 2 2 3 4" xfId="42305"/>
    <cellStyle name="40% - Accent6 9 2 2 2 4" xfId="42306"/>
    <cellStyle name="40% - Accent6 9 2 2 2 4 2" xfId="42307"/>
    <cellStyle name="40% - Accent6 9 2 2 2 4 2 2" xfId="42308"/>
    <cellStyle name="40% - Accent6 9 2 2 2 4 3" xfId="42309"/>
    <cellStyle name="40% - Accent6 9 2 2 2 5" xfId="42310"/>
    <cellStyle name="40% - Accent6 9 2 2 2 5 2" xfId="42311"/>
    <cellStyle name="40% - Accent6 9 2 2 2 6" xfId="42312"/>
    <cellStyle name="40% - Accent6 9 2 2 3" xfId="42313"/>
    <cellStyle name="40% - Accent6 9 2 2 3 2" xfId="42314"/>
    <cellStyle name="40% - Accent6 9 2 2 3 2 2" xfId="42315"/>
    <cellStyle name="40% - Accent6 9 2 2 3 2 2 2" xfId="42316"/>
    <cellStyle name="40% - Accent6 9 2 2 3 2 2 2 2" xfId="42317"/>
    <cellStyle name="40% - Accent6 9 2 2 3 2 2 3" xfId="42318"/>
    <cellStyle name="40% - Accent6 9 2 2 3 2 3" xfId="42319"/>
    <cellStyle name="40% - Accent6 9 2 2 3 2 3 2" xfId="42320"/>
    <cellStyle name="40% - Accent6 9 2 2 3 2 4" xfId="42321"/>
    <cellStyle name="40% - Accent6 9 2 2 3 3" xfId="42322"/>
    <cellStyle name="40% - Accent6 9 2 2 3 3 2" xfId="42323"/>
    <cellStyle name="40% - Accent6 9 2 2 3 3 2 2" xfId="42324"/>
    <cellStyle name="40% - Accent6 9 2 2 3 3 3" xfId="42325"/>
    <cellStyle name="40% - Accent6 9 2 2 3 4" xfId="42326"/>
    <cellStyle name="40% - Accent6 9 2 2 3 4 2" xfId="42327"/>
    <cellStyle name="40% - Accent6 9 2 2 3 5" xfId="42328"/>
    <cellStyle name="40% - Accent6 9 2 2 4" xfId="42329"/>
    <cellStyle name="40% - Accent6 9 2 2 4 2" xfId="42330"/>
    <cellStyle name="40% - Accent6 9 2 2 4 2 2" xfId="42331"/>
    <cellStyle name="40% - Accent6 9 2 2 4 2 2 2" xfId="42332"/>
    <cellStyle name="40% - Accent6 9 2 2 4 2 3" xfId="42333"/>
    <cellStyle name="40% - Accent6 9 2 2 4 3" xfId="42334"/>
    <cellStyle name="40% - Accent6 9 2 2 4 3 2" xfId="42335"/>
    <cellStyle name="40% - Accent6 9 2 2 4 4" xfId="42336"/>
    <cellStyle name="40% - Accent6 9 2 2 5" xfId="42337"/>
    <cellStyle name="40% - Accent6 9 2 2 5 2" xfId="42338"/>
    <cellStyle name="40% - Accent6 9 2 2 5 2 2" xfId="42339"/>
    <cellStyle name="40% - Accent6 9 2 2 5 3" xfId="42340"/>
    <cellStyle name="40% - Accent6 9 2 2 6" xfId="42341"/>
    <cellStyle name="40% - Accent6 9 2 2 6 2" xfId="42342"/>
    <cellStyle name="40% - Accent6 9 2 2 7" xfId="42343"/>
    <cellStyle name="40% - Accent6 9 2 3" xfId="42344"/>
    <cellStyle name="40% - Accent6 9 2 3 2" xfId="42345"/>
    <cellStyle name="40% - Accent6 9 2 3 2 2" xfId="42346"/>
    <cellStyle name="40% - Accent6 9 2 3 2 2 2" xfId="42347"/>
    <cellStyle name="40% - Accent6 9 2 3 2 2 2 2" xfId="42348"/>
    <cellStyle name="40% - Accent6 9 2 3 2 2 2 2 2" xfId="42349"/>
    <cellStyle name="40% - Accent6 9 2 3 2 2 2 3" xfId="42350"/>
    <cellStyle name="40% - Accent6 9 2 3 2 2 3" xfId="42351"/>
    <cellStyle name="40% - Accent6 9 2 3 2 2 3 2" xfId="42352"/>
    <cellStyle name="40% - Accent6 9 2 3 2 2 4" xfId="42353"/>
    <cellStyle name="40% - Accent6 9 2 3 2 3" xfId="42354"/>
    <cellStyle name="40% - Accent6 9 2 3 2 3 2" xfId="42355"/>
    <cellStyle name="40% - Accent6 9 2 3 2 3 2 2" xfId="42356"/>
    <cellStyle name="40% - Accent6 9 2 3 2 3 3" xfId="42357"/>
    <cellStyle name="40% - Accent6 9 2 3 2 4" xfId="42358"/>
    <cellStyle name="40% - Accent6 9 2 3 2 4 2" xfId="42359"/>
    <cellStyle name="40% - Accent6 9 2 3 2 5" xfId="42360"/>
    <cellStyle name="40% - Accent6 9 2 3 3" xfId="42361"/>
    <cellStyle name="40% - Accent6 9 2 3 3 2" xfId="42362"/>
    <cellStyle name="40% - Accent6 9 2 3 3 2 2" xfId="42363"/>
    <cellStyle name="40% - Accent6 9 2 3 3 2 2 2" xfId="42364"/>
    <cellStyle name="40% - Accent6 9 2 3 3 2 3" xfId="42365"/>
    <cellStyle name="40% - Accent6 9 2 3 3 3" xfId="42366"/>
    <cellStyle name="40% - Accent6 9 2 3 3 3 2" xfId="42367"/>
    <cellStyle name="40% - Accent6 9 2 3 3 4" xfId="42368"/>
    <cellStyle name="40% - Accent6 9 2 3 4" xfId="42369"/>
    <cellStyle name="40% - Accent6 9 2 3 4 2" xfId="42370"/>
    <cellStyle name="40% - Accent6 9 2 3 4 2 2" xfId="42371"/>
    <cellStyle name="40% - Accent6 9 2 3 4 3" xfId="42372"/>
    <cellStyle name="40% - Accent6 9 2 3 5" xfId="42373"/>
    <cellStyle name="40% - Accent6 9 2 3 5 2" xfId="42374"/>
    <cellStyle name="40% - Accent6 9 2 3 6" xfId="42375"/>
    <cellStyle name="40% - Accent6 9 2 4" xfId="42376"/>
    <cellStyle name="40% - Accent6 9 2 4 2" xfId="42377"/>
    <cellStyle name="40% - Accent6 9 2 4 2 2" xfId="42378"/>
    <cellStyle name="40% - Accent6 9 2 4 2 2 2" xfId="42379"/>
    <cellStyle name="40% - Accent6 9 2 4 2 2 2 2" xfId="42380"/>
    <cellStyle name="40% - Accent6 9 2 4 2 2 3" xfId="42381"/>
    <cellStyle name="40% - Accent6 9 2 4 2 3" xfId="42382"/>
    <cellStyle name="40% - Accent6 9 2 4 2 3 2" xfId="42383"/>
    <cellStyle name="40% - Accent6 9 2 4 2 4" xfId="42384"/>
    <cellStyle name="40% - Accent6 9 2 4 3" xfId="42385"/>
    <cellStyle name="40% - Accent6 9 2 4 3 2" xfId="42386"/>
    <cellStyle name="40% - Accent6 9 2 4 3 2 2" xfId="42387"/>
    <cellStyle name="40% - Accent6 9 2 4 3 3" xfId="42388"/>
    <cellStyle name="40% - Accent6 9 2 4 4" xfId="42389"/>
    <cellStyle name="40% - Accent6 9 2 4 4 2" xfId="42390"/>
    <cellStyle name="40% - Accent6 9 2 4 5" xfId="42391"/>
    <cellStyle name="40% - Accent6 9 2 5" xfId="42392"/>
    <cellStyle name="40% - Accent6 9 2 5 2" xfId="42393"/>
    <cellStyle name="40% - Accent6 9 2 5 2 2" xfId="42394"/>
    <cellStyle name="40% - Accent6 9 2 5 2 2 2" xfId="42395"/>
    <cellStyle name="40% - Accent6 9 2 5 2 3" xfId="42396"/>
    <cellStyle name="40% - Accent6 9 2 5 3" xfId="42397"/>
    <cellStyle name="40% - Accent6 9 2 5 3 2" xfId="42398"/>
    <cellStyle name="40% - Accent6 9 2 5 4" xfId="42399"/>
    <cellStyle name="40% - Accent6 9 2 6" xfId="42400"/>
    <cellStyle name="40% - Accent6 9 2 6 2" xfId="42401"/>
    <cellStyle name="40% - Accent6 9 2 6 2 2" xfId="42402"/>
    <cellStyle name="40% - Accent6 9 2 6 3" xfId="42403"/>
    <cellStyle name="40% - Accent6 9 2 7" xfId="42404"/>
    <cellStyle name="40% - Accent6 9 2 7 2" xfId="42405"/>
    <cellStyle name="40% - Accent6 9 2 8" xfId="42406"/>
    <cellStyle name="40% - Accent6 9 3" xfId="42407"/>
    <cellStyle name="40% - Accent6 9 3 2" xfId="42408"/>
    <cellStyle name="40% - Accent6 9 3 2 2" xfId="42409"/>
    <cellStyle name="40% - Accent6 9 3 2 2 2" xfId="42410"/>
    <cellStyle name="40% - Accent6 9 3 2 2 2 2" xfId="42411"/>
    <cellStyle name="40% - Accent6 9 3 2 2 2 2 2" xfId="42412"/>
    <cellStyle name="40% - Accent6 9 3 2 2 2 2 2 2" xfId="42413"/>
    <cellStyle name="40% - Accent6 9 3 2 2 2 2 3" xfId="42414"/>
    <cellStyle name="40% - Accent6 9 3 2 2 2 3" xfId="42415"/>
    <cellStyle name="40% - Accent6 9 3 2 2 2 3 2" xfId="42416"/>
    <cellStyle name="40% - Accent6 9 3 2 2 2 4" xfId="42417"/>
    <cellStyle name="40% - Accent6 9 3 2 2 3" xfId="42418"/>
    <cellStyle name="40% - Accent6 9 3 2 2 3 2" xfId="42419"/>
    <cellStyle name="40% - Accent6 9 3 2 2 3 2 2" xfId="42420"/>
    <cellStyle name="40% - Accent6 9 3 2 2 3 3" xfId="42421"/>
    <cellStyle name="40% - Accent6 9 3 2 2 4" xfId="42422"/>
    <cellStyle name="40% - Accent6 9 3 2 2 4 2" xfId="42423"/>
    <cellStyle name="40% - Accent6 9 3 2 2 5" xfId="42424"/>
    <cellStyle name="40% - Accent6 9 3 2 3" xfId="42425"/>
    <cellStyle name="40% - Accent6 9 3 2 3 2" xfId="42426"/>
    <cellStyle name="40% - Accent6 9 3 2 3 2 2" xfId="42427"/>
    <cellStyle name="40% - Accent6 9 3 2 3 2 2 2" xfId="42428"/>
    <cellStyle name="40% - Accent6 9 3 2 3 2 3" xfId="42429"/>
    <cellStyle name="40% - Accent6 9 3 2 3 3" xfId="42430"/>
    <cellStyle name="40% - Accent6 9 3 2 3 3 2" xfId="42431"/>
    <cellStyle name="40% - Accent6 9 3 2 3 4" xfId="42432"/>
    <cellStyle name="40% - Accent6 9 3 2 4" xfId="42433"/>
    <cellStyle name="40% - Accent6 9 3 2 4 2" xfId="42434"/>
    <cellStyle name="40% - Accent6 9 3 2 4 2 2" xfId="42435"/>
    <cellStyle name="40% - Accent6 9 3 2 4 3" xfId="42436"/>
    <cellStyle name="40% - Accent6 9 3 2 5" xfId="42437"/>
    <cellStyle name="40% - Accent6 9 3 2 5 2" xfId="42438"/>
    <cellStyle name="40% - Accent6 9 3 2 6" xfId="42439"/>
    <cellStyle name="40% - Accent6 9 3 3" xfId="42440"/>
    <cellStyle name="40% - Accent6 9 3 3 2" xfId="42441"/>
    <cellStyle name="40% - Accent6 9 3 3 2 2" xfId="42442"/>
    <cellStyle name="40% - Accent6 9 3 3 2 2 2" xfId="42443"/>
    <cellStyle name="40% - Accent6 9 3 3 2 2 2 2" xfId="42444"/>
    <cellStyle name="40% - Accent6 9 3 3 2 2 3" xfId="42445"/>
    <cellStyle name="40% - Accent6 9 3 3 2 3" xfId="42446"/>
    <cellStyle name="40% - Accent6 9 3 3 2 3 2" xfId="42447"/>
    <cellStyle name="40% - Accent6 9 3 3 2 4" xfId="42448"/>
    <cellStyle name="40% - Accent6 9 3 3 3" xfId="42449"/>
    <cellStyle name="40% - Accent6 9 3 3 3 2" xfId="42450"/>
    <cellStyle name="40% - Accent6 9 3 3 3 2 2" xfId="42451"/>
    <cellStyle name="40% - Accent6 9 3 3 3 3" xfId="42452"/>
    <cellStyle name="40% - Accent6 9 3 3 4" xfId="42453"/>
    <cellStyle name="40% - Accent6 9 3 3 4 2" xfId="42454"/>
    <cellStyle name="40% - Accent6 9 3 3 5" xfId="42455"/>
    <cellStyle name="40% - Accent6 9 3 4" xfId="42456"/>
    <cellStyle name="40% - Accent6 9 3 4 2" xfId="42457"/>
    <cellStyle name="40% - Accent6 9 3 4 2 2" xfId="42458"/>
    <cellStyle name="40% - Accent6 9 3 4 2 2 2" xfId="42459"/>
    <cellStyle name="40% - Accent6 9 3 4 2 3" xfId="42460"/>
    <cellStyle name="40% - Accent6 9 3 4 3" xfId="42461"/>
    <cellStyle name="40% - Accent6 9 3 4 3 2" xfId="42462"/>
    <cellStyle name="40% - Accent6 9 3 4 4" xfId="42463"/>
    <cellStyle name="40% - Accent6 9 3 5" xfId="42464"/>
    <cellStyle name="40% - Accent6 9 3 5 2" xfId="42465"/>
    <cellStyle name="40% - Accent6 9 3 5 2 2" xfId="42466"/>
    <cellStyle name="40% - Accent6 9 3 5 3" xfId="42467"/>
    <cellStyle name="40% - Accent6 9 3 6" xfId="42468"/>
    <cellStyle name="40% - Accent6 9 3 6 2" xfId="42469"/>
    <cellStyle name="40% - Accent6 9 3 7" xfId="42470"/>
    <cellStyle name="40% - Accent6 9 4" xfId="42471"/>
    <cellStyle name="40% - Accent6 9 4 2" xfId="42472"/>
    <cellStyle name="40% - Accent6 9 4 2 2" xfId="42473"/>
    <cellStyle name="40% - Accent6 9 4 2 2 2" xfId="42474"/>
    <cellStyle name="40% - Accent6 9 4 2 2 2 2" xfId="42475"/>
    <cellStyle name="40% - Accent6 9 4 2 2 2 2 2" xfId="42476"/>
    <cellStyle name="40% - Accent6 9 4 2 2 2 3" xfId="42477"/>
    <cellStyle name="40% - Accent6 9 4 2 2 3" xfId="42478"/>
    <cellStyle name="40% - Accent6 9 4 2 2 3 2" xfId="42479"/>
    <cellStyle name="40% - Accent6 9 4 2 2 4" xfId="42480"/>
    <cellStyle name="40% - Accent6 9 4 2 3" xfId="42481"/>
    <cellStyle name="40% - Accent6 9 4 2 3 2" xfId="42482"/>
    <cellStyle name="40% - Accent6 9 4 2 3 2 2" xfId="42483"/>
    <cellStyle name="40% - Accent6 9 4 2 3 3" xfId="42484"/>
    <cellStyle name="40% - Accent6 9 4 2 4" xfId="42485"/>
    <cellStyle name="40% - Accent6 9 4 2 4 2" xfId="42486"/>
    <cellStyle name="40% - Accent6 9 4 2 5" xfId="42487"/>
    <cellStyle name="40% - Accent6 9 4 3" xfId="42488"/>
    <cellStyle name="40% - Accent6 9 4 3 2" xfId="42489"/>
    <cellStyle name="40% - Accent6 9 4 3 2 2" xfId="42490"/>
    <cellStyle name="40% - Accent6 9 4 3 2 2 2" xfId="42491"/>
    <cellStyle name="40% - Accent6 9 4 3 2 3" xfId="42492"/>
    <cellStyle name="40% - Accent6 9 4 3 3" xfId="42493"/>
    <cellStyle name="40% - Accent6 9 4 3 3 2" xfId="42494"/>
    <cellStyle name="40% - Accent6 9 4 3 4" xfId="42495"/>
    <cellStyle name="40% - Accent6 9 4 4" xfId="42496"/>
    <cellStyle name="40% - Accent6 9 4 4 2" xfId="42497"/>
    <cellStyle name="40% - Accent6 9 4 4 2 2" xfId="42498"/>
    <cellStyle name="40% - Accent6 9 4 4 3" xfId="42499"/>
    <cellStyle name="40% - Accent6 9 4 5" xfId="42500"/>
    <cellStyle name="40% - Accent6 9 4 5 2" xfId="42501"/>
    <cellStyle name="40% - Accent6 9 4 6" xfId="42502"/>
    <cellStyle name="40% - Accent6 9 5" xfId="42503"/>
    <cellStyle name="40% - Accent6 9 5 2" xfId="42504"/>
    <cellStyle name="40% - Accent6 9 5 2 2" xfId="42505"/>
    <cellStyle name="40% - Accent6 9 5 2 2 2" xfId="42506"/>
    <cellStyle name="40% - Accent6 9 5 2 2 2 2" xfId="42507"/>
    <cellStyle name="40% - Accent6 9 5 2 2 3" xfId="42508"/>
    <cellStyle name="40% - Accent6 9 5 2 3" xfId="42509"/>
    <cellStyle name="40% - Accent6 9 5 2 3 2" xfId="42510"/>
    <cellStyle name="40% - Accent6 9 5 2 4" xfId="42511"/>
    <cellStyle name="40% - Accent6 9 5 3" xfId="42512"/>
    <cellStyle name="40% - Accent6 9 5 3 2" xfId="42513"/>
    <cellStyle name="40% - Accent6 9 5 3 2 2" xfId="42514"/>
    <cellStyle name="40% - Accent6 9 5 3 3" xfId="42515"/>
    <cellStyle name="40% - Accent6 9 5 4" xfId="42516"/>
    <cellStyle name="40% - Accent6 9 5 4 2" xfId="42517"/>
    <cellStyle name="40% - Accent6 9 5 5" xfId="42518"/>
    <cellStyle name="40% - Accent6 9 6" xfId="42519"/>
    <cellStyle name="40% - Accent6 9 6 2" xfId="42520"/>
    <cellStyle name="40% - Accent6 9 6 2 2" xfId="42521"/>
    <cellStyle name="40% - Accent6 9 6 2 2 2" xfId="42522"/>
    <cellStyle name="40% - Accent6 9 6 2 3" xfId="42523"/>
    <cellStyle name="40% - Accent6 9 6 3" xfId="42524"/>
    <cellStyle name="40% - Accent6 9 6 3 2" xfId="42525"/>
    <cellStyle name="40% - Accent6 9 6 4" xfId="42526"/>
    <cellStyle name="40% - Accent6 9 7" xfId="42527"/>
    <cellStyle name="40% - Accent6 9 7 2" xfId="42528"/>
    <cellStyle name="40% - Accent6 9 7 2 2" xfId="42529"/>
    <cellStyle name="40% - Accent6 9 7 3" xfId="42530"/>
    <cellStyle name="40% - Accent6 9 8" xfId="42531"/>
    <cellStyle name="40% - Accent6 9 8 2" xfId="42532"/>
    <cellStyle name="40% - Accent6 9 9" xfId="42533"/>
    <cellStyle name="40% - Accent6 90" xfId="42534"/>
    <cellStyle name="40% - Accent6 91" xfId="42535"/>
    <cellStyle name="40% - Accent6 92" xfId="42536"/>
    <cellStyle name="40% - Accent6 93" xfId="42537"/>
    <cellStyle name="40% - Accent6 94" xfId="42538"/>
    <cellStyle name="40% - Accent6 95" xfId="42539"/>
    <cellStyle name="40% - Accent6 96" xfId="42540"/>
    <cellStyle name="40% - Accent6 97" xfId="42541"/>
    <cellStyle name="40% - Accent6 98" xfId="42542"/>
    <cellStyle name="40% - Accent6 99" xfId="42543"/>
    <cellStyle name="60% - Accent1 10" xfId="42544"/>
    <cellStyle name="60% - Accent1 2" xfId="42545"/>
    <cellStyle name="60% - Accent1 2 2" xfId="42546"/>
    <cellStyle name="60% - Accent1 2 3" xfId="42547"/>
    <cellStyle name="60% - Accent1 2 4" xfId="42548"/>
    <cellStyle name="60% - Accent1 2 5" xfId="42549"/>
    <cellStyle name="60% - Accent1 2 6" xfId="42550"/>
    <cellStyle name="60% - Accent1 2 7" xfId="42551"/>
    <cellStyle name="60% - Accent1 3" xfId="42552"/>
    <cellStyle name="60% - Accent1 3 2" xfId="42553"/>
    <cellStyle name="60% - Accent1 4" xfId="42554"/>
    <cellStyle name="60% - Accent1 5" xfId="42555"/>
    <cellStyle name="60% - Accent1 6" xfId="42556"/>
    <cellStyle name="60% - Accent1 7" xfId="42557"/>
    <cellStyle name="60% - Accent1 8" xfId="42558"/>
    <cellStyle name="60% - Accent1 9" xfId="42559"/>
    <cellStyle name="60% - Accent2 10" xfId="42560"/>
    <cellStyle name="60% - Accent2 2" xfId="42561"/>
    <cellStyle name="60% - Accent2 2 2" xfId="42562"/>
    <cellStyle name="60% - Accent2 2 3" xfId="42563"/>
    <cellStyle name="60% - Accent2 2 4" xfId="42564"/>
    <cellStyle name="60% - Accent2 2 5" xfId="42565"/>
    <cellStyle name="60% - Accent2 2 6" xfId="42566"/>
    <cellStyle name="60% - Accent2 2 7" xfId="42567"/>
    <cellStyle name="60% - Accent2 3" xfId="42568"/>
    <cellStyle name="60% - Accent2 3 2" xfId="42569"/>
    <cellStyle name="60% - Accent2 4" xfId="42570"/>
    <cellStyle name="60% - Accent2 5" xfId="42571"/>
    <cellStyle name="60% - Accent2 6" xfId="42572"/>
    <cellStyle name="60% - Accent2 7" xfId="42573"/>
    <cellStyle name="60% - Accent2 8" xfId="42574"/>
    <cellStyle name="60% - Accent2 9" xfId="42575"/>
    <cellStyle name="60% - Accent3 10" xfId="42576"/>
    <cellStyle name="60% - Accent3 2" xfId="42577"/>
    <cellStyle name="60% - Accent3 2 2" xfId="42578"/>
    <cellStyle name="60% - Accent3 2 3" xfId="42579"/>
    <cellStyle name="60% - Accent3 2 4" xfId="42580"/>
    <cellStyle name="60% - Accent3 2 5" xfId="42581"/>
    <cellStyle name="60% - Accent3 2 6" xfId="42582"/>
    <cellStyle name="60% - Accent3 2 7" xfId="42583"/>
    <cellStyle name="60% - Accent3 3" xfId="42584"/>
    <cellStyle name="60% - Accent3 3 2" xfId="42585"/>
    <cellStyle name="60% - Accent3 4" xfId="42586"/>
    <cellStyle name="60% - Accent3 5" xfId="42587"/>
    <cellStyle name="60% - Accent3 6" xfId="42588"/>
    <cellStyle name="60% - Accent3 7" xfId="42589"/>
    <cellStyle name="60% - Accent3 8" xfId="42590"/>
    <cellStyle name="60% - Accent3 9" xfId="42591"/>
    <cellStyle name="60% - Accent4 10" xfId="42592"/>
    <cellStyle name="60% - Accent4 2" xfId="42593"/>
    <cellStyle name="60% - Accent4 2 2" xfId="42594"/>
    <cellStyle name="60% - Accent4 2 3" xfId="42595"/>
    <cellStyle name="60% - Accent4 2 4" xfId="42596"/>
    <cellStyle name="60% - Accent4 2 5" xfId="42597"/>
    <cellStyle name="60% - Accent4 2 6" xfId="42598"/>
    <cellStyle name="60% - Accent4 2 7" xfId="42599"/>
    <cellStyle name="60% - Accent4 3" xfId="42600"/>
    <cellStyle name="60% - Accent4 3 2" xfId="42601"/>
    <cellStyle name="60% - Accent4 4" xfId="42602"/>
    <cellStyle name="60% - Accent4 5" xfId="42603"/>
    <cellStyle name="60% - Accent4 6" xfId="42604"/>
    <cellStyle name="60% - Accent4 7" xfId="42605"/>
    <cellStyle name="60% - Accent4 8" xfId="42606"/>
    <cellStyle name="60% - Accent4 9" xfId="42607"/>
    <cellStyle name="60% - Accent5 10" xfId="42608"/>
    <cellStyle name="60% - Accent5 2" xfId="42609"/>
    <cellStyle name="60% - Accent5 2 2" xfId="42610"/>
    <cellStyle name="60% - Accent5 2 3" xfId="42611"/>
    <cellStyle name="60% - Accent5 2 4" xfId="42612"/>
    <cellStyle name="60% - Accent5 2 5" xfId="42613"/>
    <cellStyle name="60% - Accent5 2 6" xfId="42614"/>
    <cellStyle name="60% - Accent5 2 7" xfId="42615"/>
    <cellStyle name="60% - Accent5 3" xfId="42616"/>
    <cellStyle name="60% - Accent5 3 2" xfId="42617"/>
    <cellStyle name="60% - Accent5 4" xfId="42618"/>
    <cellStyle name="60% - Accent5 5" xfId="42619"/>
    <cellStyle name="60% - Accent5 6" xfId="42620"/>
    <cellStyle name="60% - Accent5 7" xfId="42621"/>
    <cellStyle name="60% - Accent5 8" xfId="42622"/>
    <cellStyle name="60% - Accent5 9" xfId="42623"/>
    <cellStyle name="60% - Accent6 10" xfId="42624"/>
    <cellStyle name="60% - Accent6 2" xfId="42625"/>
    <cellStyle name="60% - Accent6 2 2" xfId="42626"/>
    <cellStyle name="60% - Accent6 2 3" xfId="42627"/>
    <cellStyle name="60% - Accent6 2 4" xfId="42628"/>
    <cellStyle name="60% - Accent6 2 5" xfId="42629"/>
    <cellStyle name="60% - Accent6 2 6" xfId="42630"/>
    <cellStyle name="60% - Accent6 2 7" xfId="42631"/>
    <cellStyle name="60% - Accent6 3" xfId="42632"/>
    <cellStyle name="60% - Accent6 3 2" xfId="42633"/>
    <cellStyle name="60% - Accent6 4" xfId="42634"/>
    <cellStyle name="60% - Accent6 5" xfId="42635"/>
    <cellStyle name="60% - Accent6 6" xfId="42636"/>
    <cellStyle name="60% - Accent6 7" xfId="42637"/>
    <cellStyle name="60% - Accent6 8" xfId="42638"/>
    <cellStyle name="60% - Accent6 9" xfId="42639"/>
    <cellStyle name="Accent1 10" xfId="42640"/>
    <cellStyle name="Accent1 2" xfId="42641"/>
    <cellStyle name="Accent1 2 2" xfId="42642"/>
    <cellStyle name="Accent1 2 3" xfId="42643"/>
    <cellStyle name="Accent1 2 4" xfId="42644"/>
    <cellStyle name="Accent1 2 5" xfId="42645"/>
    <cellStyle name="Accent1 2 6" xfId="42646"/>
    <cellStyle name="Accent1 2 7" xfId="42647"/>
    <cellStyle name="Accent1 3" xfId="42648"/>
    <cellStyle name="Accent1 3 2" xfId="42649"/>
    <cellStyle name="Accent1 4" xfId="42650"/>
    <cellStyle name="Accent1 5" xfId="42651"/>
    <cellStyle name="Accent1 6" xfId="42652"/>
    <cellStyle name="Accent1 7" xfId="42653"/>
    <cellStyle name="Accent1 8" xfId="42654"/>
    <cellStyle name="Accent1 9" xfId="42655"/>
    <cellStyle name="Accent2 10" xfId="42656"/>
    <cellStyle name="Accent2 2" xfId="42657"/>
    <cellStyle name="Accent2 2 2" xfId="42658"/>
    <cellStyle name="Accent2 2 3" xfId="42659"/>
    <cellStyle name="Accent2 2 4" xfId="42660"/>
    <cellStyle name="Accent2 2 5" xfId="42661"/>
    <cellStyle name="Accent2 2 6" xfId="42662"/>
    <cellStyle name="Accent2 2 7" xfId="42663"/>
    <cellStyle name="Accent2 3" xfId="42664"/>
    <cellStyle name="Accent2 3 2" xfId="42665"/>
    <cellStyle name="Accent2 4" xfId="42666"/>
    <cellStyle name="Accent2 5" xfId="42667"/>
    <cellStyle name="Accent2 6" xfId="42668"/>
    <cellStyle name="Accent2 7" xfId="42669"/>
    <cellStyle name="Accent2 8" xfId="42670"/>
    <cellStyle name="Accent2 9" xfId="42671"/>
    <cellStyle name="Accent3 10" xfId="42672"/>
    <cellStyle name="Accent3 2" xfId="42673"/>
    <cellStyle name="Accent3 2 2" xfId="42674"/>
    <cellStyle name="Accent3 2 3" xfId="42675"/>
    <cellStyle name="Accent3 2 4" xfId="42676"/>
    <cellStyle name="Accent3 2 5" xfId="42677"/>
    <cellStyle name="Accent3 2 6" xfId="42678"/>
    <cellStyle name="Accent3 2 7" xfId="42679"/>
    <cellStyle name="Accent3 3" xfId="42680"/>
    <cellStyle name="Accent3 3 2" xfId="42681"/>
    <cellStyle name="Accent3 4" xfId="42682"/>
    <cellStyle name="Accent3 5" xfId="42683"/>
    <cellStyle name="Accent3 6" xfId="42684"/>
    <cellStyle name="Accent3 7" xfId="42685"/>
    <cellStyle name="Accent3 8" xfId="42686"/>
    <cellStyle name="Accent3 9" xfId="42687"/>
    <cellStyle name="Accent4 10" xfId="42688"/>
    <cellStyle name="Accent4 2" xfId="42689"/>
    <cellStyle name="Accent4 2 2" xfId="42690"/>
    <cellStyle name="Accent4 2 3" xfId="42691"/>
    <cellStyle name="Accent4 2 4" xfId="42692"/>
    <cellStyle name="Accent4 2 5" xfId="42693"/>
    <cellStyle name="Accent4 2 6" xfId="42694"/>
    <cellStyle name="Accent4 2 7" xfId="42695"/>
    <cellStyle name="Accent4 3" xfId="42696"/>
    <cellStyle name="Accent4 3 2" xfId="42697"/>
    <cellStyle name="Accent4 4" xfId="42698"/>
    <cellStyle name="Accent4 5" xfId="42699"/>
    <cellStyle name="Accent4 6" xfId="42700"/>
    <cellStyle name="Accent4 7" xfId="42701"/>
    <cellStyle name="Accent4 8" xfId="42702"/>
    <cellStyle name="Accent4 9" xfId="42703"/>
    <cellStyle name="Accent5 10" xfId="42704"/>
    <cellStyle name="Accent5 2" xfId="42705"/>
    <cellStyle name="Accent5 2 2" xfId="42706"/>
    <cellStyle name="Accent5 2 3" xfId="42707"/>
    <cellStyle name="Accent5 2 4" xfId="42708"/>
    <cellStyle name="Accent5 2 5" xfId="42709"/>
    <cellStyle name="Accent5 2 6" xfId="42710"/>
    <cellStyle name="Accent5 2 7" xfId="42711"/>
    <cellStyle name="Accent5 3" xfId="42712"/>
    <cellStyle name="Accent5 3 2" xfId="42713"/>
    <cellStyle name="Accent5 4" xfId="42714"/>
    <cellStyle name="Accent5 5" xfId="42715"/>
    <cellStyle name="Accent5 6" xfId="42716"/>
    <cellStyle name="Accent5 7" xfId="42717"/>
    <cellStyle name="Accent5 8" xfId="42718"/>
    <cellStyle name="Accent5 9" xfId="42719"/>
    <cellStyle name="Accent6 10" xfId="42720"/>
    <cellStyle name="Accent6 2" xfId="42721"/>
    <cellStyle name="Accent6 2 2" xfId="42722"/>
    <cellStyle name="Accent6 2 3" xfId="42723"/>
    <cellStyle name="Accent6 2 4" xfId="42724"/>
    <cellStyle name="Accent6 2 5" xfId="42725"/>
    <cellStyle name="Accent6 2 6" xfId="42726"/>
    <cellStyle name="Accent6 2 7" xfId="42727"/>
    <cellStyle name="Accent6 3" xfId="42728"/>
    <cellStyle name="Accent6 3 2" xfId="42729"/>
    <cellStyle name="Accent6 4" xfId="42730"/>
    <cellStyle name="Accent6 5" xfId="42731"/>
    <cellStyle name="Accent6 6" xfId="42732"/>
    <cellStyle name="Accent6 7" xfId="42733"/>
    <cellStyle name="Accent6 8" xfId="42734"/>
    <cellStyle name="Accent6 9" xfId="42735"/>
    <cellStyle name="Bad 10" xfId="42736"/>
    <cellStyle name="Bad 2" xfId="42737"/>
    <cellStyle name="Bad 2 2" xfId="42738"/>
    <cellStyle name="Bad 2 3" xfId="42739"/>
    <cellStyle name="Bad 2 4" xfId="42740"/>
    <cellStyle name="Bad 2 5" xfId="42741"/>
    <cellStyle name="Bad 2 6" xfId="42742"/>
    <cellStyle name="Bad 2 7" xfId="42743"/>
    <cellStyle name="Bad 3" xfId="42744"/>
    <cellStyle name="Bad 3 2" xfId="42745"/>
    <cellStyle name="Bad 4" xfId="42746"/>
    <cellStyle name="Bad 5" xfId="42747"/>
    <cellStyle name="Bad 6" xfId="42748"/>
    <cellStyle name="Bad 7" xfId="42749"/>
    <cellStyle name="Bad 8" xfId="42750"/>
    <cellStyle name="Bad 9" xfId="42751"/>
    <cellStyle name="blp_column_header" xfId="42752"/>
    <cellStyle name="Calculation 10" xfId="42753"/>
    <cellStyle name="Calculation 2" xfId="42754"/>
    <cellStyle name="Calculation 2 2" xfId="42755"/>
    <cellStyle name="Calculation 2 3" xfId="42756"/>
    <cellStyle name="Calculation 2 4" xfId="42757"/>
    <cellStyle name="Calculation 2 5" xfId="42758"/>
    <cellStyle name="Calculation 2 6" xfId="42759"/>
    <cellStyle name="Calculation 2 7" xfId="42760"/>
    <cellStyle name="Calculation 3" xfId="42761"/>
    <cellStyle name="Calculation 3 2" xfId="42762"/>
    <cellStyle name="Calculation 4" xfId="42763"/>
    <cellStyle name="Calculation 5" xfId="42764"/>
    <cellStyle name="Calculation 6" xfId="42765"/>
    <cellStyle name="Calculation 7" xfId="42766"/>
    <cellStyle name="Calculation 8" xfId="42767"/>
    <cellStyle name="Calculation 9" xfId="42768"/>
    <cellStyle name="Check Cell 10" xfId="42769"/>
    <cellStyle name="Check Cell 2" xfId="42770"/>
    <cellStyle name="Check Cell 2 2" xfId="42771"/>
    <cellStyle name="Check Cell 2 3" xfId="42772"/>
    <cellStyle name="Check Cell 2 4" xfId="42773"/>
    <cellStyle name="Check Cell 2 5" xfId="42774"/>
    <cellStyle name="Check Cell 2 6" xfId="42775"/>
    <cellStyle name="Check Cell 2 7" xfId="42776"/>
    <cellStyle name="Check Cell 3" xfId="42777"/>
    <cellStyle name="Check Cell 3 2" xfId="42778"/>
    <cellStyle name="Check Cell 4" xfId="42779"/>
    <cellStyle name="Check Cell 5" xfId="42780"/>
    <cellStyle name="Check Cell 6" xfId="42781"/>
    <cellStyle name="Check Cell 7" xfId="42782"/>
    <cellStyle name="Check Cell 8" xfId="42783"/>
    <cellStyle name="Check Cell 9" xfId="42784"/>
    <cellStyle name="Comma 2" xfId="5"/>
    <cellStyle name="Comma 2 10" xfId="50101"/>
    <cellStyle name="Comma 2 11" xfId="50104"/>
    <cellStyle name="Comma 2 12" xfId="50106"/>
    <cellStyle name="Comma 2 13" xfId="50107"/>
    <cellStyle name="Comma 2 14" xfId="50110"/>
    <cellStyle name="Comma 2 15" xfId="50111"/>
    <cellStyle name="Comma 2 16" xfId="50112"/>
    <cellStyle name="Comma 2 17" xfId="50113"/>
    <cellStyle name="Comma 2 18" xfId="50114"/>
    <cellStyle name="Comma 2 19" xfId="50115"/>
    <cellStyle name="Comma 2 2" xfId="6"/>
    <cellStyle name="Comma 2 2 2" xfId="42785"/>
    <cellStyle name="Comma 2 20" xfId="50117"/>
    <cellStyle name="Comma 2 21" xfId="50123"/>
    <cellStyle name="Comma 2 22" xfId="50127"/>
    <cellStyle name="Comma 2 23" xfId="50129"/>
    <cellStyle name="Comma 2 24" xfId="50130"/>
    <cellStyle name="Comma 2 25" xfId="50133"/>
    <cellStyle name="Comma 2 3" xfId="7"/>
    <cellStyle name="Comma 2 4" xfId="10"/>
    <cellStyle name="Comma 2 4 2" xfId="42786"/>
    <cellStyle name="Comma 2 5" xfId="12"/>
    <cellStyle name="Comma 2 6" xfId="50092"/>
    <cellStyle name="Comma 2 7" xfId="50094"/>
    <cellStyle name="Comma 2 8" xfId="50095"/>
    <cellStyle name="Comma 2 9" xfId="50100"/>
    <cellStyle name="Comma 3" xfId="42787"/>
    <cellStyle name="Comma 4" xfId="50091"/>
    <cellStyle name="Euro" xfId="42788"/>
    <cellStyle name="Explanatory Text 10" xfId="42789"/>
    <cellStyle name="Explanatory Text 2" xfId="42790"/>
    <cellStyle name="Explanatory Text 2 2" xfId="42791"/>
    <cellStyle name="Explanatory Text 2 3" xfId="42792"/>
    <cellStyle name="Explanatory Text 2 4" xfId="42793"/>
    <cellStyle name="Explanatory Text 2 5" xfId="42794"/>
    <cellStyle name="Explanatory Text 2 6" xfId="42795"/>
    <cellStyle name="Explanatory Text 2 7" xfId="42796"/>
    <cellStyle name="Explanatory Text 3" xfId="42797"/>
    <cellStyle name="Explanatory Text 3 2" xfId="42798"/>
    <cellStyle name="Explanatory Text 4" xfId="42799"/>
    <cellStyle name="Explanatory Text 5" xfId="42800"/>
    <cellStyle name="Explanatory Text 6" xfId="42801"/>
    <cellStyle name="Explanatory Text 7" xfId="42802"/>
    <cellStyle name="Explanatory Text 8" xfId="42803"/>
    <cellStyle name="Explanatory Text 9" xfId="42804"/>
    <cellStyle name="Good 10" xfId="42805"/>
    <cellStyle name="Good 2" xfId="42806"/>
    <cellStyle name="Good 2 2" xfId="42807"/>
    <cellStyle name="Good 2 3" xfId="42808"/>
    <cellStyle name="Good 2 4" xfId="42809"/>
    <cellStyle name="Good 2 5" xfId="42810"/>
    <cellStyle name="Good 2 6" xfId="42811"/>
    <cellStyle name="Good 2 7" xfId="42812"/>
    <cellStyle name="Good 3" xfId="42813"/>
    <cellStyle name="Good 3 2" xfId="42814"/>
    <cellStyle name="Good 4" xfId="42815"/>
    <cellStyle name="Good 5" xfId="42816"/>
    <cellStyle name="Good 6" xfId="42817"/>
    <cellStyle name="Good 7" xfId="42818"/>
    <cellStyle name="Good 8" xfId="42819"/>
    <cellStyle name="Good 9" xfId="42820"/>
    <cellStyle name="Heading 1 2" xfId="42821"/>
    <cellStyle name="Heading 1 2 2" xfId="42822"/>
    <cellStyle name="Heading 1 2 3" xfId="42823"/>
    <cellStyle name="Heading 1 3" xfId="42824"/>
    <cellStyle name="Heading 2 2" xfId="42825"/>
    <cellStyle name="Heading 2 2 2" xfId="42826"/>
    <cellStyle name="Heading 2 2 3" xfId="42827"/>
    <cellStyle name="Heading 2 3" xfId="42828"/>
    <cellStyle name="Heading 3 2" xfId="42829"/>
    <cellStyle name="Heading 3 2 2" xfId="42830"/>
    <cellStyle name="Heading 3 2 3" xfId="42831"/>
    <cellStyle name="Heading 3 3" xfId="42832"/>
    <cellStyle name="Heading 4 2" xfId="42833"/>
    <cellStyle name="Heading 4 2 2" xfId="42834"/>
    <cellStyle name="Heading 4 2 3" xfId="42835"/>
    <cellStyle name="Heading 4 3" xfId="42836"/>
    <cellStyle name="Hyperlink 2" xfId="50138"/>
    <cellStyle name="Hyperlänk 2" xfId="4"/>
    <cellStyle name="Hyperlänk 3" xfId="50098"/>
    <cellStyle name="Hyperlänk 4" xfId="50103"/>
    <cellStyle name="Input 10" xfId="42837"/>
    <cellStyle name="Input 2" xfId="42838"/>
    <cellStyle name="Input 2 2" xfId="42839"/>
    <cellStyle name="Input 2 3" xfId="42840"/>
    <cellStyle name="Input 2 4" xfId="42841"/>
    <cellStyle name="Input 2 5" xfId="42842"/>
    <cellStyle name="Input 2 6" xfId="42843"/>
    <cellStyle name="Input 2 7" xfId="42844"/>
    <cellStyle name="Input 3" xfId="42845"/>
    <cellStyle name="Input 3 2" xfId="42846"/>
    <cellStyle name="Input 4" xfId="42847"/>
    <cellStyle name="Input 5" xfId="42848"/>
    <cellStyle name="Input 6" xfId="42849"/>
    <cellStyle name="Input 7" xfId="42850"/>
    <cellStyle name="Input 8" xfId="42851"/>
    <cellStyle name="Input 9" xfId="42852"/>
    <cellStyle name="Linked Cell 10" xfId="42853"/>
    <cellStyle name="Linked Cell 2" xfId="42854"/>
    <cellStyle name="Linked Cell 2 2" xfId="42855"/>
    <cellStyle name="Linked Cell 2 3" xfId="42856"/>
    <cellStyle name="Linked Cell 2 4" xfId="42857"/>
    <cellStyle name="Linked Cell 2 5" xfId="42858"/>
    <cellStyle name="Linked Cell 2 6" xfId="42859"/>
    <cellStyle name="Linked Cell 2 7" xfId="42860"/>
    <cellStyle name="Linked Cell 3" xfId="42861"/>
    <cellStyle name="Linked Cell 3 2" xfId="42862"/>
    <cellStyle name="Linked Cell 4" xfId="42863"/>
    <cellStyle name="Linked Cell 5" xfId="42864"/>
    <cellStyle name="Linked Cell 6" xfId="42865"/>
    <cellStyle name="Linked Cell 7" xfId="42866"/>
    <cellStyle name="Linked Cell 8" xfId="42867"/>
    <cellStyle name="Linked Cell 9" xfId="42868"/>
    <cellStyle name="Neutral 10" xfId="42869"/>
    <cellStyle name="Neutral 2" xfId="42870"/>
    <cellStyle name="Neutral 2 2" xfId="42871"/>
    <cellStyle name="Neutral 2 3" xfId="42872"/>
    <cellStyle name="Neutral 2 4" xfId="42873"/>
    <cellStyle name="Neutral 2 5" xfId="42874"/>
    <cellStyle name="Neutral 2 6" xfId="42875"/>
    <cellStyle name="Neutral 2 7" xfId="42876"/>
    <cellStyle name="Neutral 3" xfId="42877"/>
    <cellStyle name="Neutral 3 2" xfId="42878"/>
    <cellStyle name="Neutral 4" xfId="42879"/>
    <cellStyle name="Neutral 5" xfId="42880"/>
    <cellStyle name="Neutral 6" xfId="42881"/>
    <cellStyle name="Neutral 7" xfId="42882"/>
    <cellStyle name="Neutral 8" xfId="42883"/>
    <cellStyle name="Neutral 9" xfId="42884"/>
    <cellStyle name="Normal" xfId="0" builtinId="0"/>
    <cellStyle name="Normal 10" xfId="42885"/>
    <cellStyle name="Normal 10 2" xfId="42886"/>
    <cellStyle name="Normal 10 2 2" xfId="42887"/>
    <cellStyle name="Normal 10 2 2 2" xfId="42888"/>
    <cellStyle name="Normal 10 2 2 2 2" xfId="42889"/>
    <cellStyle name="Normal 10 2 2 2 2 2" xfId="42890"/>
    <cellStyle name="Normal 10 2 2 2 2 2 2" xfId="42891"/>
    <cellStyle name="Normal 10 2 2 2 2 2 2 2" xfId="42892"/>
    <cellStyle name="Normal 10 2 2 2 2 2 3" xfId="42893"/>
    <cellStyle name="Normal 10 2 2 2 2 3" xfId="42894"/>
    <cellStyle name="Normal 10 2 2 2 2 3 2" xfId="42895"/>
    <cellStyle name="Normal 10 2 2 2 2 4" xfId="42896"/>
    <cellStyle name="Normal 10 2 2 2 3" xfId="42897"/>
    <cellStyle name="Normal 10 2 2 2 3 2" xfId="42898"/>
    <cellStyle name="Normal 10 2 2 2 3 2 2" xfId="42899"/>
    <cellStyle name="Normal 10 2 2 2 3 3" xfId="42900"/>
    <cellStyle name="Normal 10 2 2 2 4" xfId="42901"/>
    <cellStyle name="Normal 10 2 2 2 4 2" xfId="42902"/>
    <cellStyle name="Normal 10 2 2 2 5" xfId="42903"/>
    <cellStyle name="Normal 10 2 2 3" xfId="42904"/>
    <cellStyle name="Normal 10 2 2 3 2" xfId="42905"/>
    <cellStyle name="Normal 10 2 2 3 2 2" xfId="42906"/>
    <cellStyle name="Normal 10 2 2 3 2 2 2" xfId="42907"/>
    <cellStyle name="Normal 10 2 2 3 2 3" xfId="42908"/>
    <cellStyle name="Normal 10 2 2 3 3" xfId="42909"/>
    <cellStyle name="Normal 10 2 2 3 3 2" xfId="42910"/>
    <cellStyle name="Normal 10 2 2 3 4" xfId="42911"/>
    <cellStyle name="Normal 10 2 2 4" xfId="42912"/>
    <cellStyle name="Normal 10 2 2 4 2" xfId="42913"/>
    <cellStyle name="Normal 10 2 2 4 2 2" xfId="42914"/>
    <cellStyle name="Normal 10 2 2 4 3" xfId="42915"/>
    <cellStyle name="Normal 10 2 2 5" xfId="42916"/>
    <cellStyle name="Normal 10 2 2 5 2" xfId="42917"/>
    <cellStyle name="Normal 10 2 2 6" xfId="42918"/>
    <cellStyle name="Normal 10 2 3" xfId="42919"/>
    <cellStyle name="Normal 10 2 3 2" xfId="42920"/>
    <cellStyle name="Normal 10 2 3 2 2" xfId="42921"/>
    <cellStyle name="Normal 10 2 3 2 2 2" xfId="42922"/>
    <cellStyle name="Normal 10 2 3 2 2 2 2" xfId="42923"/>
    <cellStyle name="Normal 10 2 3 2 2 3" xfId="42924"/>
    <cellStyle name="Normal 10 2 3 2 3" xfId="42925"/>
    <cellStyle name="Normal 10 2 3 2 3 2" xfId="42926"/>
    <cellStyle name="Normal 10 2 3 2 4" xfId="42927"/>
    <cellStyle name="Normal 10 2 3 3" xfId="42928"/>
    <cellStyle name="Normal 10 2 3 3 2" xfId="42929"/>
    <cellStyle name="Normal 10 2 3 3 2 2" xfId="42930"/>
    <cellStyle name="Normal 10 2 3 3 3" xfId="42931"/>
    <cellStyle name="Normal 10 2 3 4" xfId="42932"/>
    <cellStyle name="Normal 10 2 3 4 2" xfId="42933"/>
    <cellStyle name="Normal 10 2 3 5" xfId="42934"/>
    <cellStyle name="Normal 10 2 4" xfId="42935"/>
    <cellStyle name="Normal 10 2 4 2" xfId="42936"/>
    <cellStyle name="Normal 10 2 4 2 2" xfId="42937"/>
    <cellStyle name="Normal 10 2 4 2 2 2" xfId="42938"/>
    <cellStyle name="Normal 10 2 4 2 3" xfId="42939"/>
    <cellStyle name="Normal 10 2 4 3" xfId="42940"/>
    <cellStyle name="Normal 10 2 4 3 2" xfId="42941"/>
    <cellStyle name="Normal 10 2 4 4" xfId="42942"/>
    <cellStyle name="Normal 10 2 5" xfId="42943"/>
    <cellStyle name="Normal 10 2 5 2" xfId="42944"/>
    <cellStyle name="Normal 10 2 5 2 2" xfId="42945"/>
    <cellStyle name="Normal 10 2 5 3" xfId="42946"/>
    <cellStyle name="Normal 10 2 6" xfId="42947"/>
    <cellStyle name="Normal 10 2 6 2" xfId="42948"/>
    <cellStyle name="Normal 10 2 7" xfId="42949"/>
    <cellStyle name="Normal 10 3" xfId="42950"/>
    <cellStyle name="Normal 10 3 2" xfId="42951"/>
    <cellStyle name="Normal 10 3 2 2" xfId="42952"/>
    <cellStyle name="Normal 10 3 2 2 2" xfId="42953"/>
    <cellStyle name="Normal 10 3 2 2 2 2" xfId="42954"/>
    <cellStyle name="Normal 10 3 2 2 2 2 2" xfId="42955"/>
    <cellStyle name="Normal 10 3 2 2 2 3" xfId="42956"/>
    <cellStyle name="Normal 10 3 2 2 3" xfId="42957"/>
    <cellStyle name="Normal 10 3 2 2 3 2" xfId="42958"/>
    <cellStyle name="Normal 10 3 2 2 4" xfId="42959"/>
    <cellStyle name="Normal 10 3 2 3" xfId="42960"/>
    <cellStyle name="Normal 10 3 2 3 2" xfId="42961"/>
    <cellStyle name="Normal 10 3 2 3 2 2" xfId="42962"/>
    <cellStyle name="Normal 10 3 2 3 3" xfId="42963"/>
    <cellStyle name="Normal 10 3 2 4" xfId="42964"/>
    <cellStyle name="Normal 10 3 2 4 2" xfId="42965"/>
    <cellStyle name="Normal 10 3 2 5" xfId="42966"/>
    <cellStyle name="Normal 10 3 3" xfId="42967"/>
    <cellStyle name="Normal 10 3 3 2" xfId="42968"/>
    <cellStyle name="Normal 10 3 3 2 2" xfId="42969"/>
    <cellStyle name="Normal 10 3 3 2 2 2" xfId="42970"/>
    <cellStyle name="Normal 10 3 3 2 3" xfId="42971"/>
    <cellStyle name="Normal 10 3 3 3" xfId="42972"/>
    <cellStyle name="Normal 10 3 3 3 2" xfId="42973"/>
    <cellStyle name="Normal 10 3 3 4" xfId="42974"/>
    <cellStyle name="Normal 10 3 4" xfId="42975"/>
    <cellStyle name="Normal 10 3 4 2" xfId="42976"/>
    <cellStyle name="Normal 10 3 4 2 2" xfId="42977"/>
    <cellStyle name="Normal 10 3 4 3" xfId="42978"/>
    <cellStyle name="Normal 10 3 5" xfId="42979"/>
    <cellStyle name="Normal 10 3 5 2" xfId="42980"/>
    <cellStyle name="Normal 10 3 6" xfId="42981"/>
    <cellStyle name="Normal 10 4" xfId="42982"/>
    <cellStyle name="Normal 10 4 2" xfId="42983"/>
    <cellStyle name="Normal 10 4 2 2" xfId="42984"/>
    <cellStyle name="Normal 10 4 2 2 2" xfId="42985"/>
    <cellStyle name="Normal 10 4 2 2 2 2" xfId="42986"/>
    <cellStyle name="Normal 10 4 2 2 3" xfId="42987"/>
    <cellStyle name="Normal 10 4 2 3" xfId="42988"/>
    <cellStyle name="Normal 10 4 2 3 2" xfId="42989"/>
    <cellStyle name="Normal 10 4 2 4" xfId="42990"/>
    <cellStyle name="Normal 10 4 3" xfId="42991"/>
    <cellStyle name="Normal 10 4 3 2" xfId="42992"/>
    <cellStyle name="Normal 10 4 3 2 2" xfId="42993"/>
    <cellStyle name="Normal 10 4 3 3" xfId="42994"/>
    <cellStyle name="Normal 10 4 4" xfId="42995"/>
    <cellStyle name="Normal 10 4 4 2" xfId="42996"/>
    <cellStyle name="Normal 10 4 5" xfId="42997"/>
    <cellStyle name="Normal 10 5" xfId="42998"/>
    <cellStyle name="Normal 10 5 2" xfId="42999"/>
    <cellStyle name="Normal 10 5 2 2" xfId="43000"/>
    <cellStyle name="Normal 10 5 2 2 2" xfId="43001"/>
    <cellStyle name="Normal 10 5 2 3" xfId="43002"/>
    <cellStyle name="Normal 10 5 3" xfId="43003"/>
    <cellStyle name="Normal 10 5 3 2" xfId="43004"/>
    <cellStyle name="Normal 10 5 4" xfId="43005"/>
    <cellStyle name="Normal 10 6" xfId="43006"/>
    <cellStyle name="Normal 10 6 2" xfId="43007"/>
    <cellStyle name="Normal 10 6 2 2" xfId="43008"/>
    <cellStyle name="Normal 10 6 3" xfId="43009"/>
    <cellStyle name="Normal 10 7" xfId="43010"/>
    <cellStyle name="Normal 10 7 2" xfId="43011"/>
    <cellStyle name="Normal 10 8" xfId="43012"/>
    <cellStyle name="Normal 100" xfId="43013"/>
    <cellStyle name="Normal 101" xfId="43014"/>
    <cellStyle name="Normal 102" xfId="43015"/>
    <cellStyle name="Normal 103" xfId="43016"/>
    <cellStyle name="Normal 104" xfId="43017"/>
    <cellStyle name="Normal 105" xfId="43018"/>
    <cellStyle name="Normal 106" xfId="43019"/>
    <cellStyle name="Normal 107" xfId="43020"/>
    <cellStyle name="Normal 108" xfId="43021"/>
    <cellStyle name="Normal 109" xfId="43022"/>
    <cellStyle name="Normal 11" xfId="43023"/>
    <cellStyle name="Normal 11 2" xfId="43024"/>
    <cellStyle name="Normal 11 2 2" xfId="43025"/>
    <cellStyle name="Normal 11 2 2 2" xfId="43026"/>
    <cellStyle name="Normal 11 2 2 2 2" xfId="43027"/>
    <cellStyle name="Normal 11 2 2 2 2 2" xfId="43028"/>
    <cellStyle name="Normal 11 2 2 2 2 2 2" xfId="43029"/>
    <cellStyle name="Normal 11 2 2 2 2 2 2 2" xfId="43030"/>
    <cellStyle name="Normal 11 2 2 2 2 2 2 2 2" xfId="43031"/>
    <cellStyle name="Normal 11 2 2 2 2 2 2 3" xfId="43032"/>
    <cellStyle name="Normal 11 2 2 2 2 2 3" xfId="43033"/>
    <cellStyle name="Normal 11 2 2 2 2 2 3 2" xfId="43034"/>
    <cellStyle name="Normal 11 2 2 2 2 2 4" xfId="43035"/>
    <cellStyle name="Normal 11 2 2 2 2 3" xfId="43036"/>
    <cellStyle name="Normal 11 2 2 2 2 3 2" xfId="43037"/>
    <cellStyle name="Normal 11 2 2 2 2 3 2 2" xfId="43038"/>
    <cellStyle name="Normal 11 2 2 2 2 3 3" xfId="43039"/>
    <cellStyle name="Normal 11 2 2 2 2 4" xfId="43040"/>
    <cellStyle name="Normal 11 2 2 2 2 4 2" xfId="43041"/>
    <cellStyle name="Normal 11 2 2 2 2 5" xfId="43042"/>
    <cellStyle name="Normal 11 2 2 2 3" xfId="43043"/>
    <cellStyle name="Normal 11 2 2 2 3 2" xfId="43044"/>
    <cellStyle name="Normal 11 2 2 2 3 2 2" xfId="43045"/>
    <cellStyle name="Normal 11 2 2 2 3 2 2 2" xfId="43046"/>
    <cellStyle name="Normal 11 2 2 2 3 2 3" xfId="43047"/>
    <cellStyle name="Normal 11 2 2 2 3 3" xfId="43048"/>
    <cellStyle name="Normal 11 2 2 2 3 3 2" xfId="43049"/>
    <cellStyle name="Normal 11 2 2 2 3 4" xfId="43050"/>
    <cellStyle name="Normal 11 2 2 2 4" xfId="43051"/>
    <cellStyle name="Normal 11 2 2 2 4 2" xfId="43052"/>
    <cellStyle name="Normal 11 2 2 2 4 2 2" xfId="43053"/>
    <cellStyle name="Normal 11 2 2 2 4 3" xfId="43054"/>
    <cellStyle name="Normal 11 2 2 2 5" xfId="43055"/>
    <cellStyle name="Normal 11 2 2 2 5 2" xfId="43056"/>
    <cellStyle name="Normal 11 2 2 2 6" xfId="43057"/>
    <cellStyle name="Normal 11 2 2 3" xfId="43058"/>
    <cellStyle name="Normal 11 2 2 3 2" xfId="43059"/>
    <cellStyle name="Normal 11 2 2 3 2 2" xfId="43060"/>
    <cellStyle name="Normal 11 2 2 3 2 2 2" xfId="43061"/>
    <cellStyle name="Normal 11 2 2 3 2 2 2 2" xfId="43062"/>
    <cellStyle name="Normal 11 2 2 3 2 2 3" xfId="43063"/>
    <cellStyle name="Normal 11 2 2 3 2 3" xfId="43064"/>
    <cellStyle name="Normal 11 2 2 3 2 3 2" xfId="43065"/>
    <cellStyle name="Normal 11 2 2 3 2 4" xfId="43066"/>
    <cellStyle name="Normal 11 2 2 3 3" xfId="43067"/>
    <cellStyle name="Normal 11 2 2 3 3 2" xfId="43068"/>
    <cellStyle name="Normal 11 2 2 3 3 2 2" xfId="43069"/>
    <cellStyle name="Normal 11 2 2 3 3 3" xfId="43070"/>
    <cellStyle name="Normal 11 2 2 3 4" xfId="43071"/>
    <cellStyle name="Normal 11 2 2 3 4 2" xfId="43072"/>
    <cellStyle name="Normal 11 2 2 3 5" xfId="43073"/>
    <cellStyle name="Normal 11 2 2 4" xfId="43074"/>
    <cellStyle name="Normal 11 2 2 4 2" xfId="43075"/>
    <cellStyle name="Normal 11 2 2 4 2 2" xfId="43076"/>
    <cellStyle name="Normal 11 2 2 4 2 2 2" xfId="43077"/>
    <cellStyle name="Normal 11 2 2 4 2 3" xfId="43078"/>
    <cellStyle name="Normal 11 2 2 4 3" xfId="43079"/>
    <cellStyle name="Normal 11 2 2 4 3 2" xfId="43080"/>
    <cellStyle name="Normal 11 2 2 4 4" xfId="43081"/>
    <cellStyle name="Normal 11 2 2 5" xfId="43082"/>
    <cellStyle name="Normal 11 2 2 5 2" xfId="43083"/>
    <cellStyle name="Normal 11 2 2 5 2 2" xfId="43084"/>
    <cellStyle name="Normal 11 2 2 5 3" xfId="43085"/>
    <cellStyle name="Normal 11 2 2 6" xfId="43086"/>
    <cellStyle name="Normal 11 2 2 6 2" xfId="43087"/>
    <cellStyle name="Normal 11 2 2 7" xfId="43088"/>
    <cellStyle name="Normal 11 2 3" xfId="43089"/>
    <cellStyle name="Normal 11 2 3 2" xfId="43090"/>
    <cellStyle name="Normal 11 2 3 2 2" xfId="43091"/>
    <cellStyle name="Normal 11 2 3 2 2 2" xfId="43092"/>
    <cellStyle name="Normal 11 2 3 2 2 2 2" xfId="43093"/>
    <cellStyle name="Normal 11 2 3 2 2 2 2 2" xfId="43094"/>
    <cellStyle name="Normal 11 2 3 2 2 2 3" xfId="43095"/>
    <cellStyle name="Normal 11 2 3 2 2 3" xfId="43096"/>
    <cellStyle name="Normal 11 2 3 2 2 3 2" xfId="43097"/>
    <cellStyle name="Normal 11 2 3 2 2 4" xfId="43098"/>
    <cellStyle name="Normal 11 2 3 2 3" xfId="43099"/>
    <cellStyle name="Normal 11 2 3 2 3 2" xfId="43100"/>
    <cellStyle name="Normal 11 2 3 2 3 2 2" xfId="43101"/>
    <cellStyle name="Normal 11 2 3 2 3 3" xfId="43102"/>
    <cellStyle name="Normal 11 2 3 2 4" xfId="43103"/>
    <cellStyle name="Normal 11 2 3 2 4 2" xfId="43104"/>
    <cellStyle name="Normal 11 2 3 2 5" xfId="43105"/>
    <cellStyle name="Normal 11 2 3 3" xfId="43106"/>
    <cellStyle name="Normal 11 2 3 3 2" xfId="43107"/>
    <cellStyle name="Normal 11 2 3 3 2 2" xfId="43108"/>
    <cellStyle name="Normal 11 2 3 3 2 2 2" xfId="43109"/>
    <cellStyle name="Normal 11 2 3 3 2 3" xfId="43110"/>
    <cellStyle name="Normal 11 2 3 3 3" xfId="43111"/>
    <cellStyle name="Normal 11 2 3 3 3 2" xfId="43112"/>
    <cellStyle name="Normal 11 2 3 3 4" xfId="43113"/>
    <cellStyle name="Normal 11 2 3 4" xfId="43114"/>
    <cellStyle name="Normal 11 2 3 4 2" xfId="43115"/>
    <cellStyle name="Normal 11 2 3 4 2 2" xfId="43116"/>
    <cellStyle name="Normal 11 2 3 4 3" xfId="43117"/>
    <cellStyle name="Normal 11 2 3 5" xfId="43118"/>
    <cellStyle name="Normal 11 2 3 5 2" xfId="43119"/>
    <cellStyle name="Normal 11 2 3 6" xfId="43120"/>
    <cellStyle name="Normal 11 2 4" xfId="43121"/>
    <cellStyle name="Normal 11 2 4 2" xfId="43122"/>
    <cellStyle name="Normal 11 2 4 2 2" xfId="43123"/>
    <cellStyle name="Normal 11 2 4 2 2 2" xfId="43124"/>
    <cellStyle name="Normal 11 2 4 2 2 2 2" xfId="43125"/>
    <cellStyle name="Normal 11 2 4 2 2 3" xfId="43126"/>
    <cellStyle name="Normal 11 2 4 2 3" xfId="43127"/>
    <cellStyle name="Normal 11 2 4 2 3 2" xfId="43128"/>
    <cellStyle name="Normal 11 2 4 2 4" xfId="43129"/>
    <cellStyle name="Normal 11 2 4 3" xfId="43130"/>
    <cellStyle name="Normal 11 2 4 3 2" xfId="43131"/>
    <cellStyle name="Normal 11 2 4 3 2 2" xfId="43132"/>
    <cellStyle name="Normal 11 2 4 3 3" xfId="43133"/>
    <cellStyle name="Normal 11 2 4 4" xfId="43134"/>
    <cellStyle name="Normal 11 2 4 4 2" xfId="43135"/>
    <cellStyle name="Normal 11 2 4 5" xfId="43136"/>
    <cellStyle name="Normal 11 2 5" xfId="43137"/>
    <cellStyle name="Normal 11 2 5 2" xfId="43138"/>
    <cellStyle name="Normal 11 2 5 2 2" xfId="43139"/>
    <cellStyle name="Normal 11 2 5 2 2 2" xfId="43140"/>
    <cellStyle name="Normal 11 2 5 2 3" xfId="43141"/>
    <cellStyle name="Normal 11 2 5 3" xfId="43142"/>
    <cellStyle name="Normal 11 2 5 3 2" xfId="43143"/>
    <cellStyle name="Normal 11 2 5 4" xfId="43144"/>
    <cellStyle name="Normal 11 2 6" xfId="43145"/>
    <cellStyle name="Normal 11 2 6 2" xfId="43146"/>
    <cellStyle name="Normal 11 2 6 2 2" xfId="43147"/>
    <cellStyle name="Normal 11 2 6 3" xfId="43148"/>
    <cellStyle name="Normal 11 2 7" xfId="43149"/>
    <cellStyle name="Normal 11 2 7 2" xfId="43150"/>
    <cellStyle name="Normal 11 2 8" xfId="43151"/>
    <cellStyle name="Normal 11 3" xfId="43152"/>
    <cellStyle name="Normal 11 3 2" xfId="43153"/>
    <cellStyle name="Normal 11 3 2 2" xfId="43154"/>
    <cellStyle name="Normal 11 3 2 2 2" xfId="43155"/>
    <cellStyle name="Normal 11 3 2 2 2 2" xfId="43156"/>
    <cellStyle name="Normal 11 3 2 2 2 2 2" xfId="43157"/>
    <cellStyle name="Normal 11 3 2 2 2 2 2 2" xfId="43158"/>
    <cellStyle name="Normal 11 3 2 2 2 2 3" xfId="43159"/>
    <cellStyle name="Normal 11 3 2 2 2 3" xfId="43160"/>
    <cellStyle name="Normal 11 3 2 2 2 3 2" xfId="43161"/>
    <cellStyle name="Normal 11 3 2 2 2 4" xfId="43162"/>
    <cellStyle name="Normal 11 3 2 2 3" xfId="43163"/>
    <cellStyle name="Normal 11 3 2 2 3 2" xfId="43164"/>
    <cellStyle name="Normal 11 3 2 2 3 2 2" xfId="43165"/>
    <cellStyle name="Normal 11 3 2 2 3 3" xfId="43166"/>
    <cellStyle name="Normal 11 3 2 2 4" xfId="43167"/>
    <cellStyle name="Normal 11 3 2 2 4 2" xfId="43168"/>
    <cellStyle name="Normal 11 3 2 2 5" xfId="43169"/>
    <cellStyle name="Normal 11 3 2 3" xfId="43170"/>
    <cellStyle name="Normal 11 3 2 3 2" xfId="43171"/>
    <cellStyle name="Normal 11 3 2 3 2 2" xfId="43172"/>
    <cellStyle name="Normal 11 3 2 3 2 2 2" xfId="43173"/>
    <cellStyle name="Normal 11 3 2 3 2 3" xfId="43174"/>
    <cellStyle name="Normal 11 3 2 3 3" xfId="43175"/>
    <cellStyle name="Normal 11 3 2 3 3 2" xfId="43176"/>
    <cellStyle name="Normal 11 3 2 3 4" xfId="43177"/>
    <cellStyle name="Normal 11 3 2 4" xfId="43178"/>
    <cellStyle name="Normal 11 3 2 4 2" xfId="43179"/>
    <cellStyle name="Normal 11 3 2 4 2 2" xfId="43180"/>
    <cellStyle name="Normal 11 3 2 4 3" xfId="43181"/>
    <cellStyle name="Normal 11 3 2 5" xfId="43182"/>
    <cellStyle name="Normal 11 3 2 5 2" xfId="43183"/>
    <cellStyle name="Normal 11 3 2 6" xfId="43184"/>
    <cellStyle name="Normal 11 3 3" xfId="43185"/>
    <cellStyle name="Normal 11 3 3 2" xfId="43186"/>
    <cellStyle name="Normal 11 3 3 2 2" xfId="43187"/>
    <cellStyle name="Normal 11 3 3 2 2 2" xfId="43188"/>
    <cellStyle name="Normal 11 3 3 2 2 2 2" xfId="43189"/>
    <cellStyle name="Normal 11 3 3 2 2 3" xfId="43190"/>
    <cellStyle name="Normal 11 3 3 2 3" xfId="43191"/>
    <cellStyle name="Normal 11 3 3 2 3 2" xfId="43192"/>
    <cellStyle name="Normal 11 3 3 2 4" xfId="43193"/>
    <cellStyle name="Normal 11 3 3 3" xfId="43194"/>
    <cellStyle name="Normal 11 3 3 3 2" xfId="43195"/>
    <cellStyle name="Normal 11 3 3 3 2 2" xfId="43196"/>
    <cellStyle name="Normal 11 3 3 3 3" xfId="43197"/>
    <cellStyle name="Normal 11 3 3 4" xfId="43198"/>
    <cellStyle name="Normal 11 3 3 4 2" xfId="43199"/>
    <cellStyle name="Normal 11 3 3 5" xfId="43200"/>
    <cellStyle name="Normal 11 3 4" xfId="43201"/>
    <cellStyle name="Normal 11 3 4 2" xfId="43202"/>
    <cellStyle name="Normal 11 3 4 2 2" xfId="43203"/>
    <cellStyle name="Normal 11 3 4 2 2 2" xfId="43204"/>
    <cellStyle name="Normal 11 3 4 2 3" xfId="43205"/>
    <cellStyle name="Normal 11 3 4 3" xfId="43206"/>
    <cellStyle name="Normal 11 3 4 3 2" xfId="43207"/>
    <cellStyle name="Normal 11 3 4 4" xfId="43208"/>
    <cellStyle name="Normal 11 3 5" xfId="43209"/>
    <cellStyle name="Normal 11 3 5 2" xfId="43210"/>
    <cellStyle name="Normal 11 3 5 2 2" xfId="43211"/>
    <cellStyle name="Normal 11 3 5 3" xfId="43212"/>
    <cellStyle name="Normal 11 3 6" xfId="43213"/>
    <cellStyle name="Normal 11 3 6 2" xfId="43214"/>
    <cellStyle name="Normal 11 3 7" xfId="43215"/>
    <cellStyle name="Normal 11 4" xfId="43216"/>
    <cellStyle name="Normal 11 4 2" xfId="43217"/>
    <cellStyle name="Normal 11 4 2 2" xfId="43218"/>
    <cellStyle name="Normal 11 4 2 2 2" xfId="43219"/>
    <cellStyle name="Normal 11 4 2 2 2 2" xfId="43220"/>
    <cellStyle name="Normal 11 4 2 2 2 2 2" xfId="43221"/>
    <cellStyle name="Normal 11 4 2 2 2 3" xfId="43222"/>
    <cellStyle name="Normal 11 4 2 2 3" xfId="43223"/>
    <cellStyle name="Normal 11 4 2 2 3 2" xfId="43224"/>
    <cellStyle name="Normal 11 4 2 2 4" xfId="43225"/>
    <cellStyle name="Normal 11 4 2 3" xfId="43226"/>
    <cellStyle name="Normal 11 4 2 3 2" xfId="43227"/>
    <cellStyle name="Normal 11 4 2 3 2 2" xfId="43228"/>
    <cellStyle name="Normal 11 4 2 3 3" xfId="43229"/>
    <cellStyle name="Normal 11 4 2 4" xfId="43230"/>
    <cellStyle name="Normal 11 4 2 4 2" xfId="43231"/>
    <cellStyle name="Normal 11 4 2 5" xfId="43232"/>
    <cellStyle name="Normal 11 4 3" xfId="43233"/>
    <cellStyle name="Normal 11 4 3 2" xfId="43234"/>
    <cellStyle name="Normal 11 4 3 2 2" xfId="43235"/>
    <cellStyle name="Normal 11 4 3 2 2 2" xfId="43236"/>
    <cellStyle name="Normal 11 4 3 2 3" xfId="43237"/>
    <cellStyle name="Normal 11 4 3 3" xfId="43238"/>
    <cellStyle name="Normal 11 4 3 3 2" xfId="43239"/>
    <cellStyle name="Normal 11 4 3 4" xfId="43240"/>
    <cellStyle name="Normal 11 4 4" xfId="43241"/>
    <cellStyle name="Normal 11 4 4 2" xfId="43242"/>
    <cellStyle name="Normal 11 4 4 2 2" xfId="43243"/>
    <cellStyle name="Normal 11 4 4 3" xfId="43244"/>
    <cellStyle name="Normal 11 4 5" xfId="43245"/>
    <cellStyle name="Normal 11 4 5 2" xfId="43246"/>
    <cellStyle name="Normal 11 4 6" xfId="43247"/>
    <cellStyle name="Normal 11 5" xfId="43248"/>
    <cellStyle name="Normal 11 5 2" xfId="43249"/>
    <cellStyle name="Normal 11 5 2 2" xfId="43250"/>
    <cellStyle name="Normal 11 5 2 2 2" xfId="43251"/>
    <cellStyle name="Normal 11 5 2 2 2 2" xfId="43252"/>
    <cellStyle name="Normal 11 5 2 2 3" xfId="43253"/>
    <cellStyle name="Normal 11 5 2 3" xfId="43254"/>
    <cellStyle name="Normal 11 5 2 3 2" xfId="43255"/>
    <cellStyle name="Normal 11 5 2 4" xfId="43256"/>
    <cellStyle name="Normal 11 5 3" xfId="43257"/>
    <cellStyle name="Normal 11 5 3 2" xfId="43258"/>
    <cellStyle name="Normal 11 5 3 2 2" xfId="43259"/>
    <cellStyle name="Normal 11 5 3 3" xfId="43260"/>
    <cellStyle name="Normal 11 5 4" xfId="43261"/>
    <cellStyle name="Normal 11 5 4 2" xfId="43262"/>
    <cellStyle name="Normal 11 5 5" xfId="43263"/>
    <cellStyle name="Normal 11 6" xfId="43264"/>
    <cellStyle name="Normal 11 6 2" xfId="43265"/>
    <cellStyle name="Normal 11 6 2 2" xfId="43266"/>
    <cellStyle name="Normal 11 6 2 2 2" xfId="43267"/>
    <cellStyle name="Normal 11 6 2 3" xfId="43268"/>
    <cellStyle name="Normal 11 6 3" xfId="43269"/>
    <cellStyle name="Normal 11 6 3 2" xfId="43270"/>
    <cellStyle name="Normal 11 6 4" xfId="43271"/>
    <cellStyle name="Normal 11 7" xfId="43272"/>
    <cellStyle name="Normal 11 7 2" xfId="43273"/>
    <cellStyle name="Normal 11 7 2 2" xfId="43274"/>
    <cellStyle name="Normal 11 7 3" xfId="43275"/>
    <cellStyle name="Normal 11 8" xfId="43276"/>
    <cellStyle name="Normal 11 8 2" xfId="43277"/>
    <cellStyle name="Normal 11 9" xfId="43278"/>
    <cellStyle name="Normal 110" xfId="43279"/>
    <cellStyle name="Normal 111" xfId="43280"/>
    <cellStyle name="Normal 112" xfId="43281"/>
    <cellStyle name="Normal 113" xfId="43282"/>
    <cellStyle name="Normal 114" xfId="43283"/>
    <cellStyle name="Normal 115" xfId="43284"/>
    <cellStyle name="Normal 116" xfId="43285"/>
    <cellStyle name="Normal 117" xfId="43286"/>
    <cellStyle name="Normal 118" xfId="43287"/>
    <cellStyle name="Normal 119" xfId="43288"/>
    <cellStyle name="Normal 12" xfId="43289"/>
    <cellStyle name="Normal 12 2" xfId="43290"/>
    <cellStyle name="Normal 12 2 2" xfId="43291"/>
    <cellStyle name="Normal 12 2 2 2" xfId="43292"/>
    <cellStyle name="Normal 12 2 2 2 2" xfId="43293"/>
    <cellStyle name="Normal 12 2 2 2 2 2" xfId="43294"/>
    <cellStyle name="Normal 12 2 2 2 2 2 2" xfId="43295"/>
    <cellStyle name="Normal 12 2 2 2 2 2 2 2" xfId="43296"/>
    <cellStyle name="Normal 12 2 2 2 2 2 3" xfId="43297"/>
    <cellStyle name="Normal 12 2 2 2 2 3" xfId="43298"/>
    <cellStyle name="Normal 12 2 2 2 2 3 2" xfId="43299"/>
    <cellStyle name="Normal 12 2 2 2 2 4" xfId="43300"/>
    <cellStyle name="Normal 12 2 2 2 3" xfId="43301"/>
    <cellStyle name="Normal 12 2 2 2 3 2" xfId="43302"/>
    <cellStyle name="Normal 12 2 2 2 3 2 2" xfId="43303"/>
    <cellStyle name="Normal 12 2 2 2 3 3" xfId="43304"/>
    <cellStyle name="Normal 12 2 2 2 4" xfId="43305"/>
    <cellStyle name="Normal 12 2 2 2 4 2" xfId="43306"/>
    <cellStyle name="Normal 12 2 2 2 5" xfId="43307"/>
    <cellStyle name="Normal 12 2 2 3" xfId="43308"/>
    <cellStyle name="Normal 12 2 2 3 2" xfId="43309"/>
    <cellStyle name="Normal 12 2 2 3 2 2" xfId="43310"/>
    <cellStyle name="Normal 12 2 2 3 2 2 2" xfId="43311"/>
    <cellStyle name="Normal 12 2 2 3 2 3" xfId="43312"/>
    <cellStyle name="Normal 12 2 2 3 3" xfId="43313"/>
    <cellStyle name="Normal 12 2 2 3 3 2" xfId="43314"/>
    <cellStyle name="Normal 12 2 2 3 4" xfId="43315"/>
    <cellStyle name="Normal 12 2 2 4" xfId="43316"/>
    <cellStyle name="Normal 12 2 2 4 2" xfId="43317"/>
    <cellStyle name="Normal 12 2 2 4 2 2" xfId="43318"/>
    <cellStyle name="Normal 12 2 2 4 3" xfId="43319"/>
    <cellStyle name="Normal 12 2 2 5" xfId="43320"/>
    <cellStyle name="Normal 12 2 2 5 2" xfId="43321"/>
    <cellStyle name="Normal 12 2 2 6" xfId="43322"/>
    <cellStyle name="Normal 12 2 3" xfId="43323"/>
    <cellStyle name="Normal 12 2 3 2" xfId="43324"/>
    <cellStyle name="Normal 12 2 3 2 2" xfId="43325"/>
    <cellStyle name="Normal 12 2 3 2 2 2" xfId="43326"/>
    <cellStyle name="Normal 12 2 3 2 2 2 2" xfId="43327"/>
    <cellStyle name="Normal 12 2 3 2 2 3" xfId="43328"/>
    <cellStyle name="Normal 12 2 3 2 3" xfId="43329"/>
    <cellStyle name="Normal 12 2 3 2 3 2" xfId="43330"/>
    <cellStyle name="Normal 12 2 3 2 4" xfId="43331"/>
    <cellStyle name="Normal 12 2 3 3" xfId="43332"/>
    <cellStyle name="Normal 12 2 3 3 2" xfId="43333"/>
    <cellStyle name="Normal 12 2 3 3 2 2" xfId="43334"/>
    <cellStyle name="Normal 12 2 3 3 3" xfId="43335"/>
    <cellStyle name="Normal 12 2 3 4" xfId="43336"/>
    <cellStyle name="Normal 12 2 3 4 2" xfId="43337"/>
    <cellStyle name="Normal 12 2 3 5" xfId="43338"/>
    <cellStyle name="Normal 12 2 4" xfId="43339"/>
    <cellStyle name="Normal 12 2 4 2" xfId="43340"/>
    <cellStyle name="Normal 12 2 4 2 2" xfId="43341"/>
    <cellStyle name="Normal 12 2 4 2 2 2" xfId="43342"/>
    <cellStyle name="Normal 12 2 4 2 3" xfId="43343"/>
    <cellStyle name="Normal 12 2 4 3" xfId="43344"/>
    <cellStyle name="Normal 12 2 4 3 2" xfId="43345"/>
    <cellStyle name="Normal 12 2 4 4" xfId="43346"/>
    <cellStyle name="Normal 12 2 5" xfId="43347"/>
    <cellStyle name="Normal 12 2 5 2" xfId="43348"/>
    <cellStyle name="Normal 12 2 5 2 2" xfId="43349"/>
    <cellStyle name="Normal 12 2 5 3" xfId="43350"/>
    <cellStyle name="Normal 12 2 6" xfId="43351"/>
    <cellStyle name="Normal 12 2 6 2" xfId="43352"/>
    <cellStyle name="Normal 12 2 7" xfId="43353"/>
    <cellStyle name="Normal 12 3" xfId="43354"/>
    <cellStyle name="Normal 12 3 2" xfId="43355"/>
    <cellStyle name="Normal 12 3 2 2" xfId="43356"/>
    <cellStyle name="Normal 12 3 2 2 2" xfId="43357"/>
    <cellStyle name="Normal 12 3 2 2 2 2" xfId="43358"/>
    <cellStyle name="Normal 12 3 2 2 2 2 2" xfId="43359"/>
    <cellStyle name="Normal 12 3 2 2 2 3" xfId="43360"/>
    <cellStyle name="Normal 12 3 2 2 3" xfId="43361"/>
    <cellStyle name="Normal 12 3 2 2 3 2" xfId="43362"/>
    <cellStyle name="Normal 12 3 2 2 4" xfId="43363"/>
    <cellStyle name="Normal 12 3 2 3" xfId="43364"/>
    <cellStyle name="Normal 12 3 2 3 2" xfId="43365"/>
    <cellStyle name="Normal 12 3 2 3 2 2" xfId="43366"/>
    <cellStyle name="Normal 12 3 2 3 3" xfId="43367"/>
    <cellStyle name="Normal 12 3 2 4" xfId="43368"/>
    <cellStyle name="Normal 12 3 2 4 2" xfId="43369"/>
    <cellStyle name="Normal 12 3 2 5" xfId="43370"/>
    <cellStyle name="Normal 12 3 3" xfId="43371"/>
    <cellStyle name="Normal 12 3 3 2" xfId="43372"/>
    <cellStyle name="Normal 12 3 3 2 2" xfId="43373"/>
    <cellStyle name="Normal 12 3 3 2 2 2" xfId="43374"/>
    <cellStyle name="Normal 12 3 3 2 3" xfId="43375"/>
    <cellStyle name="Normal 12 3 3 3" xfId="43376"/>
    <cellStyle name="Normal 12 3 3 3 2" xfId="43377"/>
    <cellStyle name="Normal 12 3 3 4" xfId="43378"/>
    <cellStyle name="Normal 12 3 4" xfId="43379"/>
    <cellStyle name="Normal 12 3 4 2" xfId="43380"/>
    <cellStyle name="Normal 12 3 4 2 2" xfId="43381"/>
    <cellStyle name="Normal 12 3 4 3" xfId="43382"/>
    <cellStyle name="Normal 12 3 5" xfId="43383"/>
    <cellStyle name="Normal 12 3 5 2" xfId="43384"/>
    <cellStyle name="Normal 12 3 6" xfId="43385"/>
    <cellStyle name="Normal 12 4" xfId="43386"/>
    <cellStyle name="Normal 12 4 2" xfId="43387"/>
    <cellStyle name="Normal 12 4 2 2" xfId="43388"/>
    <cellStyle name="Normal 12 4 2 2 2" xfId="43389"/>
    <cellStyle name="Normal 12 4 2 2 2 2" xfId="43390"/>
    <cellStyle name="Normal 12 4 2 2 3" xfId="43391"/>
    <cellStyle name="Normal 12 4 2 3" xfId="43392"/>
    <cellStyle name="Normal 12 4 2 3 2" xfId="43393"/>
    <cellStyle name="Normal 12 4 2 4" xfId="43394"/>
    <cellStyle name="Normal 12 4 3" xfId="43395"/>
    <cellStyle name="Normal 12 4 3 2" xfId="43396"/>
    <cellStyle name="Normal 12 4 3 2 2" xfId="43397"/>
    <cellStyle name="Normal 12 4 3 3" xfId="43398"/>
    <cellStyle name="Normal 12 4 4" xfId="43399"/>
    <cellStyle name="Normal 12 4 4 2" xfId="43400"/>
    <cellStyle name="Normal 12 4 5" xfId="43401"/>
    <cellStyle name="Normal 12 5" xfId="43402"/>
    <cellStyle name="Normal 12 5 2" xfId="43403"/>
    <cellStyle name="Normal 12 5 2 2" xfId="43404"/>
    <cellStyle name="Normal 12 5 2 2 2" xfId="43405"/>
    <cellStyle name="Normal 12 5 2 3" xfId="43406"/>
    <cellStyle name="Normal 12 5 3" xfId="43407"/>
    <cellStyle name="Normal 12 5 3 2" xfId="43408"/>
    <cellStyle name="Normal 12 5 4" xfId="43409"/>
    <cellStyle name="Normal 12 6" xfId="43410"/>
    <cellStyle name="Normal 12 6 2" xfId="43411"/>
    <cellStyle name="Normal 12 6 2 2" xfId="43412"/>
    <cellStyle name="Normal 12 6 3" xfId="43413"/>
    <cellStyle name="Normal 12 7" xfId="43414"/>
    <cellStyle name="Normal 12 7 2" xfId="43415"/>
    <cellStyle name="Normal 12 8" xfId="43416"/>
    <cellStyle name="Normal 120" xfId="43417"/>
    <cellStyle name="Normal 121" xfId="43418"/>
    <cellStyle name="Normal 122" xfId="43419"/>
    <cellStyle name="Normal 123" xfId="43420"/>
    <cellStyle name="Normal 124" xfId="43421"/>
    <cellStyle name="Normal 125" xfId="43422"/>
    <cellStyle name="Normal 126" xfId="43423"/>
    <cellStyle name="Normal 127" xfId="43424"/>
    <cellStyle name="Normal 128" xfId="43425"/>
    <cellStyle name="Normal 129" xfId="43426"/>
    <cellStyle name="Normal 13" xfId="43427"/>
    <cellStyle name="Normal 13 2" xfId="43428"/>
    <cellStyle name="Normal 13 2 2" xfId="43429"/>
    <cellStyle name="Normal 13 2 2 2" xfId="43430"/>
    <cellStyle name="Normal 13 2 2 2 2" xfId="43431"/>
    <cellStyle name="Normal 13 2 2 2 2 2" xfId="43432"/>
    <cellStyle name="Normal 13 2 2 2 2 2 2" xfId="43433"/>
    <cellStyle name="Normal 13 2 2 2 2 2 2 2" xfId="43434"/>
    <cellStyle name="Normal 13 2 2 2 2 2 3" xfId="43435"/>
    <cellStyle name="Normal 13 2 2 2 2 3" xfId="43436"/>
    <cellStyle name="Normal 13 2 2 2 2 3 2" xfId="43437"/>
    <cellStyle name="Normal 13 2 2 2 2 4" xfId="43438"/>
    <cellStyle name="Normal 13 2 2 2 3" xfId="43439"/>
    <cellStyle name="Normal 13 2 2 2 3 2" xfId="43440"/>
    <cellStyle name="Normal 13 2 2 2 3 2 2" xfId="43441"/>
    <cellStyle name="Normal 13 2 2 2 3 3" xfId="43442"/>
    <cellStyle name="Normal 13 2 2 2 4" xfId="43443"/>
    <cellStyle name="Normal 13 2 2 2 4 2" xfId="43444"/>
    <cellStyle name="Normal 13 2 2 2 5" xfId="43445"/>
    <cellStyle name="Normal 13 2 2 3" xfId="43446"/>
    <cellStyle name="Normal 13 2 2 3 2" xfId="43447"/>
    <cellStyle name="Normal 13 2 2 3 2 2" xfId="43448"/>
    <cellStyle name="Normal 13 2 2 3 2 2 2" xfId="43449"/>
    <cellStyle name="Normal 13 2 2 3 2 3" xfId="43450"/>
    <cellStyle name="Normal 13 2 2 3 3" xfId="43451"/>
    <cellStyle name="Normal 13 2 2 3 3 2" xfId="43452"/>
    <cellStyle name="Normal 13 2 2 3 4" xfId="43453"/>
    <cellStyle name="Normal 13 2 2 4" xfId="43454"/>
    <cellStyle name="Normal 13 2 2 4 2" xfId="43455"/>
    <cellStyle name="Normal 13 2 2 4 2 2" xfId="43456"/>
    <cellStyle name="Normal 13 2 2 4 3" xfId="43457"/>
    <cellStyle name="Normal 13 2 2 5" xfId="43458"/>
    <cellStyle name="Normal 13 2 2 5 2" xfId="43459"/>
    <cellStyle name="Normal 13 2 2 6" xfId="43460"/>
    <cellStyle name="Normal 13 2 3" xfId="43461"/>
    <cellStyle name="Normal 13 2 3 2" xfId="43462"/>
    <cellStyle name="Normal 13 2 3 2 2" xfId="43463"/>
    <cellStyle name="Normal 13 2 3 2 2 2" xfId="43464"/>
    <cellStyle name="Normal 13 2 3 2 2 2 2" xfId="43465"/>
    <cellStyle name="Normal 13 2 3 2 2 3" xfId="43466"/>
    <cellStyle name="Normal 13 2 3 2 3" xfId="43467"/>
    <cellStyle name="Normal 13 2 3 2 3 2" xfId="43468"/>
    <cellStyle name="Normal 13 2 3 2 4" xfId="43469"/>
    <cellStyle name="Normal 13 2 3 3" xfId="43470"/>
    <cellStyle name="Normal 13 2 3 3 2" xfId="43471"/>
    <cellStyle name="Normal 13 2 3 3 2 2" xfId="43472"/>
    <cellStyle name="Normal 13 2 3 3 3" xfId="43473"/>
    <cellStyle name="Normal 13 2 3 4" xfId="43474"/>
    <cellStyle name="Normal 13 2 3 4 2" xfId="43475"/>
    <cellStyle name="Normal 13 2 3 5" xfId="43476"/>
    <cellStyle name="Normal 13 2 4" xfId="43477"/>
    <cellStyle name="Normal 13 2 4 2" xfId="43478"/>
    <cellStyle name="Normal 13 2 4 2 2" xfId="43479"/>
    <cellStyle name="Normal 13 2 4 2 2 2" xfId="43480"/>
    <cellStyle name="Normal 13 2 4 2 3" xfId="43481"/>
    <cellStyle name="Normal 13 2 4 3" xfId="43482"/>
    <cellStyle name="Normal 13 2 4 3 2" xfId="43483"/>
    <cellStyle name="Normal 13 2 4 4" xfId="43484"/>
    <cellStyle name="Normal 13 2 5" xfId="43485"/>
    <cellStyle name="Normal 13 2 5 2" xfId="43486"/>
    <cellStyle name="Normal 13 2 5 2 2" xfId="43487"/>
    <cellStyle name="Normal 13 2 5 3" xfId="43488"/>
    <cellStyle name="Normal 13 2 6" xfId="43489"/>
    <cellStyle name="Normal 13 2 6 2" xfId="43490"/>
    <cellStyle name="Normal 13 2 7" xfId="43491"/>
    <cellStyle name="Normal 13 3" xfId="43492"/>
    <cellStyle name="Normal 13 3 2" xfId="43493"/>
    <cellStyle name="Normal 13 3 2 2" xfId="43494"/>
    <cellStyle name="Normal 13 3 2 2 2" xfId="43495"/>
    <cellStyle name="Normal 13 3 2 2 2 2" xfId="43496"/>
    <cellStyle name="Normal 13 3 2 2 2 2 2" xfId="43497"/>
    <cellStyle name="Normal 13 3 2 2 2 3" xfId="43498"/>
    <cellStyle name="Normal 13 3 2 2 3" xfId="43499"/>
    <cellStyle name="Normal 13 3 2 2 3 2" xfId="43500"/>
    <cellStyle name="Normal 13 3 2 2 4" xfId="43501"/>
    <cellStyle name="Normal 13 3 2 3" xfId="43502"/>
    <cellStyle name="Normal 13 3 2 3 2" xfId="43503"/>
    <cellStyle name="Normal 13 3 2 3 2 2" xfId="43504"/>
    <cellStyle name="Normal 13 3 2 3 3" xfId="43505"/>
    <cellStyle name="Normal 13 3 2 4" xfId="43506"/>
    <cellStyle name="Normal 13 3 2 4 2" xfId="43507"/>
    <cellStyle name="Normal 13 3 2 5" xfId="43508"/>
    <cellStyle name="Normal 13 3 3" xfId="43509"/>
    <cellStyle name="Normal 13 3 3 2" xfId="43510"/>
    <cellStyle name="Normal 13 3 3 2 2" xfId="43511"/>
    <cellStyle name="Normal 13 3 3 2 2 2" xfId="43512"/>
    <cellStyle name="Normal 13 3 3 2 3" xfId="43513"/>
    <cellStyle name="Normal 13 3 3 3" xfId="43514"/>
    <cellStyle name="Normal 13 3 3 3 2" xfId="43515"/>
    <cellStyle name="Normal 13 3 3 4" xfId="43516"/>
    <cellStyle name="Normal 13 3 4" xfId="43517"/>
    <cellStyle name="Normal 13 3 4 2" xfId="43518"/>
    <cellStyle name="Normal 13 3 4 2 2" xfId="43519"/>
    <cellStyle name="Normal 13 3 4 3" xfId="43520"/>
    <cellStyle name="Normal 13 3 5" xfId="43521"/>
    <cellStyle name="Normal 13 3 5 2" xfId="43522"/>
    <cellStyle name="Normal 13 3 6" xfId="43523"/>
    <cellStyle name="Normal 13 4" xfId="43524"/>
    <cellStyle name="Normal 13 4 2" xfId="43525"/>
    <cellStyle name="Normal 13 4 2 2" xfId="43526"/>
    <cellStyle name="Normal 13 4 2 2 2" xfId="43527"/>
    <cellStyle name="Normal 13 4 2 2 2 2" xfId="43528"/>
    <cellStyle name="Normal 13 4 2 2 3" xfId="43529"/>
    <cellStyle name="Normal 13 4 2 3" xfId="43530"/>
    <cellStyle name="Normal 13 4 2 3 2" xfId="43531"/>
    <cellStyle name="Normal 13 4 2 4" xfId="43532"/>
    <cellStyle name="Normal 13 4 3" xfId="43533"/>
    <cellStyle name="Normal 13 4 3 2" xfId="43534"/>
    <cellStyle name="Normal 13 4 3 2 2" xfId="43535"/>
    <cellStyle name="Normal 13 4 3 3" xfId="43536"/>
    <cellStyle name="Normal 13 4 4" xfId="43537"/>
    <cellStyle name="Normal 13 4 4 2" xfId="43538"/>
    <cellStyle name="Normal 13 4 5" xfId="43539"/>
    <cellStyle name="Normal 13 5" xfId="43540"/>
    <cellStyle name="Normal 13 5 2" xfId="43541"/>
    <cellStyle name="Normal 13 5 2 2" xfId="43542"/>
    <cellStyle name="Normal 13 5 2 2 2" xfId="43543"/>
    <cellStyle name="Normal 13 5 2 3" xfId="43544"/>
    <cellStyle name="Normal 13 5 3" xfId="43545"/>
    <cellStyle name="Normal 13 5 3 2" xfId="43546"/>
    <cellStyle name="Normal 13 5 4" xfId="43547"/>
    <cellStyle name="Normal 13 6" xfId="43548"/>
    <cellStyle name="Normal 13 6 2" xfId="43549"/>
    <cellStyle name="Normal 13 6 2 2" xfId="43550"/>
    <cellStyle name="Normal 13 6 3" xfId="43551"/>
    <cellStyle name="Normal 13 7" xfId="43552"/>
    <cellStyle name="Normal 13 7 2" xfId="43553"/>
    <cellStyle name="Normal 13 8" xfId="43554"/>
    <cellStyle name="Normal 130" xfId="43555"/>
    <cellStyle name="Normal 130 2" xfId="43556"/>
    <cellStyle name="Normal 130 2 2" xfId="43557"/>
    <cellStyle name="Normal 130 2 2 2" xfId="43558"/>
    <cellStyle name="Normal 130 2 2 2 2" xfId="43559"/>
    <cellStyle name="Normal 130 2 2 2 2 2" xfId="43560"/>
    <cellStyle name="Normal 130 2 2 2 2 2 2" xfId="43561"/>
    <cellStyle name="Normal 130 2 2 2 2 2 2 2" xfId="43562"/>
    <cellStyle name="Normal 130 2 2 2 2 2 3" xfId="43563"/>
    <cellStyle name="Normal 130 2 2 2 2 3" xfId="43564"/>
    <cellStyle name="Normal 130 2 2 2 2 3 2" xfId="43565"/>
    <cellStyle name="Normal 130 2 2 2 2 4" xfId="43566"/>
    <cellStyle name="Normal 130 2 2 2 3" xfId="43567"/>
    <cellStyle name="Normal 130 2 2 2 3 2" xfId="43568"/>
    <cellStyle name="Normal 130 2 2 2 3 2 2" xfId="43569"/>
    <cellStyle name="Normal 130 2 2 2 3 3" xfId="43570"/>
    <cellStyle name="Normal 130 2 2 2 4" xfId="43571"/>
    <cellStyle name="Normal 130 2 2 2 4 2" xfId="43572"/>
    <cellStyle name="Normal 130 2 2 2 5" xfId="43573"/>
    <cellStyle name="Normal 130 2 2 3" xfId="43574"/>
    <cellStyle name="Normal 130 2 2 3 2" xfId="43575"/>
    <cellStyle name="Normal 130 2 2 3 2 2" xfId="43576"/>
    <cellStyle name="Normal 130 2 2 3 2 2 2" xfId="43577"/>
    <cellStyle name="Normal 130 2 2 3 2 3" xfId="43578"/>
    <cellStyle name="Normal 130 2 2 3 3" xfId="43579"/>
    <cellStyle name="Normal 130 2 2 3 3 2" xfId="43580"/>
    <cellStyle name="Normal 130 2 2 3 4" xfId="43581"/>
    <cellStyle name="Normal 130 2 2 4" xfId="43582"/>
    <cellStyle name="Normal 130 2 2 4 2" xfId="43583"/>
    <cellStyle name="Normal 130 2 2 4 2 2" xfId="43584"/>
    <cellStyle name="Normal 130 2 2 4 3" xfId="43585"/>
    <cellStyle name="Normal 130 2 2 5" xfId="43586"/>
    <cellStyle name="Normal 130 2 2 5 2" xfId="43587"/>
    <cellStyle name="Normal 130 2 2 6" xfId="43588"/>
    <cellStyle name="Normal 130 2 3" xfId="43589"/>
    <cellStyle name="Normal 130 2 3 2" xfId="43590"/>
    <cellStyle name="Normal 130 2 3 2 2" xfId="43591"/>
    <cellStyle name="Normal 130 2 3 2 2 2" xfId="43592"/>
    <cellStyle name="Normal 130 2 3 2 2 2 2" xfId="43593"/>
    <cellStyle name="Normal 130 2 3 2 2 3" xfId="43594"/>
    <cellStyle name="Normal 130 2 3 2 3" xfId="43595"/>
    <cellStyle name="Normal 130 2 3 2 3 2" xfId="43596"/>
    <cellStyle name="Normal 130 2 3 2 4" xfId="43597"/>
    <cellStyle name="Normal 130 2 3 3" xfId="43598"/>
    <cellStyle name="Normal 130 2 3 3 2" xfId="43599"/>
    <cellStyle name="Normal 130 2 3 3 2 2" xfId="43600"/>
    <cellStyle name="Normal 130 2 3 3 3" xfId="43601"/>
    <cellStyle name="Normal 130 2 3 4" xfId="43602"/>
    <cellStyle name="Normal 130 2 3 4 2" xfId="43603"/>
    <cellStyle name="Normal 130 2 3 5" xfId="43604"/>
    <cellStyle name="Normal 130 2 4" xfId="43605"/>
    <cellStyle name="Normal 130 2 4 2" xfId="43606"/>
    <cellStyle name="Normal 130 2 4 2 2" xfId="43607"/>
    <cellStyle name="Normal 130 2 4 2 2 2" xfId="43608"/>
    <cellStyle name="Normal 130 2 4 2 3" xfId="43609"/>
    <cellStyle name="Normal 130 2 4 3" xfId="43610"/>
    <cellStyle name="Normal 130 2 4 3 2" xfId="43611"/>
    <cellStyle name="Normal 130 2 4 4" xfId="43612"/>
    <cellStyle name="Normal 130 2 5" xfId="43613"/>
    <cellStyle name="Normal 130 2 5 2" xfId="43614"/>
    <cellStyle name="Normal 130 2 5 2 2" xfId="43615"/>
    <cellStyle name="Normal 130 2 5 3" xfId="43616"/>
    <cellStyle name="Normal 130 2 6" xfId="43617"/>
    <cellStyle name="Normal 130 2 6 2" xfId="43618"/>
    <cellStyle name="Normal 130 2 7" xfId="43619"/>
    <cellStyle name="Normal 130 3" xfId="43620"/>
    <cellStyle name="Normal 130 3 2" xfId="43621"/>
    <cellStyle name="Normal 130 3 2 2" xfId="43622"/>
    <cellStyle name="Normal 130 3 2 2 2" xfId="43623"/>
    <cellStyle name="Normal 130 3 2 2 2 2" xfId="43624"/>
    <cellStyle name="Normal 130 3 2 2 2 2 2" xfId="43625"/>
    <cellStyle name="Normal 130 3 2 2 2 3" xfId="43626"/>
    <cellStyle name="Normal 130 3 2 2 3" xfId="43627"/>
    <cellStyle name="Normal 130 3 2 2 3 2" xfId="43628"/>
    <cellStyle name="Normal 130 3 2 2 4" xfId="43629"/>
    <cellStyle name="Normal 130 3 2 3" xfId="43630"/>
    <cellStyle name="Normal 130 3 2 3 2" xfId="43631"/>
    <cellStyle name="Normal 130 3 2 3 2 2" xfId="43632"/>
    <cellStyle name="Normal 130 3 2 3 3" xfId="43633"/>
    <cellStyle name="Normal 130 3 2 4" xfId="43634"/>
    <cellStyle name="Normal 130 3 2 4 2" xfId="43635"/>
    <cellStyle name="Normal 130 3 2 5" xfId="43636"/>
    <cellStyle name="Normal 130 3 3" xfId="43637"/>
    <cellStyle name="Normal 130 3 3 2" xfId="43638"/>
    <cellStyle name="Normal 130 3 3 2 2" xfId="43639"/>
    <cellStyle name="Normal 130 3 3 2 2 2" xfId="43640"/>
    <cellStyle name="Normal 130 3 3 2 3" xfId="43641"/>
    <cellStyle name="Normal 130 3 3 3" xfId="43642"/>
    <cellStyle name="Normal 130 3 3 3 2" xfId="43643"/>
    <cellStyle name="Normal 130 3 3 4" xfId="43644"/>
    <cellStyle name="Normal 130 3 4" xfId="43645"/>
    <cellStyle name="Normal 130 3 4 2" xfId="43646"/>
    <cellStyle name="Normal 130 3 4 2 2" xfId="43647"/>
    <cellStyle name="Normal 130 3 4 3" xfId="43648"/>
    <cellStyle name="Normal 130 3 5" xfId="43649"/>
    <cellStyle name="Normal 130 3 5 2" xfId="43650"/>
    <cellStyle name="Normal 130 3 6" xfId="43651"/>
    <cellStyle name="Normal 130 4" xfId="43652"/>
    <cellStyle name="Normal 130 4 2" xfId="43653"/>
    <cellStyle name="Normal 130 4 2 2" xfId="43654"/>
    <cellStyle name="Normal 130 4 2 2 2" xfId="43655"/>
    <cellStyle name="Normal 130 4 2 2 2 2" xfId="43656"/>
    <cellStyle name="Normal 130 4 2 2 3" xfId="43657"/>
    <cellStyle name="Normal 130 4 2 3" xfId="43658"/>
    <cellStyle name="Normal 130 4 2 3 2" xfId="43659"/>
    <cellStyle name="Normal 130 4 2 4" xfId="43660"/>
    <cellStyle name="Normal 130 4 3" xfId="43661"/>
    <cellStyle name="Normal 130 4 3 2" xfId="43662"/>
    <cellStyle name="Normal 130 4 3 2 2" xfId="43663"/>
    <cellStyle name="Normal 130 4 3 3" xfId="43664"/>
    <cellStyle name="Normal 130 4 4" xfId="43665"/>
    <cellStyle name="Normal 130 4 4 2" xfId="43666"/>
    <cellStyle name="Normal 130 4 5" xfId="43667"/>
    <cellStyle name="Normal 130 5" xfId="43668"/>
    <cellStyle name="Normal 130 5 2" xfId="43669"/>
    <cellStyle name="Normal 130 5 2 2" xfId="43670"/>
    <cellStyle name="Normal 130 5 2 2 2" xfId="43671"/>
    <cellStyle name="Normal 130 5 2 3" xfId="43672"/>
    <cellStyle name="Normal 130 5 3" xfId="43673"/>
    <cellStyle name="Normal 130 5 3 2" xfId="43674"/>
    <cellStyle name="Normal 130 5 4" xfId="43675"/>
    <cellStyle name="Normal 130 6" xfId="43676"/>
    <cellStyle name="Normal 130 6 2" xfId="43677"/>
    <cellStyle name="Normal 130 6 2 2" xfId="43678"/>
    <cellStyle name="Normal 130 6 3" xfId="43679"/>
    <cellStyle name="Normal 130 7" xfId="43680"/>
    <cellStyle name="Normal 130 7 2" xfId="43681"/>
    <cellStyle name="Normal 130 8" xfId="43682"/>
    <cellStyle name="Normal 131" xfId="43683"/>
    <cellStyle name="Normal 132" xfId="43684"/>
    <cellStyle name="Normal 133" xfId="43685"/>
    <cellStyle name="Normal 134" xfId="43686"/>
    <cellStyle name="Normal 135" xfId="43687"/>
    <cellStyle name="Normal 136" xfId="43688"/>
    <cellStyle name="Normal 137" xfId="43689"/>
    <cellStyle name="Normal 138" xfId="43690"/>
    <cellStyle name="Normal 139" xfId="43691"/>
    <cellStyle name="Normal 14" xfId="43692"/>
    <cellStyle name="Normal 14 2" xfId="43693"/>
    <cellStyle name="Normal 14 2 2" xfId="43694"/>
    <cellStyle name="Normal 14 2 2 2" xfId="43695"/>
    <cellStyle name="Normal 14 2 2 2 2" xfId="43696"/>
    <cellStyle name="Normal 14 2 2 2 2 2" xfId="43697"/>
    <cellStyle name="Normal 14 2 2 2 2 2 2" xfId="43698"/>
    <cellStyle name="Normal 14 2 2 2 2 2 2 2" xfId="43699"/>
    <cellStyle name="Normal 14 2 2 2 2 2 3" xfId="43700"/>
    <cellStyle name="Normal 14 2 2 2 2 3" xfId="43701"/>
    <cellStyle name="Normal 14 2 2 2 2 3 2" xfId="43702"/>
    <cellStyle name="Normal 14 2 2 2 2 4" xfId="43703"/>
    <cellStyle name="Normal 14 2 2 2 3" xfId="43704"/>
    <cellStyle name="Normal 14 2 2 2 3 2" xfId="43705"/>
    <cellStyle name="Normal 14 2 2 2 3 2 2" xfId="43706"/>
    <cellStyle name="Normal 14 2 2 2 3 3" xfId="43707"/>
    <cellStyle name="Normal 14 2 2 2 4" xfId="43708"/>
    <cellStyle name="Normal 14 2 2 2 4 2" xfId="43709"/>
    <cellStyle name="Normal 14 2 2 2 5" xfId="43710"/>
    <cellStyle name="Normal 14 2 2 3" xfId="43711"/>
    <cellStyle name="Normal 14 2 2 3 2" xfId="43712"/>
    <cellStyle name="Normal 14 2 2 3 2 2" xfId="43713"/>
    <cellStyle name="Normal 14 2 2 3 2 2 2" xfId="43714"/>
    <cellStyle name="Normal 14 2 2 3 2 3" xfId="43715"/>
    <cellStyle name="Normal 14 2 2 3 3" xfId="43716"/>
    <cellStyle name="Normal 14 2 2 3 3 2" xfId="43717"/>
    <cellStyle name="Normal 14 2 2 3 4" xfId="43718"/>
    <cellStyle name="Normal 14 2 2 4" xfId="43719"/>
    <cellStyle name="Normal 14 2 2 4 2" xfId="43720"/>
    <cellStyle name="Normal 14 2 2 4 2 2" xfId="43721"/>
    <cellStyle name="Normal 14 2 2 4 3" xfId="43722"/>
    <cellStyle name="Normal 14 2 2 5" xfId="43723"/>
    <cellStyle name="Normal 14 2 2 5 2" xfId="43724"/>
    <cellStyle name="Normal 14 2 2 6" xfId="43725"/>
    <cellStyle name="Normal 14 2 3" xfId="43726"/>
    <cellStyle name="Normal 14 2 3 2" xfId="43727"/>
    <cellStyle name="Normal 14 2 3 2 2" xfId="43728"/>
    <cellStyle name="Normal 14 2 3 2 2 2" xfId="43729"/>
    <cellStyle name="Normal 14 2 3 2 2 2 2" xfId="43730"/>
    <cellStyle name="Normal 14 2 3 2 2 3" xfId="43731"/>
    <cellStyle name="Normal 14 2 3 2 3" xfId="43732"/>
    <cellStyle name="Normal 14 2 3 2 3 2" xfId="43733"/>
    <cellStyle name="Normal 14 2 3 2 4" xfId="43734"/>
    <cellStyle name="Normal 14 2 3 3" xfId="43735"/>
    <cellStyle name="Normal 14 2 3 3 2" xfId="43736"/>
    <cellStyle name="Normal 14 2 3 3 2 2" xfId="43737"/>
    <cellStyle name="Normal 14 2 3 3 3" xfId="43738"/>
    <cellStyle name="Normal 14 2 3 4" xfId="43739"/>
    <cellStyle name="Normal 14 2 3 4 2" xfId="43740"/>
    <cellStyle name="Normal 14 2 3 5" xfId="43741"/>
    <cellStyle name="Normal 14 2 4" xfId="43742"/>
    <cellStyle name="Normal 14 2 4 2" xfId="43743"/>
    <cellStyle name="Normal 14 2 4 2 2" xfId="43744"/>
    <cellStyle name="Normal 14 2 4 2 2 2" xfId="43745"/>
    <cellStyle name="Normal 14 2 4 2 3" xfId="43746"/>
    <cellStyle name="Normal 14 2 4 3" xfId="43747"/>
    <cellStyle name="Normal 14 2 4 3 2" xfId="43748"/>
    <cellStyle name="Normal 14 2 4 4" xfId="43749"/>
    <cellStyle name="Normal 14 2 5" xfId="43750"/>
    <cellStyle name="Normal 14 2 5 2" xfId="43751"/>
    <cellStyle name="Normal 14 2 5 2 2" xfId="43752"/>
    <cellStyle name="Normal 14 2 5 3" xfId="43753"/>
    <cellStyle name="Normal 14 2 6" xfId="43754"/>
    <cellStyle name="Normal 14 2 6 2" xfId="43755"/>
    <cellStyle name="Normal 14 2 7" xfId="43756"/>
    <cellStyle name="Normal 14 3" xfId="43757"/>
    <cellStyle name="Normal 14 3 2" xfId="43758"/>
    <cellStyle name="Normal 14 3 2 2" xfId="43759"/>
    <cellStyle name="Normal 14 3 2 2 2" xfId="43760"/>
    <cellStyle name="Normal 14 3 2 2 2 2" xfId="43761"/>
    <cellStyle name="Normal 14 3 2 2 2 2 2" xfId="43762"/>
    <cellStyle name="Normal 14 3 2 2 2 3" xfId="43763"/>
    <cellStyle name="Normal 14 3 2 2 3" xfId="43764"/>
    <cellStyle name="Normal 14 3 2 2 3 2" xfId="43765"/>
    <cellStyle name="Normal 14 3 2 2 4" xfId="43766"/>
    <cellStyle name="Normal 14 3 2 3" xfId="43767"/>
    <cellStyle name="Normal 14 3 2 3 2" xfId="43768"/>
    <cellStyle name="Normal 14 3 2 3 2 2" xfId="43769"/>
    <cellStyle name="Normal 14 3 2 3 3" xfId="43770"/>
    <cellStyle name="Normal 14 3 2 4" xfId="43771"/>
    <cellStyle name="Normal 14 3 2 4 2" xfId="43772"/>
    <cellStyle name="Normal 14 3 2 5" xfId="43773"/>
    <cellStyle name="Normal 14 3 3" xfId="43774"/>
    <cellStyle name="Normal 14 3 3 2" xfId="43775"/>
    <cellStyle name="Normal 14 3 3 2 2" xfId="43776"/>
    <cellStyle name="Normal 14 3 3 2 2 2" xfId="43777"/>
    <cellStyle name="Normal 14 3 3 2 3" xfId="43778"/>
    <cellStyle name="Normal 14 3 3 3" xfId="43779"/>
    <cellStyle name="Normal 14 3 3 3 2" xfId="43780"/>
    <cellStyle name="Normal 14 3 3 4" xfId="43781"/>
    <cellStyle name="Normal 14 3 4" xfId="43782"/>
    <cellStyle name="Normal 14 3 4 2" xfId="43783"/>
    <cellStyle name="Normal 14 3 4 2 2" xfId="43784"/>
    <cellStyle name="Normal 14 3 4 3" xfId="43785"/>
    <cellStyle name="Normal 14 3 5" xfId="43786"/>
    <cellStyle name="Normal 14 3 5 2" xfId="43787"/>
    <cellStyle name="Normal 14 3 6" xfId="43788"/>
    <cellStyle name="Normal 14 4" xfId="43789"/>
    <cellStyle name="Normal 14 4 2" xfId="43790"/>
    <cellStyle name="Normal 14 4 2 2" xfId="43791"/>
    <cellStyle name="Normal 14 4 2 2 2" xfId="43792"/>
    <cellStyle name="Normal 14 4 2 2 2 2" xfId="43793"/>
    <cellStyle name="Normal 14 4 2 2 3" xfId="43794"/>
    <cellStyle name="Normal 14 4 2 3" xfId="43795"/>
    <cellStyle name="Normal 14 4 2 3 2" xfId="43796"/>
    <cellStyle name="Normal 14 4 2 4" xfId="43797"/>
    <cellStyle name="Normal 14 4 3" xfId="43798"/>
    <cellStyle name="Normal 14 4 3 2" xfId="43799"/>
    <cellStyle name="Normal 14 4 3 2 2" xfId="43800"/>
    <cellStyle name="Normal 14 4 3 3" xfId="43801"/>
    <cellStyle name="Normal 14 4 4" xfId="43802"/>
    <cellStyle name="Normal 14 4 4 2" xfId="43803"/>
    <cellStyle name="Normal 14 4 5" xfId="43804"/>
    <cellStyle name="Normal 14 5" xfId="43805"/>
    <cellStyle name="Normal 14 5 2" xfId="43806"/>
    <cellStyle name="Normal 14 5 2 2" xfId="43807"/>
    <cellStyle name="Normal 14 5 2 2 2" xfId="43808"/>
    <cellStyle name="Normal 14 5 2 3" xfId="43809"/>
    <cellStyle name="Normal 14 5 3" xfId="43810"/>
    <cellStyle name="Normal 14 5 3 2" xfId="43811"/>
    <cellStyle name="Normal 14 5 4" xfId="43812"/>
    <cellStyle name="Normal 14 6" xfId="43813"/>
    <cellStyle name="Normal 14 6 2" xfId="43814"/>
    <cellStyle name="Normal 14 6 2 2" xfId="43815"/>
    <cellStyle name="Normal 14 6 3" xfId="43816"/>
    <cellStyle name="Normal 14 7" xfId="43817"/>
    <cellStyle name="Normal 14 7 2" xfId="43818"/>
    <cellStyle name="Normal 14 8" xfId="43819"/>
    <cellStyle name="Normal 140" xfId="43820"/>
    <cellStyle name="Normal 141" xfId="43821"/>
    <cellStyle name="Normal 142" xfId="43822"/>
    <cellStyle name="Normal 143" xfId="43823"/>
    <cellStyle name="Normal 144" xfId="43824"/>
    <cellStyle name="Normal 145" xfId="43825"/>
    <cellStyle name="Normal 146" xfId="43826"/>
    <cellStyle name="Normal 146 2" xfId="43827"/>
    <cellStyle name="Normal 146 2 2" xfId="43828"/>
    <cellStyle name="Normal 146 2 2 2" xfId="43829"/>
    <cellStyle name="Normal 146 2 2 2 2" xfId="43830"/>
    <cellStyle name="Normal 146 2 2 2 2 2" xfId="43831"/>
    <cellStyle name="Normal 146 2 2 2 2 2 2" xfId="43832"/>
    <cellStyle name="Normal 146 2 2 2 2 2 2 2" xfId="43833"/>
    <cellStyle name="Normal 146 2 2 2 2 2 3" xfId="43834"/>
    <cellStyle name="Normal 146 2 2 2 2 3" xfId="43835"/>
    <cellStyle name="Normal 146 2 2 2 2 3 2" xfId="43836"/>
    <cellStyle name="Normal 146 2 2 2 2 4" xfId="43837"/>
    <cellStyle name="Normal 146 2 2 2 3" xfId="43838"/>
    <cellStyle name="Normal 146 2 2 2 3 2" xfId="43839"/>
    <cellStyle name="Normal 146 2 2 2 3 2 2" xfId="43840"/>
    <cellStyle name="Normal 146 2 2 2 3 3" xfId="43841"/>
    <cellStyle name="Normal 146 2 2 2 4" xfId="43842"/>
    <cellStyle name="Normal 146 2 2 2 4 2" xfId="43843"/>
    <cellStyle name="Normal 146 2 2 2 5" xfId="43844"/>
    <cellStyle name="Normal 146 2 2 3" xfId="43845"/>
    <cellStyle name="Normal 146 2 2 3 2" xfId="43846"/>
    <cellStyle name="Normal 146 2 2 3 2 2" xfId="43847"/>
    <cellStyle name="Normal 146 2 2 3 2 2 2" xfId="43848"/>
    <cellStyle name="Normal 146 2 2 3 2 3" xfId="43849"/>
    <cellStyle name="Normal 146 2 2 3 3" xfId="43850"/>
    <cellStyle name="Normal 146 2 2 3 3 2" xfId="43851"/>
    <cellStyle name="Normal 146 2 2 3 4" xfId="43852"/>
    <cellStyle name="Normal 146 2 2 4" xfId="43853"/>
    <cellStyle name="Normal 146 2 2 4 2" xfId="43854"/>
    <cellStyle name="Normal 146 2 2 4 2 2" xfId="43855"/>
    <cellStyle name="Normal 146 2 2 4 3" xfId="43856"/>
    <cellStyle name="Normal 146 2 2 5" xfId="43857"/>
    <cellStyle name="Normal 146 2 2 5 2" xfId="43858"/>
    <cellStyle name="Normal 146 2 2 6" xfId="43859"/>
    <cellStyle name="Normal 146 2 3" xfId="43860"/>
    <cellStyle name="Normal 146 2 3 2" xfId="43861"/>
    <cellStyle name="Normal 146 2 3 2 2" xfId="43862"/>
    <cellStyle name="Normal 146 2 3 2 2 2" xfId="43863"/>
    <cellStyle name="Normal 146 2 3 2 2 2 2" xfId="43864"/>
    <cellStyle name="Normal 146 2 3 2 2 3" xfId="43865"/>
    <cellStyle name="Normal 146 2 3 2 3" xfId="43866"/>
    <cellStyle name="Normal 146 2 3 2 3 2" xfId="43867"/>
    <cellStyle name="Normal 146 2 3 2 4" xfId="43868"/>
    <cellStyle name="Normal 146 2 3 3" xfId="43869"/>
    <cellStyle name="Normal 146 2 3 3 2" xfId="43870"/>
    <cellStyle name="Normal 146 2 3 3 2 2" xfId="43871"/>
    <cellStyle name="Normal 146 2 3 3 3" xfId="43872"/>
    <cellStyle name="Normal 146 2 3 4" xfId="43873"/>
    <cellStyle name="Normal 146 2 3 4 2" xfId="43874"/>
    <cellStyle name="Normal 146 2 3 5" xfId="43875"/>
    <cellStyle name="Normal 146 2 4" xfId="43876"/>
    <cellStyle name="Normal 146 2 4 2" xfId="43877"/>
    <cellStyle name="Normal 146 2 4 2 2" xfId="43878"/>
    <cellStyle name="Normal 146 2 4 2 2 2" xfId="43879"/>
    <cellStyle name="Normal 146 2 4 2 3" xfId="43880"/>
    <cellStyle name="Normal 146 2 4 3" xfId="43881"/>
    <cellStyle name="Normal 146 2 4 3 2" xfId="43882"/>
    <cellStyle name="Normal 146 2 4 4" xfId="43883"/>
    <cellStyle name="Normal 146 2 5" xfId="43884"/>
    <cellStyle name="Normal 146 2 5 2" xfId="43885"/>
    <cellStyle name="Normal 146 2 5 2 2" xfId="43886"/>
    <cellStyle name="Normal 146 2 5 3" xfId="43887"/>
    <cellStyle name="Normal 146 2 6" xfId="43888"/>
    <cellStyle name="Normal 146 2 6 2" xfId="43889"/>
    <cellStyle name="Normal 146 2 7" xfId="43890"/>
    <cellStyle name="Normal 146 3" xfId="43891"/>
    <cellStyle name="Normal 146 3 2" xfId="43892"/>
    <cellStyle name="Normal 146 3 2 2" xfId="43893"/>
    <cellStyle name="Normal 146 3 2 2 2" xfId="43894"/>
    <cellStyle name="Normal 146 3 2 2 2 2" xfId="43895"/>
    <cellStyle name="Normal 146 3 2 2 2 2 2" xfId="43896"/>
    <cellStyle name="Normal 146 3 2 2 2 3" xfId="43897"/>
    <cellStyle name="Normal 146 3 2 2 3" xfId="43898"/>
    <cellStyle name="Normal 146 3 2 2 3 2" xfId="43899"/>
    <cellStyle name="Normal 146 3 2 2 4" xfId="43900"/>
    <cellStyle name="Normal 146 3 2 3" xfId="43901"/>
    <cellStyle name="Normal 146 3 2 3 2" xfId="43902"/>
    <cellStyle name="Normal 146 3 2 3 2 2" xfId="43903"/>
    <cellStyle name="Normal 146 3 2 3 3" xfId="43904"/>
    <cellStyle name="Normal 146 3 2 4" xfId="43905"/>
    <cellStyle name="Normal 146 3 2 4 2" xfId="43906"/>
    <cellStyle name="Normal 146 3 2 5" xfId="43907"/>
    <cellStyle name="Normal 146 3 3" xfId="43908"/>
    <cellStyle name="Normal 146 3 3 2" xfId="43909"/>
    <cellStyle name="Normal 146 3 3 2 2" xfId="43910"/>
    <cellStyle name="Normal 146 3 3 2 2 2" xfId="43911"/>
    <cellStyle name="Normal 146 3 3 2 3" xfId="43912"/>
    <cellStyle name="Normal 146 3 3 3" xfId="43913"/>
    <cellStyle name="Normal 146 3 3 3 2" xfId="43914"/>
    <cellStyle name="Normal 146 3 3 4" xfId="43915"/>
    <cellStyle name="Normal 146 3 4" xfId="43916"/>
    <cellStyle name="Normal 146 3 4 2" xfId="43917"/>
    <cellStyle name="Normal 146 3 4 2 2" xfId="43918"/>
    <cellStyle name="Normal 146 3 4 3" xfId="43919"/>
    <cellStyle name="Normal 146 3 5" xfId="43920"/>
    <cellStyle name="Normal 146 3 5 2" xfId="43921"/>
    <cellStyle name="Normal 146 3 6" xfId="43922"/>
    <cellStyle name="Normal 146 4" xfId="43923"/>
    <cellStyle name="Normal 146 4 2" xfId="43924"/>
    <cellStyle name="Normal 146 4 2 2" xfId="43925"/>
    <cellStyle name="Normal 146 4 2 2 2" xfId="43926"/>
    <cellStyle name="Normal 146 4 2 2 2 2" xfId="43927"/>
    <cellStyle name="Normal 146 4 2 2 3" xfId="43928"/>
    <cellStyle name="Normal 146 4 2 3" xfId="43929"/>
    <cellStyle name="Normal 146 4 2 3 2" xfId="43930"/>
    <cellStyle name="Normal 146 4 2 4" xfId="43931"/>
    <cellStyle name="Normal 146 4 3" xfId="43932"/>
    <cellStyle name="Normal 146 4 3 2" xfId="43933"/>
    <cellStyle name="Normal 146 4 3 2 2" xfId="43934"/>
    <cellStyle name="Normal 146 4 3 3" xfId="43935"/>
    <cellStyle name="Normal 146 4 4" xfId="43936"/>
    <cellStyle name="Normal 146 4 4 2" xfId="43937"/>
    <cellStyle name="Normal 146 4 5" xfId="43938"/>
    <cellStyle name="Normal 146 5" xfId="43939"/>
    <cellStyle name="Normal 146 5 2" xfId="43940"/>
    <cellStyle name="Normal 146 5 2 2" xfId="43941"/>
    <cellStyle name="Normal 146 5 2 2 2" xfId="43942"/>
    <cellStyle name="Normal 146 5 2 3" xfId="43943"/>
    <cellStyle name="Normal 146 5 3" xfId="43944"/>
    <cellStyle name="Normal 146 5 3 2" xfId="43945"/>
    <cellStyle name="Normal 146 5 4" xfId="43946"/>
    <cellStyle name="Normal 146 6" xfId="43947"/>
    <cellStyle name="Normal 146 6 2" xfId="43948"/>
    <cellStyle name="Normal 146 6 2 2" xfId="43949"/>
    <cellStyle name="Normal 146 6 3" xfId="43950"/>
    <cellStyle name="Normal 146 7" xfId="43951"/>
    <cellStyle name="Normal 146 7 2" xfId="43952"/>
    <cellStyle name="Normal 146 8" xfId="43953"/>
    <cellStyle name="Normal 147" xfId="43954"/>
    <cellStyle name="Normal 148" xfId="43955"/>
    <cellStyle name="Normal 149" xfId="43956"/>
    <cellStyle name="Normal 15" xfId="43957"/>
    <cellStyle name="Normal 15 2" xfId="43958"/>
    <cellStyle name="Normal 15 2 2" xfId="43959"/>
    <cellStyle name="Normal 15 2 2 2" xfId="43960"/>
    <cellStyle name="Normal 15 2 2 2 2" xfId="43961"/>
    <cellStyle name="Normal 15 2 2 2 2 2" xfId="43962"/>
    <cellStyle name="Normal 15 2 2 2 2 2 2" xfId="43963"/>
    <cellStyle name="Normal 15 2 2 2 2 2 2 2" xfId="43964"/>
    <cellStyle name="Normal 15 2 2 2 2 2 3" xfId="43965"/>
    <cellStyle name="Normal 15 2 2 2 2 3" xfId="43966"/>
    <cellStyle name="Normal 15 2 2 2 2 3 2" xfId="43967"/>
    <cellStyle name="Normal 15 2 2 2 2 4" xfId="43968"/>
    <cellStyle name="Normal 15 2 2 2 3" xfId="43969"/>
    <cellStyle name="Normal 15 2 2 2 3 2" xfId="43970"/>
    <cellStyle name="Normal 15 2 2 2 3 2 2" xfId="43971"/>
    <cellStyle name="Normal 15 2 2 2 3 3" xfId="43972"/>
    <cellStyle name="Normal 15 2 2 2 4" xfId="43973"/>
    <cellStyle name="Normal 15 2 2 2 4 2" xfId="43974"/>
    <cellStyle name="Normal 15 2 2 2 5" xfId="43975"/>
    <cellStyle name="Normal 15 2 2 3" xfId="43976"/>
    <cellStyle name="Normal 15 2 2 3 2" xfId="43977"/>
    <cellStyle name="Normal 15 2 2 3 2 2" xfId="43978"/>
    <cellStyle name="Normal 15 2 2 3 2 2 2" xfId="43979"/>
    <cellStyle name="Normal 15 2 2 3 2 3" xfId="43980"/>
    <cellStyle name="Normal 15 2 2 3 3" xfId="43981"/>
    <cellStyle name="Normal 15 2 2 3 3 2" xfId="43982"/>
    <cellStyle name="Normal 15 2 2 3 4" xfId="43983"/>
    <cellStyle name="Normal 15 2 2 4" xfId="43984"/>
    <cellStyle name="Normal 15 2 2 4 2" xfId="43985"/>
    <cellStyle name="Normal 15 2 2 4 2 2" xfId="43986"/>
    <cellStyle name="Normal 15 2 2 4 3" xfId="43987"/>
    <cellStyle name="Normal 15 2 2 5" xfId="43988"/>
    <cellStyle name="Normal 15 2 2 5 2" xfId="43989"/>
    <cellStyle name="Normal 15 2 2 6" xfId="43990"/>
    <cellStyle name="Normal 15 2 3" xfId="43991"/>
    <cellStyle name="Normal 15 2 3 2" xfId="43992"/>
    <cellStyle name="Normal 15 2 3 2 2" xfId="43993"/>
    <cellStyle name="Normal 15 2 3 2 2 2" xfId="43994"/>
    <cellStyle name="Normal 15 2 3 2 2 2 2" xfId="43995"/>
    <cellStyle name="Normal 15 2 3 2 2 3" xfId="43996"/>
    <cellStyle name="Normal 15 2 3 2 3" xfId="43997"/>
    <cellStyle name="Normal 15 2 3 2 3 2" xfId="43998"/>
    <cellStyle name="Normal 15 2 3 2 4" xfId="43999"/>
    <cellStyle name="Normal 15 2 3 3" xfId="44000"/>
    <cellStyle name="Normal 15 2 3 3 2" xfId="44001"/>
    <cellStyle name="Normal 15 2 3 3 2 2" xfId="44002"/>
    <cellStyle name="Normal 15 2 3 3 3" xfId="44003"/>
    <cellStyle name="Normal 15 2 3 4" xfId="44004"/>
    <cellStyle name="Normal 15 2 3 4 2" xfId="44005"/>
    <cellStyle name="Normal 15 2 3 5" xfId="44006"/>
    <cellStyle name="Normal 15 2 4" xfId="44007"/>
    <cellStyle name="Normal 15 2 4 2" xfId="44008"/>
    <cellStyle name="Normal 15 2 4 2 2" xfId="44009"/>
    <cellStyle name="Normal 15 2 4 2 2 2" xfId="44010"/>
    <cellStyle name="Normal 15 2 4 2 3" xfId="44011"/>
    <cellStyle name="Normal 15 2 4 3" xfId="44012"/>
    <cellStyle name="Normal 15 2 4 3 2" xfId="44013"/>
    <cellStyle name="Normal 15 2 4 4" xfId="44014"/>
    <cellStyle name="Normal 15 2 5" xfId="44015"/>
    <cellStyle name="Normal 15 2 5 2" xfId="44016"/>
    <cellStyle name="Normal 15 2 5 2 2" xfId="44017"/>
    <cellStyle name="Normal 15 2 5 3" xfId="44018"/>
    <cellStyle name="Normal 15 2 6" xfId="44019"/>
    <cellStyle name="Normal 15 2 6 2" xfId="44020"/>
    <cellStyle name="Normal 15 2 7" xfId="44021"/>
    <cellStyle name="Normal 15 3" xfId="44022"/>
    <cellStyle name="Normal 15 3 2" xfId="44023"/>
    <cellStyle name="Normal 15 3 2 2" xfId="44024"/>
    <cellStyle name="Normal 15 3 2 2 2" xfId="44025"/>
    <cellStyle name="Normal 15 3 2 2 2 2" xfId="44026"/>
    <cellStyle name="Normal 15 3 2 2 2 2 2" xfId="44027"/>
    <cellStyle name="Normal 15 3 2 2 2 3" xfId="44028"/>
    <cellStyle name="Normal 15 3 2 2 3" xfId="44029"/>
    <cellStyle name="Normal 15 3 2 2 3 2" xfId="44030"/>
    <cellStyle name="Normal 15 3 2 2 4" xfId="44031"/>
    <cellStyle name="Normal 15 3 2 3" xfId="44032"/>
    <cellStyle name="Normal 15 3 2 3 2" xfId="44033"/>
    <cellStyle name="Normal 15 3 2 3 2 2" xfId="44034"/>
    <cellStyle name="Normal 15 3 2 3 3" xfId="44035"/>
    <cellStyle name="Normal 15 3 2 4" xfId="44036"/>
    <cellStyle name="Normal 15 3 2 4 2" xfId="44037"/>
    <cellStyle name="Normal 15 3 2 5" xfId="44038"/>
    <cellStyle name="Normal 15 3 3" xfId="44039"/>
    <cellStyle name="Normal 15 3 3 2" xfId="44040"/>
    <cellStyle name="Normal 15 3 3 2 2" xfId="44041"/>
    <cellStyle name="Normal 15 3 3 2 2 2" xfId="44042"/>
    <cellStyle name="Normal 15 3 3 2 3" xfId="44043"/>
    <cellStyle name="Normal 15 3 3 3" xfId="44044"/>
    <cellStyle name="Normal 15 3 3 3 2" xfId="44045"/>
    <cellStyle name="Normal 15 3 3 4" xfId="44046"/>
    <cellStyle name="Normal 15 3 4" xfId="44047"/>
    <cellStyle name="Normal 15 3 4 2" xfId="44048"/>
    <cellStyle name="Normal 15 3 4 2 2" xfId="44049"/>
    <cellStyle name="Normal 15 3 4 3" xfId="44050"/>
    <cellStyle name="Normal 15 3 5" xfId="44051"/>
    <cellStyle name="Normal 15 3 5 2" xfId="44052"/>
    <cellStyle name="Normal 15 3 6" xfId="44053"/>
    <cellStyle name="Normal 15 4" xfId="44054"/>
    <cellStyle name="Normal 15 4 2" xfId="44055"/>
    <cellStyle name="Normal 15 4 2 2" xfId="44056"/>
    <cellStyle name="Normal 15 4 2 2 2" xfId="44057"/>
    <cellStyle name="Normal 15 4 2 2 2 2" xfId="44058"/>
    <cellStyle name="Normal 15 4 2 2 3" xfId="44059"/>
    <cellStyle name="Normal 15 4 2 3" xfId="44060"/>
    <cellStyle name="Normal 15 4 2 3 2" xfId="44061"/>
    <cellStyle name="Normal 15 4 2 4" xfId="44062"/>
    <cellStyle name="Normal 15 4 3" xfId="44063"/>
    <cellStyle name="Normal 15 4 3 2" xfId="44064"/>
    <cellStyle name="Normal 15 4 3 2 2" xfId="44065"/>
    <cellStyle name="Normal 15 4 3 3" xfId="44066"/>
    <cellStyle name="Normal 15 4 4" xfId="44067"/>
    <cellStyle name="Normal 15 4 4 2" xfId="44068"/>
    <cellStyle name="Normal 15 4 5" xfId="44069"/>
    <cellStyle name="Normal 15 5" xfId="44070"/>
    <cellStyle name="Normal 15 5 2" xfId="44071"/>
    <cellStyle name="Normal 15 5 2 2" xfId="44072"/>
    <cellStyle name="Normal 15 5 2 2 2" xfId="44073"/>
    <cellStyle name="Normal 15 5 2 3" xfId="44074"/>
    <cellStyle name="Normal 15 5 3" xfId="44075"/>
    <cellStyle name="Normal 15 5 3 2" xfId="44076"/>
    <cellStyle name="Normal 15 5 4" xfId="44077"/>
    <cellStyle name="Normal 15 6" xfId="44078"/>
    <cellStyle name="Normal 15 6 2" xfId="44079"/>
    <cellStyle name="Normal 15 6 2 2" xfId="44080"/>
    <cellStyle name="Normal 15 6 3" xfId="44081"/>
    <cellStyle name="Normal 15 7" xfId="44082"/>
    <cellStyle name="Normal 15 7 2" xfId="44083"/>
    <cellStyle name="Normal 15 8" xfId="44084"/>
    <cellStyle name="Normal 150" xfId="44085"/>
    <cellStyle name="Normal 151" xfId="44086"/>
    <cellStyle name="Normal 152" xfId="44087"/>
    <cellStyle name="Normal 153" xfId="44088"/>
    <cellStyle name="Normal 153 2" xfId="44089"/>
    <cellStyle name="Normal 153 2 2" xfId="44090"/>
    <cellStyle name="Normal 153 2 2 2" xfId="44091"/>
    <cellStyle name="Normal 153 2 2 2 2" xfId="44092"/>
    <cellStyle name="Normal 153 2 2 2 2 2" xfId="44093"/>
    <cellStyle name="Normal 153 2 2 2 2 2 2" xfId="44094"/>
    <cellStyle name="Normal 153 2 2 2 2 2 2 2" xfId="44095"/>
    <cellStyle name="Normal 153 2 2 2 2 2 3" xfId="44096"/>
    <cellStyle name="Normal 153 2 2 2 2 3" xfId="44097"/>
    <cellStyle name="Normal 153 2 2 2 2 3 2" xfId="44098"/>
    <cellStyle name="Normal 153 2 2 2 2 4" xfId="44099"/>
    <cellStyle name="Normal 153 2 2 2 3" xfId="44100"/>
    <cellStyle name="Normal 153 2 2 2 3 2" xfId="44101"/>
    <cellStyle name="Normal 153 2 2 2 3 2 2" xfId="44102"/>
    <cellStyle name="Normal 153 2 2 2 3 3" xfId="44103"/>
    <cellStyle name="Normal 153 2 2 2 4" xfId="44104"/>
    <cellStyle name="Normal 153 2 2 2 4 2" xfId="44105"/>
    <cellStyle name="Normal 153 2 2 2 5" xfId="44106"/>
    <cellStyle name="Normal 153 2 2 3" xfId="44107"/>
    <cellStyle name="Normal 153 2 2 3 2" xfId="44108"/>
    <cellStyle name="Normal 153 2 2 3 2 2" xfId="44109"/>
    <cellStyle name="Normal 153 2 2 3 2 2 2" xfId="44110"/>
    <cellStyle name="Normal 153 2 2 3 2 3" xfId="44111"/>
    <cellStyle name="Normal 153 2 2 3 3" xfId="44112"/>
    <cellStyle name="Normal 153 2 2 3 3 2" xfId="44113"/>
    <cellStyle name="Normal 153 2 2 3 4" xfId="44114"/>
    <cellStyle name="Normal 153 2 2 4" xfId="44115"/>
    <cellStyle name="Normal 153 2 2 4 2" xfId="44116"/>
    <cellStyle name="Normal 153 2 2 4 2 2" xfId="44117"/>
    <cellStyle name="Normal 153 2 2 4 3" xfId="44118"/>
    <cellStyle name="Normal 153 2 2 5" xfId="44119"/>
    <cellStyle name="Normal 153 2 2 5 2" xfId="44120"/>
    <cellStyle name="Normal 153 2 2 6" xfId="44121"/>
    <cellStyle name="Normal 153 2 3" xfId="44122"/>
    <cellStyle name="Normal 153 2 3 2" xfId="44123"/>
    <cellStyle name="Normal 153 2 3 2 2" xfId="44124"/>
    <cellStyle name="Normal 153 2 3 2 2 2" xfId="44125"/>
    <cellStyle name="Normal 153 2 3 2 2 2 2" xfId="44126"/>
    <cellStyle name="Normal 153 2 3 2 2 3" xfId="44127"/>
    <cellStyle name="Normal 153 2 3 2 3" xfId="44128"/>
    <cellStyle name="Normal 153 2 3 2 3 2" xfId="44129"/>
    <cellStyle name="Normal 153 2 3 2 4" xfId="44130"/>
    <cellStyle name="Normal 153 2 3 3" xfId="44131"/>
    <cellStyle name="Normal 153 2 3 3 2" xfId="44132"/>
    <cellStyle name="Normal 153 2 3 3 2 2" xfId="44133"/>
    <cellStyle name="Normal 153 2 3 3 3" xfId="44134"/>
    <cellStyle name="Normal 153 2 3 4" xfId="44135"/>
    <cellStyle name="Normal 153 2 3 4 2" xfId="44136"/>
    <cellStyle name="Normal 153 2 3 5" xfId="44137"/>
    <cellStyle name="Normal 153 2 4" xfId="44138"/>
    <cellStyle name="Normal 153 2 4 2" xfId="44139"/>
    <cellStyle name="Normal 153 2 4 2 2" xfId="44140"/>
    <cellStyle name="Normal 153 2 4 2 2 2" xfId="44141"/>
    <cellStyle name="Normal 153 2 4 2 3" xfId="44142"/>
    <cellStyle name="Normal 153 2 4 3" xfId="44143"/>
    <cellStyle name="Normal 153 2 4 3 2" xfId="44144"/>
    <cellStyle name="Normal 153 2 4 4" xfId="44145"/>
    <cellStyle name="Normal 153 2 5" xfId="44146"/>
    <cellStyle name="Normal 153 2 5 2" xfId="44147"/>
    <cellStyle name="Normal 153 2 5 2 2" xfId="44148"/>
    <cellStyle name="Normal 153 2 5 3" xfId="44149"/>
    <cellStyle name="Normal 153 2 6" xfId="44150"/>
    <cellStyle name="Normal 153 2 6 2" xfId="44151"/>
    <cellStyle name="Normal 153 2 7" xfId="44152"/>
    <cellStyle name="Normal 153 3" xfId="44153"/>
    <cellStyle name="Normal 153 3 2" xfId="44154"/>
    <cellStyle name="Normal 153 3 2 2" xfId="44155"/>
    <cellStyle name="Normal 153 3 2 2 2" xfId="44156"/>
    <cellStyle name="Normal 153 3 2 2 2 2" xfId="44157"/>
    <cellStyle name="Normal 153 3 2 2 2 2 2" xfId="44158"/>
    <cellStyle name="Normal 153 3 2 2 2 3" xfId="44159"/>
    <cellStyle name="Normal 153 3 2 2 3" xfId="44160"/>
    <cellStyle name="Normal 153 3 2 2 3 2" xfId="44161"/>
    <cellStyle name="Normal 153 3 2 2 4" xfId="44162"/>
    <cellStyle name="Normal 153 3 2 3" xfId="44163"/>
    <cellStyle name="Normal 153 3 2 3 2" xfId="44164"/>
    <cellStyle name="Normal 153 3 2 3 2 2" xfId="44165"/>
    <cellStyle name="Normal 153 3 2 3 3" xfId="44166"/>
    <cellStyle name="Normal 153 3 2 4" xfId="44167"/>
    <cellStyle name="Normal 153 3 2 4 2" xfId="44168"/>
    <cellStyle name="Normal 153 3 2 5" xfId="44169"/>
    <cellStyle name="Normal 153 3 3" xfId="44170"/>
    <cellStyle name="Normal 153 3 3 2" xfId="44171"/>
    <cellStyle name="Normal 153 3 3 2 2" xfId="44172"/>
    <cellStyle name="Normal 153 3 3 2 2 2" xfId="44173"/>
    <cellStyle name="Normal 153 3 3 2 3" xfId="44174"/>
    <cellStyle name="Normal 153 3 3 3" xfId="44175"/>
    <cellStyle name="Normal 153 3 3 3 2" xfId="44176"/>
    <cellStyle name="Normal 153 3 3 4" xfId="44177"/>
    <cellStyle name="Normal 153 3 4" xfId="44178"/>
    <cellStyle name="Normal 153 3 4 2" xfId="44179"/>
    <cellStyle name="Normal 153 3 4 2 2" xfId="44180"/>
    <cellStyle name="Normal 153 3 4 3" xfId="44181"/>
    <cellStyle name="Normal 153 3 5" xfId="44182"/>
    <cellStyle name="Normal 153 3 5 2" xfId="44183"/>
    <cellStyle name="Normal 153 3 6" xfId="44184"/>
    <cellStyle name="Normal 153 4" xfId="44185"/>
    <cellStyle name="Normal 153 4 2" xfId="44186"/>
    <cellStyle name="Normal 153 4 2 2" xfId="44187"/>
    <cellStyle name="Normal 153 4 2 2 2" xfId="44188"/>
    <cellStyle name="Normal 153 4 2 2 2 2" xfId="44189"/>
    <cellStyle name="Normal 153 4 2 2 3" xfId="44190"/>
    <cellStyle name="Normal 153 4 2 3" xfId="44191"/>
    <cellStyle name="Normal 153 4 2 3 2" xfId="44192"/>
    <cellStyle name="Normal 153 4 2 4" xfId="44193"/>
    <cellStyle name="Normal 153 4 3" xfId="44194"/>
    <cellStyle name="Normal 153 4 3 2" xfId="44195"/>
    <cellStyle name="Normal 153 4 3 2 2" xfId="44196"/>
    <cellStyle name="Normal 153 4 3 3" xfId="44197"/>
    <cellStyle name="Normal 153 4 4" xfId="44198"/>
    <cellStyle name="Normal 153 4 4 2" xfId="44199"/>
    <cellStyle name="Normal 153 4 5" xfId="44200"/>
    <cellStyle name="Normal 153 5" xfId="44201"/>
    <cellStyle name="Normal 153 5 2" xfId="44202"/>
    <cellStyle name="Normal 153 5 2 2" xfId="44203"/>
    <cellStyle name="Normal 153 5 2 2 2" xfId="44204"/>
    <cellStyle name="Normal 153 5 2 3" xfId="44205"/>
    <cellStyle name="Normal 153 5 3" xfId="44206"/>
    <cellStyle name="Normal 153 5 3 2" xfId="44207"/>
    <cellStyle name="Normal 153 5 4" xfId="44208"/>
    <cellStyle name="Normal 153 6" xfId="44209"/>
    <cellStyle name="Normal 153 6 2" xfId="44210"/>
    <cellStyle name="Normal 153 6 2 2" xfId="44211"/>
    <cellStyle name="Normal 153 6 3" xfId="44212"/>
    <cellStyle name="Normal 153 7" xfId="44213"/>
    <cellStyle name="Normal 153 7 2" xfId="44214"/>
    <cellStyle name="Normal 153 8" xfId="44215"/>
    <cellStyle name="Normal 154" xfId="44216"/>
    <cellStyle name="Normal 155" xfId="44217"/>
    <cellStyle name="Normal 156" xfId="44218"/>
    <cellStyle name="Normal 157" xfId="44219"/>
    <cellStyle name="Normal 158" xfId="44220"/>
    <cellStyle name="Normal 159" xfId="44221"/>
    <cellStyle name="Normal 16" xfId="44222"/>
    <cellStyle name="Normal 16 2" xfId="44223"/>
    <cellStyle name="Normal 16 2 2" xfId="44224"/>
    <cellStyle name="Normal 16 2 2 2" xfId="44225"/>
    <cellStyle name="Normal 16 2 2 2 2" xfId="44226"/>
    <cellStyle name="Normal 16 2 2 2 2 2" xfId="44227"/>
    <cellStyle name="Normal 16 2 2 2 2 2 2" xfId="44228"/>
    <cellStyle name="Normal 16 2 2 2 2 2 2 2" xfId="44229"/>
    <cellStyle name="Normal 16 2 2 2 2 2 3" xfId="44230"/>
    <cellStyle name="Normal 16 2 2 2 2 3" xfId="44231"/>
    <cellStyle name="Normal 16 2 2 2 2 3 2" xfId="44232"/>
    <cellStyle name="Normal 16 2 2 2 2 4" xfId="44233"/>
    <cellStyle name="Normal 16 2 2 2 3" xfId="44234"/>
    <cellStyle name="Normal 16 2 2 2 3 2" xfId="44235"/>
    <cellStyle name="Normal 16 2 2 2 3 2 2" xfId="44236"/>
    <cellStyle name="Normal 16 2 2 2 3 3" xfId="44237"/>
    <cellStyle name="Normal 16 2 2 2 4" xfId="44238"/>
    <cellStyle name="Normal 16 2 2 2 4 2" xfId="44239"/>
    <cellStyle name="Normal 16 2 2 2 5" xfId="44240"/>
    <cellStyle name="Normal 16 2 2 3" xfId="44241"/>
    <cellStyle name="Normal 16 2 2 3 2" xfId="44242"/>
    <cellStyle name="Normal 16 2 2 3 2 2" xfId="44243"/>
    <cellStyle name="Normal 16 2 2 3 2 2 2" xfId="44244"/>
    <cellStyle name="Normal 16 2 2 3 2 3" xfId="44245"/>
    <cellStyle name="Normal 16 2 2 3 3" xfId="44246"/>
    <cellStyle name="Normal 16 2 2 3 3 2" xfId="44247"/>
    <cellStyle name="Normal 16 2 2 3 4" xfId="44248"/>
    <cellStyle name="Normal 16 2 2 4" xfId="44249"/>
    <cellStyle name="Normal 16 2 2 4 2" xfId="44250"/>
    <cellStyle name="Normal 16 2 2 4 2 2" xfId="44251"/>
    <cellStyle name="Normal 16 2 2 4 3" xfId="44252"/>
    <cellStyle name="Normal 16 2 2 5" xfId="44253"/>
    <cellStyle name="Normal 16 2 2 5 2" xfId="44254"/>
    <cellStyle name="Normal 16 2 2 6" xfId="44255"/>
    <cellStyle name="Normal 16 2 3" xfId="44256"/>
    <cellStyle name="Normal 16 2 3 2" xfId="44257"/>
    <cellStyle name="Normal 16 2 3 2 2" xfId="44258"/>
    <cellStyle name="Normal 16 2 3 2 2 2" xfId="44259"/>
    <cellStyle name="Normal 16 2 3 2 2 2 2" xfId="44260"/>
    <cellStyle name="Normal 16 2 3 2 2 3" xfId="44261"/>
    <cellStyle name="Normal 16 2 3 2 3" xfId="44262"/>
    <cellStyle name="Normal 16 2 3 2 3 2" xfId="44263"/>
    <cellStyle name="Normal 16 2 3 2 4" xfId="44264"/>
    <cellStyle name="Normal 16 2 3 3" xfId="44265"/>
    <cellStyle name="Normal 16 2 3 3 2" xfId="44266"/>
    <cellStyle name="Normal 16 2 3 3 2 2" xfId="44267"/>
    <cellStyle name="Normal 16 2 3 3 3" xfId="44268"/>
    <cellStyle name="Normal 16 2 3 4" xfId="44269"/>
    <cellStyle name="Normal 16 2 3 4 2" xfId="44270"/>
    <cellStyle name="Normal 16 2 3 5" xfId="44271"/>
    <cellStyle name="Normal 16 2 4" xfId="44272"/>
    <cellStyle name="Normal 16 2 4 2" xfId="44273"/>
    <cellStyle name="Normal 16 2 4 2 2" xfId="44274"/>
    <cellStyle name="Normal 16 2 4 2 2 2" xfId="44275"/>
    <cellStyle name="Normal 16 2 4 2 3" xfId="44276"/>
    <cellStyle name="Normal 16 2 4 3" xfId="44277"/>
    <cellStyle name="Normal 16 2 4 3 2" xfId="44278"/>
    <cellStyle name="Normal 16 2 4 4" xfId="44279"/>
    <cellStyle name="Normal 16 2 5" xfId="44280"/>
    <cellStyle name="Normal 16 2 5 2" xfId="44281"/>
    <cellStyle name="Normal 16 2 5 2 2" xfId="44282"/>
    <cellStyle name="Normal 16 2 5 3" xfId="44283"/>
    <cellStyle name="Normal 16 2 6" xfId="44284"/>
    <cellStyle name="Normal 16 2 6 2" xfId="44285"/>
    <cellStyle name="Normal 16 2 7" xfId="44286"/>
    <cellStyle name="Normal 16 3" xfId="44287"/>
    <cellStyle name="Normal 16 3 2" xfId="44288"/>
    <cellStyle name="Normal 16 3 2 2" xfId="44289"/>
    <cellStyle name="Normal 16 3 2 2 2" xfId="44290"/>
    <cellStyle name="Normal 16 3 2 2 2 2" xfId="44291"/>
    <cellStyle name="Normal 16 3 2 2 2 2 2" xfId="44292"/>
    <cellStyle name="Normal 16 3 2 2 2 3" xfId="44293"/>
    <cellStyle name="Normal 16 3 2 2 3" xfId="44294"/>
    <cellStyle name="Normal 16 3 2 2 3 2" xfId="44295"/>
    <cellStyle name="Normal 16 3 2 2 4" xfId="44296"/>
    <cellStyle name="Normal 16 3 2 3" xfId="44297"/>
    <cellStyle name="Normal 16 3 2 3 2" xfId="44298"/>
    <cellStyle name="Normal 16 3 2 3 2 2" xfId="44299"/>
    <cellStyle name="Normal 16 3 2 3 3" xfId="44300"/>
    <cellStyle name="Normal 16 3 2 4" xfId="44301"/>
    <cellStyle name="Normal 16 3 2 4 2" xfId="44302"/>
    <cellStyle name="Normal 16 3 2 5" xfId="44303"/>
    <cellStyle name="Normal 16 3 3" xfId="44304"/>
    <cellStyle name="Normal 16 3 3 2" xfId="44305"/>
    <cellStyle name="Normal 16 3 3 2 2" xfId="44306"/>
    <cellStyle name="Normal 16 3 3 2 2 2" xfId="44307"/>
    <cellStyle name="Normal 16 3 3 2 3" xfId="44308"/>
    <cellStyle name="Normal 16 3 3 3" xfId="44309"/>
    <cellStyle name="Normal 16 3 3 3 2" xfId="44310"/>
    <cellStyle name="Normal 16 3 3 4" xfId="44311"/>
    <cellStyle name="Normal 16 3 4" xfId="44312"/>
    <cellStyle name="Normal 16 3 4 2" xfId="44313"/>
    <cellStyle name="Normal 16 3 4 2 2" xfId="44314"/>
    <cellStyle name="Normal 16 3 4 3" xfId="44315"/>
    <cellStyle name="Normal 16 3 5" xfId="44316"/>
    <cellStyle name="Normal 16 3 5 2" xfId="44317"/>
    <cellStyle name="Normal 16 3 6" xfId="44318"/>
    <cellStyle name="Normal 16 4" xfId="44319"/>
    <cellStyle name="Normal 16 4 2" xfId="44320"/>
    <cellStyle name="Normal 16 4 2 2" xfId="44321"/>
    <cellStyle name="Normal 16 4 2 2 2" xfId="44322"/>
    <cellStyle name="Normal 16 4 2 2 2 2" xfId="44323"/>
    <cellStyle name="Normal 16 4 2 2 3" xfId="44324"/>
    <cellStyle name="Normal 16 4 2 3" xfId="44325"/>
    <cellStyle name="Normal 16 4 2 3 2" xfId="44326"/>
    <cellStyle name="Normal 16 4 2 4" xfId="44327"/>
    <cellStyle name="Normal 16 4 3" xfId="44328"/>
    <cellStyle name="Normal 16 4 3 2" xfId="44329"/>
    <cellStyle name="Normal 16 4 3 2 2" xfId="44330"/>
    <cellStyle name="Normal 16 4 3 3" xfId="44331"/>
    <cellStyle name="Normal 16 4 4" xfId="44332"/>
    <cellStyle name="Normal 16 4 4 2" xfId="44333"/>
    <cellStyle name="Normal 16 4 5" xfId="44334"/>
    <cellStyle name="Normal 16 5" xfId="44335"/>
    <cellStyle name="Normal 16 5 2" xfId="44336"/>
    <cellStyle name="Normal 16 5 2 2" xfId="44337"/>
    <cellStyle name="Normal 16 5 2 2 2" xfId="44338"/>
    <cellStyle name="Normal 16 5 2 3" xfId="44339"/>
    <cellStyle name="Normal 16 5 3" xfId="44340"/>
    <cellStyle name="Normal 16 5 3 2" xfId="44341"/>
    <cellStyle name="Normal 16 5 4" xfId="44342"/>
    <cellStyle name="Normal 16 6" xfId="44343"/>
    <cellStyle name="Normal 16 6 2" xfId="44344"/>
    <cellStyle name="Normal 16 6 2 2" xfId="44345"/>
    <cellStyle name="Normal 16 6 3" xfId="44346"/>
    <cellStyle name="Normal 16 7" xfId="44347"/>
    <cellStyle name="Normal 16 7 2" xfId="44348"/>
    <cellStyle name="Normal 16 8" xfId="44349"/>
    <cellStyle name="Normal 160" xfId="44350"/>
    <cellStyle name="Normal 161" xfId="44351"/>
    <cellStyle name="Normal 162" xfId="44352"/>
    <cellStyle name="Normal 163" xfId="44353"/>
    <cellStyle name="Normal 164" xfId="44354"/>
    <cellStyle name="Normal 165" xfId="44355"/>
    <cellStyle name="Normal 166" xfId="44356"/>
    <cellStyle name="Normal 167" xfId="44357"/>
    <cellStyle name="Normal 168" xfId="44358"/>
    <cellStyle name="Normal 169" xfId="44359"/>
    <cellStyle name="Normal 17" xfId="44360"/>
    <cellStyle name="Normal 17 2" xfId="44361"/>
    <cellStyle name="Normal 17 2 2" xfId="44362"/>
    <cellStyle name="Normal 17 2 2 2" xfId="44363"/>
    <cellStyle name="Normal 17 2 2 2 2" xfId="44364"/>
    <cellStyle name="Normal 17 2 2 2 2 2" xfId="44365"/>
    <cellStyle name="Normal 17 2 2 2 2 2 2" xfId="44366"/>
    <cellStyle name="Normal 17 2 2 2 2 2 2 2" xfId="44367"/>
    <cellStyle name="Normal 17 2 2 2 2 2 2 2 2" xfId="44368"/>
    <cellStyle name="Normal 17 2 2 2 2 2 2 3" xfId="44369"/>
    <cellStyle name="Normal 17 2 2 2 2 2 3" xfId="44370"/>
    <cellStyle name="Normal 17 2 2 2 2 2 3 2" xfId="44371"/>
    <cellStyle name="Normal 17 2 2 2 2 2 4" xfId="44372"/>
    <cellStyle name="Normal 17 2 2 2 2 3" xfId="44373"/>
    <cellStyle name="Normal 17 2 2 2 2 3 2" xfId="44374"/>
    <cellStyle name="Normal 17 2 2 2 2 3 2 2" xfId="44375"/>
    <cellStyle name="Normal 17 2 2 2 2 3 3" xfId="44376"/>
    <cellStyle name="Normal 17 2 2 2 2 4" xfId="44377"/>
    <cellStyle name="Normal 17 2 2 2 2 4 2" xfId="44378"/>
    <cellStyle name="Normal 17 2 2 2 2 5" xfId="44379"/>
    <cellStyle name="Normal 17 2 2 2 3" xfId="44380"/>
    <cellStyle name="Normal 17 2 2 2 3 2" xfId="44381"/>
    <cellStyle name="Normal 17 2 2 2 3 2 2" xfId="44382"/>
    <cellStyle name="Normal 17 2 2 2 3 2 2 2" xfId="44383"/>
    <cellStyle name="Normal 17 2 2 2 3 2 3" xfId="44384"/>
    <cellStyle name="Normal 17 2 2 2 3 3" xfId="44385"/>
    <cellStyle name="Normal 17 2 2 2 3 3 2" xfId="44386"/>
    <cellStyle name="Normal 17 2 2 2 3 4" xfId="44387"/>
    <cellStyle name="Normal 17 2 2 2 4" xfId="44388"/>
    <cellStyle name="Normal 17 2 2 2 4 2" xfId="44389"/>
    <cellStyle name="Normal 17 2 2 2 4 2 2" xfId="44390"/>
    <cellStyle name="Normal 17 2 2 2 4 3" xfId="44391"/>
    <cellStyle name="Normal 17 2 2 2 5" xfId="44392"/>
    <cellStyle name="Normal 17 2 2 2 5 2" xfId="44393"/>
    <cellStyle name="Normal 17 2 2 2 6" xfId="44394"/>
    <cellStyle name="Normal 17 2 2 3" xfId="44395"/>
    <cellStyle name="Normal 17 2 2 3 2" xfId="44396"/>
    <cellStyle name="Normal 17 2 2 3 2 2" xfId="44397"/>
    <cellStyle name="Normal 17 2 2 3 2 2 2" xfId="44398"/>
    <cellStyle name="Normal 17 2 2 3 2 2 2 2" xfId="44399"/>
    <cellStyle name="Normal 17 2 2 3 2 2 3" xfId="44400"/>
    <cellStyle name="Normal 17 2 2 3 2 3" xfId="44401"/>
    <cellStyle name="Normal 17 2 2 3 2 3 2" xfId="44402"/>
    <cellStyle name="Normal 17 2 2 3 2 4" xfId="44403"/>
    <cellStyle name="Normal 17 2 2 3 3" xfId="44404"/>
    <cellStyle name="Normal 17 2 2 3 3 2" xfId="44405"/>
    <cellStyle name="Normal 17 2 2 3 3 2 2" xfId="44406"/>
    <cellStyle name="Normal 17 2 2 3 3 3" xfId="44407"/>
    <cellStyle name="Normal 17 2 2 3 4" xfId="44408"/>
    <cellStyle name="Normal 17 2 2 3 4 2" xfId="44409"/>
    <cellStyle name="Normal 17 2 2 3 5" xfId="44410"/>
    <cellStyle name="Normal 17 2 2 4" xfId="44411"/>
    <cellStyle name="Normal 17 2 2 4 2" xfId="44412"/>
    <cellStyle name="Normal 17 2 2 4 2 2" xfId="44413"/>
    <cellStyle name="Normal 17 2 2 4 2 2 2" xfId="44414"/>
    <cellStyle name="Normal 17 2 2 4 2 3" xfId="44415"/>
    <cellStyle name="Normal 17 2 2 4 3" xfId="44416"/>
    <cellStyle name="Normal 17 2 2 4 3 2" xfId="44417"/>
    <cellStyle name="Normal 17 2 2 4 4" xfId="44418"/>
    <cellStyle name="Normal 17 2 2 5" xfId="44419"/>
    <cellStyle name="Normal 17 2 2 5 2" xfId="44420"/>
    <cellStyle name="Normal 17 2 2 5 2 2" xfId="44421"/>
    <cellStyle name="Normal 17 2 2 5 3" xfId="44422"/>
    <cellStyle name="Normal 17 2 2 6" xfId="44423"/>
    <cellStyle name="Normal 17 2 2 6 2" xfId="44424"/>
    <cellStyle name="Normal 17 2 2 7" xfId="44425"/>
    <cellStyle name="Normal 17 2 3" xfId="44426"/>
    <cellStyle name="Normal 17 2 3 2" xfId="44427"/>
    <cellStyle name="Normal 17 2 3 2 2" xfId="44428"/>
    <cellStyle name="Normal 17 2 3 2 2 2" xfId="44429"/>
    <cellStyle name="Normal 17 2 3 2 2 2 2" xfId="44430"/>
    <cellStyle name="Normal 17 2 3 2 2 2 2 2" xfId="44431"/>
    <cellStyle name="Normal 17 2 3 2 2 2 3" xfId="44432"/>
    <cellStyle name="Normal 17 2 3 2 2 3" xfId="44433"/>
    <cellStyle name="Normal 17 2 3 2 2 3 2" xfId="44434"/>
    <cellStyle name="Normal 17 2 3 2 2 4" xfId="44435"/>
    <cellStyle name="Normal 17 2 3 2 3" xfId="44436"/>
    <cellStyle name="Normal 17 2 3 2 3 2" xfId="44437"/>
    <cellStyle name="Normal 17 2 3 2 3 2 2" xfId="44438"/>
    <cellStyle name="Normal 17 2 3 2 3 3" xfId="44439"/>
    <cellStyle name="Normal 17 2 3 2 4" xfId="44440"/>
    <cellStyle name="Normal 17 2 3 2 4 2" xfId="44441"/>
    <cellStyle name="Normal 17 2 3 2 5" xfId="44442"/>
    <cellStyle name="Normal 17 2 3 3" xfId="44443"/>
    <cellStyle name="Normal 17 2 3 3 2" xfId="44444"/>
    <cellStyle name="Normal 17 2 3 3 2 2" xfId="44445"/>
    <cellStyle name="Normal 17 2 3 3 2 2 2" xfId="44446"/>
    <cellStyle name="Normal 17 2 3 3 2 3" xfId="44447"/>
    <cellStyle name="Normal 17 2 3 3 3" xfId="44448"/>
    <cellStyle name="Normal 17 2 3 3 3 2" xfId="44449"/>
    <cellStyle name="Normal 17 2 3 3 4" xfId="44450"/>
    <cellStyle name="Normal 17 2 3 4" xfId="44451"/>
    <cellStyle name="Normal 17 2 3 4 2" xfId="44452"/>
    <cellStyle name="Normal 17 2 3 4 2 2" xfId="44453"/>
    <cellStyle name="Normal 17 2 3 4 3" xfId="44454"/>
    <cellStyle name="Normal 17 2 3 5" xfId="44455"/>
    <cellStyle name="Normal 17 2 3 5 2" xfId="44456"/>
    <cellStyle name="Normal 17 2 3 6" xfId="44457"/>
    <cellStyle name="Normal 17 2 4" xfId="44458"/>
    <cellStyle name="Normal 17 2 4 2" xfId="44459"/>
    <cellStyle name="Normal 17 2 4 2 2" xfId="44460"/>
    <cellStyle name="Normal 17 2 4 2 2 2" xfId="44461"/>
    <cellStyle name="Normal 17 2 4 2 2 2 2" xfId="44462"/>
    <cellStyle name="Normal 17 2 4 2 2 3" xfId="44463"/>
    <cellStyle name="Normal 17 2 4 2 3" xfId="44464"/>
    <cellStyle name="Normal 17 2 4 2 3 2" xfId="44465"/>
    <cellStyle name="Normal 17 2 4 2 4" xfId="44466"/>
    <cellStyle name="Normal 17 2 4 3" xfId="44467"/>
    <cellStyle name="Normal 17 2 4 3 2" xfId="44468"/>
    <cellStyle name="Normal 17 2 4 3 2 2" xfId="44469"/>
    <cellStyle name="Normal 17 2 4 3 3" xfId="44470"/>
    <cellStyle name="Normal 17 2 4 4" xfId="44471"/>
    <cellStyle name="Normal 17 2 4 4 2" xfId="44472"/>
    <cellStyle name="Normal 17 2 4 5" xfId="44473"/>
    <cellStyle name="Normal 17 2 5" xfId="44474"/>
    <cellStyle name="Normal 17 2 5 2" xfId="44475"/>
    <cellStyle name="Normal 17 2 5 2 2" xfId="44476"/>
    <cellStyle name="Normal 17 2 5 2 2 2" xfId="44477"/>
    <cellStyle name="Normal 17 2 5 2 3" xfId="44478"/>
    <cellStyle name="Normal 17 2 5 3" xfId="44479"/>
    <cellStyle name="Normal 17 2 5 3 2" xfId="44480"/>
    <cellStyle name="Normal 17 2 5 4" xfId="44481"/>
    <cellStyle name="Normal 17 2 6" xfId="44482"/>
    <cellStyle name="Normal 17 2 6 2" xfId="44483"/>
    <cellStyle name="Normal 17 2 6 2 2" xfId="44484"/>
    <cellStyle name="Normal 17 2 6 3" xfId="44485"/>
    <cellStyle name="Normal 17 2 7" xfId="44486"/>
    <cellStyle name="Normal 17 2 7 2" xfId="44487"/>
    <cellStyle name="Normal 17 2 8" xfId="44488"/>
    <cellStyle name="Normal 170" xfId="44489"/>
    <cellStyle name="Normal 171" xfId="44490"/>
    <cellStyle name="Normal 172" xfId="44491"/>
    <cellStyle name="Normal 173" xfId="44492"/>
    <cellStyle name="Normal 174" xfId="44493"/>
    <cellStyle name="Normal 175" xfId="44494"/>
    <cellStyle name="Normal 176" xfId="44495"/>
    <cellStyle name="Normal 177" xfId="44496"/>
    <cellStyle name="Normal 178" xfId="44497"/>
    <cellStyle name="Normal 179" xfId="44498"/>
    <cellStyle name="Normal 18" xfId="44499"/>
    <cellStyle name="Normal 180" xfId="44500"/>
    <cellStyle name="Normal 181" xfId="44501"/>
    <cellStyle name="Normal 182" xfId="44502"/>
    <cellStyle name="Normal 183" xfId="44503"/>
    <cellStyle name="Normal 184" xfId="44504"/>
    <cellStyle name="Normal 185" xfId="44505"/>
    <cellStyle name="Normal 186" xfId="15"/>
    <cellStyle name="Normal 187" xfId="50102"/>
    <cellStyle name="Normal 19" xfId="44506"/>
    <cellStyle name="Normal 19 2" xfId="44507"/>
    <cellStyle name="Normal 19 2 2" xfId="44508"/>
    <cellStyle name="Normal 19 2 2 2" xfId="44509"/>
    <cellStyle name="Normal 19 2 2 2 2" xfId="44510"/>
    <cellStyle name="Normal 19 2 2 2 2 2" xfId="44511"/>
    <cellStyle name="Normal 19 2 2 2 2 2 2" xfId="44512"/>
    <cellStyle name="Normal 19 2 2 2 2 2 2 2" xfId="44513"/>
    <cellStyle name="Normal 19 2 2 2 2 2 3" xfId="44514"/>
    <cellStyle name="Normal 19 2 2 2 2 3" xfId="44515"/>
    <cellStyle name="Normal 19 2 2 2 2 3 2" xfId="44516"/>
    <cellStyle name="Normal 19 2 2 2 2 4" xfId="44517"/>
    <cellStyle name="Normal 19 2 2 2 3" xfId="44518"/>
    <cellStyle name="Normal 19 2 2 2 3 2" xfId="44519"/>
    <cellStyle name="Normal 19 2 2 2 3 2 2" xfId="44520"/>
    <cellStyle name="Normal 19 2 2 2 3 3" xfId="44521"/>
    <cellStyle name="Normal 19 2 2 2 4" xfId="44522"/>
    <cellStyle name="Normal 19 2 2 2 4 2" xfId="44523"/>
    <cellStyle name="Normal 19 2 2 2 5" xfId="44524"/>
    <cellStyle name="Normal 19 2 2 3" xfId="44525"/>
    <cellStyle name="Normal 19 2 2 3 2" xfId="44526"/>
    <cellStyle name="Normal 19 2 2 3 2 2" xfId="44527"/>
    <cellStyle name="Normal 19 2 2 3 2 2 2" xfId="44528"/>
    <cellStyle name="Normal 19 2 2 3 2 3" xfId="44529"/>
    <cellStyle name="Normal 19 2 2 3 3" xfId="44530"/>
    <cellStyle name="Normal 19 2 2 3 3 2" xfId="44531"/>
    <cellStyle name="Normal 19 2 2 3 4" xfId="44532"/>
    <cellStyle name="Normal 19 2 2 4" xfId="44533"/>
    <cellStyle name="Normal 19 2 2 4 2" xfId="44534"/>
    <cellStyle name="Normal 19 2 2 4 2 2" xfId="44535"/>
    <cellStyle name="Normal 19 2 2 4 3" xfId="44536"/>
    <cellStyle name="Normal 19 2 2 5" xfId="44537"/>
    <cellStyle name="Normal 19 2 2 5 2" xfId="44538"/>
    <cellStyle name="Normal 19 2 2 6" xfId="44539"/>
    <cellStyle name="Normal 19 2 3" xfId="44540"/>
    <cellStyle name="Normal 19 2 3 2" xfId="44541"/>
    <cellStyle name="Normal 19 2 3 2 2" xfId="44542"/>
    <cellStyle name="Normal 19 2 3 2 2 2" xfId="44543"/>
    <cellStyle name="Normal 19 2 3 2 2 2 2" xfId="44544"/>
    <cellStyle name="Normal 19 2 3 2 2 3" xfId="44545"/>
    <cellStyle name="Normal 19 2 3 2 3" xfId="44546"/>
    <cellStyle name="Normal 19 2 3 2 3 2" xfId="44547"/>
    <cellStyle name="Normal 19 2 3 2 4" xfId="44548"/>
    <cellStyle name="Normal 19 2 3 3" xfId="44549"/>
    <cellStyle name="Normal 19 2 3 3 2" xfId="44550"/>
    <cellStyle name="Normal 19 2 3 3 2 2" xfId="44551"/>
    <cellStyle name="Normal 19 2 3 3 3" xfId="44552"/>
    <cellStyle name="Normal 19 2 3 4" xfId="44553"/>
    <cellStyle name="Normal 19 2 3 4 2" xfId="44554"/>
    <cellStyle name="Normal 19 2 3 5" xfId="44555"/>
    <cellStyle name="Normal 19 2 4" xfId="44556"/>
    <cellStyle name="Normal 19 2 4 2" xfId="44557"/>
    <cellStyle name="Normal 19 2 4 2 2" xfId="44558"/>
    <cellStyle name="Normal 19 2 4 2 2 2" xfId="44559"/>
    <cellStyle name="Normal 19 2 4 2 3" xfId="44560"/>
    <cellStyle name="Normal 19 2 4 3" xfId="44561"/>
    <cellStyle name="Normal 19 2 4 3 2" xfId="44562"/>
    <cellStyle name="Normal 19 2 4 4" xfId="44563"/>
    <cellStyle name="Normal 19 2 5" xfId="44564"/>
    <cellStyle name="Normal 19 2 5 2" xfId="44565"/>
    <cellStyle name="Normal 19 2 5 2 2" xfId="44566"/>
    <cellStyle name="Normal 19 2 5 3" xfId="44567"/>
    <cellStyle name="Normal 19 2 6" xfId="44568"/>
    <cellStyle name="Normal 19 2 6 2" xfId="44569"/>
    <cellStyle name="Normal 19 2 7" xfId="44570"/>
    <cellStyle name="Normal 19 3" xfId="44571"/>
    <cellStyle name="Normal 19 3 2" xfId="44572"/>
    <cellStyle name="Normal 19 3 2 2" xfId="44573"/>
    <cellStyle name="Normal 19 3 2 2 2" xfId="44574"/>
    <cellStyle name="Normal 19 3 2 2 2 2" xfId="44575"/>
    <cellStyle name="Normal 19 3 2 2 2 2 2" xfId="44576"/>
    <cellStyle name="Normal 19 3 2 2 2 3" xfId="44577"/>
    <cellStyle name="Normal 19 3 2 2 3" xfId="44578"/>
    <cellStyle name="Normal 19 3 2 2 3 2" xfId="44579"/>
    <cellStyle name="Normal 19 3 2 2 4" xfId="44580"/>
    <cellStyle name="Normal 19 3 2 3" xfId="44581"/>
    <cellStyle name="Normal 19 3 2 3 2" xfId="44582"/>
    <cellStyle name="Normal 19 3 2 3 2 2" xfId="44583"/>
    <cellStyle name="Normal 19 3 2 3 3" xfId="44584"/>
    <cellStyle name="Normal 19 3 2 4" xfId="44585"/>
    <cellStyle name="Normal 19 3 2 4 2" xfId="44586"/>
    <cellStyle name="Normal 19 3 2 5" xfId="44587"/>
    <cellStyle name="Normal 19 3 3" xfId="44588"/>
    <cellStyle name="Normal 19 3 3 2" xfId="44589"/>
    <cellStyle name="Normal 19 3 3 2 2" xfId="44590"/>
    <cellStyle name="Normal 19 3 3 2 2 2" xfId="44591"/>
    <cellStyle name="Normal 19 3 3 2 3" xfId="44592"/>
    <cellStyle name="Normal 19 3 3 3" xfId="44593"/>
    <cellStyle name="Normal 19 3 3 3 2" xfId="44594"/>
    <cellStyle name="Normal 19 3 3 4" xfId="44595"/>
    <cellStyle name="Normal 19 3 4" xfId="44596"/>
    <cellStyle name="Normal 19 3 4 2" xfId="44597"/>
    <cellStyle name="Normal 19 3 4 2 2" xfId="44598"/>
    <cellStyle name="Normal 19 3 4 3" xfId="44599"/>
    <cellStyle name="Normal 19 3 5" xfId="44600"/>
    <cellStyle name="Normal 19 3 5 2" xfId="44601"/>
    <cellStyle name="Normal 19 3 6" xfId="44602"/>
    <cellStyle name="Normal 19 4" xfId="44603"/>
    <cellStyle name="Normal 19 4 2" xfId="44604"/>
    <cellStyle name="Normal 19 4 2 2" xfId="44605"/>
    <cellStyle name="Normal 19 4 2 2 2" xfId="44606"/>
    <cellStyle name="Normal 19 4 2 2 2 2" xfId="44607"/>
    <cellStyle name="Normal 19 4 2 2 3" xfId="44608"/>
    <cellStyle name="Normal 19 4 2 3" xfId="44609"/>
    <cellStyle name="Normal 19 4 2 3 2" xfId="44610"/>
    <cellStyle name="Normal 19 4 2 4" xfId="44611"/>
    <cellStyle name="Normal 19 4 3" xfId="44612"/>
    <cellStyle name="Normal 19 4 3 2" xfId="44613"/>
    <cellStyle name="Normal 19 4 3 2 2" xfId="44614"/>
    <cellStyle name="Normal 19 4 3 3" xfId="44615"/>
    <cellStyle name="Normal 19 4 4" xfId="44616"/>
    <cellStyle name="Normal 19 4 4 2" xfId="44617"/>
    <cellStyle name="Normal 19 4 5" xfId="44618"/>
    <cellStyle name="Normal 19 5" xfId="44619"/>
    <cellStyle name="Normal 19 5 2" xfId="44620"/>
    <cellStyle name="Normal 19 5 2 2" xfId="44621"/>
    <cellStyle name="Normal 19 5 2 2 2" xfId="44622"/>
    <cellStyle name="Normal 19 5 2 3" xfId="44623"/>
    <cellStyle name="Normal 19 5 3" xfId="44624"/>
    <cellStyle name="Normal 19 5 3 2" xfId="44625"/>
    <cellStyle name="Normal 19 5 4" xfId="44626"/>
    <cellStyle name="Normal 19 6" xfId="44627"/>
    <cellStyle name="Normal 19 6 2" xfId="44628"/>
    <cellStyle name="Normal 19 6 2 2" xfId="44629"/>
    <cellStyle name="Normal 19 6 3" xfId="44630"/>
    <cellStyle name="Normal 19 7" xfId="44631"/>
    <cellStyle name="Normal 19 7 2" xfId="44632"/>
    <cellStyle name="Normal 19 8" xfId="44633"/>
    <cellStyle name="Normal 2" xfId="44634"/>
    <cellStyle name="Normal 2 10" xfId="44635"/>
    <cellStyle name="Normal 2 10 2" xfId="44636"/>
    <cellStyle name="Normal 2 10 2 2" xfId="44637"/>
    <cellStyle name="Normal 2 10 3" xfId="44638"/>
    <cellStyle name="Normal 2 11" xfId="44639"/>
    <cellStyle name="Normal 2 11 2" xfId="44640"/>
    <cellStyle name="Normal 2 12" xfId="44641"/>
    <cellStyle name="Normal 2 13" xfId="44642"/>
    <cellStyle name="Normal 2 14" xfId="44643"/>
    <cellStyle name="Normal 2 15" xfId="50105"/>
    <cellStyle name="Normal 2 2" xfId="44644"/>
    <cellStyle name="Normal 2 2 2" xfId="44645"/>
    <cellStyle name="Normal 2 2 2 2" xfId="44646"/>
    <cellStyle name="Normal 2 2 2 3" xfId="44647"/>
    <cellStyle name="Normal 2 2 2 3 2" xfId="44648"/>
    <cellStyle name="Normal 2 2 2 3 2 2" xfId="44649"/>
    <cellStyle name="Normal 2 2 2 3 2 2 2" xfId="44650"/>
    <cellStyle name="Normal 2 2 2 3 2 2 2 2" xfId="44651"/>
    <cellStyle name="Normal 2 2 2 3 2 2 2 2 2" xfId="44652"/>
    <cellStyle name="Normal 2 2 2 3 2 2 2 2 2 2" xfId="44653"/>
    <cellStyle name="Normal 2 2 2 3 2 2 2 2 2 2 2" xfId="44654"/>
    <cellStyle name="Normal 2 2 2 3 2 2 2 2 2 3" xfId="44655"/>
    <cellStyle name="Normal 2 2 2 3 2 2 2 2 3" xfId="44656"/>
    <cellStyle name="Normal 2 2 2 3 2 2 2 2 3 2" xfId="44657"/>
    <cellStyle name="Normal 2 2 2 3 2 2 2 2 4" xfId="44658"/>
    <cellStyle name="Normal 2 2 2 3 2 2 2 3" xfId="44659"/>
    <cellStyle name="Normal 2 2 2 3 2 2 2 3 2" xfId="44660"/>
    <cellStyle name="Normal 2 2 2 3 2 2 2 3 2 2" xfId="44661"/>
    <cellStyle name="Normal 2 2 2 3 2 2 2 3 3" xfId="44662"/>
    <cellStyle name="Normal 2 2 2 3 2 2 2 4" xfId="44663"/>
    <cellStyle name="Normal 2 2 2 3 2 2 2 4 2" xfId="44664"/>
    <cellStyle name="Normal 2 2 2 3 2 2 2 5" xfId="44665"/>
    <cellStyle name="Normal 2 2 2 3 2 2 3" xfId="44666"/>
    <cellStyle name="Normal 2 2 2 3 2 2 3 2" xfId="44667"/>
    <cellStyle name="Normal 2 2 2 3 2 2 3 2 2" xfId="44668"/>
    <cellStyle name="Normal 2 2 2 3 2 2 3 2 2 2" xfId="44669"/>
    <cellStyle name="Normal 2 2 2 3 2 2 3 2 3" xfId="44670"/>
    <cellStyle name="Normal 2 2 2 3 2 2 3 3" xfId="44671"/>
    <cellStyle name="Normal 2 2 2 3 2 2 3 3 2" xfId="44672"/>
    <cellStyle name="Normal 2 2 2 3 2 2 3 4" xfId="44673"/>
    <cellStyle name="Normal 2 2 2 3 2 2 4" xfId="44674"/>
    <cellStyle name="Normal 2 2 2 3 2 2 4 2" xfId="44675"/>
    <cellStyle name="Normal 2 2 2 3 2 2 4 2 2" xfId="44676"/>
    <cellStyle name="Normal 2 2 2 3 2 2 4 3" xfId="44677"/>
    <cellStyle name="Normal 2 2 2 3 2 2 5" xfId="44678"/>
    <cellStyle name="Normal 2 2 2 3 2 2 5 2" xfId="44679"/>
    <cellStyle name="Normal 2 2 2 3 2 2 6" xfId="44680"/>
    <cellStyle name="Normal 2 2 2 3 2 3" xfId="44681"/>
    <cellStyle name="Normal 2 2 2 3 2 3 2" xfId="44682"/>
    <cellStyle name="Normal 2 2 2 3 2 3 2 2" xfId="44683"/>
    <cellStyle name="Normal 2 2 2 3 2 3 2 2 2" xfId="44684"/>
    <cellStyle name="Normal 2 2 2 3 2 3 2 2 2 2" xfId="44685"/>
    <cellStyle name="Normal 2 2 2 3 2 3 2 2 3" xfId="44686"/>
    <cellStyle name="Normal 2 2 2 3 2 3 2 3" xfId="44687"/>
    <cellStyle name="Normal 2 2 2 3 2 3 2 3 2" xfId="44688"/>
    <cellStyle name="Normal 2 2 2 3 2 3 2 4" xfId="44689"/>
    <cellStyle name="Normal 2 2 2 3 2 3 3" xfId="44690"/>
    <cellStyle name="Normal 2 2 2 3 2 3 3 2" xfId="44691"/>
    <cellStyle name="Normal 2 2 2 3 2 3 3 2 2" xfId="44692"/>
    <cellStyle name="Normal 2 2 2 3 2 3 3 3" xfId="44693"/>
    <cellStyle name="Normal 2 2 2 3 2 3 4" xfId="44694"/>
    <cellStyle name="Normal 2 2 2 3 2 3 4 2" xfId="44695"/>
    <cellStyle name="Normal 2 2 2 3 2 3 5" xfId="44696"/>
    <cellStyle name="Normal 2 2 2 3 2 4" xfId="44697"/>
    <cellStyle name="Normal 2 2 2 3 2 4 2" xfId="44698"/>
    <cellStyle name="Normal 2 2 2 3 2 4 2 2" xfId="44699"/>
    <cellStyle name="Normal 2 2 2 3 2 4 2 2 2" xfId="44700"/>
    <cellStyle name="Normal 2 2 2 3 2 4 2 3" xfId="44701"/>
    <cellStyle name="Normal 2 2 2 3 2 4 3" xfId="44702"/>
    <cellStyle name="Normal 2 2 2 3 2 4 3 2" xfId="44703"/>
    <cellStyle name="Normal 2 2 2 3 2 4 4" xfId="44704"/>
    <cellStyle name="Normal 2 2 2 3 2 5" xfId="44705"/>
    <cellStyle name="Normal 2 2 2 3 2 5 2" xfId="44706"/>
    <cellStyle name="Normal 2 2 2 3 2 5 2 2" xfId="44707"/>
    <cellStyle name="Normal 2 2 2 3 2 5 3" xfId="44708"/>
    <cellStyle name="Normal 2 2 2 3 2 6" xfId="44709"/>
    <cellStyle name="Normal 2 2 2 3 2 6 2" xfId="44710"/>
    <cellStyle name="Normal 2 2 2 3 2 7" xfId="44711"/>
    <cellStyle name="Normal 2 2 2 3 3" xfId="44712"/>
    <cellStyle name="Normal 2 2 2 3 3 2" xfId="44713"/>
    <cellStyle name="Normal 2 2 2 3 3 2 2" xfId="44714"/>
    <cellStyle name="Normal 2 2 2 3 3 2 2 2" xfId="44715"/>
    <cellStyle name="Normal 2 2 2 3 3 2 2 2 2" xfId="44716"/>
    <cellStyle name="Normal 2 2 2 3 3 2 2 2 2 2" xfId="44717"/>
    <cellStyle name="Normal 2 2 2 3 3 2 2 2 3" xfId="44718"/>
    <cellStyle name="Normal 2 2 2 3 3 2 2 3" xfId="44719"/>
    <cellStyle name="Normal 2 2 2 3 3 2 2 3 2" xfId="44720"/>
    <cellStyle name="Normal 2 2 2 3 3 2 2 4" xfId="44721"/>
    <cellStyle name="Normal 2 2 2 3 3 2 3" xfId="44722"/>
    <cellStyle name="Normal 2 2 2 3 3 2 3 2" xfId="44723"/>
    <cellStyle name="Normal 2 2 2 3 3 2 3 2 2" xfId="44724"/>
    <cellStyle name="Normal 2 2 2 3 3 2 3 3" xfId="44725"/>
    <cellStyle name="Normal 2 2 2 3 3 2 4" xfId="44726"/>
    <cellStyle name="Normal 2 2 2 3 3 2 4 2" xfId="44727"/>
    <cellStyle name="Normal 2 2 2 3 3 2 5" xfId="44728"/>
    <cellStyle name="Normal 2 2 2 3 3 3" xfId="44729"/>
    <cellStyle name="Normal 2 2 2 3 3 3 2" xfId="44730"/>
    <cellStyle name="Normal 2 2 2 3 3 3 2 2" xfId="44731"/>
    <cellStyle name="Normal 2 2 2 3 3 3 2 2 2" xfId="44732"/>
    <cellStyle name="Normal 2 2 2 3 3 3 2 3" xfId="44733"/>
    <cellStyle name="Normal 2 2 2 3 3 3 3" xfId="44734"/>
    <cellStyle name="Normal 2 2 2 3 3 3 3 2" xfId="44735"/>
    <cellStyle name="Normal 2 2 2 3 3 3 4" xfId="44736"/>
    <cellStyle name="Normal 2 2 2 3 3 4" xfId="44737"/>
    <cellStyle name="Normal 2 2 2 3 3 4 2" xfId="44738"/>
    <cellStyle name="Normal 2 2 2 3 3 4 2 2" xfId="44739"/>
    <cellStyle name="Normal 2 2 2 3 3 4 3" xfId="44740"/>
    <cellStyle name="Normal 2 2 2 3 3 5" xfId="44741"/>
    <cellStyle name="Normal 2 2 2 3 3 5 2" xfId="44742"/>
    <cellStyle name="Normal 2 2 2 3 3 6" xfId="44743"/>
    <cellStyle name="Normal 2 2 2 3 4" xfId="44744"/>
    <cellStyle name="Normal 2 2 2 3 4 2" xfId="44745"/>
    <cellStyle name="Normal 2 2 2 3 4 2 2" xfId="44746"/>
    <cellStyle name="Normal 2 2 2 3 4 2 2 2" xfId="44747"/>
    <cellStyle name="Normal 2 2 2 3 4 2 2 2 2" xfId="44748"/>
    <cellStyle name="Normal 2 2 2 3 4 2 2 3" xfId="44749"/>
    <cellStyle name="Normal 2 2 2 3 4 2 3" xfId="44750"/>
    <cellStyle name="Normal 2 2 2 3 4 2 3 2" xfId="44751"/>
    <cellStyle name="Normal 2 2 2 3 4 2 4" xfId="44752"/>
    <cellStyle name="Normal 2 2 2 3 4 3" xfId="44753"/>
    <cellStyle name="Normal 2 2 2 3 4 3 2" xfId="44754"/>
    <cellStyle name="Normal 2 2 2 3 4 3 2 2" xfId="44755"/>
    <cellStyle name="Normal 2 2 2 3 4 3 3" xfId="44756"/>
    <cellStyle name="Normal 2 2 2 3 4 4" xfId="44757"/>
    <cellStyle name="Normal 2 2 2 3 4 4 2" xfId="44758"/>
    <cellStyle name="Normal 2 2 2 3 4 5" xfId="44759"/>
    <cellStyle name="Normal 2 2 2 3 5" xfId="44760"/>
    <cellStyle name="Normal 2 2 2 3 5 2" xfId="44761"/>
    <cellStyle name="Normal 2 2 2 3 5 2 2" xfId="44762"/>
    <cellStyle name="Normal 2 2 2 3 5 2 2 2" xfId="44763"/>
    <cellStyle name="Normal 2 2 2 3 5 2 3" xfId="44764"/>
    <cellStyle name="Normal 2 2 2 3 5 3" xfId="44765"/>
    <cellStyle name="Normal 2 2 2 3 5 3 2" xfId="44766"/>
    <cellStyle name="Normal 2 2 2 3 5 4" xfId="44767"/>
    <cellStyle name="Normal 2 2 2 3 6" xfId="44768"/>
    <cellStyle name="Normal 2 2 2 3 6 2" xfId="44769"/>
    <cellStyle name="Normal 2 2 2 3 6 2 2" xfId="44770"/>
    <cellStyle name="Normal 2 2 2 3 6 3" xfId="44771"/>
    <cellStyle name="Normal 2 2 2 3 7" xfId="44772"/>
    <cellStyle name="Normal 2 2 2 3 7 2" xfId="44773"/>
    <cellStyle name="Normal 2 2 2 3 8" xfId="44774"/>
    <cellStyle name="Normal 2 2 3" xfId="44775"/>
    <cellStyle name="Normal 2 2 4" xfId="44776"/>
    <cellStyle name="Normal 2 2 4 2" xfId="44777"/>
    <cellStyle name="Normal 2 2 4 2 2" xfId="44778"/>
    <cellStyle name="Normal 2 2 4 2 2 2" xfId="44779"/>
    <cellStyle name="Normal 2 2 4 2 2 2 2" xfId="44780"/>
    <cellStyle name="Normal 2 2 4 2 2 2 2 2" xfId="44781"/>
    <cellStyle name="Normal 2 2 4 2 2 2 2 2 2" xfId="44782"/>
    <cellStyle name="Normal 2 2 4 2 2 2 2 2 2 2" xfId="44783"/>
    <cellStyle name="Normal 2 2 4 2 2 2 2 2 3" xfId="44784"/>
    <cellStyle name="Normal 2 2 4 2 2 2 2 3" xfId="44785"/>
    <cellStyle name="Normal 2 2 4 2 2 2 2 3 2" xfId="44786"/>
    <cellStyle name="Normal 2 2 4 2 2 2 2 4" xfId="44787"/>
    <cellStyle name="Normal 2 2 4 2 2 2 3" xfId="44788"/>
    <cellStyle name="Normal 2 2 4 2 2 2 3 2" xfId="44789"/>
    <cellStyle name="Normal 2 2 4 2 2 2 3 2 2" xfId="44790"/>
    <cellStyle name="Normal 2 2 4 2 2 2 3 3" xfId="44791"/>
    <cellStyle name="Normal 2 2 4 2 2 2 4" xfId="44792"/>
    <cellStyle name="Normal 2 2 4 2 2 2 4 2" xfId="44793"/>
    <cellStyle name="Normal 2 2 4 2 2 2 5" xfId="44794"/>
    <cellStyle name="Normal 2 2 4 2 2 3" xfId="44795"/>
    <cellStyle name="Normal 2 2 4 2 2 3 2" xfId="44796"/>
    <cellStyle name="Normal 2 2 4 2 2 3 2 2" xfId="44797"/>
    <cellStyle name="Normal 2 2 4 2 2 3 2 2 2" xfId="44798"/>
    <cellStyle name="Normal 2 2 4 2 2 3 2 3" xfId="44799"/>
    <cellStyle name="Normal 2 2 4 2 2 3 3" xfId="44800"/>
    <cellStyle name="Normal 2 2 4 2 2 3 3 2" xfId="44801"/>
    <cellStyle name="Normal 2 2 4 2 2 3 4" xfId="44802"/>
    <cellStyle name="Normal 2 2 4 2 2 4" xfId="44803"/>
    <cellStyle name="Normal 2 2 4 2 2 4 2" xfId="44804"/>
    <cellStyle name="Normal 2 2 4 2 2 4 2 2" xfId="44805"/>
    <cellStyle name="Normal 2 2 4 2 2 4 3" xfId="44806"/>
    <cellStyle name="Normal 2 2 4 2 2 5" xfId="44807"/>
    <cellStyle name="Normal 2 2 4 2 2 5 2" xfId="44808"/>
    <cellStyle name="Normal 2 2 4 2 2 6" xfId="44809"/>
    <cellStyle name="Normal 2 2 4 2 3" xfId="44810"/>
    <cellStyle name="Normal 2 2 4 2 3 2" xfId="44811"/>
    <cellStyle name="Normal 2 2 4 2 3 2 2" xfId="44812"/>
    <cellStyle name="Normal 2 2 4 2 3 2 2 2" xfId="44813"/>
    <cellStyle name="Normal 2 2 4 2 3 2 2 2 2" xfId="44814"/>
    <cellStyle name="Normal 2 2 4 2 3 2 2 3" xfId="44815"/>
    <cellStyle name="Normal 2 2 4 2 3 2 3" xfId="44816"/>
    <cellStyle name="Normal 2 2 4 2 3 2 3 2" xfId="44817"/>
    <cellStyle name="Normal 2 2 4 2 3 2 4" xfId="44818"/>
    <cellStyle name="Normal 2 2 4 2 3 3" xfId="44819"/>
    <cellStyle name="Normal 2 2 4 2 3 3 2" xfId="44820"/>
    <cellStyle name="Normal 2 2 4 2 3 3 2 2" xfId="44821"/>
    <cellStyle name="Normal 2 2 4 2 3 3 3" xfId="44822"/>
    <cellStyle name="Normal 2 2 4 2 3 4" xfId="44823"/>
    <cellStyle name="Normal 2 2 4 2 3 4 2" xfId="44824"/>
    <cellStyle name="Normal 2 2 4 2 3 5" xfId="44825"/>
    <cellStyle name="Normal 2 2 4 2 4" xfId="44826"/>
    <cellStyle name="Normal 2 2 4 2 4 2" xfId="44827"/>
    <cellStyle name="Normal 2 2 4 2 4 2 2" xfId="44828"/>
    <cellStyle name="Normal 2 2 4 2 4 2 2 2" xfId="44829"/>
    <cellStyle name="Normal 2 2 4 2 4 2 3" xfId="44830"/>
    <cellStyle name="Normal 2 2 4 2 4 3" xfId="44831"/>
    <cellStyle name="Normal 2 2 4 2 4 3 2" xfId="44832"/>
    <cellStyle name="Normal 2 2 4 2 4 4" xfId="44833"/>
    <cellStyle name="Normal 2 2 4 2 5" xfId="44834"/>
    <cellStyle name="Normal 2 2 4 2 5 2" xfId="44835"/>
    <cellStyle name="Normal 2 2 4 2 5 2 2" xfId="44836"/>
    <cellStyle name="Normal 2 2 4 2 5 3" xfId="44837"/>
    <cellStyle name="Normal 2 2 4 2 6" xfId="44838"/>
    <cellStyle name="Normal 2 2 4 2 6 2" xfId="44839"/>
    <cellStyle name="Normal 2 2 4 2 7" xfId="44840"/>
    <cellStyle name="Normal 2 2 4 3" xfId="44841"/>
    <cellStyle name="Normal 2 2 4 3 2" xfId="44842"/>
    <cellStyle name="Normal 2 2 4 3 2 2" xfId="44843"/>
    <cellStyle name="Normal 2 2 4 3 2 2 2" xfId="44844"/>
    <cellStyle name="Normal 2 2 4 3 2 2 2 2" xfId="44845"/>
    <cellStyle name="Normal 2 2 4 3 2 2 2 2 2" xfId="44846"/>
    <cellStyle name="Normal 2 2 4 3 2 2 2 3" xfId="44847"/>
    <cellStyle name="Normal 2 2 4 3 2 2 3" xfId="44848"/>
    <cellStyle name="Normal 2 2 4 3 2 2 3 2" xfId="44849"/>
    <cellStyle name="Normal 2 2 4 3 2 2 4" xfId="44850"/>
    <cellStyle name="Normal 2 2 4 3 2 3" xfId="44851"/>
    <cellStyle name="Normal 2 2 4 3 2 3 2" xfId="44852"/>
    <cellStyle name="Normal 2 2 4 3 2 3 2 2" xfId="44853"/>
    <cellStyle name="Normal 2 2 4 3 2 3 3" xfId="44854"/>
    <cellStyle name="Normal 2 2 4 3 2 4" xfId="44855"/>
    <cellStyle name="Normal 2 2 4 3 2 4 2" xfId="44856"/>
    <cellStyle name="Normal 2 2 4 3 2 5" xfId="44857"/>
    <cellStyle name="Normal 2 2 4 3 3" xfId="44858"/>
    <cellStyle name="Normal 2 2 4 3 3 2" xfId="44859"/>
    <cellStyle name="Normal 2 2 4 3 3 2 2" xfId="44860"/>
    <cellStyle name="Normal 2 2 4 3 3 2 2 2" xfId="44861"/>
    <cellStyle name="Normal 2 2 4 3 3 2 3" xfId="44862"/>
    <cellStyle name="Normal 2 2 4 3 3 3" xfId="44863"/>
    <cellStyle name="Normal 2 2 4 3 3 3 2" xfId="44864"/>
    <cellStyle name="Normal 2 2 4 3 3 4" xfId="44865"/>
    <cellStyle name="Normal 2 2 4 3 4" xfId="44866"/>
    <cellStyle name="Normal 2 2 4 3 4 2" xfId="44867"/>
    <cellStyle name="Normal 2 2 4 3 4 2 2" xfId="44868"/>
    <cellStyle name="Normal 2 2 4 3 4 3" xfId="44869"/>
    <cellStyle name="Normal 2 2 4 3 5" xfId="44870"/>
    <cellStyle name="Normal 2 2 4 3 5 2" xfId="44871"/>
    <cellStyle name="Normal 2 2 4 3 6" xfId="44872"/>
    <cellStyle name="Normal 2 2 4 4" xfId="44873"/>
    <cellStyle name="Normal 2 2 4 4 2" xfId="44874"/>
    <cellStyle name="Normal 2 2 4 4 2 2" xfId="44875"/>
    <cellStyle name="Normal 2 2 4 4 2 2 2" xfId="44876"/>
    <cellStyle name="Normal 2 2 4 4 2 2 2 2" xfId="44877"/>
    <cellStyle name="Normal 2 2 4 4 2 2 3" xfId="44878"/>
    <cellStyle name="Normal 2 2 4 4 2 3" xfId="44879"/>
    <cellStyle name="Normal 2 2 4 4 2 3 2" xfId="44880"/>
    <cellStyle name="Normal 2 2 4 4 2 4" xfId="44881"/>
    <cellStyle name="Normal 2 2 4 4 3" xfId="44882"/>
    <cellStyle name="Normal 2 2 4 4 3 2" xfId="44883"/>
    <cellStyle name="Normal 2 2 4 4 3 2 2" xfId="44884"/>
    <cellStyle name="Normal 2 2 4 4 3 3" xfId="44885"/>
    <cellStyle name="Normal 2 2 4 4 4" xfId="44886"/>
    <cellStyle name="Normal 2 2 4 4 4 2" xfId="44887"/>
    <cellStyle name="Normal 2 2 4 4 5" xfId="44888"/>
    <cellStyle name="Normal 2 2 4 5" xfId="44889"/>
    <cellStyle name="Normal 2 2 4 5 2" xfId="44890"/>
    <cellStyle name="Normal 2 2 4 5 2 2" xfId="44891"/>
    <cellStyle name="Normal 2 2 4 5 2 2 2" xfId="44892"/>
    <cellStyle name="Normal 2 2 4 5 2 3" xfId="44893"/>
    <cellStyle name="Normal 2 2 4 5 3" xfId="44894"/>
    <cellStyle name="Normal 2 2 4 5 3 2" xfId="44895"/>
    <cellStyle name="Normal 2 2 4 5 4" xfId="44896"/>
    <cellStyle name="Normal 2 2 4 6" xfId="44897"/>
    <cellStyle name="Normal 2 2 4 6 2" xfId="44898"/>
    <cellStyle name="Normal 2 2 4 6 2 2" xfId="44899"/>
    <cellStyle name="Normal 2 2 4 6 3" xfId="44900"/>
    <cellStyle name="Normal 2 2 4 7" xfId="44901"/>
    <cellStyle name="Normal 2 2 4 7 2" xfId="44902"/>
    <cellStyle name="Normal 2 2 4 8" xfId="44903"/>
    <cellStyle name="Normal 2 2 5" xfId="44904"/>
    <cellStyle name="Normal 2 2 6" xfId="44905"/>
    <cellStyle name="Normal 2 2 7" xfId="44906"/>
    <cellStyle name="Normal 2 2 8" xfId="44907"/>
    <cellStyle name="Normal 2 3" xfId="44908"/>
    <cellStyle name="Normal 2 3 10" xfId="44909"/>
    <cellStyle name="Normal 2 3 2" xfId="44910"/>
    <cellStyle name="Normal 2 3 2 2" xfId="44911"/>
    <cellStyle name="Normal 2 3 2 2 2" xfId="44912"/>
    <cellStyle name="Normal 2 3 2 2 2 2" xfId="44913"/>
    <cellStyle name="Normal 2 3 2 2 2 2 2" xfId="44914"/>
    <cellStyle name="Normal 2 3 2 2 2 2 2 2" xfId="44915"/>
    <cellStyle name="Normal 2 3 2 2 2 2 2 2 2" xfId="44916"/>
    <cellStyle name="Normal 2 3 2 2 2 2 2 2 2 2" xfId="44917"/>
    <cellStyle name="Normal 2 3 2 2 2 2 2 2 3" xfId="44918"/>
    <cellStyle name="Normal 2 3 2 2 2 2 2 3" xfId="44919"/>
    <cellStyle name="Normal 2 3 2 2 2 2 2 3 2" xfId="44920"/>
    <cellStyle name="Normal 2 3 2 2 2 2 2 4" xfId="44921"/>
    <cellStyle name="Normal 2 3 2 2 2 2 3" xfId="44922"/>
    <cellStyle name="Normal 2 3 2 2 2 2 3 2" xfId="44923"/>
    <cellStyle name="Normal 2 3 2 2 2 2 3 2 2" xfId="44924"/>
    <cellStyle name="Normal 2 3 2 2 2 2 3 3" xfId="44925"/>
    <cellStyle name="Normal 2 3 2 2 2 2 4" xfId="44926"/>
    <cellStyle name="Normal 2 3 2 2 2 2 4 2" xfId="44927"/>
    <cellStyle name="Normal 2 3 2 2 2 2 5" xfId="44928"/>
    <cellStyle name="Normal 2 3 2 2 2 3" xfId="44929"/>
    <cellStyle name="Normal 2 3 2 2 2 3 2" xfId="44930"/>
    <cellStyle name="Normal 2 3 2 2 2 3 2 2" xfId="44931"/>
    <cellStyle name="Normal 2 3 2 2 2 3 2 2 2" xfId="44932"/>
    <cellStyle name="Normal 2 3 2 2 2 3 2 3" xfId="44933"/>
    <cellStyle name="Normal 2 3 2 2 2 3 3" xfId="44934"/>
    <cellStyle name="Normal 2 3 2 2 2 3 3 2" xfId="44935"/>
    <cellStyle name="Normal 2 3 2 2 2 3 4" xfId="44936"/>
    <cellStyle name="Normal 2 3 2 2 2 4" xfId="44937"/>
    <cellStyle name="Normal 2 3 2 2 2 4 2" xfId="44938"/>
    <cellStyle name="Normal 2 3 2 2 2 4 2 2" xfId="44939"/>
    <cellStyle name="Normal 2 3 2 2 2 4 3" xfId="44940"/>
    <cellStyle name="Normal 2 3 2 2 2 5" xfId="44941"/>
    <cellStyle name="Normal 2 3 2 2 2 5 2" xfId="44942"/>
    <cellStyle name="Normal 2 3 2 2 2 6" xfId="44943"/>
    <cellStyle name="Normal 2 3 2 2 3" xfId="44944"/>
    <cellStyle name="Normal 2 3 2 2 3 2" xfId="44945"/>
    <cellStyle name="Normal 2 3 2 2 3 2 2" xfId="44946"/>
    <cellStyle name="Normal 2 3 2 2 3 2 2 2" xfId="44947"/>
    <cellStyle name="Normal 2 3 2 2 3 2 2 2 2" xfId="44948"/>
    <cellStyle name="Normal 2 3 2 2 3 2 2 3" xfId="44949"/>
    <cellStyle name="Normal 2 3 2 2 3 2 3" xfId="44950"/>
    <cellStyle name="Normal 2 3 2 2 3 2 3 2" xfId="44951"/>
    <cellStyle name="Normal 2 3 2 2 3 2 4" xfId="44952"/>
    <cellStyle name="Normal 2 3 2 2 3 3" xfId="44953"/>
    <cellStyle name="Normal 2 3 2 2 3 3 2" xfId="44954"/>
    <cellStyle name="Normal 2 3 2 2 3 3 2 2" xfId="44955"/>
    <cellStyle name="Normal 2 3 2 2 3 3 3" xfId="44956"/>
    <cellStyle name="Normal 2 3 2 2 3 4" xfId="44957"/>
    <cellStyle name="Normal 2 3 2 2 3 4 2" xfId="44958"/>
    <cellStyle name="Normal 2 3 2 2 3 5" xfId="44959"/>
    <cellStyle name="Normal 2 3 2 2 4" xfId="44960"/>
    <cellStyle name="Normal 2 3 2 2 4 2" xfId="44961"/>
    <cellStyle name="Normal 2 3 2 2 4 2 2" xfId="44962"/>
    <cellStyle name="Normal 2 3 2 2 4 2 2 2" xfId="44963"/>
    <cellStyle name="Normal 2 3 2 2 4 2 3" xfId="44964"/>
    <cellStyle name="Normal 2 3 2 2 4 3" xfId="44965"/>
    <cellStyle name="Normal 2 3 2 2 4 3 2" xfId="44966"/>
    <cellStyle name="Normal 2 3 2 2 4 4" xfId="44967"/>
    <cellStyle name="Normal 2 3 2 2 5" xfId="44968"/>
    <cellStyle name="Normal 2 3 2 2 5 2" xfId="44969"/>
    <cellStyle name="Normal 2 3 2 2 5 2 2" xfId="44970"/>
    <cellStyle name="Normal 2 3 2 2 5 3" xfId="44971"/>
    <cellStyle name="Normal 2 3 2 2 6" xfId="44972"/>
    <cellStyle name="Normal 2 3 2 2 6 2" xfId="44973"/>
    <cellStyle name="Normal 2 3 2 2 7" xfId="44974"/>
    <cellStyle name="Normal 2 3 2 3" xfId="44975"/>
    <cellStyle name="Normal 2 3 2 3 2" xfId="44976"/>
    <cellStyle name="Normal 2 3 2 3 2 2" xfId="44977"/>
    <cellStyle name="Normal 2 3 2 3 2 2 2" xfId="44978"/>
    <cellStyle name="Normal 2 3 2 3 2 2 2 2" xfId="44979"/>
    <cellStyle name="Normal 2 3 2 3 2 2 2 2 2" xfId="44980"/>
    <cellStyle name="Normal 2 3 2 3 2 2 2 3" xfId="44981"/>
    <cellStyle name="Normal 2 3 2 3 2 2 3" xfId="44982"/>
    <cellStyle name="Normal 2 3 2 3 2 2 3 2" xfId="44983"/>
    <cellStyle name="Normal 2 3 2 3 2 2 4" xfId="44984"/>
    <cellStyle name="Normal 2 3 2 3 2 3" xfId="44985"/>
    <cellStyle name="Normal 2 3 2 3 2 3 2" xfId="44986"/>
    <cellStyle name="Normal 2 3 2 3 2 3 2 2" xfId="44987"/>
    <cellStyle name="Normal 2 3 2 3 2 3 3" xfId="44988"/>
    <cellStyle name="Normal 2 3 2 3 2 4" xfId="44989"/>
    <cellStyle name="Normal 2 3 2 3 2 4 2" xfId="44990"/>
    <cellStyle name="Normal 2 3 2 3 2 5" xfId="44991"/>
    <cellStyle name="Normal 2 3 2 3 3" xfId="44992"/>
    <cellStyle name="Normal 2 3 2 3 3 2" xfId="44993"/>
    <cellStyle name="Normal 2 3 2 3 3 2 2" xfId="44994"/>
    <cellStyle name="Normal 2 3 2 3 3 2 2 2" xfId="44995"/>
    <cellStyle name="Normal 2 3 2 3 3 2 3" xfId="44996"/>
    <cellStyle name="Normal 2 3 2 3 3 3" xfId="44997"/>
    <cellStyle name="Normal 2 3 2 3 3 3 2" xfId="44998"/>
    <cellStyle name="Normal 2 3 2 3 3 4" xfId="44999"/>
    <cellStyle name="Normal 2 3 2 3 4" xfId="45000"/>
    <cellStyle name="Normal 2 3 2 3 4 2" xfId="45001"/>
    <cellStyle name="Normal 2 3 2 3 4 2 2" xfId="45002"/>
    <cellStyle name="Normal 2 3 2 3 4 3" xfId="45003"/>
    <cellStyle name="Normal 2 3 2 3 5" xfId="45004"/>
    <cellStyle name="Normal 2 3 2 3 5 2" xfId="45005"/>
    <cellStyle name="Normal 2 3 2 3 6" xfId="45006"/>
    <cellStyle name="Normal 2 3 2 4" xfId="45007"/>
    <cellStyle name="Normal 2 3 2 4 2" xfId="45008"/>
    <cellStyle name="Normal 2 3 2 4 2 2" xfId="45009"/>
    <cellStyle name="Normal 2 3 2 4 2 2 2" xfId="45010"/>
    <cellStyle name="Normal 2 3 2 4 2 2 2 2" xfId="45011"/>
    <cellStyle name="Normal 2 3 2 4 2 2 3" xfId="45012"/>
    <cellStyle name="Normal 2 3 2 4 2 3" xfId="45013"/>
    <cellStyle name="Normal 2 3 2 4 2 3 2" xfId="45014"/>
    <cellStyle name="Normal 2 3 2 4 2 4" xfId="45015"/>
    <cellStyle name="Normal 2 3 2 4 3" xfId="45016"/>
    <cellStyle name="Normal 2 3 2 4 3 2" xfId="45017"/>
    <cellStyle name="Normal 2 3 2 4 3 2 2" xfId="45018"/>
    <cellStyle name="Normal 2 3 2 4 3 3" xfId="45019"/>
    <cellStyle name="Normal 2 3 2 4 4" xfId="45020"/>
    <cellStyle name="Normal 2 3 2 4 4 2" xfId="45021"/>
    <cellStyle name="Normal 2 3 2 4 5" xfId="45022"/>
    <cellStyle name="Normal 2 3 2 5" xfId="45023"/>
    <cellStyle name="Normal 2 3 2 5 2" xfId="45024"/>
    <cellStyle name="Normal 2 3 2 5 2 2" xfId="45025"/>
    <cellStyle name="Normal 2 3 2 5 2 2 2" xfId="45026"/>
    <cellStyle name="Normal 2 3 2 5 2 3" xfId="45027"/>
    <cellStyle name="Normal 2 3 2 5 3" xfId="45028"/>
    <cellStyle name="Normal 2 3 2 5 3 2" xfId="45029"/>
    <cellStyle name="Normal 2 3 2 5 4" xfId="45030"/>
    <cellStyle name="Normal 2 3 2 6" xfId="45031"/>
    <cellStyle name="Normal 2 3 2 6 2" xfId="45032"/>
    <cellStyle name="Normal 2 3 2 6 2 2" xfId="45033"/>
    <cellStyle name="Normal 2 3 2 6 3" xfId="45034"/>
    <cellStyle name="Normal 2 3 2 7" xfId="45035"/>
    <cellStyle name="Normal 2 3 2 7 2" xfId="45036"/>
    <cellStyle name="Normal 2 3 2 8" xfId="45037"/>
    <cellStyle name="Normal 2 3 3" xfId="45038"/>
    <cellStyle name="Normal 2 3 3 2" xfId="45039"/>
    <cellStyle name="Normal 2 3 3 2 2" xfId="45040"/>
    <cellStyle name="Normal 2 3 3 2 2 2" xfId="45041"/>
    <cellStyle name="Normal 2 3 3 2 2 2 2" xfId="45042"/>
    <cellStyle name="Normal 2 3 3 2 2 2 2 2" xfId="45043"/>
    <cellStyle name="Normal 2 3 3 2 2 2 2 2 2" xfId="45044"/>
    <cellStyle name="Normal 2 3 3 2 2 2 2 3" xfId="45045"/>
    <cellStyle name="Normal 2 3 3 2 2 2 3" xfId="45046"/>
    <cellStyle name="Normal 2 3 3 2 2 2 3 2" xfId="45047"/>
    <cellStyle name="Normal 2 3 3 2 2 2 4" xfId="45048"/>
    <cellStyle name="Normal 2 3 3 2 2 3" xfId="45049"/>
    <cellStyle name="Normal 2 3 3 2 2 3 2" xfId="45050"/>
    <cellStyle name="Normal 2 3 3 2 2 3 2 2" xfId="45051"/>
    <cellStyle name="Normal 2 3 3 2 2 3 3" xfId="45052"/>
    <cellStyle name="Normal 2 3 3 2 2 4" xfId="45053"/>
    <cellStyle name="Normal 2 3 3 2 2 4 2" xfId="45054"/>
    <cellStyle name="Normal 2 3 3 2 2 5" xfId="45055"/>
    <cellStyle name="Normal 2 3 3 2 3" xfId="45056"/>
    <cellStyle name="Normal 2 3 3 2 3 2" xfId="45057"/>
    <cellStyle name="Normal 2 3 3 2 3 2 2" xfId="45058"/>
    <cellStyle name="Normal 2 3 3 2 3 2 2 2" xfId="45059"/>
    <cellStyle name="Normal 2 3 3 2 3 2 3" xfId="45060"/>
    <cellStyle name="Normal 2 3 3 2 3 3" xfId="45061"/>
    <cellStyle name="Normal 2 3 3 2 3 3 2" xfId="45062"/>
    <cellStyle name="Normal 2 3 3 2 3 4" xfId="45063"/>
    <cellStyle name="Normal 2 3 3 2 4" xfId="45064"/>
    <cellStyle name="Normal 2 3 3 2 4 2" xfId="45065"/>
    <cellStyle name="Normal 2 3 3 2 4 2 2" xfId="45066"/>
    <cellStyle name="Normal 2 3 3 2 4 3" xfId="45067"/>
    <cellStyle name="Normal 2 3 3 2 5" xfId="45068"/>
    <cellStyle name="Normal 2 3 3 2 5 2" xfId="45069"/>
    <cellStyle name="Normal 2 3 3 2 6" xfId="45070"/>
    <cellStyle name="Normal 2 3 3 3" xfId="45071"/>
    <cellStyle name="Normal 2 3 3 3 2" xfId="45072"/>
    <cellStyle name="Normal 2 3 3 3 2 2" xfId="45073"/>
    <cellStyle name="Normal 2 3 3 3 2 2 2" xfId="45074"/>
    <cellStyle name="Normal 2 3 3 3 2 2 2 2" xfId="45075"/>
    <cellStyle name="Normal 2 3 3 3 2 2 3" xfId="45076"/>
    <cellStyle name="Normal 2 3 3 3 2 3" xfId="45077"/>
    <cellStyle name="Normal 2 3 3 3 2 3 2" xfId="45078"/>
    <cellStyle name="Normal 2 3 3 3 2 4" xfId="45079"/>
    <cellStyle name="Normal 2 3 3 3 3" xfId="45080"/>
    <cellStyle name="Normal 2 3 3 3 3 2" xfId="45081"/>
    <cellStyle name="Normal 2 3 3 3 3 2 2" xfId="45082"/>
    <cellStyle name="Normal 2 3 3 3 3 3" xfId="45083"/>
    <cellStyle name="Normal 2 3 3 3 4" xfId="45084"/>
    <cellStyle name="Normal 2 3 3 3 4 2" xfId="45085"/>
    <cellStyle name="Normal 2 3 3 3 5" xfId="45086"/>
    <cellStyle name="Normal 2 3 3 4" xfId="45087"/>
    <cellStyle name="Normal 2 3 3 4 2" xfId="45088"/>
    <cellStyle name="Normal 2 3 3 4 2 2" xfId="45089"/>
    <cellStyle name="Normal 2 3 3 4 2 2 2" xfId="45090"/>
    <cellStyle name="Normal 2 3 3 4 2 3" xfId="45091"/>
    <cellStyle name="Normal 2 3 3 4 3" xfId="45092"/>
    <cellStyle name="Normal 2 3 3 4 3 2" xfId="45093"/>
    <cellStyle name="Normal 2 3 3 4 4" xfId="45094"/>
    <cellStyle name="Normal 2 3 3 5" xfId="45095"/>
    <cellStyle name="Normal 2 3 3 5 2" xfId="45096"/>
    <cellStyle name="Normal 2 3 3 5 2 2" xfId="45097"/>
    <cellStyle name="Normal 2 3 3 5 3" xfId="45098"/>
    <cellStyle name="Normal 2 3 3 6" xfId="45099"/>
    <cellStyle name="Normal 2 3 3 6 2" xfId="45100"/>
    <cellStyle name="Normal 2 3 3 7" xfId="45101"/>
    <cellStyle name="Normal 2 3 4" xfId="45102"/>
    <cellStyle name="Normal 2 3 4 2" xfId="45103"/>
    <cellStyle name="Normal 2 3 4 2 2" xfId="45104"/>
    <cellStyle name="Normal 2 3 4 2 2 2" xfId="45105"/>
    <cellStyle name="Normal 2 3 4 2 2 2 2" xfId="45106"/>
    <cellStyle name="Normal 2 3 4 2 2 2 2 2" xfId="45107"/>
    <cellStyle name="Normal 2 3 4 2 2 2 3" xfId="45108"/>
    <cellStyle name="Normal 2 3 4 2 2 3" xfId="45109"/>
    <cellStyle name="Normal 2 3 4 2 2 3 2" xfId="45110"/>
    <cellStyle name="Normal 2 3 4 2 2 4" xfId="45111"/>
    <cellStyle name="Normal 2 3 4 2 3" xfId="45112"/>
    <cellStyle name="Normal 2 3 4 2 3 2" xfId="45113"/>
    <cellStyle name="Normal 2 3 4 2 3 2 2" xfId="45114"/>
    <cellStyle name="Normal 2 3 4 2 3 3" xfId="45115"/>
    <cellStyle name="Normal 2 3 4 2 4" xfId="45116"/>
    <cellStyle name="Normal 2 3 4 2 4 2" xfId="45117"/>
    <cellStyle name="Normal 2 3 4 2 5" xfId="45118"/>
    <cellStyle name="Normal 2 3 4 3" xfId="45119"/>
    <cellStyle name="Normal 2 3 4 3 2" xfId="45120"/>
    <cellStyle name="Normal 2 3 4 3 2 2" xfId="45121"/>
    <cellStyle name="Normal 2 3 4 3 2 2 2" xfId="45122"/>
    <cellStyle name="Normal 2 3 4 3 2 3" xfId="45123"/>
    <cellStyle name="Normal 2 3 4 3 3" xfId="45124"/>
    <cellStyle name="Normal 2 3 4 3 3 2" xfId="45125"/>
    <cellStyle name="Normal 2 3 4 3 4" xfId="45126"/>
    <cellStyle name="Normal 2 3 4 4" xfId="45127"/>
    <cellStyle name="Normal 2 3 4 4 2" xfId="45128"/>
    <cellStyle name="Normal 2 3 4 4 2 2" xfId="45129"/>
    <cellStyle name="Normal 2 3 4 4 3" xfId="45130"/>
    <cellStyle name="Normal 2 3 4 5" xfId="45131"/>
    <cellStyle name="Normal 2 3 4 5 2" xfId="45132"/>
    <cellStyle name="Normal 2 3 4 6" xfId="45133"/>
    <cellStyle name="Normal 2 3 5" xfId="45134"/>
    <cellStyle name="Normal 2 3 5 2" xfId="45135"/>
    <cellStyle name="Normal 2 3 5 2 2" xfId="45136"/>
    <cellStyle name="Normal 2 3 5 2 2 2" xfId="45137"/>
    <cellStyle name="Normal 2 3 5 2 2 2 2" xfId="45138"/>
    <cellStyle name="Normal 2 3 5 2 2 3" xfId="45139"/>
    <cellStyle name="Normal 2 3 5 2 3" xfId="45140"/>
    <cellStyle name="Normal 2 3 5 2 3 2" xfId="45141"/>
    <cellStyle name="Normal 2 3 5 2 4" xfId="45142"/>
    <cellStyle name="Normal 2 3 5 3" xfId="45143"/>
    <cellStyle name="Normal 2 3 5 3 2" xfId="45144"/>
    <cellStyle name="Normal 2 3 5 3 2 2" xfId="45145"/>
    <cellStyle name="Normal 2 3 5 3 3" xfId="45146"/>
    <cellStyle name="Normal 2 3 5 4" xfId="45147"/>
    <cellStyle name="Normal 2 3 5 4 2" xfId="45148"/>
    <cellStyle name="Normal 2 3 5 5" xfId="45149"/>
    <cellStyle name="Normal 2 3 6" xfId="45150"/>
    <cellStyle name="Normal 2 3 6 2" xfId="45151"/>
    <cellStyle name="Normal 2 3 6 2 2" xfId="45152"/>
    <cellStyle name="Normal 2 3 6 2 2 2" xfId="45153"/>
    <cellStyle name="Normal 2 3 6 2 3" xfId="45154"/>
    <cellStyle name="Normal 2 3 6 3" xfId="45155"/>
    <cellStyle name="Normal 2 3 6 3 2" xfId="45156"/>
    <cellStyle name="Normal 2 3 6 4" xfId="45157"/>
    <cellStyle name="Normal 2 3 7" xfId="45158"/>
    <cellStyle name="Normal 2 3 7 2" xfId="45159"/>
    <cellStyle name="Normal 2 3 7 2 2" xfId="45160"/>
    <cellStyle name="Normal 2 3 7 3" xfId="45161"/>
    <cellStyle name="Normal 2 3 8" xfId="45162"/>
    <cellStyle name="Normal 2 3 8 2" xfId="45163"/>
    <cellStyle name="Normal 2 3 9" xfId="45164"/>
    <cellStyle name="Normal 2 4" xfId="45165"/>
    <cellStyle name="Normal 2 5" xfId="45166"/>
    <cellStyle name="Normal 2 5 2" xfId="45167"/>
    <cellStyle name="Normal 2 5 2 2" xfId="45168"/>
    <cellStyle name="Normal 2 5 2 2 2" xfId="45169"/>
    <cellStyle name="Normal 2 5 2 2 2 2" xfId="45170"/>
    <cellStyle name="Normal 2 5 2 2 2 2 2" xfId="45171"/>
    <cellStyle name="Normal 2 5 2 2 2 2 2 2" xfId="45172"/>
    <cellStyle name="Normal 2 5 2 2 2 2 2 2 2" xfId="45173"/>
    <cellStyle name="Normal 2 5 2 2 2 2 2 3" xfId="45174"/>
    <cellStyle name="Normal 2 5 2 2 2 2 3" xfId="45175"/>
    <cellStyle name="Normal 2 5 2 2 2 2 3 2" xfId="45176"/>
    <cellStyle name="Normal 2 5 2 2 2 2 4" xfId="45177"/>
    <cellStyle name="Normal 2 5 2 2 2 3" xfId="45178"/>
    <cellStyle name="Normal 2 5 2 2 2 3 2" xfId="45179"/>
    <cellStyle name="Normal 2 5 2 2 2 3 2 2" xfId="45180"/>
    <cellStyle name="Normal 2 5 2 2 2 3 3" xfId="45181"/>
    <cellStyle name="Normal 2 5 2 2 2 4" xfId="45182"/>
    <cellStyle name="Normal 2 5 2 2 2 4 2" xfId="45183"/>
    <cellStyle name="Normal 2 5 2 2 2 5" xfId="45184"/>
    <cellStyle name="Normal 2 5 2 2 3" xfId="45185"/>
    <cellStyle name="Normal 2 5 2 2 3 2" xfId="45186"/>
    <cellStyle name="Normal 2 5 2 2 3 2 2" xfId="45187"/>
    <cellStyle name="Normal 2 5 2 2 3 2 2 2" xfId="45188"/>
    <cellStyle name="Normal 2 5 2 2 3 2 3" xfId="45189"/>
    <cellStyle name="Normal 2 5 2 2 3 3" xfId="45190"/>
    <cellStyle name="Normal 2 5 2 2 3 3 2" xfId="45191"/>
    <cellStyle name="Normal 2 5 2 2 3 4" xfId="45192"/>
    <cellStyle name="Normal 2 5 2 2 4" xfId="45193"/>
    <cellStyle name="Normal 2 5 2 2 4 2" xfId="45194"/>
    <cellStyle name="Normal 2 5 2 2 4 2 2" xfId="45195"/>
    <cellStyle name="Normal 2 5 2 2 4 3" xfId="45196"/>
    <cellStyle name="Normal 2 5 2 2 5" xfId="45197"/>
    <cellStyle name="Normal 2 5 2 2 5 2" xfId="45198"/>
    <cellStyle name="Normal 2 5 2 2 6" xfId="45199"/>
    <cellStyle name="Normal 2 5 2 3" xfId="45200"/>
    <cellStyle name="Normal 2 5 2 3 2" xfId="45201"/>
    <cellStyle name="Normal 2 5 2 3 2 2" xfId="45202"/>
    <cellStyle name="Normal 2 5 2 3 2 2 2" xfId="45203"/>
    <cellStyle name="Normal 2 5 2 3 2 2 2 2" xfId="45204"/>
    <cellStyle name="Normal 2 5 2 3 2 2 3" xfId="45205"/>
    <cellStyle name="Normal 2 5 2 3 2 3" xfId="45206"/>
    <cellStyle name="Normal 2 5 2 3 2 3 2" xfId="45207"/>
    <cellStyle name="Normal 2 5 2 3 2 4" xfId="45208"/>
    <cellStyle name="Normal 2 5 2 3 3" xfId="45209"/>
    <cellStyle name="Normal 2 5 2 3 3 2" xfId="45210"/>
    <cellStyle name="Normal 2 5 2 3 3 2 2" xfId="45211"/>
    <cellStyle name="Normal 2 5 2 3 3 3" xfId="45212"/>
    <cellStyle name="Normal 2 5 2 3 4" xfId="45213"/>
    <cellStyle name="Normal 2 5 2 3 4 2" xfId="45214"/>
    <cellStyle name="Normal 2 5 2 3 5" xfId="45215"/>
    <cellStyle name="Normal 2 5 2 4" xfId="45216"/>
    <cellStyle name="Normal 2 5 2 4 2" xfId="45217"/>
    <cellStyle name="Normal 2 5 2 4 2 2" xfId="45218"/>
    <cellStyle name="Normal 2 5 2 4 2 2 2" xfId="45219"/>
    <cellStyle name="Normal 2 5 2 4 2 3" xfId="45220"/>
    <cellStyle name="Normal 2 5 2 4 3" xfId="45221"/>
    <cellStyle name="Normal 2 5 2 4 3 2" xfId="45222"/>
    <cellStyle name="Normal 2 5 2 4 4" xfId="45223"/>
    <cellStyle name="Normal 2 5 2 5" xfId="45224"/>
    <cellStyle name="Normal 2 5 2 5 2" xfId="45225"/>
    <cellStyle name="Normal 2 5 2 5 2 2" xfId="45226"/>
    <cellStyle name="Normal 2 5 2 5 3" xfId="45227"/>
    <cellStyle name="Normal 2 5 2 6" xfId="45228"/>
    <cellStyle name="Normal 2 5 2 6 2" xfId="45229"/>
    <cellStyle name="Normal 2 5 2 7" xfId="45230"/>
    <cellStyle name="Normal 2 5 3" xfId="45231"/>
    <cellStyle name="Normal 2 5 3 2" xfId="45232"/>
    <cellStyle name="Normal 2 5 3 2 2" xfId="45233"/>
    <cellStyle name="Normal 2 5 3 2 2 2" xfId="45234"/>
    <cellStyle name="Normal 2 5 3 2 2 2 2" xfId="45235"/>
    <cellStyle name="Normal 2 5 3 2 2 2 2 2" xfId="45236"/>
    <cellStyle name="Normal 2 5 3 2 2 2 3" xfId="45237"/>
    <cellStyle name="Normal 2 5 3 2 2 3" xfId="45238"/>
    <cellStyle name="Normal 2 5 3 2 2 3 2" xfId="45239"/>
    <cellStyle name="Normal 2 5 3 2 2 4" xfId="45240"/>
    <cellStyle name="Normal 2 5 3 2 3" xfId="45241"/>
    <cellStyle name="Normal 2 5 3 2 3 2" xfId="45242"/>
    <cellStyle name="Normal 2 5 3 2 3 2 2" xfId="45243"/>
    <cellStyle name="Normal 2 5 3 2 3 3" xfId="45244"/>
    <cellStyle name="Normal 2 5 3 2 4" xfId="45245"/>
    <cellStyle name="Normal 2 5 3 2 4 2" xfId="45246"/>
    <cellStyle name="Normal 2 5 3 2 5" xfId="45247"/>
    <cellStyle name="Normal 2 5 3 3" xfId="45248"/>
    <cellStyle name="Normal 2 5 3 3 2" xfId="45249"/>
    <cellStyle name="Normal 2 5 3 3 2 2" xfId="45250"/>
    <cellStyle name="Normal 2 5 3 3 2 2 2" xfId="45251"/>
    <cellStyle name="Normal 2 5 3 3 2 3" xfId="45252"/>
    <cellStyle name="Normal 2 5 3 3 3" xfId="45253"/>
    <cellStyle name="Normal 2 5 3 3 3 2" xfId="45254"/>
    <cellStyle name="Normal 2 5 3 3 4" xfId="45255"/>
    <cellStyle name="Normal 2 5 3 4" xfId="45256"/>
    <cellStyle name="Normal 2 5 3 4 2" xfId="45257"/>
    <cellStyle name="Normal 2 5 3 4 2 2" xfId="45258"/>
    <cellStyle name="Normal 2 5 3 4 3" xfId="45259"/>
    <cellStyle name="Normal 2 5 3 5" xfId="45260"/>
    <cellStyle name="Normal 2 5 3 5 2" xfId="45261"/>
    <cellStyle name="Normal 2 5 3 6" xfId="45262"/>
    <cellStyle name="Normal 2 5 4" xfId="45263"/>
    <cellStyle name="Normal 2 5 4 2" xfId="45264"/>
    <cellStyle name="Normal 2 5 4 2 2" xfId="45265"/>
    <cellStyle name="Normal 2 5 4 2 2 2" xfId="45266"/>
    <cellStyle name="Normal 2 5 4 2 2 2 2" xfId="45267"/>
    <cellStyle name="Normal 2 5 4 2 2 3" xfId="45268"/>
    <cellStyle name="Normal 2 5 4 2 3" xfId="45269"/>
    <cellStyle name="Normal 2 5 4 2 3 2" xfId="45270"/>
    <cellStyle name="Normal 2 5 4 2 4" xfId="45271"/>
    <cellStyle name="Normal 2 5 4 3" xfId="45272"/>
    <cellStyle name="Normal 2 5 4 3 2" xfId="45273"/>
    <cellStyle name="Normal 2 5 4 3 2 2" xfId="45274"/>
    <cellStyle name="Normal 2 5 4 3 3" xfId="45275"/>
    <cellStyle name="Normal 2 5 4 4" xfId="45276"/>
    <cellStyle name="Normal 2 5 4 4 2" xfId="45277"/>
    <cellStyle name="Normal 2 5 4 5" xfId="45278"/>
    <cellStyle name="Normal 2 5 5" xfId="45279"/>
    <cellStyle name="Normal 2 5 5 2" xfId="45280"/>
    <cellStyle name="Normal 2 5 5 2 2" xfId="45281"/>
    <cellStyle name="Normal 2 5 5 2 2 2" xfId="45282"/>
    <cellStyle name="Normal 2 5 5 2 3" xfId="45283"/>
    <cellStyle name="Normal 2 5 5 3" xfId="45284"/>
    <cellStyle name="Normal 2 5 5 3 2" xfId="45285"/>
    <cellStyle name="Normal 2 5 5 4" xfId="45286"/>
    <cellStyle name="Normal 2 5 6" xfId="45287"/>
    <cellStyle name="Normal 2 5 6 2" xfId="45288"/>
    <cellStyle name="Normal 2 5 6 2 2" xfId="45289"/>
    <cellStyle name="Normal 2 5 6 3" xfId="45290"/>
    <cellStyle name="Normal 2 5 7" xfId="45291"/>
    <cellStyle name="Normal 2 5 7 2" xfId="45292"/>
    <cellStyle name="Normal 2 5 8" xfId="45293"/>
    <cellStyle name="Normal 2 6" xfId="45294"/>
    <cellStyle name="Normal 2 6 2" xfId="45295"/>
    <cellStyle name="Normal 2 6 2 2" xfId="45296"/>
    <cellStyle name="Normal 2 6 2 2 2" xfId="45297"/>
    <cellStyle name="Normal 2 6 2 2 2 2" xfId="45298"/>
    <cellStyle name="Normal 2 6 2 2 2 2 2" xfId="45299"/>
    <cellStyle name="Normal 2 6 2 2 2 2 2 2" xfId="45300"/>
    <cellStyle name="Normal 2 6 2 2 2 2 3" xfId="45301"/>
    <cellStyle name="Normal 2 6 2 2 2 3" xfId="45302"/>
    <cellStyle name="Normal 2 6 2 2 2 3 2" xfId="45303"/>
    <cellStyle name="Normal 2 6 2 2 2 4" xfId="45304"/>
    <cellStyle name="Normal 2 6 2 2 3" xfId="45305"/>
    <cellStyle name="Normal 2 6 2 2 3 2" xfId="45306"/>
    <cellStyle name="Normal 2 6 2 2 3 2 2" xfId="45307"/>
    <cellStyle name="Normal 2 6 2 2 3 3" xfId="45308"/>
    <cellStyle name="Normal 2 6 2 2 4" xfId="45309"/>
    <cellStyle name="Normal 2 6 2 2 4 2" xfId="45310"/>
    <cellStyle name="Normal 2 6 2 2 5" xfId="45311"/>
    <cellStyle name="Normal 2 6 2 3" xfId="45312"/>
    <cellStyle name="Normal 2 6 2 3 2" xfId="45313"/>
    <cellStyle name="Normal 2 6 2 3 2 2" xfId="45314"/>
    <cellStyle name="Normal 2 6 2 3 2 2 2" xfId="45315"/>
    <cellStyle name="Normal 2 6 2 3 2 3" xfId="45316"/>
    <cellStyle name="Normal 2 6 2 3 3" xfId="45317"/>
    <cellStyle name="Normal 2 6 2 3 3 2" xfId="45318"/>
    <cellStyle name="Normal 2 6 2 3 4" xfId="45319"/>
    <cellStyle name="Normal 2 6 2 4" xfId="45320"/>
    <cellStyle name="Normal 2 6 2 4 2" xfId="45321"/>
    <cellStyle name="Normal 2 6 2 4 2 2" xfId="45322"/>
    <cellStyle name="Normal 2 6 2 4 3" xfId="45323"/>
    <cellStyle name="Normal 2 6 2 5" xfId="45324"/>
    <cellStyle name="Normal 2 6 2 5 2" xfId="45325"/>
    <cellStyle name="Normal 2 6 2 6" xfId="45326"/>
    <cellStyle name="Normal 2 6 3" xfId="45327"/>
    <cellStyle name="Normal 2 6 3 2" xfId="45328"/>
    <cellStyle name="Normal 2 6 3 2 2" xfId="45329"/>
    <cellStyle name="Normal 2 6 3 2 2 2" xfId="45330"/>
    <cellStyle name="Normal 2 6 3 2 2 2 2" xfId="45331"/>
    <cellStyle name="Normal 2 6 3 2 2 3" xfId="45332"/>
    <cellStyle name="Normal 2 6 3 2 3" xfId="45333"/>
    <cellStyle name="Normal 2 6 3 2 3 2" xfId="45334"/>
    <cellStyle name="Normal 2 6 3 2 4" xfId="45335"/>
    <cellStyle name="Normal 2 6 3 3" xfId="45336"/>
    <cellStyle name="Normal 2 6 3 3 2" xfId="45337"/>
    <cellStyle name="Normal 2 6 3 3 2 2" xfId="45338"/>
    <cellStyle name="Normal 2 6 3 3 3" xfId="45339"/>
    <cellStyle name="Normal 2 6 3 4" xfId="45340"/>
    <cellStyle name="Normal 2 6 3 4 2" xfId="45341"/>
    <cellStyle name="Normal 2 6 3 5" xfId="45342"/>
    <cellStyle name="Normal 2 6 4" xfId="45343"/>
    <cellStyle name="Normal 2 6 4 2" xfId="45344"/>
    <cellStyle name="Normal 2 6 4 2 2" xfId="45345"/>
    <cellStyle name="Normal 2 6 4 2 2 2" xfId="45346"/>
    <cellStyle name="Normal 2 6 4 2 3" xfId="45347"/>
    <cellStyle name="Normal 2 6 4 3" xfId="45348"/>
    <cellStyle name="Normal 2 6 4 3 2" xfId="45349"/>
    <cellStyle name="Normal 2 6 4 4" xfId="45350"/>
    <cellStyle name="Normal 2 6 5" xfId="45351"/>
    <cellStyle name="Normal 2 6 5 2" xfId="45352"/>
    <cellStyle name="Normal 2 6 5 2 2" xfId="45353"/>
    <cellStyle name="Normal 2 6 5 3" xfId="45354"/>
    <cellStyle name="Normal 2 6 6" xfId="45355"/>
    <cellStyle name="Normal 2 6 6 2" xfId="45356"/>
    <cellStyle name="Normal 2 6 7" xfId="45357"/>
    <cellStyle name="Normal 2 7" xfId="45358"/>
    <cellStyle name="Normal 2 7 2" xfId="45359"/>
    <cellStyle name="Normal 2 7 2 2" xfId="45360"/>
    <cellStyle name="Normal 2 7 2 2 2" xfId="45361"/>
    <cellStyle name="Normal 2 7 2 2 2 2" xfId="45362"/>
    <cellStyle name="Normal 2 7 2 2 2 2 2" xfId="45363"/>
    <cellStyle name="Normal 2 7 2 2 2 3" xfId="45364"/>
    <cellStyle name="Normal 2 7 2 2 3" xfId="45365"/>
    <cellStyle name="Normal 2 7 2 2 3 2" xfId="45366"/>
    <cellStyle name="Normal 2 7 2 2 4" xfId="45367"/>
    <cellStyle name="Normal 2 7 2 3" xfId="45368"/>
    <cellStyle name="Normal 2 7 2 3 2" xfId="45369"/>
    <cellStyle name="Normal 2 7 2 3 2 2" xfId="45370"/>
    <cellStyle name="Normal 2 7 2 3 3" xfId="45371"/>
    <cellStyle name="Normal 2 7 2 4" xfId="45372"/>
    <cellStyle name="Normal 2 7 2 4 2" xfId="45373"/>
    <cellStyle name="Normal 2 7 2 5" xfId="45374"/>
    <cellStyle name="Normal 2 7 3" xfId="45375"/>
    <cellStyle name="Normal 2 7 3 2" xfId="45376"/>
    <cellStyle name="Normal 2 7 3 2 2" xfId="45377"/>
    <cellStyle name="Normal 2 7 3 2 2 2" xfId="45378"/>
    <cellStyle name="Normal 2 7 3 2 3" xfId="45379"/>
    <cellStyle name="Normal 2 7 3 3" xfId="45380"/>
    <cellStyle name="Normal 2 7 3 3 2" xfId="45381"/>
    <cellStyle name="Normal 2 7 3 4" xfId="45382"/>
    <cellStyle name="Normal 2 7 4" xfId="45383"/>
    <cellStyle name="Normal 2 7 4 2" xfId="45384"/>
    <cellStyle name="Normal 2 7 4 2 2" xfId="45385"/>
    <cellStyle name="Normal 2 7 4 3" xfId="45386"/>
    <cellStyle name="Normal 2 7 5" xfId="45387"/>
    <cellStyle name="Normal 2 7 5 2" xfId="45388"/>
    <cellStyle name="Normal 2 7 6" xfId="45389"/>
    <cellStyle name="Normal 2 8" xfId="45390"/>
    <cellStyle name="Normal 2 8 2" xfId="45391"/>
    <cellStyle name="Normal 2 8 2 2" xfId="45392"/>
    <cellStyle name="Normal 2 8 2 2 2" xfId="45393"/>
    <cellStyle name="Normal 2 8 2 2 2 2" xfId="45394"/>
    <cellStyle name="Normal 2 8 2 2 3" xfId="45395"/>
    <cellStyle name="Normal 2 8 2 3" xfId="45396"/>
    <cellStyle name="Normal 2 8 2 3 2" xfId="45397"/>
    <cellStyle name="Normal 2 8 2 4" xfId="45398"/>
    <cellStyle name="Normal 2 8 3" xfId="45399"/>
    <cellStyle name="Normal 2 8 3 2" xfId="45400"/>
    <cellStyle name="Normal 2 8 3 2 2" xfId="45401"/>
    <cellStyle name="Normal 2 8 3 3" xfId="45402"/>
    <cellStyle name="Normal 2 8 4" xfId="45403"/>
    <cellStyle name="Normal 2 8 4 2" xfId="45404"/>
    <cellStyle name="Normal 2 8 5" xfId="45405"/>
    <cellStyle name="Normal 2 9" xfId="45406"/>
    <cellStyle name="Normal 2 9 2" xfId="45407"/>
    <cellStyle name="Normal 2 9 2 2" xfId="45408"/>
    <cellStyle name="Normal 2 9 2 2 2" xfId="45409"/>
    <cellStyle name="Normal 2 9 2 3" xfId="45410"/>
    <cellStyle name="Normal 2 9 3" xfId="45411"/>
    <cellStyle name="Normal 2 9 3 2" xfId="45412"/>
    <cellStyle name="Normal 2 9 4" xfId="45413"/>
    <cellStyle name="Normal 20" xfId="45414"/>
    <cellStyle name="Normal 20 2" xfId="45415"/>
    <cellStyle name="Normal 20 2 2" xfId="45416"/>
    <cellStyle name="Normal 20 2 2 2" xfId="45417"/>
    <cellStyle name="Normal 20 2 2 2 2" xfId="45418"/>
    <cellStyle name="Normal 20 2 2 2 2 2" xfId="45419"/>
    <cellStyle name="Normal 20 2 2 2 2 2 2" xfId="45420"/>
    <cellStyle name="Normal 20 2 2 2 2 2 2 2" xfId="45421"/>
    <cellStyle name="Normal 20 2 2 2 2 2 3" xfId="45422"/>
    <cellStyle name="Normal 20 2 2 2 2 3" xfId="45423"/>
    <cellStyle name="Normal 20 2 2 2 2 3 2" xfId="45424"/>
    <cellStyle name="Normal 20 2 2 2 2 4" xfId="45425"/>
    <cellStyle name="Normal 20 2 2 2 3" xfId="45426"/>
    <cellStyle name="Normal 20 2 2 2 3 2" xfId="45427"/>
    <cellStyle name="Normal 20 2 2 2 3 2 2" xfId="45428"/>
    <cellStyle name="Normal 20 2 2 2 3 3" xfId="45429"/>
    <cellStyle name="Normal 20 2 2 2 4" xfId="45430"/>
    <cellStyle name="Normal 20 2 2 2 4 2" xfId="45431"/>
    <cellStyle name="Normal 20 2 2 2 5" xfId="45432"/>
    <cellStyle name="Normal 20 2 2 3" xfId="45433"/>
    <cellStyle name="Normal 20 2 2 3 2" xfId="45434"/>
    <cellStyle name="Normal 20 2 2 3 2 2" xfId="45435"/>
    <cellStyle name="Normal 20 2 2 3 2 2 2" xfId="45436"/>
    <cellStyle name="Normal 20 2 2 3 2 3" xfId="45437"/>
    <cellStyle name="Normal 20 2 2 3 3" xfId="45438"/>
    <cellStyle name="Normal 20 2 2 3 3 2" xfId="45439"/>
    <cellStyle name="Normal 20 2 2 3 4" xfId="45440"/>
    <cellStyle name="Normal 20 2 2 4" xfId="45441"/>
    <cellStyle name="Normal 20 2 2 4 2" xfId="45442"/>
    <cellStyle name="Normal 20 2 2 4 2 2" xfId="45443"/>
    <cellStyle name="Normal 20 2 2 4 3" xfId="45444"/>
    <cellStyle name="Normal 20 2 2 5" xfId="45445"/>
    <cellStyle name="Normal 20 2 2 5 2" xfId="45446"/>
    <cellStyle name="Normal 20 2 2 6" xfId="45447"/>
    <cellStyle name="Normal 20 2 3" xfId="45448"/>
    <cellStyle name="Normal 20 2 3 2" xfId="45449"/>
    <cellStyle name="Normal 20 2 3 2 2" xfId="45450"/>
    <cellStyle name="Normal 20 2 3 2 2 2" xfId="45451"/>
    <cellStyle name="Normal 20 2 3 2 2 2 2" xfId="45452"/>
    <cellStyle name="Normal 20 2 3 2 2 3" xfId="45453"/>
    <cellStyle name="Normal 20 2 3 2 3" xfId="45454"/>
    <cellStyle name="Normal 20 2 3 2 3 2" xfId="45455"/>
    <cellStyle name="Normal 20 2 3 2 4" xfId="45456"/>
    <cellStyle name="Normal 20 2 3 3" xfId="45457"/>
    <cellStyle name="Normal 20 2 3 3 2" xfId="45458"/>
    <cellStyle name="Normal 20 2 3 3 2 2" xfId="45459"/>
    <cellStyle name="Normal 20 2 3 3 3" xfId="45460"/>
    <cellStyle name="Normal 20 2 3 4" xfId="45461"/>
    <cellStyle name="Normal 20 2 3 4 2" xfId="45462"/>
    <cellStyle name="Normal 20 2 3 5" xfId="45463"/>
    <cellStyle name="Normal 20 2 4" xfId="45464"/>
    <cellStyle name="Normal 20 2 4 2" xfId="45465"/>
    <cellStyle name="Normal 20 2 4 2 2" xfId="45466"/>
    <cellStyle name="Normal 20 2 4 2 2 2" xfId="45467"/>
    <cellStyle name="Normal 20 2 4 2 3" xfId="45468"/>
    <cellStyle name="Normal 20 2 4 3" xfId="45469"/>
    <cellStyle name="Normal 20 2 4 3 2" xfId="45470"/>
    <cellStyle name="Normal 20 2 4 4" xfId="45471"/>
    <cellStyle name="Normal 20 2 5" xfId="45472"/>
    <cellStyle name="Normal 20 2 5 2" xfId="45473"/>
    <cellStyle name="Normal 20 2 5 2 2" xfId="45474"/>
    <cellStyle name="Normal 20 2 5 3" xfId="45475"/>
    <cellStyle name="Normal 20 2 6" xfId="45476"/>
    <cellStyle name="Normal 20 2 6 2" xfId="45477"/>
    <cellStyle name="Normal 20 2 7" xfId="45478"/>
    <cellStyle name="Normal 20 3" xfId="45479"/>
    <cellStyle name="Normal 20 3 2" xfId="45480"/>
    <cellStyle name="Normal 20 3 2 2" xfId="45481"/>
    <cellStyle name="Normal 20 3 2 2 2" xfId="45482"/>
    <cellStyle name="Normal 20 3 2 2 2 2" xfId="45483"/>
    <cellStyle name="Normal 20 3 2 2 2 2 2" xfId="45484"/>
    <cellStyle name="Normal 20 3 2 2 2 3" xfId="45485"/>
    <cellStyle name="Normal 20 3 2 2 3" xfId="45486"/>
    <cellStyle name="Normal 20 3 2 2 3 2" xfId="45487"/>
    <cellStyle name="Normal 20 3 2 2 4" xfId="45488"/>
    <cellStyle name="Normal 20 3 2 3" xfId="45489"/>
    <cellStyle name="Normal 20 3 2 3 2" xfId="45490"/>
    <cellStyle name="Normal 20 3 2 3 2 2" xfId="45491"/>
    <cellStyle name="Normal 20 3 2 3 3" xfId="45492"/>
    <cellStyle name="Normal 20 3 2 4" xfId="45493"/>
    <cellStyle name="Normal 20 3 2 4 2" xfId="45494"/>
    <cellStyle name="Normal 20 3 2 5" xfId="45495"/>
    <cellStyle name="Normal 20 3 3" xfId="45496"/>
    <cellStyle name="Normal 20 3 3 2" xfId="45497"/>
    <cellStyle name="Normal 20 3 3 2 2" xfId="45498"/>
    <cellStyle name="Normal 20 3 3 2 2 2" xfId="45499"/>
    <cellStyle name="Normal 20 3 3 2 3" xfId="45500"/>
    <cellStyle name="Normal 20 3 3 3" xfId="45501"/>
    <cellStyle name="Normal 20 3 3 3 2" xfId="45502"/>
    <cellStyle name="Normal 20 3 3 4" xfId="45503"/>
    <cellStyle name="Normal 20 3 4" xfId="45504"/>
    <cellStyle name="Normal 20 3 4 2" xfId="45505"/>
    <cellStyle name="Normal 20 3 4 2 2" xfId="45506"/>
    <cellStyle name="Normal 20 3 4 3" xfId="45507"/>
    <cellStyle name="Normal 20 3 5" xfId="45508"/>
    <cellStyle name="Normal 20 3 5 2" xfId="45509"/>
    <cellStyle name="Normal 20 3 6" xfId="45510"/>
    <cellStyle name="Normal 20 4" xfId="45511"/>
    <cellStyle name="Normal 20 4 2" xfId="45512"/>
    <cellStyle name="Normal 20 4 2 2" xfId="45513"/>
    <cellStyle name="Normal 20 4 2 2 2" xfId="45514"/>
    <cellStyle name="Normal 20 4 2 2 2 2" xfId="45515"/>
    <cellStyle name="Normal 20 4 2 2 3" xfId="45516"/>
    <cellStyle name="Normal 20 4 2 3" xfId="45517"/>
    <cellStyle name="Normal 20 4 2 3 2" xfId="45518"/>
    <cellStyle name="Normal 20 4 2 4" xfId="45519"/>
    <cellStyle name="Normal 20 4 3" xfId="45520"/>
    <cellStyle name="Normal 20 4 3 2" xfId="45521"/>
    <cellStyle name="Normal 20 4 3 2 2" xfId="45522"/>
    <cellStyle name="Normal 20 4 3 3" xfId="45523"/>
    <cellStyle name="Normal 20 4 4" xfId="45524"/>
    <cellStyle name="Normal 20 4 4 2" xfId="45525"/>
    <cellStyle name="Normal 20 4 5" xfId="45526"/>
    <cellStyle name="Normal 20 5" xfId="45527"/>
    <cellStyle name="Normal 20 5 2" xfId="45528"/>
    <cellStyle name="Normal 20 5 2 2" xfId="45529"/>
    <cellStyle name="Normal 20 5 2 2 2" xfId="45530"/>
    <cellStyle name="Normal 20 5 2 3" xfId="45531"/>
    <cellStyle name="Normal 20 5 3" xfId="45532"/>
    <cellStyle name="Normal 20 5 3 2" xfId="45533"/>
    <cellStyle name="Normal 20 5 4" xfId="45534"/>
    <cellStyle name="Normal 20 6" xfId="45535"/>
    <cellStyle name="Normal 20 6 2" xfId="45536"/>
    <cellStyle name="Normal 20 6 2 2" xfId="45537"/>
    <cellStyle name="Normal 20 6 3" xfId="45538"/>
    <cellStyle name="Normal 20 7" xfId="45539"/>
    <cellStyle name="Normal 20 7 2" xfId="45540"/>
    <cellStyle name="Normal 20 8" xfId="45541"/>
    <cellStyle name="Normal 21" xfId="45542"/>
    <cellStyle name="Normal 21 2" xfId="45543"/>
    <cellStyle name="Normal 21 2 2" xfId="45544"/>
    <cellStyle name="Normal 21 2 2 2" xfId="45545"/>
    <cellStyle name="Normal 21 2 2 2 2" xfId="45546"/>
    <cellStyle name="Normal 21 2 2 2 2 2" xfId="45547"/>
    <cellStyle name="Normal 21 2 2 2 2 2 2" xfId="45548"/>
    <cellStyle name="Normal 21 2 2 2 2 2 2 2" xfId="45549"/>
    <cellStyle name="Normal 21 2 2 2 2 2 3" xfId="45550"/>
    <cellStyle name="Normal 21 2 2 2 2 3" xfId="45551"/>
    <cellStyle name="Normal 21 2 2 2 2 3 2" xfId="45552"/>
    <cellStyle name="Normal 21 2 2 2 2 4" xfId="45553"/>
    <cellStyle name="Normal 21 2 2 2 3" xfId="45554"/>
    <cellStyle name="Normal 21 2 2 2 3 2" xfId="45555"/>
    <cellStyle name="Normal 21 2 2 2 3 2 2" xfId="45556"/>
    <cellStyle name="Normal 21 2 2 2 3 3" xfId="45557"/>
    <cellStyle name="Normal 21 2 2 2 4" xfId="45558"/>
    <cellStyle name="Normal 21 2 2 2 4 2" xfId="45559"/>
    <cellStyle name="Normal 21 2 2 2 5" xfId="45560"/>
    <cellStyle name="Normal 21 2 2 3" xfId="45561"/>
    <cellStyle name="Normal 21 2 2 3 2" xfId="45562"/>
    <cellStyle name="Normal 21 2 2 3 2 2" xfId="45563"/>
    <cellStyle name="Normal 21 2 2 3 2 2 2" xfId="45564"/>
    <cellStyle name="Normal 21 2 2 3 2 3" xfId="45565"/>
    <cellStyle name="Normal 21 2 2 3 3" xfId="45566"/>
    <cellStyle name="Normal 21 2 2 3 3 2" xfId="45567"/>
    <cellStyle name="Normal 21 2 2 3 4" xfId="45568"/>
    <cellStyle name="Normal 21 2 2 4" xfId="45569"/>
    <cellStyle name="Normal 21 2 2 4 2" xfId="45570"/>
    <cellStyle name="Normal 21 2 2 4 2 2" xfId="45571"/>
    <cellStyle name="Normal 21 2 2 4 3" xfId="45572"/>
    <cellStyle name="Normal 21 2 2 5" xfId="45573"/>
    <cellStyle name="Normal 21 2 2 5 2" xfId="45574"/>
    <cellStyle name="Normal 21 2 2 6" xfId="45575"/>
    <cellStyle name="Normal 21 2 3" xfId="45576"/>
    <cellStyle name="Normal 21 2 3 2" xfId="45577"/>
    <cellStyle name="Normal 21 2 3 2 2" xfId="45578"/>
    <cellStyle name="Normal 21 2 3 2 2 2" xfId="45579"/>
    <cellStyle name="Normal 21 2 3 2 2 2 2" xfId="45580"/>
    <cellStyle name="Normal 21 2 3 2 2 3" xfId="45581"/>
    <cellStyle name="Normal 21 2 3 2 3" xfId="45582"/>
    <cellStyle name="Normal 21 2 3 2 3 2" xfId="45583"/>
    <cellStyle name="Normal 21 2 3 2 4" xfId="45584"/>
    <cellStyle name="Normal 21 2 3 3" xfId="45585"/>
    <cellStyle name="Normal 21 2 3 3 2" xfId="45586"/>
    <cellStyle name="Normal 21 2 3 3 2 2" xfId="45587"/>
    <cellStyle name="Normal 21 2 3 3 3" xfId="45588"/>
    <cellStyle name="Normal 21 2 3 4" xfId="45589"/>
    <cellStyle name="Normal 21 2 3 4 2" xfId="45590"/>
    <cellStyle name="Normal 21 2 3 5" xfId="45591"/>
    <cellStyle name="Normal 21 2 4" xfId="45592"/>
    <cellStyle name="Normal 21 2 4 2" xfId="45593"/>
    <cellStyle name="Normal 21 2 4 2 2" xfId="45594"/>
    <cellStyle name="Normal 21 2 4 2 2 2" xfId="45595"/>
    <cellStyle name="Normal 21 2 4 2 3" xfId="45596"/>
    <cellStyle name="Normal 21 2 4 3" xfId="45597"/>
    <cellStyle name="Normal 21 2 4 3 2" xfId="45598"/>
    <cellStyle name="Normal 21 2 4 4" xfId="45599"/>
    <cellStyle name="Normal 21 2 5" xfId="45600"/>
    <cellStyle name="Normal 21 2 5 2" xfId="45601"/>
    <cellStyle name="Normal 21 2 5 2 2" xfId="45602"/>
    <cellStyle name="Normal 21 2 5 3" xfId="45603"/>
    <cellStyle name="Normal 21 2 6" xfId="45604"/>
    <cellStyle name="Normal 21 2 6 2" xfId="45605"/>
    <cellStyle name="Normal 21 2 7" xfId="45606"/>
    <cellStyle name="Normal 21 3" xfId="45607"/>
    <cellStyle name="Normal 21 3 2" xfId="45608"/>
    <cellStyle name="Normal 21 3 2 2" xfId="45609"/>
    <cellStyle name="Normal 21 3 2 2 2" xfId="45610"/>
    <cellStyle name="Normal 21 3 2 2 2 2" xfId="45611"/>
    <cellStyle name="Normal 21 3 2 2 2 2 2" xfId="45612"/>
    <cellStyle name="Normal 21 3 2 2 2 3" xfId="45613"/>
    <cellStyle name="Normal 21 3 2 2 3" xfId="45614"/>
    <cellStyle name="Normal 21 3 2 2 3 2" xfId="45615"/>
    <cellStyle name="Normal 21 3 2 2 4" xfId="45616"/>
    <cellStyle name="Normal 21 3 2 3" xfId="45617"/>
    <cellStyle name="Normal 21 3 2 3 2" xfId="45618"/>
    <cellStyle name="Normal 21 3 2 3 2 2" xfId="45619"/>
    <cellStyle name="Normal 21 3 2 3 3" xfId="45620"/>
    <cellStyle name="Normal 21 3 2 4" xfId="45621"/>
    <cellStyle name="Normal 21 3 2 4 2" xfId="45622"/>
    <cellStyle name="Normal 21 3 2 5" xfId="45623"/>
    <cellStyle name="Normal 21 3 3" xfId="45624"/>
    <cellStyle name="Normal 21 3 3 2" xfId="45625"/>
    <cellStyle name="Normal 21 3 3 2 2" xfId="45626"/>
    <cellStyle name="Normal 21 3 3 2 2 2" xfId="45627"/>
    <cellStyle name="Normal 21 3 3 2 3" xfId="45628"/>
    <cellStyle name="Normal 21 3 3 3" xfId="45629"/>
    <cellStyle name="Normal 21 3 3 3 2" xfId="45630"/>
    <cellStyle name="Normal 21 3 3 4" xfId="45631"/>
    <cellStyle name="Normal 21 3 4" xfId="45632"/>
    <cellStyle name="Normal 21 3 4 2" xfId="45633"/>
    <cellStyle name="Normal 21 3 4 2 2" xfId="45634"/>
    <cellStyle name="Normal 21 3 4 3" xfId="45635"/>
    <cellStyle name="Normal 21 3 5" xfId="45636"/>
    <cellStyle name="Normal 21 3 5 2" xfId="45637"/>
    <cellStyle name="Normal 21 3 6" xfId="45638"/>
    <cellStyle name="Normal 21 4" xfId="45639"/>
    <cellStyle name="Normal 21 4 2" xfId="45640"/>
    <cellStyle name="Normal 21 4 2 2" xfId="45641"/>
    <cellStyle name="Normal 21 4 2 2 2" xfId="45642"/>
    <cellStyle name="Normal 21 4 2 2 2 2" xfId="45643"/>
    <cellStyle name="Normal 21 4 2 2 3" xfId="45644"/>
    <cellStyle name="Normal 21 4 2 3" xfId="45645"/>
    <cellStyle name="Normal 21 4 2 3 2" xfId="45646"/>
    <cellStyle name="Normal 21 4 2 4" xfId="45647"/>
    <cellStyle name="Normal 21 4 3" xfId="45648"/>
    <cellStyle name="Normal 21 4 3 2" xfId="45649"/>
    <cellStyle name="Normal 21 4 3 2 2" xfId="45650"/>
    <cellStyle name="Normal 21 4 3 3" xfId="45651"/>
    <cellStyle name="Normal 21 4 4" xfId="45652"/>
    <cellStyle name="Normal 21 4 4 2" xfId="45653"/>
    <cellStyle name="Normal 21 4 5" xfId="45654"/>
    <cellStyle name="Normal 21 5" xfId="45655"/>
    <cellStyle name="Normal 21 5 2" xfId="45656"/>
    <cellStyle name="Normal 21 5 2 2" xfId="45657"/>
    <cellStyle name="Normal 21 5 2 2 2" xfId="45658"/>
    <cellStyle name="Normal 21 5 2 3" xfId="45659"/>
    <cellStyle name="Normal 21 5 3" xfId="45660"/>
    <cellStyle name="Normal 21 5 3 2" xfId="45661"/>
    <cellStyle name="Normal 21 5 4" xfId="45662"/>
    <cellStyle name="Normal 21 6" xfId="45663"/>
    <cellStyle name="Normal 21 6 2" xfId="45664"/>
    <cellStyle name="Normal 21 6 2 2" xfId="45665"/>
    <cellStyle name="Normal 21 6 3" xfId="45666"/>
    <cellStyle name="Normal 21 7" xfId="45667"/>
    <cellStyle name="Normal 21 7 2" xfId="45668"/>
    <cellStyle name="Normal 21 8" xfId="45669"/>
    <cellStyle name="Normal 22" xfId="45670"/>
    <cellStyle name="Normal 23" xfId="45671"/>
    <cellStyle name="Normal 24" xfId="45672"/>
    <cellStyle name="Normal 25" xfId="45673"/>
    <cellStyle name="Normal 26" xfId="45674"/>
    <cellStyle name="Normal 26 2" xfId="45675"/>
    <cellStyle name="Normal 26 2 2" xfId="45676"/>
    <cellStyle name="Normal 26 2 2 2" xfId="45677"/>
    <cellStyle name="Normal 26 2 2 2 2" xfId="45678"/>
    <cellStyle name="Normal 26 2 2 2 2 2" xfId="45679"/>
    <cellStyle name="Normal 26 2 2 2 2 2 2" xfId="45680"/>
    <cellStyle name="Normal 26 2 2 2 2 2 2 2" xfId="45681"/>
    <cellStyle name="Normal 26 2 2 2 2 2 3" xfId="45682"/>
    <cellStyle name="Normal 26 2 2 2 2 3" xfId="45683"/>
    <cellStyle name="Normal 26 2 2 2 2 3 2" xfId="45684"/>
    <cellStyle name="Normal 26 2 2 2 2 4" xfId="45685"/>
    <cellStyle name="Normal 26 2 2 2 3" xfId="45686"/>
    <cellStyle name="Normal 26 2 2 2 3 2" xfId="45687"/>
    <cellStyle name="Normal 26 2 2 2 3 2 2" xfId="45688"/>
    <cellStyle name="Normal 26 2 2 2 3 3" xfId="45689"/>
    <cellStyle name="Normal 26 2 2 2 4" xfId="45690"/>
    <cellStyle name="Normal 26 2 2 2 4 2" xfId="45691"/>
    <cellStyle name="Normal 26 2 2 2 5" xfId="45692"/>
    <cellStyle name="Normal 26 2 2 3" xfId="45693"/>
    <cellStyle name="Normal 26 2 2 3 2" xfId="45694"/>
    <cellStyle name="Normal 26 2 2 3 2 2" xfId="45695"/>
    <cellStyle name="Normal 26 2 2 3 2 2 2" xfId="45696"/>
    <cellStyle name="Normal 26 2 2 3 2 3" xfId="45697"/>
    <cellStyle name="Normal 26 2 2 3 3" xfId="45698"/>
    <cellStyle name="Normal 26 2 2 3 3 2" xfId="45699"/>
    <cellStyle name="Normal 26 2 2 3 4" xfId="45700"/>
    <cellStyle name="Normal 26 2 2 4" xfId="45701"/>
    <cellStyle name="Normal 26 2 2 4 2" xfId="45702"/>
    <cellStyle name="Normal 26 2 2 4 2 2" xfId="45703"/>
    <cellStyle name="Normal 26 2 2 4 3" xfId="45704"/>
    <cellStyle name="Normal 26 2 2 5" xfId="45705"/>
    <cellStyle name="Normal 26 2 2 5 2" xfId="45706"/>
    <cellStyle name="Normal 26 2 2 6" xfId="45707"/>
    <cellStyle name="Normal 26 2 3" xfId="45708"/>
    <cellStyle name="Normal 26 2 3 2" xfId="45709"/>
    <cellStyle name="Normal 26 2 3 2 2" xfId="45710"/>
    <cellStyle name="Normal 26 2 3 2 2 2" xfId="45711"/>
    <cellStyle name="Normal 26 2 3 2 2 2 2" xfId="45712"/>
    <cellStyle name="Normal 26 2 3 2 2 3" xfId="45713"/>
    <cellStyle name="Normal 26 2 3 2 3" xfId="45714"/>
    <cellStyle name="Normal 26 2 3 2 3 2" xfId="45715"/>
    <cellStyle name="Normal 26 2 3 2 4" xfId="45716"/>
    <cellStyle name="Normal 26 2 3 3" xfId="45717"/>
    <cellStyle name="Normal 26 2 3 3 2" xfId="45718"/>
    <cellStyle name="Normal 26 2 3 3 2 2" xfId="45719"/>
    <cellStyle name="Normal 26 2 3 3 3" xfId="45720"/>
    <cellStyle name="Normal 26 2 3 4" xfId="45721"/>
    <cellStyle name="Normal 26 2 3 4 2" xfId="45722"/>
    <cellStyle name="Normal 26 2 3 5" xfId="45723"/>
    <cellStyle name="Normal 26 2 4" xfId="45724"/>
    <cellStyle name="Normal 26 2 4 2" xfId="45725"/>
    <cellStyle name="Normal 26 2 4 2 2" xfId="45726"/>
    <cellStyle name="Normal 26 2 4 2 2 2" xfId="45727"/>
    <cellStyle name="Normal 26 2 4 2 3" xfId="45728"/>
    <cellStyle name="Normal 26 2 4 3" xfId="45729"/>
    <cellStyle name="Normal 26 2 4 3 2" xfId="45730"/>
    <cellStyle name="Normal 26 2 4 4" xfId="45731"/>
    <cellStyle name="Normal 26 2 5" xfId="45732"/>
    <cellStyle name="Normal 26 2 5 2" xfId="45733"/>
    <cellStyle name="Normal 26 2 5 2 2" xfId="45734"/>
    <cellStyle name="Normal 26 2 5 3" xfId="45735"/>
    <cellStyle name="Normal 26 2 6" xfId="45736"/>
    <cellStyle name="Normal 26 2 6 2" xfId="45737"/>
    <cellStyle name="Normal 26 2 7" xfId="45738"/>
    <cellStyle name="Normal 26 3" xfId="45739"/>
    <cellStyle name="Normal 26 3 2" xfId="45740"/>
    <cellStyle name="Normal 26 3 2 2" xfId="45741"/>
    <cellStyle name="Normal 26 3 2 2 2" xfId="45742"/>
    <cellStyle name="Normal 26 3 2 2 2 2" xfId="45743"/>
    <cellStyle name="Normal 26 3 2 2 2 2 2" xfId="45744"/>
    <cellStyle name="Normal 26 3 2 2 2 3" xfId="45745"/>
    <cellStyle name="Normal 26 3 2 2 3" xfId="45746"/>
    <cellStyle name="Normal 26 3 2 2 3 2" xfId="45747"/>
    <cellStyle name="Normal 26 3 2 2 4" xfId="45748"/>
    <cellStyle name="Normal 26 3 2 3" xfId="45749"/>
    <cellStyle name="Normal 26 3 2 3 2" xfId="45750"/>
    <cellStyle name="Normal 26 3 2 3 2 2" xfId="45751"/>
    <cellStyle name="Normal 26 3 2 3 3" xfId="45752"/>
    <cellStyle name="Normal 26 3 2 4" xfId="45753"/>
    <cellStyle name="Normal 26 3 2 4 2" xfId="45754"/>
    <cellStyle name="Normal 26 3 2 5" xfId="45755"/>
    <cellStyle name="Normal 26 3 3" xfId="45756"/>
    <cellStyle name="Normal 26 3 3 2" xfId="45757"/>
    <cellStyle name="Normal 26 3 3 2 2" xfId="45758"/>
    <cellStyle name="Normal 26 3 3 2 2 2" xfId="45759"/>
    <cellStyle name="Normal 26 3 3 2 3" xfId="45760"/>
    <cellStyle name="Normal 26 3 3 3" xfId="45761"/>
    <cellStyle name="Normal 26 3 3 3 2" xfId="45762"/>
    <cellStyle name="Normal 26 3 3 4" xfId="45763"/>
    <cellStyle name="Normal 26 3 4" xfId="45764"/>
    <cellStyle name="Normal 26 3 4 2" xfId="45765"/>
    <cellStyle name="Normal 26 3 4 2 2" xfId="45766"/>
    <cellStyle name="Normal 26 3 4 3" xfId="45767"/>
    <cellStyle name="Normal 26 3 5" xfId="45768"/>
    <cellStyle name="Normal 26 3 5 2" xfId="45769"/>
    <cellStyle name="Normal 26 3 6" xfId="45770"/>
    <cellStyle name="Normal 26 4" xfId="45771"/>
    <cellStyle name="Normal 26 4 2" xfId="45772"/>
    <cellStyle name="Normal 26 4 2 2" xfId="45773"/>
    <cellStyle name="Normal 26 4 2 2 2" xfId="45774"/>
    <cellStyle name="Normal 26 4 2 2 2 2" xfId="45775"/>
    <cellStyle name="Normal 26 4 2 2 3" xfId="45776"/>
    <cellStyle name="Normal 26 4 2 3" xfId="45777"/>
    <cellStyle name="Normal 26 4 2 3 2" xfId="45778"/>
    <cellStyle name="Normal 26 4 2 4" xfId="45779"/>
    <cellStyle name="Normal 26 4 3" xfId="45780"/>
    <cellStyle name="Normal 26 4 3 2" xfId="45781"/>
    <cellStyle name="Normal 26 4 3 2 2" xfId="45782"/>
    <cellStyle name="Normal 26 4 3 3" xfId="45783"/>
    <cellStyle name="Normal 26 4 4" xfId="45784"/>
    <cellStyle name="Normal 26 4 4 2" xfId="45785"/>
    <cellStyle name="Normal 26 4 5" xfId="45786"/>
    <cellStyle name="Normal 26 5" xfId="45787"/>
    <cellStyle name="Normal 26 5 2" xfId="45788"/>
    <cellStyle name="Normal 26 5 2 2" xfId="45789"/>
    <cellStyle name="Normal 26 5 2 2 2" xfId="45790"/>
    <cellStyle name="Normal 26 5 2 3" xfId="45791"/>
    <cellStyle name="Normal 26 5 3" xfId="45792"/>
    <cellStyle name="Normal 26 5 3 2" xfId="45793"/>
    <cellStyle name="Normal 26 5 4" xfId="45794"/>
    <cellStyle name="Normal 26 6" xfId="45795"/>
    <cellStyle name="Normal 26 6 2" xfId="45796"/>
    <cellStyle name="Normal 26 6 2 2" xfId="45797"/>
    <cellStyle name="Normal 26 6 3" xfId="45798"/>
    <cellStyle name="Normal 26 7" xfId="45799"/>
    <cellStyle name="Normal 26 7 2" xfId="45800"/>
    <cellStyle name="Normal 26 8" xfId="45801"/>
    <cellStyle name="Normal 27" xfId="45802"/>
    <cellStyle name="Normal 28" xfId="45803"/>
    <cellStyle name="Normal 29" xfId="45804"/>
    <cellStyle name="Normal 3" xfId="45805"/>
    <cellStyle name="Normal 3 2" xfId="45806"/>
    <cellStyle name="Normal 3 2 2" xfId="45807"/>
    <cellStyle name="Normal 3 2 2 2" xfId="45808"/>
    <cellStyle name="Normal 3 2 2 2 2" xfId="45809"/>
    <cellStyle name="Normal 3 2 2 2 2 2" xfId="45810"/>
    <cellStyle name="Normal 3 2 2 2 2 2 2" xfId="45811"/>
    <cellStyle name="Normal 3 2 2 2 2 2 2 2" xfId="45812"/>
    <cellStyle name="Normal 3 2 2 2 2 2 2 2 2" xfId="45813"/>
    <cellStyle name="Normal 3 2 2 2 2 2 2 3" xfId="45814"/>
    <cellStyle name="Normal 3 2 2 2 2 2 3" xfId="45815"/>
    <cellStyle name="Normal 3 2 2 2 2 2 3 2" xfId="45816"/>
    <cellStyle name="Normal 3 2 2 2 2 2 4" xfId="45817"/>
    <cellStyle name="Normal 3 2 2 2 2 3" xfId="45818"/>
    <cellStyle name="Normal 3 2 2 2 2 3 2" xfId="45819"/>
    <cellStyle name="Normal 3 2 2 2 2 3 2 2" xfId="45820"/>
    <cellStyle name="Normal 3 2 2 2 2 3 3" xfId="45821"/>
    <cellStyle name="Normal 3 2 2 2 2 4" xfId="45822"/>
    <cellStyle name="Normal 3 2 2 2 2 4 2" xfId="45823"/>
    <cellStyle name="Normal 3 2 2 2 2 5" xfId="45824"/>
    <cellStyle name="Normal 3 2 2 2 3" xfId="45825"/>
    <cellStyle name="Normal 3 2 2 2 3 2" xfId="45826"/>
    <cellStyle name="Normal 3 2 2 2 3 2 2" xfId="45827"/>
    <cellStyle name="Normal 3 2 2 2 3 2 2 2" xfId="45828"/>
    <cellStyle name="Normal 3 2 2 2 3 2 3" xfId="45829"/>
    <cellStyle name="Normal 3 2 2 2 3 3" xfId="45830"/>
    <cellStyle name="Normal 3 2 2 2 3 3 2" xfId="45831"/>
    <cellStyle name="Normal 3 2 2 2 3 4" xfId="45832"/>
    <cellStyle name="Normal 3 2 2 2 4" xfId="45833"/>
    <cellStyle name="Normal 3 2 2 2 4 2" xfId="45834"/>
    <cellStyle name="Normal 3 2 2 2 4 2 2" xfId="45835"/>
    <cellStyle name="Normal 3 2 2 2 4 3" xfId="45836"/>
    <cellStyle name="Normal 3 2 2 2 5" xfId="45837"/>
    <cellStyle name="Normal 3 2 2 2 5 2" xfId="45838"/>
    <cellStyle name="Normal 3 2 2 2 6" xfId="45839"/>
    <cellStyle name="Normal 3 2 2 3" xfId="45840"/>
    <cellStyle name="Normal 3 2 2 3 2" xfId="45841"/>
    <cellStyle name="Normal 3 2 2 3 2 2" xfId="45842"/>
    <cellStyle name="Normal 3 2 2 3 2 2 2" xfId="45843"/>
    <cellStyle name="Normal 3 2 2 3 2 2 2 2" xfId="45844"/>
    <cellStyle name="Normal 3 2 2 3 2 2 3" xfId="45845"/>
    <cellStyle name="Normal 3 2 2 3 2 3" xfId="45846"/>
    <cellStyle name="Normal 3 2 2 3 2 3 2" xfId="45847"/>
    <cellStyle name="Normal 3 2 2 3 2 4" xfId="45848"/>
    <cellStyle name="Normal 3 2 2 3 3" xfId="45849"/>
    <cellStyle name="Normal 3 2 2 3 3 2" xfId="45850"/>
    <cellStyle name="Normal 3 2 2 3 3 2 2" xfId="45851"/>
    <cellStyle name="Normal 3 2 2 3 3 3" xfId="45852"/>
    <cellStyle name="Normal 3 2 2 3 4" xfId="45853"/>
    <cellStyle name="Normal 3 2 2 3 4 2" xfId="45854"/>
    <cellStyle name="Normal 3 2 2 3 5" xfId="45855"/>
    <cellStyle name="Normal 3 2 2 4" xfId="45856"/>
    <cellStyle name="Normal 3 2 2 4 2" xfId="45857"/>
    <cellStyle name="Normal 3 2 2 4 2 2" xfId="45858"/>
    <cellStyle name="Normal 3 2 2 4 2 2 2" xfId="45859"/>
    <cellStyle name="Normal 3 2 2 4 2 3" xfId="45860"/>
    <cellStyle name="Normal 3 2 2 4 3" xfId="45861"/>
    <cellStyle name="Normal 3 2 2 4 3 2" xfId="45862"/>
    <cellStyle name="Normal 3 2 2 4 4" xfId="45863"/>
    <cellStyle name="Normal 3 2 2 5" xfId="45864"/>
    <cellStyle name="Normal 3 2 2 5 2" xfId="45865"/>
    <cellStyle name="Normal 3 2 2 5 2 2" xfId="45866"/>
    <cellStyle name="Normal 3 2 2 5 3" xfId="45867"/>
    <cellStyle name="Normal 3 2 2 6" xfId="45868"/>
    <cellStyle name="Normal 3 2 2 6 2" xfId="45869"/>
    <cellStyle name="Normal 3 2 2 7" xfId="45870"/>
    <cellStyle name="Normal 3 2 3" xfId="45871"/>
    <cellStyle name="Normal 3 2 3 2" xfId="45872"/>
    <cellStyle name="Normal 3 2 3 2 2" xfId="45873"/>
    <cellStyle name="Normal 3 2 3 2 2 2" xfId="45874"/>
    <cellStyle name="Normal 3 2 3 2 2 2 2" xfId="45875"/>
    <cellStyle name="Normal 3 2 3 2 2 2 2 2" xfId="45876"/>
    <cellStyle name="Normal 3 2 3 2 2 2 3" xfId="45877"/>
    <cellStyle name="Normal 3 2 3 2 2 3" xfId="45878"/>
    <cellStyle name="Normal 3 2 3 2 2 3 2" xfId="45879"/>
    <cellStyle name="Normal 3 2 3 2 2 4" xfId="45880"/>
    <cellStyle name="Normal 3 2 3 2 3" xfId="45881"/>
    <cellStyle name="Normal 3 2 3 2 3 2" xfId="45882"/>
    <cellStyle name="Normal 3 2 3 2 3 2 2" xfId="45883"/>
    <cellStyle name="Normal 3 2 3 2 3 3" xfId="45884"/>
    <cellStyle name="Normal 3 2 3 2 4" xfId="45885"/>
    <cellStyle name="Normal 3 2 3 2 4 2" xfId="45886"/>
    <cellStyle name="Normal 3 2 3 2 5" xfId="45887"/>
    <cellStyle name="Normal 3 2 3 3" xfId="45888"/>
    <cellStyle name="Normal 3 2 3 3 2" xfId="45889"/>
    <cellStyle name="Normal 3 2 3 3 2 2" xfId="45890"/>
    <cellStyle name="Normal 3 2 3 3 2 2 2" xfId="45891"/>
    <cellStyle name="Normal 3 2 3 3 2 3" xfId="45892"/>
    <cellStyle name="Normal 3 2 3 3 3" xfId="45893"/>
    <cellStyle name="Normal 3 2 3 3 3 2" xfId="45894"/>
    <cellStyle name="Normal 3 2 3 3 4" xfId="45895"/>
    <cellStyle name="Normal 3 2 3 4" xfId="45896"/>
    <cellStyle name="Normal 3 2 3 4 2" xfId="45897"/>
    <cellStyle name="Normal 3 2 3 4 2 2" xfId="45898"/>
    <cellStyle name="Normal 3 2 3 4 3" xfId="45899"/>
    <cellStyle name="Normal 3 2 3 5" xfId="45900"/>
    <cellStyle name="Normal 3 2 3 5 2" xfId="45901"/>
    <cellStyle name="Normal 3 2 3 6" xfId="45902"/>
    <cellStyle name="Normal 3 2 4" xfId="45903"/>
    <cellStyle name="Normal 3 2 4 2" xfId="45904"/>
    <cellStyle name="Normal 3 2 4 2 2" xfId="45905"/>
    <cellStyle name="Normal 3 2 4 2 2 2" xfId="45906"/>
    <cellStyle name="Normal 3 2 4 2 2 2 2" xfId="45907"/>
    <cellStyle name="Normal 3 2 4 2 2 3" xfId="45908"/>
    <cellStyle name="Normal 3 2 4 2 3" xfId="45909"/>
    <cellStyle name="Normal 3 2 4 2 3 2" xfId="45910"/>
    <cellStyle name="Normal 3 2 4 2 4" xfId="45911"/>
    <cellStyle name="Normal 3 2 4 3" xfId="45912"/>
    <cellStyle name="Normal 3 2 4 3 2" xfId="45913"/>
    <cellStyle name="Normal 3 2 4 3 2 2" xfId="45914"/>
    <cellStyle name="Normal 3 2 4 3 3" xfId="45915"/>
    <cellStyle name="Normal 3 2 4 4" xfId="45916"/>
    <cellStyle name="Normal 3 2 4 4 2" xfId="45917"/>
    <cellStyle name="Normal 3 2 4 5" xfId="45918"/>
    <cellStyle name="Normal 3 2 5" xfId="45919"/>
    <cellStyle name="Normal 3 2 5 2" xfId="45920"/>
    <cellStyle name="Normal 3 2 5 2 2" xfId="45921"/>
    <cellStyle name="Normal 3 2 5 2 2 2" xfId="45922"/>
    <cellStyle name="Normal 3 2 5 2 3" xfId="45923"/>
    <cellStyle name="Normal 3 2 5 3" xfId="45924"/>
    <cellStyle name="Normal 3 2 5 3 2" xfId="45925"/>
    <cellStyle name="Normal 3 2 5 4" xfId="45926"/>
    <cellStyle name="Normal 3 2 6" xfId="45927"/>
    <cellStyle name="Normal 3 2 6 2" xfId="45928"/>
    <cellStyle name="Normal 3 2 6 2 2" xfId="45929"/>
    <cellStyle name="Normal 3 2 6 3" xfId="45930"/>
    <cellStyle name="Normal 3 2 7" xfId="45931"/>
    <cellStyle name="Normal 3 2 7 2" xfId="45932"/>
    <cellStyle name="Normal 3 2 8" xfId="45933"/>
    <cellStyle name="Normal 3 3" xfId="45934"/>
    <cellStyle name="Normal 3 4" xfId="45935"/>
    <cellStyle name="Normal 3 5" xfId="45936"/>
    <cellStyle name="Normal 3 6" xfId="45937"/>
    <cellStyle name="Normal 3 7" xfId="45938"/>
    <cellStyle name="Normal 30" xfId="45939"/>
    <cellStyle name="Normal 30 2" xfId="45940"/>
    <cellStyle name="Normal 30 2 2" xfId="45941"/>
    <cellStyle name="Normal 30 2 2 2" xfId="45942"/>
    <cellStyle name="Normal 30 2 2 2 2" xfId="45943"/>
    <cellStyle name="Normal 30 2 2 2 2 2" xfId="45944"/>
    <cellStyle name="Normal 30 2 2 2 2 2 2" xfId="45945"/>
    <cellStyle name="Normal 30 2 2 2 2 3" xfId="45946"/>
    <cellStyle name="Normal 30 2 2 2 3" xfId="45947"/>
    <cellStyle name="Normal 30 2 2 2 3 2" xfId="45948"/>
    <cellStyle name="Normal 30 2 2 2 4" xfId="45949"/>
    <cellStyle name="Normal 30 2 2 3" xfId="45950"/>
    <cellStyle name="Normal 30 2 2 3 2" xfId="45951"/>
    <cellStyle name="Normal 30 2 2 3 2 2" xfId="45952"/>
    <cellStyle name="Normal 30 2 2 3 3" xfId="45953"/>
    <cellStyle name="Normal 30 2 2 4" xfId="45954"/>
    <cellStyle name="Normal 30 2 2 4 2" xfId="45955"/>
    <cellStyle name="Normal 30 2 2 5" xfId="45956"/>
    <cellStyle name="Normal 30 2 3" xfId="45957"/>
    <cellStyle name="Normal 30 2 3 2" xfId="45958"/>
    <cellStyle name="Normal 30 2 3 2 2" xfId="45959"/>
    <cellStyle name="Normal 30 2 3 2 2 2" xfId="45960"/>
    <cellStyle name="Normal 30 2 3 2 3" xfId="45961"/>
    <cellStyle name="Normal 30 2 3 3" xfId="45962"/>
    <cellStyle name="Normal 30 2 3 3 2" xfId="45963"/>
    <cellStyle name="Normal 30 2 3 4" xfId="45964"/>
    <cellStyle name="Normal 30 2 4" xfId="45965"/>
    <cellStyle name="Normal 30 2 4 2" xfId="45966"/>
    <cellStyle name="Normal 30 2 4 2 2" xfId="45967"/>
    <cellStyle name="Normal 30 2 4 3" xfId="45968"/>
    <cellStyle name="Normal 30 2 5" xfId="45969"/>
    <cellStyle name="Normal 30 2 5 2" xfId="45970"/>
    <cellStyle name="Normal 30 2 6" xfId="45971"/>
    <cellStyle name="Normal 30 3" xfId="45972"/>
    <cellStyle name="Normal 30 3 2" xfId="45973"/>
    <cellStyle name="Normal 30 3 2 2" xfId="45974"/>
    <cellStyle name="Normal 30 3 2 2 2" xfId="45975"/>
    <cellStyle name="Normal 30 3 2 2 2 2" xfId="45976"/>
    <cellStyle name="Normal 30 3 2 2 3" xfId="45977"/>
    <cellStyle name="Normal 30 3 2 3" xfId="45978"/>
    <cellStyle name="Normal 30 3 2 3 2" xfId="45979"/>
    <cellStyle name="Normal 30 3 2 4" xfId="45980"/>
    <cellStyle name="Normal 30 3 3" xfId="45981"/>
    <cellStyle name="Normal 30 3 3 2" xfId="45982"/>
    <cellStyle name="Normal 30 3 3 2 2" xfId="45983"/>
    <cellStyle name="Normal 30 3 3 3" xfId="45984"/>
    <cellStyle name="Normal 30 3 4" xfId="45985"/>
    <cellStyle name="Normal 30 3 4 2" xfId="45986"/>
    <cellStyle name="Normal 30 3 5" xfId="45987"/>
    <cellStyle name="Normal 30 4" xfId="45988"/>
    <cellStyle name="Normal 30 4 2" xfId="45989"/>
    <cellStyle name="Normal 30 4 2 2" xfId="45990"/>
    <cellStyle name="Normal 30 4 2 2 2" xfId="45991"/>
    <cellStyle name="Normal 30 4 2 3" xfId="45992"/>
    <cellStyle name="Normal 30 4 3" xfId="45993"/>
    <cellStyle name="Normal 30 4 3 2" xfId="45994"/>
    <cellStyle name="Normal 30 4 4" xfId="45995"/>
    <cellStyle name="Normal 30 5" xfId="45996"/>
    <cellStyle name="Normal 30 5 2" xfId="45997"/>
    <cellStyle name="Normal 30 5 2 2" xfId="45998"/>
    <cellStyle name="Normal 30 5 3" xfId="45999"/>
    <cellStyle name="Normal 30 6" xfId="46000"/>
    <cellStyle name="Normal 30 6 2" xfId="46001"/>
    <cellStyle name="Normal 30 7" xfId="46002"/>
    <cellStyle name="Normal 31" xfId="46003"/>
    <cellStyle name="Normal 31 2" xfId="46004"/>
    <cellStyle name="Normal 31 2 2" xfId="46005"/>
    <cellStyle name="Normal 31 2 2 2" xfId="46006"/>
    <cellStyle name="Normal 31 2 2 2 2" xfId="46007"/>
    <cellStyle name="Normal 31 2 2 2 2 2" xfId="46008"/>
    <cellStyle name="Normal 31 2 2 2 3" xfId="46009"/>
    <cellStyle name="Normal 31 2 2 3" xfId="46010"/>
    <cellStyle name="Normal 31 2 2 3 2" xfId="46011"/>
    <cellStyle name="Normal 31 2 2 4" xfId="46012"/>
    <cellStyle name="Normal 31 2 3" xfId="46013"/>
    <cellStyle name="Normal 31 2 3 2" xfId="46014"/>
    <cellStyle name="Normal 31 2 3 2 2" xfId="46015"/>
    <cellStyle name="Normal 31 2 3 3" xfId="46016"/>
    <cellStyle name="Normal 31 2 4" xfId="46017"/>
    <cellStyle name="Normal 31 2 4 2" xfId="46018"/>
    <cellStyle name="Normal 31 2 5" xfId="46019"/>
    <cellStyle name="Normal 31 3" xfId="46020"/>
    <cellStyle name="Normal 31 3 2" xfId="46021"/>
    <cellStyle name="Normal 31 3 2 2" xfId="46022"/>
    <cellStyle name="Normal 31 3 2 2 2" xfId="46023"/>
    <cellStyle name="Normal 31 3 2 3" xfId="46024"/>
    <cellStyle name="Normal 31 3 3" xfId="46025"/>
    <cellStyle name="Normal 31 3 3 2" xfId="46026"/>
    <cellStyle name="Normal 31 3 4" xfId="46027"/>
    <cellStyle name="Normal 31 4" xfId="46028"/>
    <cellStyle name="Normal 31 4 2" xfId="46029"/>
    <cellStyle name="Normal 31 4 2 2" xfId="46030"/>
    <cellStyle name="Normal 31 4 3" xfId="46031"/>
    <cellStyle name="Normal 31 5" xfId="46032"/>
    <cellStyle name="Normal 31 5 2" xfId="46033"/>
    <cellStyle name="Normal 31 6" xfId="46034"/>
    <cellStyle name="Normal 32" xfId="46035"/>
    <cellStyle name="Normal 33" xfId="46036"/>
    <cellStyle name="Normal 34" xfId="46037"/>
    <cellStyle name="Normal 34 2" xfId="46038"/>
    <cellStyle name="Normal 34 2 2" xfId="46039"/>
    <cellStyle name="Normal 34 2 2 2" xfId="46040"/>
    <cellStyle name="Normal 34 2 2 2 2" xfId="46041"/>
    <cellStyle name="Normal 34 2 2 3" xfId="46042"/>
    <cellStyle name="Normal 34 2 3" xfId="46043"/>
    <cellStyle name="Normal 34 2 3 2" xfId="46044"/>
    <cellStyle name="Normal 34 2 4" xfId="46045"/>
    <cellStyle name="Normal 34 3" xfId="46046"/>
    <cellStyle name="Normal 34 3 2" xfId="46047"/>
    <cellStyle name="Normal 34 3 2 2" xfId="46048"/>
    <cellStyle name="Normal 34 3 3" xfId="46049"/>
    <cellStyle name="Normal 34 4" xfId="46050"/>
    <cellStyle name="Normal 34 4 2" xfId="46051"/>
    <cellStyle name="Normal 34 5" xfId="46052"/>
    <cellStyle name="Normal 35" xfId="46053"/>
    <cellStyle name="Normal 36" xfId="46054"/>
    <cellStyle name="Normal 36 2" xfId="46055"/>
    <cellStyle name="Normal 36 3" xfId="46056"/>
    <cellStyle name="Normal 36 3 2" xfId="46057"/>
    <cellStyle name="Normal 36 3 2 2" xfId="46058"/>
    <cellStyle name="Normal 36 3 2 2 2" xfId="46059"/>
    <cellStyle name="Normal 36 3 2 2 2 2" xfId="46060"/>
    <cellStyle name="Normal 36 3 2 2 2 2 2" xfId="46061"/>
    <cellStyle name="Normal 36 3 2 2 2 2 2 2" xfId="46062"/>
    <cellStyle name="Normal 36 3 2 2 2 2 3" xfId="46063"/>
    <cellStyle name="Normal 36 3 2 2 2 3" xfId="46064"/>
    <cellStyle name="Normal 36 3 2 2 2 3 2" xfId="46065"/>
    <cellStyle name="Normal 36 3 2 2 2 4" xfId="46066"/>
    <cellStyle name="Normal 36 3 2 2 3" xfId="46067"/>
    <cellStyle name="Normal 36 3 2 2 3 2" xfId="46068"/>
    <cellStyle name="Normal 36 3 2 2 3 2 2" xfId="46069"/>
    <cellStyle name="Normal 36 3 2 2 3 3" xfId="46070"/>
    <cellStyle name="Normal 36 3 2 2 4" xfId="46071"/>
    <cellStyle name="Normal 36 3 2 2 4 2" xfId="46072"/>
    <cellStyle name="Normal 36 3 2 2 5" xfId="46073"/>
    <cellStyle name="Normal 36 3 2 3" xfId="46074"/>
    <cellStyle name="Normal 36 3 2 3 2" xfId="46075"/>
    <cellStyle name="Normal 36 3 2 3 2 2" xfId="46076"/>
    <cellStyle name="Normal 36 3 2 3 2 2 2" xfId="46077"/>
    <cellStyle name="Normal 36 3 2 3 2 3" xfId="46078"/>
    <cellStyle name="Normal 36 3 2 3 3" xfId="46079"/>
    <cellStyle name="Normal 36 3 2 3 3 2" xfId="46080"/>
    <cellStyle name="Normal 36 3 2 3 4" xfId="46081"/>
    <cellStyle name="Normal 36 3 2 4" xfId="46082"/>
    <cellStyle name="Normal 36 3 2 4 2" xfId="46083"/>
    <cellStyle name="Normal 36 3 2 4 2 2" xfId="46084"/>
    <cellStyle name="Normal 36 3 2 4 3" xfId="46085"/>
    <cellStyle name="Normal 36 3 2 5" xfId="46086"/>
    <cellStyle name="Normal 36 3 2 5 2" xfId="46087"/>
    <cellStyle name="Normal 36 3 2 6" xfId="46088"/>
    <cellStyle name="Normal 36 3 3" xfId="46089"/>
    <cellStyle name="Normal 36 3 3 2" xfId="46090"/>
    <cellStyle name="Normal 36 3 3 2 2" xfId="46091"/>
    <cellStyle name="Normal 36 3 3 2 2 2" xfId="46092"/>
    <cellStyle name="Normal 36 3 3 2 2 2 2" xfId="46093"/>
    <cellStyle name="Normal 36 3 3 2 2 3" xfId="46094"/>
    <cellStyle name="Normal 36 3 3 2 3" xfId="46095"/>
    <cellStyle name="Normal 36 3 3 2 3 2" xfId="46096"/>
    <cellStyle name="Normal 36 3 3 2 4" xfId="46097"/>
    <cellStyle name="Normal 36 3 3 3" xfId="46098"/>
    <cellStyle name="Normal 36 3 3 3 2" xfId="46099"/>
    <cellStyle name="Normal 36 3 3 3 2 2" xfId="46100"/>
    <cellStyle name="Normal 36 3 3 3 3" xfId="46101"/>
    <cellStyle name="Normal 36 3 3 4" xfId="46102"/>
    <cellStyle name="Normal 36 3 3 4 2" xfId="46103"/>
    <cellStyle name="Normal 36 3 3 5" xfId="46104"/>
    <cellStyle name="Normal 36 3 4" xfId="46105"/>
    <cellStyle name="Normal 36 3 4 2" xfId="46106"/>
    <cellStyle name="Normal 36 3 4 2 2" xfId="46107"/>
    <cellStyle name="Normal 36 3 4 2 2 2" xfId="46108"/>
    <cellStyle name="Normal 36 3 4 2 3" xfId="46109"/>
    <cellStyle name="Normal 36 3 4 3" xfId="46110"/>
    <cellStyle name="Normal 36 3 4 3 2" xfId="46111"/>
    <cellStyle name="Normal 36 3 4 4" xfId="46112"/>
    <cellStyle name="Normal 36 3 5" xfId="46113"/>
    <cellStyle name="Normal 36 3 5 2" xfId="46114"/>
    <cellStyle name="Normal 36 3 5 2 2" xfId="46115"/>
    <cellStyle name="Normal 36 3 5 3" xfId="46116"/>
    <cellStyle name="Normal 36 3 6" xfId="46117"/>
    <cellStyle name="Normal 36 3 6 2" xfId="46118"/>
    <cellStyle name="Normal 36 3 7" xfId="46119"/>
    <cellStyle name="Normal 36 4" xfId="46120"/>
    <cellStyle name="Normal 36 4 2" xfId="46121"/>
    <cellStyle name="Normal 36 4 2 2" xfId="46122"/>
    <cellStyle name="Normal 36 4 2 2 2" xfId="46123"/>
    <cellStyle name="Normal 36 4 2 2 2 2" xfId="46124"/>
    <cellStyle name="Normal 36 4 2 2 2 2 2" xfId="46125"/>
    <cellStyle name="Normal 36 4 2 2 2 3" xfId="46126"/>
    <cellStyle name="Normal 36 4 2 2 3" xfId="46127"/>
    <cellStyle name="Normal 36 4 2 2 3 2" xfId="46128"/>
    <cellStyle name="Normal 36 4 2 2 4" xfId="46129"/>
    <cellStyle name="Normal 36 4 2 3" xfId="46130"/>
    <cellStyle name="Normal 36 4 2 3 2" xfId="46131"/>
    <cellStyle name="Normal 36 4 2 3 2 2" xfId="46132"/>
    <cellStyle name="Normal 36 4 2 3 3" xfId="46133"/>
    <cellStyle name="Normal 36 4 2 4" xfId="46134"/>
    <cellStyle name="Normal 36 4 2 4 2" xfId="46135"/>
    <cellStyle name="Normal 36 4 2 5" xfId="46136"/>
    <cellStyle name="Normal 36 4 3" xfId="46137"/>
    <cellStyle name="Normal 36 4 3 2" xfId="46138"/>
    <cellStyle name="Normal 36 4 3 2 2" xfId="46139"/>
    <cellStyle name="Normal 36 4 3 2 2 2" xfId="46140"/>
    <cellStyle name="Normal 36 4 3 2 3" xfId="46141"/>
    <cellStyle name="Normal 36 4 3 3" xfId="46142"/>
    <cellStyle name="Normal 36 4 3 3 2" xfId="46143"/>
    <cellStyle name="Normal 36 4 3 4" xfId="46144"/>
    <cellStyle name="Normal 36 4 4" xfId="46145"/>
    <cellStyle name="Normal 36 4 4 2" xfId="46146"/>
    <cellStyle name="Normal 36 4 4 2 2" xfId="46147"/>
    <cellStyle name="Normal 36 4 4 3" xfId="46148"/>
    <cellStyle name="Normal 36 4 5" xfId="46149"/>
    <cellStyle name="Normal 36 4 5 2" xfId="46150"/>
    <cellStyle name="Normal 36 4 6" xfId="46151"/>
    <cellStyle name="Normal 36 5" xfId="46152"/>
    <cellStyle name="Normal 36 5 2" xfId="46153"/>
    <cellStyle name="Normal 36 5 2 2" xfId="46154"/>
    <cellStyle name="Normal 36 5 2 2 2" xfId="46155"/>
    <cellStyle name="Normal 36 5 2 2 2 2" xfId="46156"/>
    <cellStyle name="Normal 36 5 2 2 3" xfId="46157"/>
    <cellStyle name="Normal 36 5 2 3" xfId="46158"/>
    <cellStyle name="Normal 36 5 2 3 2" xfId="46159"/>
    <cellStyle name="Normal 36 5 2 4" xfId="46160"/>
    <cellStyle name="Normal 36 5 3" xfId="46161"/>
    <cellStyle name="Normal 36 5 3 2" xfId="46162"/>
    <cellStyle name="Normal 36 5 3 2 2" xfId="46163"/>
    <cellStyle name="Normal 36 5 3 3" xfId="46164"/>
    <cellStyle name="Normal 36 5 4" xfId="46165"/>
    <cellStyle name="Normal 36 5 4 2" xfId="46166"/>
    <cellStyle name="Normal 36 5 5" xfId="46167"/>
    <cellStyle name="Normal 36 6" xfId="46168"/>
    <cellStyle name="Normal 36 6 2" xfId="46169"/>
    <cellStyle name="Normal 36 6 2 2" xfId="46170"/>
    <cellStyle name="Normal 36 6 2 2 2" xfId="46171"/>
    <cellStyle name="Normal 36 6 2 3" xfId="46172"/>
    <cellStyle name="Normal 36 6 3" xfId="46173"/>
    <cellStyle name="Normal 36 6 3 2" xfId="46174"/>
    <cellStyle name="Normal 36 6 4" xfId="46175"/>
    <cellStyle name="Normal 36 7" xfId="46176"/>
    <cellStyle name="Normal 36 7 2" xfId="46177"/>
    <cellStyle name="Normal 36 7 2 2" xfId="46178"/>
    <cellStyle name="Normal 36 7 3" xfId="46179"/>
    <cellStyle name="Normal 36 8" xfId="46180"/>
    <cellStyle name="Normal 36 8 2" xfId="46181"/>
    <cellStyle name="Normal 36 9" xfId="46182"/>
    <cellStyle name="Normal 37" xfId="46183"/>
    <cellStyle name="Normal 38" xfId="46184"/>
    <cellStyle name="Normal 38 2" xfId="46185"/>
    <cellStyle name="Normal 38 2 2" xfId="46186"/>
    <cellStyle name="Normal 38 2 2 2" xfId="46187"/>
    <cellStyle name="Normal 38 2 2 2 2" xfId="46188"/>
    <cellStyle name="Normal 38 2 2 2 2 2" xfId="46189"/>
    <cellStyle name="Normal 38 2 2 2 2 2 2" xfId="46190"/>
    <cellStyle name="Normal 38 2 2 2 2 2 2 2" xfId="46191"/>
    <cellStyle name="Normal 38 2 2 2 2 2 3" xfId="46192"/>
    <cellStyle name="Normal 38 2 2 2 2 3" xfId="46193"/>
    <cellStyle name="Normal 38 2 2 2 2 3 2" xfId="46194"/>
    <cellStyle name="Normal 38 2 2 2 2 4" xfId="46195"/>
    <cellStyle name="Normal 38 2 2 2 3" xfId="46196"/>
    <cellStyle name="Normal 38 2 2 2 3 2" xfId="46197"/>
    <cellStyle name="Normal 38 2 2 2 3 2 2" xfId="46198"/>
    <cellStyle name="Normal 38 2 2 2 3 3" xfId="46199"/>
    <cellStyle name="Normal 38 2 2 2 4" xfId="46200"/>
    <cellStyle name="Normal 38 2 2 2 4 2" xfId="46201"/>
    <cellStyle name="Normal 38 2 2 2 5" xfId="46202"/>
    <cellStyle name="Normal 38 2 2 3" xfId="46203"/>
    <cellStyle name="Normal 38 2 2 3 2" xfId="46204"/>
    <cellStyle name="Normal 38 2 2 3 2 2" xfId="46205"/>
    <cellStyle name="Normal 38 2 2 3 2 2 2" xfId="46206"/>
    <cellStyle name="Normal 38 2 2 3 2 3" xfId="46207"/>
    <cellStyle name="Normal 38 2 2 3 3" xfId="46208"/>
    <cellStyle name="Normal 38 2 2 3 3 2" xfId="46209"/>
    <cellStyle name="Normal 38 2 2 3 4" xfId="46210"/>
    <cellStyle name="Normal 38 2 2 4" xfId="46211"/>
    <cellStyle name="Normal 38 2 2 4 2" xfId="46212"/>
    <cellStyle name="Normal 38 2 2 4 2 2" xfId="46213"/>
    <cellStyle name="Normal 38 2 2 4 3" xfId="46214"/>
    <cellStyle name="Normal 38 2 2 5" xfId="46215"/>
    <cellStyle name="Normal 38 2 2 5 2" xfId="46216"/>
    <cellStyle name="Normal 38 2 2 6" xfId="46217"/>
    <cellStyle name="Normal 38 2 3" xfId="46218"/>
    <cellStyle name="Normal 38 2 3 2" xfId="46219"/>
    <cellStyle name="Normal 38 2 3 2 2" xfId="46220"/>
    <cellStyle name="Normal 38 2 3 2 2 2" xfId="46221"/>
    <cellStyle name="Normal 38 2 3 2 2 2 2" xfId="46222"/>
    <cellStyle name="Normal 38 2 3 2 2 3" xfId="46223"/>
    <cellStyle name="Normal 38 2 3 2 3" xfId="46224"/>
    <cellStyle name="Normal 38 2 3 2 3 2" xfId="46225"/>
    <cellStyle name="Normal 38 2 3 2 4" xfId="46226"/>
    <cellStyle name="Normal 38 2 3 3" xfId="46227"/>
    <cellStyle name="Normal 38 2 3 3 2" xfId="46228"/>
    <cellStyle name="Normal 38 2 3 3 2 2" xfId="46229"/>
    <cellStyle name="Normal 38 2 3 3 3" xfId="46230"/>
    <cellStyle name="Normal 38 2 3 4" xfId="46231"/>
    <cellStyle name="Normal 38 2 3 4 2" xfId="46232"/>
    <cellStyle name="Normal 38 2 3 5" xfId="46233"/>
    <cellStyle name="Normal 38 2 4" xfId="46234"/>
    <cellStyle name="Normal 38 2 4 2" xfId="46235"/>
    <cellStyle name="Normal 38 2 4 2 2" xfId="46236"/>
    <cellStyle name="Normal 38 2 4 2 2 2" xfId="46237"/>
    <cellStyle name="Normal 38 2 4 2 3" xfId="46238"/>
    <cellStyle name="Normal 38 2 4 3" xfId="46239"/>
    <cellStyle name="Normal 38 2 4 3 2" xfId="46240"/>
    <cellStyle name="Normal 38 2 4 4" xfId="46241"/>
    <cellStyle name="Normal 38 2 5" xfId="46242"/>
    <cellStyle name="Normal 38 2 5 2" xfId="46243"/>
    <cellStyle name="Normal 38 2 5 2 2" xfId="46244"/>
    <cellStyle name="Normal 38 2 5 3" xfId="46245"/>
    <cellStyle name="Normal 38 2 6" xfId="46246"/>
    <cellStyle name="Normal 38 2 6 2" xfId="46247"/>
    <cellStyle name="Normal 38 2 7" xfId="46248"/>
    <cellStyle name="Normal 38 3" xfId="46249"/>
    <cellStyle name="Normal 38 3 2" xfId="46250"/>
    <cellStyle name="Normal 38 3 2 2" xfId="46251"/>
    <cellStyle name="Normal 38 3 2 2 2" xfId="46252"/>
    <cellStyle name="Normal 38 3 2 2 2 2" xfId="46253"/>
    <cellStyle name="Normal 38 3 2 2 2 2 2" xfId="46254"/>
    <cellStyle name="Normal 38 3 2 2 2 3" xfId="46255"/>
    <cellStyle name="Normal 38 3 2 2 3" xfId="46256"/>
    <cellStyle name="Normal 38 3 2 2 3 2" xfId="46257"/>
    <cellStyle name="Normal 38 3 2 2 4" xfId="46258"/>
    <cellStyle name="Normal 38 3 2 3" xfId="46259"/>
    <cellStyle name="Normal 38 3 2 3 2" xfId="46260"/>
    <cellStyle name="Normal 38 3 2 3 2 2" xfId="46261"/>
    <cellStyle name="Normal 38 3 2 3 3" xfId="46262"/>
    <cellStyle name="Normal 38 3 2 4" xfId="46263"/>
    <cellStyle name="Normal 38 3 2 4 2" xfId="46264"/>
    <cellStyle name="Normal 38 3 2 5" xfId="46265"/>
    <cellStyle name="Normal 38 3 3" xfId="46266"/>
    <cellStyle name="Normal 38 3 3 2" xfId="46267"/>
    <cellStyle name="Normal 38 3 3 2 2" xfId="46268"/>
    <cellStyle name="Normal 38 3 3 2 2 2" xfId="46269"/>
    <cellStyle name="Normal 38 3 3 2 3" xfId="46270"/>
    <cellStyle name="Normal 38 3 3 3" xfId="46271"/>
    <cellStyle name="Normal 38 3 3 3 2" xfId="46272"/>
    <cellStyle name="Normal 38 3 3 4" xfId="46273"/>
    <cellStyle name="Normal 38 3 4" xfId="46274"/>
    <cellStyle name="Normal 38 3 4 2" xfId="46275"/>
    <cellStyle name="Normal 38 3 4 2 2" xfId="46276"/>
    <cellStyle name="Normal 38 3 4 3" xfId="46277"/>
    <cellStyle name="Normal 38 3 5" xfId="46278"/>
    <cellStyle name="Normal 38 3 5 2" xfId="46279"/>
    <cellStyle name="Normal 38 3 6" xfId="46280"/>
    <cellStyle name="Normal 38 4" xfId="46281"/>
    <cellStyle name="Normal 38 4 2" xfId="46282"/>
    <cellStyle name="Normal 38 4 2 2" xfId="46283"/>
    <cellStyle name="Normal 38 4 2 2 2" xfId="46284"/>
    <cellStyle name="Normal 38 4 2 2 2 2" xfId="46285"/>
    <cellStyle name="Normal 38 4 2 2 3" xfId="46286"/>
    <cellStyle name="Normal 38 4 2 3" xfId="46287"/>
    <cellStyle name="Normal 38 4 2 3 2" xfId="46288"/>
    <cellStyle name="Normal 38 4 2 4" xfId="46289"/>
    <cellStyle name="Normal 38 4 3" xfId="46290"/>
    <cellStyle name="Normal 38 4 3 2" xfId="46291"/>
    <cellStyle name="Normal 38 4 3 2 2" xfId="46292"/>
    <cellStyle name="Normal 38 4 3 3" xfId="46293"/>
    <cellStyle name="Normal 38 4 4" xfId="46294"/>
    <cellStyle name="Normal 38 4 4 2" xfId="46295"/>
    <cellStyle name="Normal 38 4 5" xfId="46296"/>
    <cellStyle name="Normal 38 5" xfId="46297"/>
    <cellStyle name="Normal 38 5 2" xfId="46298"/>
    <cellStyle name="Normal 38 5 2 2" xfId="46299"/>
    <cellStyle name="Normal 38 5 2 2 2" xfId="46300"/>
    <cellStyle name="Normal 38 5 2 3" xfId="46301"/>
    <cellStyle name="Normal 38 5 3" xfId="46302"/>
    <cellStyle name="Normal 38 5 3 2" xfId="46303"/>
    <cellStyle name="Normal 38 5 4" xfId="46304"/>
    <cellStyle name="Normal 38 6" xfId="46305"/>
    <cellStyle name="Normal 38 6 2" xfId="46306"/>
    <cellStyle name="Normal 38 6 2 2" xfId="46307"/>
    <cellStyle name="Normal 38 6 3" xfId="46308"/>
    <cellStyle name="Normal 38 7" xfId="46309"/>
    <cellStyle name="Normal 38 7 2" xfId="46310"/>
    <cellStyle name="Normal 38 8" xfId="46311"/>
    <cellStyle name="Normal 39" xfId="46312"/>
    <cellStyle name="Normal 4" xfId="46313"/>
    <cellStyle name="Normal 4 2" xfId="46314"/>
    <cellStyle name="Normal 4 2 2" xfId="46315"/>
    <cellStyle name="Normal 4 2 3" xfId="46316"/>
    <cellStyle name="Normal 4 2 3 2" xfId="46317"/>
    <cellStyle name="Normal 4 2 3 2 2" xfId="46318"/>
    <cellStyle name="Normal 4 2 3 2 2 2" xfId="46319"/>
    <cellStyle name="Normal 4 2 3 2 2 2 2" xfId="46320"/>
    <cellStyle name="Normal 4 2 3 2 2 2 2 2" xfId="46321"/>
    <cellStyle name="Normal 4 2 3 2 2 2 2 2 2" xfId="46322"/>
    <cellStyle name="Normal 4 2 3 2 2 2 2 3" xfId="46323"/>
    <cellStyle name="Normal 4 2 3 2 2 2 3" xfId="46324"/>
    <cellStyle name="Normal 4 2 3 2 2 2 3 2" xfId="46325"/>
    <cellStyle name="Normal 4 2 3 2 2 2 4" xfId="46326"/>
    <cellStyle name="Normal 4 2 3 2 2 3" xfId="46327"/>
    <cellStyle name="Normal 4 2 3 2 2 3 2" xfId="46328"/>
    <cellStyle name="Normal 4 2 3 2 2 3 2 2" xfId="46329"/>
    <cellStyle name="Normal 4 2 3 2 2 3 3" xfId="46330"/>
    <cellStyle name="Normal 4 2 3 2 2 4" xfId="46331"/>
    <cellStyle name="Normal 4 2 3 2 2 4 2" xfId="46332"/>
    <cellStyle name="Normal 4 2 3 2 2 5" xfId="46333"/>
    <cellStyle name="Normal 4 2 3 2 3" xfId="46334"/>
    <cellStyle name="Normal 4 2 3 2 3 2" xfId="46335"/>
    <cellStyle name="Normal 4 2 3 2 3 2 2" xfId="46336"/>
    <cellStyle name="Normal 4 2 3 2 3 2 2 2" xfId="46337"/>
    <cellStyle name="Normal 4 2 3 2 3 2 3" xfId="46338"/>
    <cellStyle name="Normal 4 2 3 2 3 3" xfId="46339"/>
    <cellStyle name="Normal 4 2 3 2 3 3 2" xfId="46340"/>
    <cellStyle name="Normal 4 2 3 2 3 4" xfId="46341"/>
    <cellStyle name="Normal 4 2 3 2 4" xfId="46342"/>
    <cellStyle name="Normal 4 2 3 2 4 2" xfId="46343"/>
    <cellStyle name="Normal 4 2 3 2 4 2 2" xfId="46344"/>
    <cellStyle name="Normal 4 2 3 2 4 3" xfId="46345"/>
    <cellStyle name="Normal 4 2 3 2 5" xfId="46346"/>
    <cellStyle name="Normal 4 2 3 2 5 2" xfId="46347"/>
    <cellStyle name="Normal 4 2 3 2 6" xfId="46348"/>
    <cellStyle name="Normal 4 2 3 3" xfId="46349"/>
    <cellStyle name="Normal 4 2 3 3 2" xfId="46350"/>
    <cellStyle name="Normal 4 2 3 3 2 2" xfId="46351"/>
    <cellStyle name="Normal 4 2 3 3 2 2 2" xfId="46352"/>
    <cellStyle name="Normal 4 2 3 3 2 2 2 2" xfId="46353"/>
    <cellStyle name="Normal 4 2 3 3 2 2 3" xfId="46354"/>
    <cellStyle name="Normal 4 2 3 3 2 3" xfId="46355"/>
    <cellStyle name="Normal 4 2 3 3 2 3 2" xfId="46356"/>
    <cellStyle name="Normal 4 2 3 3 2 4" xfId="46357"/>
    <cellStyle name="Normal 4 2 3 3 3" xfId="46358"/>
    <cellStyle name="Normal 4 2 3 3 3 2" xfId="46359"/>
    <cellStyle name="Normal 4 2 3 3 3 2 2" xfId="46360"/>
    <cellStyle name="Normal 4 2 3 3 3 3" xfId="46361"/>
    <cellStyle name="Normal 4 2 3 3 4" xfId="46362"/>
    <cellStyle name="Normal 4 2 3 3 4 2" xfId="46363"/>
    <cellStyle name="Normal 4 2 3 3 5" xfId="46364"/>
    <cellStyle name="Normal 4 2 3 4" xfId="46365"/>
    <cellStyle name="Normal 4 2 3 4 2" xfId="46366"/>
    <cellStyle name="Normal 4 2 3 4 2 2" xfId="46367"/>
    <cellStyle name="Normal 4 2 3 4 2 2 2" xfId="46368"/>
    <cellStyle name="Normal 4 2 3 4 2 3" xfId="46369"/>
    <cellStyle name="Normal 4 2 3 4 3" xfId="46370"/>
    <cellStyle name="Normal 4 2 3 4 3 2" xfId="46371"/>
    <cellStyle name="Normal 4 2 3 4 4" xfId="46372"/>
    <cellStyle name="Normal 4 2 3 5" xfId="46373"/>
    <cellStyle name="Normal 4 2 3 5 2" xfId="46374"/>
    <cellStyle name="Normal 4 2 3 5 2 2" xfId="46375"/>
    <cellStyle name="Normal 4 2 3 5 3" xfId="46376"/>
    <cellStyle name="Normal 4 2 3 6" xfId="46377"/>
    <cellStyle name="Normal 4 2 3 6 2" xfId="46378"/>
    <cellStyle name="Normal 4 2 3 7" xfId="46379"/>
    <cellStyle name="Normal 4 2 4" xfId="46380"/>
    <cellStyle name="Normal 4 2 4 2" xfId="46381"/>
    <cellStyle name="Normal 4 2 4 2 2" xfId="46382"/>
    <cellStyle name="Normal 4 2 4 2 2 2" xfId="46383"/>
    <cellStyle name="Normal 4 2 4 2 2 2 2" xfId="46384"/>
    <cellStyle name="Normal 4 2 4 2 2 2 2 2" xfId="46385"/>
    <cellStyle name="Normal 4 2 4 2 2 2 3" xfId="46386"/>
    <cellStyle name="Normal 4 2 4 2 2 3" xfId="46387"/>
    <cellStyle name="Normal 4 2 4 2 2 3 2" xfId="46388"/>
    <cellStyle name="Normal 4 2 4 2 2 4" xfId="46389"/>
    <cellStyle name="Normal 4 2 4 2 3" xfId="46390"/>
    <cellStyle name="Normal 4 2 4 2 3 2" xfId="46391"/>
    <cellStyle name="Normal 4 2 4 2 3 2 2" xfId="46392"/>
    <cellStyle name="Normal 4 2 4 2 3 3" xfId="46393"/>
    <cellStyle name="Normal 4 2 4 2 4" xfId="46394"/>
    <cellStyle name="Normal 4 2 4 2 4 2" xfId="46395"/>
    <cellStyle name="Normal 4 2 4 2 5" xfId="46396"/>
    <cellStyle name="Normal 4 2 4 3" xfId="46397"/>
    <cellStyle name="Normal 4 2 4 3 2" xfId="46398"/>
    <cellStyle name="Normal 4 2 4 3 2 2" xfId="46399"/>
    <cellStyle name="Normal 4 2 4 3 2 2 2" xfId="46400"/>
    <cellStyle name="Normal 4 2 4 3 2 3" xfId="46401"/>
    <cellStyle name="Normal 4 2 4 3 3" xfId="46402"/>
    <cellStyle name="Normal 4 2 4 3 3 2" xfId="46403"/>
    <cellStyle name="Normal 4 2 4 3 4" xfId="46404"/>
    <cellStyle name="Normal 4 2 4 4" xfId="46405"/>
    <cellStyle name="Normal 4 2 4 4 2" xfId="46406"/>
    <cellStyle name="Normal 4 2 4 4 2 2" xfId="46407"/>
    <cellStyle name="Normal 4 2 4 4 3" xfId="46408"/>
    <cellStyle name="Normal 4 2 4 5" xfId="46409"/>
    <cellStyle name="Normal 4 2 4 5 2" xfId="46410"/>
    <cellStyle name="Normal 4 2 4 6" xfId="46411"/>
    <cellStyle name="Normal 4 2 5" xfId="46412"/>
    <cellStyle name="Normal 4 2 5 2" xfId="46413"/>
    <cellStyle name="Normal 4 2 5 2 2" xfId="46414"/>
    <cellStyle name="Normal 4 2 5 2 2 2" xfId="46415"/>
    <cellStyle name="Normal 4 2 5 2 2 2 2" xfId="46416"/>
    <cellStyle name="Normal 4 2 5 2 2 3" xfId="46417"/>
    <cellStyle name="Normal 4 2 5 2 3" xfId="46418"/>
    <cellStyle name="Normal 4 2 5 2 3 2" xfId="46419"/>
    <cellStyle name="Normal 4 2 5 2 4" xfId="46420"/>
    <cellStyle name="Normal 4 2 5 3" xfId="46421"/>
    <cellStyle name="Normal 4 2 5 3 2" xfId="46422"/>
    <cellStyle name="Normal 4 2 5 3 2 2" xfId="46423"/>
    <cellStyle name="Normal 4 2 5 3 3" xfId="46424"/>
    <cellStyle name="Normal 4 2 5 4" xfId="46425"/>
    <cellStyle name="Normal 4 2 5 4 2" xfId="46426"/>
    <cellStyle name="Normal 4 2 5 5" xfId="46427"/>
    <cellStyle name="Normal 4 2 6" xfId="46428"/>
    <cellStyle name="Normal 4 2 6 2" xfId="46429"/>
    <cellStyle name="Normal 4 2 6 2 2" xfId="46430"/>
    <cellStyle name="Normal 4 2 6 2 2 2" xfId="46431"/>
    <cellStyle name="Normal 4 2 6 2 3" xfId="46432"/>
    <cellStyle name="Normal 4 2 6 3" xfId="46433"/>
    <cellStyle name="Normal 4 2 6 3 2" xfId="46434"/>
    <cellStyle name="Normal 4 2 6 4" xfId="46435"/>
    <cellStyle name="Normal 4 2 7" xfId="46436"/>
    <cellStyle name="Normal 4 2 7 2" xfId="46437"/>
    <cellStyle name="Normal 4 2 7 2 2" xfId="46438"/>
    <cellStyle name="Normal 4 2 7 3" xfId="46439"/>
    <cellStyle name="Normal 4 2 8" xfId="46440"/>
    <cellStyle name="Normal 4 2 8 2" xfId="46441"/>
    <cellStyle name="Normal 4 2 9" xfId="46442"/>
    <cellStyle name="Normal 4 3" xfId="46443"/>
    <cellStyle name="Normal 4 4" xfId="46444"/>
    <cellStyle name="Normal 4 5" xfId="46445"/>
    <cellStyle name="Normal 4 5 2" xfId="46446"/>
    <cellStyle name="Normal 4 5 2 2" xfId="46447"/>
    <cellStyle name="Normal 4 5 2 2 2" xfId="46448"/>
    <cellStyle name="Normal 4 5 2 2 2 2" xfId="46449"/>
    <cellStyle name="Normal 4 5 2 2 2 2 2" xfId="46450"/>
    <cellStyle name="Normal 4 5 2 2 2 2 2 2" xfId="46451"/>
    <cellStyle name="Normal 4 5 2 2 2 2 2 2 2" xfId="46452"/>
    <cellStyle name="Normal 4 5 2 2 2 2 2 3" xfId="46453"/>
    <cellStyle name="Normal 4 5 2 2 2 2 3" xfId="46454"/>
    <cellStyle name="Normal 4 5 2 2 2 2 3 2" xfId="46455"/>
    <cellStyle name="Normal 4 5 2 2 2 2 4" xfId="46456"/>
    <cellStyle name="Normal 4 5 2 2 2 3" xfId="46457"/>
    <cellStyle name="Normal 4 5 2 2 2 3 2" xfId="46458"/>
    <cellStyle name="Normal 4 5 2 2 2 3 2 2" xfId="46459"/>
    <cellStyle name="Normal 4 5 2 2 2 3 3" xfId="46460"/>
    <cellStyle name="Normal 4 5 2 2 2 4" xfId="46461"/>
    <cellStyle name="Normal 4 5 2 2 2 4 2" xfId="46462"/>
    <cellStyle name="Normal 4 5 2 2 2 5" xfId="46463"/>
    <cellStyle name="Normal 4 5 2 2 3" xfId="46464"/>
    <cellStyle name="Normal 4 5 2 2 3 2" xfId="46465"/>
    <cellStyle name="Normal 4 5 2 2 3 2 2" xfId="46466"/>
    <cellStyle name="Normal 4 5 2 2 3 2 2 2" xfId="46467"/>
    <cellStyle name="Normal 4 5 2 2 3 2 3" xfId="46468"/>
    <cellStyle name="Normal 4 5 2 2 3 3" xfId="46469"/>
    <cellStyle name="Normal 4 5 2 2 3 3 2" xfId="46470"/>
    <cellStyle name="Normal 4 5 2 2 3 4" xfId="46471"/>
    <cellStyle name="Normal 4 5 2 2 4" xfId="46472"/>
    <cellStyle name="Normal 4 5 2 2 4 2" xfId="46473"/>
    <cellStyle name="Normal 4 5 2 2 4 2 2" xfId="46474"/>
    <cellStyle name="Normal 4 5 2 2 4 3" xfId="46475"/>
    <cellStyle name="Normal 4 5 2 2 5" xfId="46476"/>
    <cellStyle name="Normal 4 5 2 2 5 2" xfId="46477"/>
    <cellStyle name="Normal 4 5 2 2 6" xfId="46478"/>
    <cellStyle name="Normal 4 5 2 3" xfId="46479"/>
    <cellStyle name="Normal 4 5 2 3 2" xfId="46480"/>
    <cellStyle name="Normal 4 5 2 3 2 2" xfId="46481"/>
    <cellStyle name="Normal 4 5 2 3 2 2 2" xfId="46482"/>
    <cellStyle name="Normal 4 5 2 3 2 2 2 2" xfId="46483"/>
    <cellStyle name="Normal 4 5 2 3 2 2 3" xfId="46484"/>
    <cellStyle name="Normal 4 5 2 3 2 3" xfId="46485"/>
    <cellStyle name="Normal 4 5 2 3 2 3 2" xfId="46486"/>
    <cellStyle name="Normal 4 5 2 3 2 4" xfId="46487"/>
    <cellStyle name="Normal 4 5 2 3 3" xfId="46488"/>
    <cellStyle name="Normal 4 5 2 3 3 2" xfId="46489"/>
    <cellStyle name="Normal 4 5 2 3 3 2 2" xfId="46490"/>
    <cellStyle name="Normal 4 5 2 3 3 3" xfId="46491"/>
    <cellStyle name="Normal 4 5 2 3 4" xfId="46492"/>
    <cellStyle name="Normal 4 5 2 3 4 2" xfId="46493"/>
    <cellStyle name="Normal 4 5 2 3 5" xfId="46494"/>
    <cellStyle name="Normal 4 5 2 4" xfId="46495"/>
    <cellStyle name="Normal 4 5 2 4 2" xfId="46496"/>
    <cellStyle name="Normal 4 5 2 4 2 2" xfId="46497"/>
    <cellStyle name="Normal 4 5 2 4 2 2 2" xfId="46498"/>
    <cellStyle name="Normal 4 5 2 4 2 3" xfId="46499"/>
    <cellStyle name="Normal 4 5 2 4 3" xfId="46500"/>
    <cellStyle name="Normal 4 5 2 4 3 2" xfId="46501"/>
    <cellStyle name="Normal 4 5 2 4 4" xfId="46502"/>
    <cellStyle name="Normal 4 5 2 5" xfId="46503"/>
    <cellStyle name="Normal 4 5 2 5 2" xfId="46504"/>
    <cellStyle name="Normal 4 5 2 5 2 2" xfId="46505"/>
    <cellStyle name="Normal 4 5 2 5 3" xfId="46506"/>
    <cellStyle name="Normal 4 5 2 6" xfId="46507"/>
    <cellStyle name="Normal 4 5 2 6 2" xfId="46508"/>
    <cellStyle name="Normal 4 5 2 7" xfId="46509"/>
    <cellStyle name="Normal 4 5 3" xfId="46510"/>
    <cellStyle name="Normal 4 5 3 2" xfId="46511"/>
    <cellStyle name="Normal 4 5 3 2 2" xfId="46512"/>
    <cellStyle name="Normal 4 5 3 2 2 2" xfId="46513"/>
    <cellStyle name="Normal 4 5 3 2 2 2 2" xfId="46514"/>
    <cellStyle name="Normal 4 5 3 2 2 2 2 2" xfId="46515"/>
    <cellStyle name="Normal 4 5 3 2 2 2 3" xfId="46516"/>
    <cellStyle name="Normal 4 5 3 2 2 3" xfId="46517"/>
    <cellStyle name="Normal 4 5 3 2 2 3 2" xfId="46518"/>
    <cellStyle name="Normal 4 5 3 2 2 4" xfId="46519"/>
    <cellStyle name="Normal 4 5 3 2 3" xfId="46520"/>
    <cellStyle name="Normal 4 5 3 2 3 2" xfId="46521"/>
    <cellStyle name="Normal 4 5 3 2 3 2 2" xfId="46522"/>
    <cellStyle name="Normal 4 5 3 2 3 3" xfId="46523"/>
    <cellStyle name="Normal 4 5 3 2 4" xfId="46524"/>
    <cellStyle name="Normal 4 5 3 2 4 2" xfId="46525"/>
    <cellStyle name="Normal 4 5 3 2 5" xfId="46526"/>
    <cellStyle name="Normal 4 5 3 3" xfId="46527"/>
    <cellStyle name="Normal 4 5 3 3 2" xfId="46528"/>
    <cellStyle name="Normal 4 5 3 3 2 2" xfId="46529"/>
    <cellStyle name="Normal 4 5 3 3 2 2 2" xfId="46530"/>
    <cellStyle name="Normal 4 5 3 3 2 3" xfId="46531"/>
    <cellStyle name="Normal 4 5 3 3 3" xfId="46532"/>
    <cellStyle name="Normal 4 5 3 3 3 2" xfId="46533"/>
    <cellStyle name="Normal 4 5 3 3 4" xfId="46534"/>
    <cellStyle name="Normal 4 5 3 4" xfId="46535"/>
    <cellStyle name="Normal 4 5 3 4 2" xfId="46536"/>
    <cellStyle name="Normal 4 5 3 4 2 2" xfId="46537"/>
    <cellStyle name="Normal 4 5 3 4 3" xfId="46538"/>
    <cellStyle name="Normal 4 5 3 5" xfId="46539"/>
    <cellStyle name="Normal 4 5 3 5 2" xfId="46540"/>
    <cellStyle name="Normal 4 5 3 6" xfId="46541"/>
    <cellStyle name="Normal 4 5 4" xfId="46542"/>
    <cellStyle name="Normal 4 5 4 2" xfId="46543"/>
    <cellStyle name="Normal 4 5 4 2 2" xfId="46544"/>
    <cellStyle name="Normal 4 5 4 2 2 2" xfId="46545"/>
    <cellStyle name="Normal 4 5 4 2 2 2 2" xfId="46546"/>
    <cellStyle name="Normal 4 5 4 2 2 3" xfId="46547"/>
    <cellStyle name="Normal 4 5 4 2 3" xfId="46548"/>
    <cellStyle name="Normal 4 5 4 2 3 2" xfId="46549"/>
    <cellStyle name="Normal 4 5 4 2 4" xfId="46550"/>
    <cellStyle name="Normal 4 5 4 3" xfId="46551"/>
    <cellStyle name="Normal 4 5 4 3 2" xfId="46552"/>
    <cellStyle name="Normal 4 5 4 3 2 2" xfId="46553"/>
    <cellStyle name="Normal 4 5 4 3 3" xfId="46554"/>
    <cellStyle name="Normal 4 5 4 4" xfId="46555"/>
    <cellStyle name="Normal 4 5 4 4 2" xfId="46556"/>
    <cellStyle name="Normal 4 5 4 5" xfId="46557"/>
    <cellStyle name="Normal 4 5 5" xfId="46558"/>
    <cellStyle name="Normal 4 5 5 2" xfId="46559"/>
    <cellStyle name="Normal 4 5 5 2 2" xfId="46560"/>
    <cellStyle name="Normal 4 5 5 2 2 2" xfId="46561"/>
    <cellStyle name="Normal 4 5 5 2 3" xfId="46562"/>
    <cellStyle name="Normal 4 5 5 3" xfId="46563"/>
    <cellStyle name="Normal 4 5 5 3 2" xfId="46564"/>
    <cellStyle name="Normal 4 5 5 4" xfId="46565"/>
    <cellStyle name="Normal 4 5 6" xfId="46566"/>
    <cellStyle name="Normal 4 5 6 2" xfId="46567"/>
    <cellStyle name="Normal 4 5 6 2 2" xfId="46568"/>
    <cellStyle name="Normal 4 5 6 3" xfId="46569"/>
    <cellStyle name="Normal 4 5 7" xfId="46570"/>
    <cellStyle name="Normal 4 5 7 2" xfId="46571"/>
    <cellStyle name="Normal 4 5 8" xfId="46572"/>
    <cellStyle name="Normal 40" xfId="46573"/>
    <cellStyle name="Normal 41" xfId="46574"/>
    <cellStyle name="Normal 42" xfId="46575"/>
    <cellStyle name="Normal 43" xfId="46576"/>
    <cellStyle name="Normal 43 2" xfId="46577"/>
    <cellStyle name="Normal 43 2 2" xfId="46578"/>
    <cellStyle name="Normal 43 2 2 2" xfId="46579"/>
    <cellStyle name="Normal 43 2 2 2 2" xfId="46580"/>
    <cellStyle name="Normal 43 2 2 2 2 2" xfId="46581"/>
    <cellStyle name="Normal 43 2 2 2 2 2 2" xfId="46582"/>
    <cellStyle name="Normal 43 2 2 2 2 2 2 2" xfId="46583"/>
    <cellStyle name="Normal 43 2 2 2 2 2 3" xfId="46584"/>
    <cellStyle name="Normal 43 2 2 2 2 3" xfId="46585"/>
    <cellStyle name="Normal 43 2 2 2 2 3 2" xfId="46586"/>
    <cellStyle name="Normal 43 2 2 2 2 4" xfId="46587"/>
    <cellStyle name="Normal 43 2 2 2 3" xfId="46588"/>
    <cellStyle name="Normal 43 2 2 2 3 2" xfId="46589"/>
    <cellStyle name="Normal 43 2 2 2 3 2 2" xfId="46590"/>
    <cellStyle name="Normal 43 2 2 2 3 3" xfId="46591"/>
    <cellStyle name="Normal 43 2 2 2 4" xfId="46592"/>
    <cellStyle name="Normal 43 2 2 2 4 2" xfId="46593"/>
    <cellStyle name="Normal 43 2 2 2 5" xfId="46594"/>
    <cellStyle name="Normal 43 2 2 3" xfId="46595"/>
    <cellStyle name="Normal 43 2 2 3 2" xfId="46596"/>
    <cellStyle name="Normal 43 2 2 3 2 2" xfId="46597"/>
    <cellStyle name="Normal 43 2 2 3 2 2 2" xfId="46598"/>
    <cellStyle name="Normal 43 2 2 3 2 3" xfId="46599"/>
    <cellStyle name="Normal 43 2 2 3 3" xfId="46600"/>
    <cellStyle name="Normal 43 2 2 3 3 2" xfId="46601"/>
    <cellStyle name="Normal 43 2 2 3 4" xfId="46602"/>
    <cellStyle name="Normal 43 2 2 4" xfId="46603"/>
    <cellStyle name="Normal 43 2 2 4 2" xfId="46604"/>
    <cellStyle name="Normal 43 2 2 4 2 2" xfId="46605"/>
    <cellStyle name="Normal 43 2 2 4 3" xfId="46606"/>
    <cellStyle name="Normal 43 2 2 5" xfId="46607"/>
    <cellStyle name="Normal 43 2 2 5 2" xfId="46608"/>
    <cellStyle name="Normal 43 2 2 6" xfId="46609"/>
    <cellStyle name="Normal 43 2 3" xfId="46610"/>
    <cellStyle name="Normal 43 2 3 2" xfId="46611"/>
    <cellStyle name="Normal 43 2 3 2 2" xfId="46612"/>
    <cellStyle name="Normal 43 2 3 2 2 2" xfId="46613"/>
    <cellStyle name="Normal 43 2 3 2 2 2 2" xfId="46614"/>
    <cellStyle name="Normal 43 2 3 2 2 3" xfId="46615"/>
    <cellStyle name="Normal 43 2 3 2 3" xfId="46616"/>
    <cellStyle name="Normal 43 2 3 2 3 2" xfId="46617"/>
    <cellStyle name="Normal 43 2 3 2 4" xfId="46618"/>
    <cellStyle name="Normal 43 2 3 3" xfId="46619"/>
    <cellStyle name="Normal 43 2 3 3 2" xfId="46620"/>
    <cellStyle name="Normal 43 2 3 3 2 2" xfId="46621"/>
    <cellStyle name="Normal 43 2 3 3 3" xfId="46622"/>
    <cellStyle name="Normal 43 2 3 4" xfId="46623"/>
    <cellStyle name="Normal 43 2 3 4 2" xfId="46624"/>
    <cellStyle name="Normal 43 2 3 5" xfId="46625"/>
    <cellStyle name="Normal 43 2 4" xfId="46626"/>
    <cellStyle name="Normal 43 2 4 2" xfId="46627"/>
    <cellStyle name="Normal 43 2 4 2 2" xfId="46628"/>
    <cellStyle name="Normal 43 2 4 2 2 2" xfId="46629"/>
    <cellStyle name="Normal 43 2 4 2 3" xfId="46630"/>
    <cellStyle name="Normal 43 2 4 3" xfId="46631"/>
    <cellStyle name="Normal 43 2 4 3 2" xfId="46632"/>
    <cellStyle name="Normal 43 2 4 4" xfId="46633"/>
    <cellStyle name="Normal 43 2 5" xfId="46634"/>
    <cellStyle name="Normal 43 2 5 2" xfId="46635"/>
    <cellStyle name="Normal 43 2 5 2 2" xfId="46636"/>
    <cellStyle name="Normal 43 2 5 3" xfId="46637"/>
    <cellStyle name="Normal 43 2 6" xfId="46638"/>
    <cellStyle name="Normal 43 2 6 2" xfId="46639"/>
    <cellStyle name="Normal 43 2 7" xfId="46640"/>
    <cellStyle name="Normal 43 3" xfId="46641"/>
    <cellStyle name="Normal 43 3 2" xfId="46642"/>
    <cellStyle name="Normal 43 3 2 2" xfId="46643"/>
    <cellStyle name="Normal 43 3 2 2 2" xfId="46644"/>
    <cellStyle name="Normal 43 3 2 2 2 2" xfId="46645"/>
    <cellStyle name="Normal 43 3 2 2 2 2 2" xfId="46646"/>
    <cellStyle name="Normal 43 3 2 2 2 3" xfId="46647"/>
    <cellStyle name="Normal 43 3 2 2 3" xfId="46648"/>
    <cellStyle name="Normal 43 3 2 2 3 2" xfId="46649"/>
    <cellStyle name="Normal 43 3 2 2 4" xfId="46650"/>
    <cellStyle name="Normal 43 3 2 3" xfId="46651"/>
    <cellStyle name="Normal 43 3 2 3 2" xfId="46652"/>
    <cellStyle name="Normal 43 3 2 3 2 2" xfId="46653"/>
    <cellStyle name="Normal 43 3 2 3 3" xfId="46654"/>
    <cellStyle name="Normal 43 3 2 4" xfId="46655"/>
    <cellStyle name="Normal 43 3 2 4 2" xfId="46656"/>
    <cellStyle name="Normal 43 3 2 5" xfId="46657"/>
    <cellStyle name="Normal 43 3 3" xfId="46658"/>
    <cellStyle name="Normal 43 3 3 2" xfId="46659"/>
    <cellStyle name="Normal 43 3 3 2 2" xfId="46660"/>
    <cellStyle name="Normal 43 3 3 2 2 2" xfId="46661"/>
    <cellStyle name="Normal 43 3 3 2 3" xfId="46662"/>
    <cellStyle name="Normal 43 3 3 3" xfId="46663"/>
    <cellStyle name="Normal 43 3 3 3 2" xfId="46664"/>
    <cellStyle name="Normal 43 3 3 4" xfId="46665"/>
    <cellStyle name="Normal 43 3 4" xfId="46666"/>
    <cellStyle name="Normal 43 3 4 2" xfId="46667"/>
    <cellStyle name="Normal 43 3 4 2 2" xfId="46668"/>
    <cellStyle name="Normal 43 3 4 3" xfId="46669"/>
    <cellStyle name="Normal 43 3 5" xfId="46670"/>
    <cellStyle name="Normal 43 3 5 2" xfId="46671"/>
    <cellStyle name="Normal 43 3 6" xfId="46672"/>
    <cellStyle name="Normal 43 4" xfId="46673"/>
    <cellStyle name="Normal 43 4 2" xfId="46674"/>
    <cellStyle name="Normal 43 4 2 2" xfId="46675"/>
    <cellStyle name="Normal 43 4 2 2 2" xfId="46676"/>
    <cellStyle name="Normal 43 4 2 2 2 2" xfId="46677"/>
    <cellStyle name="Normal 43 4 2 2 3" xfId="46678"/>
    <cellStyle name="Normal 43 4 2 3" xfId="46679"/>
    <cellStyle name="Normal 43 4 2 3 2" xfId="46680"/>
    <cellStyle name="Normal 43 4 2 4" xfId="46681"/>
    <cellStyle name="Normal 43 4 3" xfId="46682"/>
    <cellStyle name="Normal 43 4 3 2" xfId="46683"/>
    <cellStyle name="Normal 43 4 3 2 2" xfId="46684"/>
    <cellStyle name="Normal 43 4 3 3" xfId="46685"/>
    <cellStyle name="Normal 43 4 4" xfId="46686"/>
    <cellStyle name="Normal 43 4 4 2" xfId="46687"/>
    <cellStyle name="Normal 43 4 5" xfId="46688"/>
    <cellStyle name="Normal 43 5" xfId="46689"/>
    <cellStyle name="Normal 43 5 2" xfId="46690"/>
    <cellStyle name="Normal 43 5 2 2" xfId="46691"/>
    <cellStyle name="Normal 43 5 2 2 2" xfId="46692"/>
    <cellStyle name="Normal 43 5 2 3" xfId="46693"/>
    <cellStyle name="Normal 43 5 3" xfId="46694"/>
    <cellStyle name="Normal 43 5 3 2" xfId="46695"/>
    <cellStyle name="Normal 43 5 4" xfId="46696"/>
    <cellStyle name="Normal 43 6" xfId="46697"/>
    <cellStyle name="Normal 43 6 2" xfId="46698"/>
    <cellStyle name="Normal 43 6 2 2" xfId="46699"/>
    <cellStyle name="Normal 43 6 3" xfId="46700"/>
    <cellStyle name="Normal 43 7" xfId="46701"/>
    <cellStyle name="Normal 43 7 2" xfId="46702"/>
    <cellStyle name="Normal 43 8" xfId="46703"/>
    <cellStyle name="Normal 44" xfId="46704"/>
    <cellStyle name="Normal 44 2" xfId="46705"/>
    <cellStyle name="Normal 44 2 2" xfId="46706"/>
    <cellStyle name="Normal 44 2 2 2" xfId="46707"/>
    <cellStyle name="Normal 44 2 2 2 2" xfId="46708"/>
    <cellStyle name="Normal 44 2 2 2 2 2" xfId="46709"/>
    <cellStyle name="Normal 44 2 2 2 2 2 2" xfId="46710"/>
    <cellStyle name="Normal 44 2 2 2 2 2 2 2" xfId="46711"/>
    <cellStyle name="Normal 44 2 2 2 2 2 3" xfId="46712"/>
    <cellStyle name="Normal 44 2 2 2 2 3" xfId="46713"/>
    <cellStyle name="Normal 44 2 2 2 2 3 2" xfId="46714"/>
    <cellStyle name="Normal 44 2 2 2 2 4" xfId="46715"/>
    <cellStyle name="Normal 44 2 2 2 3" xfId="46716"/>
    <cellStyle name="Normal 44 2 2 2 3 2" xfId="46717"/>
    <cellStyle name="Normal 44 2 2 2 3 2 2" xfId="46718"/>
    <cellStyle name="Normal 44 2 2 2 3 3" xfId="46719"/>
    <cellStyle name="Normal 44 2 2 2 4" xfId="46720"/>
    <cellStyle name="Normal 44 2 2 2 4 2" xfId="46721"/>
    <cellStyle name="Normal 44 2 2 2 5" xfId="46722"/>
    <cellStyle name="Normal 44 2 2 3" xfId="46723"/>
    <cellStyle name="Normal 44 2 2 3 2" xfId="46724"/>
    <cellStyle name="Normal 44 2 2 3 2 2" xfId="46725"/>
    <cellStyle name="Normal 44 2 2 3 2 2 2" xfId="46726"/>
    <cellStyle name="Normal 44 2 2 3 2 3" xfId="46727"/>
    <cellStyle name="Normal 44 2 2 3 3" xfId="46728"/>
    <cellStyle name="Normal 44 2 2 3 3 2" xfId="46729"/>
    <cellStyle name="Normal 44 2 2 3 4" xfId="46730"/>
    <cellStyle name="Normal 44 2 2 4" xfId="46731"/>
    <cellStyle name="Normal 44 2 2 4 2" xfId="46732"/>
    <cellStyle name="Normal 44 2 2 4 2 2" xfId="46733"/>
    <cellStyle name="Normal 44 2 2 4 3" xfId="46734"/>
    <cellStyle name="Normal 44 2 2 5" xfId="46735"/>
    <cellStyle name="Normal 44 2 2 5 2" xfId="46736"/>
    <cellStyle name="Normal 44 2 2 6" xfId="46737"/>
    <cellStyle name="Normal 44 2 3" xfId="46738"/>
    <cellStyle name="Normal 44 2 3 2" xfId="46739"/>
    <cellStyle name="Normal 44 2 3 2 2" xfId="46740"/>
    <cellStyle name="Normal 44 2 3 2 2 2" xfId="46741"/>
    <cellStyle name="Normal 44 2 3 2 2 2 2" xfId="46742"/>
    <cellStyle name="Normal 44 2 3 2 2 3" xfId="46743"/>
    <cellStyle name="Normal 44 2 3 2 3" xfId="46744"/>
    <cellStyle name="Normal 44 2 3 2 3 2" xfId="46745"/>
    <cellStyle name="Normal 44 2 3 2 4" xfId="46746"/>
    <cellStyle name="Normal 44 2 3 3" xfId="46747"/>
    <cellStyle name="Normal 44 2 3 3 2" xfId="46748"/>
    <cellStyle name="Normal 44 2 3 3 2 2" xfId="46749"/>
    <cellStyle name="Normal 44 2 3 3 3" xfId="46750"/>
    <cellStyle name="Normal 44 2 3 4" xfId="46751"/>
    <cellStyle name="Normal 44 2 3 4 2" xfId="46752"/>
    <cellStyle name="Normal 44 2 3 5" xfId="46753"/>
    <cellStyle name="Normal 44 2 4" xfId="46754"/>
    <cellStyle name="Normal 44 2 4 2" xfId="46755"/>
    <cellStyle name="Normal 44 2 4 2 2" xfId="46756"/>
    <cellStyle name="Normal 44 2 4 2 2 2" xfId="46757"/>
    <cellStyle name="Normal 44 2 4 2 3" xfId="46758"/>
    <cellStyle name="Normal 44 2 4 3" xfId="46759"/>
    <cellStyle name="Normal 44 2 4 3 2" xfId="46760"/>
    <cellStyle name="Normal 44 2 4 4" xfId="46761"/>
    <cellStyle name="Normal 44 2 5" xfId="46762"/>
    <cellStyle name="Normal 44 2 5 2" xfId="46763"/>
    <cellStyle name="Normal 44 2 5 2 2" xfId="46764"/>
    <cellStyle name="Normal 44 2 5 3" xfId="46765"/>
    <cellStyle name="Normal 44 2 6" xfId="46766"/>
    <cellStyle name="Normal 44 2 6 2" xfId="46767"/>
    <cellStyle name="Normal 44 2 7" xfId="46768"/>
    <cellStyle name="Normal 44 3" xfId="46769"/>
    <cellStyle name="Normal 44 3 2" xfId="46770"/>
    <cellStyle name="Normal 44 3 2 2" xfId="46771"/>
    <cellStyle name="Normal 44 3 2 2 2" xfId="46772"/>
    <cellStyle name="Normal 44 3 2 2 2 2" xfId="46773"/>
    <cellStyle name="Normal 44 3 2 2 2 2 2" xfId="46774"/>
    <cellStyle name="Normal 44 3 2 2 2 3" xfId="46775"/>
    <cellStyle name="Normal 44 3 2 2 3" xfId="46776"/>
    <cellStyle name="Normal 44 3 2 2 3 2" xfId="46777"/>
    <cellStyle name="Normal 44 3 2 2 4" xfId="46778"/>
    <cellStyle name="Normal 44 3 2 3" xfId="46779"/>
    <cellStyle name="Normal 44 3 2 3 2" xfId="46780"/>
    <cellStyle name="Normal 44 3 2 3 2 2" xfId="46781"/>
    <cellStyle name="Normal 44 3 2 3 3" xfId="46782"/>
    <cellStyle name="Normal 44 3 2 4" xfId="46783"/>
    <cellStyle name="Normal 44 3 2 4 2" xfId="46784"/>
    <cellStyle name="Normal 44 3 2 5" xfId="46785"/>
    <cellStyle name="Normal 44 3 3" xfId="46786"/>
    <cellStyle name="Normal 44 3 3 2" xfId="46787"/>
    <cellStyle name="Normal 44 3 3 2 2" xfId="46788"/>
    <cellStyle name="Normal 44 3 3 2 2 2" xfId="46789"/>
    <cellStyle name="Normal 44 3 3 2 3" xfId="46790"/>
    <cellStyle name="Normal 44 3 3 3" xfId="46791"/>
    <cellStyle name="Normal 44 3 3 3 2" xfId="46792"/>
    <cellStyle name="Normal 44 3 3 4" xfId="46793"/>
    <cellStyle name="Normal 44 3 4" xfId="46794"/>
    <cellStyle name="Normal 44 3 4 2" xfId="46795"/>
    <cellStyle name="Normal 44 3 4 2 2" xfId="46796"/>
    <cellStyle name="Normal 44 3 4 3" xfId="46797"/>
    <cellStyle name="Normal 44 3 5" xfId="46798"/>
    <cellStyle name="Normal 44 3 5 2" xfId="46799"/>
    <cellStyle name="Normal 44 3 6" xfId="46800"/>
    <cellStyle name="Normal 44 4" xfId="46801"/>
    <cellStyle name="Normal 44 4 2" xfId="46802"/>
    <cellStyle name="Normal 44 4 2 2" xfId="46803"/>
    <cellStyle name="Normal 44 4 2 2 2" xfId="46804"/>
    <cellStyle name="Normal 44 4 2 2 2 2" xfId="46805"/>
    <cellStyle name="Normal 44 4 2 2 3" xfId="46806"/>
    <cellStyle name="Normal 44 4 2 3" xfId="46807"/>
    <cellStyle name="Normal 44 4 2 3 2" xfId="46808"/>
    <cellStyle name="Normal 44 4 2 4" xfId="46809"/>
    <cellStyle name="Normal 44 4 3" xfId="46810"/>
    <cellStyle name="Normal 44 4 3 2" xfId="46811"/>
    <cellStyle name="Normal 44 4 3 2 2" xfId="46812"/>
    <cellStyle name="Normal 44 4 3 3" xfId="46813"/>
    <cellStyle name="Normal 44 4 4" xfId="46814"/>
    <cellStyle name="Normal 44 4 4 2" xfId="46815"/>
    <cellStyle name="Normal 44 4 5" xfId="46816"/>
    <cellStyle name="Normal 44 5" xfId="46817"/>
    <cellStyle name="Normal 44 5 2" xfId="46818"/>
    <cellStyle name="Normal 44 5 2 2" xfId="46819"/>
    <cellStyle name="Normal 44 5 2 2 2" xfId="46820"/>
    <cellStyle name="Normal 44 5 2 3" xfId="46821"/>
    <cellStyle name="Normal 44 5 3" xfId="46822"/>
    <cellStyle name="Normal 44 5 3 2" xfId="46823"/>
    <cellStyle name="Normal 44 5 4" xfId="46824"/>
    <cellStyle name="Normal 44 6" xfId="46825"/>
    <cellStyle name="Normal 44 6 2" xfId="46826"/>
    <cellStyle name="Normal 44 6 2 2" xfId="46827"/>
    <cellStyle name="Normal 44 6 3" xfId="46828"/>
    <cellStyle name="Normal 44 7" xfId="46829"/>
    <cellStyle name="Normal 44 7 2" xfId="46830"/>
    <cellStyle name="Normal 44 8" xfId="46831"/>
    <cellStyle name="Normal 45" xfId="46832"/>
    <cellStyle name="Normal 46" xfId="46833"/>
    <cellStyle name="Normal 46 2" xfId="46834"/>
    <cellStyle name="Normal 46 2 2" xfId="46835"/>
    <cellStyle name="Normal 46 2 2 2" xfId="46836"/>
    <cellStyle name="Normal 46 2 2 2 2" xfId="46837"/>
    <cellStyle name="Normal 46 2 2 2 2 2" xfId="46838"/>
    <cellStyle name="Normal 46 2 2 2 2 2 2" xfId="46839"/>
    <cellStyle name="Normal 46 2 2 2 2 2 2 2" xfId="46840"/>
    <cellStyle name="Normal 46 2 2 2 2 2 3" xfId="46841"/>
    <cellStyle name="Normal 46 2 2 2 2 3" xfId="46842"/>
    <cellStyle name="Normal 46 2 2 2 2 3 2" xfId="46843"/>
    <cellStyle name="Normal 46 2 2 2 2 4" xfId="46844"/>
    <cellStyle name="Normal 46 2 2 2 3" xfId="46845"/>
    <cellStyle name="Normal 46 2 2 2 3 2" xfId="46846"/>
    <cellStyle name="Normal 46 2 2 2 3 2 2" xfId="46847"/>
    <cellStyle name="Normal 46 2 2 2 3 3" xfId="46848"/>
    <cellStyle name="Normal 46 2 2 2 4" xfId="46849"/>
    <cellStyle name="Normal 46 2 2 2 4 2" xfId="46850"/>
    <cellStyle name="Normal 46 2 2 2 5" xfId="46851"/>
    <cellStyle name="Normal 46 2 2 3" xfId="46852"/>
    <cellStyle name="Normal 46 2 2 3 2" xfId="46853"/>
    <cellStyle name="Normal 46 2 2 3 2 2" xfId="46854"/>
    <cellStyle name="Normal 46 2 2 3 2 2 2" xfId="46855"/>
    <cellStyle name="Normal 46 2 2 3 2 3" xfId="46856"/>
    <cellStyle name="Normal 46 2 2 3 3" xfId="46857"/>
    <cellStyle name="Normal 46 2 2 3 3 2" xfId="46858"/>
    <cellStyle name="Normal 46 2 2 3 4" xfId="46859"/>
    <cellStyle name="Normal 46 2 2 4" xfId="46860"/>
    <cellStyle name="Normal 46 2 2 4 2" xfId="46861"/>
    <cellStyle name="Normal 46 2 2 4 2 2" xfId="46862"/>
    <cellStyle name="Normal 46 2 2 4 3" xfId="46863"/>
    <cellStyle name="Normal 46 2 2 5" xfId="46864"/>
    <cellStyle name="Normal 46 2 2 5 2" xfId="46865"/>
    <cellStyle name="Normal 46 2 2 6" xfId="46866"/>
    <cellStyle name="Normal 46 2 3" xfId="46867"/>
    <cellStyle name="Normal 46 2 3 2" xfId="46868"/>
    <cellStyle name="Normal 46 2 3 2 2" xfId="46869"/>
    <cellStyle name="Normal 46 2 3 2 2 2" xfId="46870"/>
    <cellStyle name="Normal 46 2 3 2 2 2 2" xfId="46871"/>
    <cellStyle name="Normal 46 2 3 2 2 3" xfId="46872"/>
    <cellStyle name="Normal 46 2 3 2 3" xfId="46873"/>
    <cellStyle name="Normal 46 2 3 2 3 2" xfId="46874"/>
    <cellStyle name="Normal 46 2 3 2 4" xfId="46875"/>
    <cellStyle name="Normal 46 2 3 3" xfId="46876"/>
    <cellStyle name="Normal 46 2 3 3 2" xfId="46877"/>
    <cellStyle name="Normal 46 2 3 3 2 2" xfId="46878"/>
    <cellStyle name="Normal 46 2 3 3 3" xfId="46879"/>
    <cellStyle name="Normal 46 2 3 4" xfId="46880"/>
    <cellStyle name="Normal 46 2 3 4 2" xfId="46881"/>
    <cellStyle name="Normal 46 2 3 5" xfId="46882"/>
    <cellStyle name="Normal 46 2 4" xfId="46883"/>
    <cellStyle name="Normal 46 2 4 2" xfId="46884"/>
    <cellStyle name="Normal 46 2 4 2 2" xfId="46885"/>
    <cellStyle name="Normal 46 2 4 2 2 2" xfId="46886"/>
    <cellStyle name="Normal 46 2 4 2 3" xfId="46887"/>
    <cellStyle name="Normal 46 2 4 3" xfId="46888"/>
    <cellStyle name="Normal 46 2 4 3 2" xfId="46889"/>
    <cellStyle name="Normal 46 2 4 4" xfId="46890"/>
    <cellStyle name="Normal 46 2 5" xfId="46891"/>
    <cellStyle name="Normal 46 2 5 2" xfId="46892"/>
    <cellStyle name="Normal 46 2 5 2 2" xfId="46893"/>
    <cellStyle name="Normal 46 2 5 3" xfId="46894"/>
    <cellStyle name="Normal 46 2 6" xfId="46895"/>
    <cellStyle name="Normal 46 2 6 2" xfId="46896"/>
    <cellStyle name="Normal 46 2 7" xfId="46897"/>
    <cellStyle name="Normal 46 3" xfId="46898"/>
    <cellStyle name="Normal 46 3 2" xfId="46899"/>
    <cellStyle name="Normal 46 3 2 2" xfId="46900"/>
    <cellStyle name="Normal 46 3 2 2 2" xfId="46901"/>
    <cellStyle name="Normal 46 3 2 2 2 2" xfId="46902"/>
    <cellStyle name="Normal 46 3 2 2 2 2 2" xfId="46903"/>
    <cellStyle name="Normal 46 3 2 2 2 3" xfId="46904"/>
    <cellStyle name="Normal 46 3 2 2 3" xfId="46905"/>
    <cellStyle name="Normal 46 3 2 2 3 2" xfId="46906"/>
    <cellStyle name="Normal 46 3 2 2 4" xfId="46907"/>
    <cellStyle name="Normal 46 3 2 3" xfId="46908"/>
    <cellStyle name="Normal 46 3 2 3 2" xfId="46909"/>
    <cellStyle name="Normal 46 3 2 3 2 2" xfId="46910"/>
    <cellStyle name="Normal 46 3 2 3 3" xfId="46911"/>
    <cellStyle name="Normal 46 3 2 4" xfId="46912"/>
    <cellStyle name="Normal 46 3 2 4 2" xfId="46913"/>
    <cellStyle name="Normal 46 3 2 5" xfId="46914"/>
    <cellStyle name="Normal 46 3 3" xfId="46915"/>
    <cellStyle name="Normal 46 3 3 2" xfId="46916"/>
    <cellStyle name="Normal 46 3 3 2 2" xfId="46917"/>
    <cellStyle name="Normal 46 3 3 2 2 2" xfId="46918"/>
    <cellStyle name="Normal 46 3 3 2 3" xfId="46919"/>
    <cellStyle name="Normal 46 3 3 3" xfId="46920"/>
    <cellStyle name="Normal 46 3 3 3 2" xfId="46921"/>
    <cellStyle name="Normal 46 3 3 4" xfId="46922"/>
    <cellStyle name="Normal 46 3 4" xfId="46923"/>
    <cellStyle name="Normal 46 3 4 2" xfId="46924"/>
    <cellStyle name="Normal 46 3 4 2 2" xfId="46925"/>
    <cellStyle name="Normal 46 3 4 3" xfId="46926"/>
    <cellStyle name="Normal 46 3 5" xfId="46927"/>
    <cellStyle name="Normal 46 3 5 2" xfId="46928"/>
    <cellStyle name="Normal 46 3 6" xfId="46929"/>
    <cellStyle name="Normal 46 4" xfId="46930"/>
    <cellStyle name="Normal 46 4 2" xfId="46931"/>
    <cellStyle name="Normal 46 4 2 2" xfId="46932"/>
    <cellStyle name="Normal 46 4 2 2 2" xfId="46933"/>
    <cellStyle name="Normal 46 4 2 2 2 2" xfId="46934"/>
    <cellStyle name="Normal 46 4 2 2 3" xfId="46935"/>
    <cellStyle name="Normal 46 4 2 3" xfId="46936"/>
    <cellStyle name="Normal 46 4 2 3 2" xfId="46937"/>
    <cellStyle name="Normal 46 4 2 4" xfId="46938"/>
    <cellStyle name="Normal 46 4 3" xfId="46939"/>
    <cellStyle name="Normal 46 4 3 2" xfId="46940"/>
    <cellStyle name="Normal 46 4 3 2 2" xfId="46941"/>
    <cellStyle name="Normal 46 4 3 3" xfId="46942"/>
    <cellStyle name="Normal 46 4 4" xfId="46943"/>
    <cellStyle name="Normal 46 4 4 2" xfId="46944"/>
    <cellStyle name="Normal 46 4 5" xfId="46945"/>
    <cellStyle name="Normal 46 5" xfId="46946"/>
    <cellStyle name="Normal 46 5 2" xfId="46947"/>
    <cellStyle name="Normal 46 5 2 2" xfId="46948"/>
    <cellStyle name="Normal 46 5 2 2 2" xfId="46949"/>
    <cellStyle name="Normal 46 5 2 3" xfId="46950"/>
    <cellStyle name="Normal 46 5 3" xfId="46951"/>
    <cellStyle name="Normal 46 5 3 2" xfId="46952"/>
    <cellStyle name="Normal 46 5 4" xfId="46953"/>
    <cellStyle name="Normal 46 6" xfId="46954"/>
    <cellStyle name="Normal 46 6 2" xfId="46955"/>
    <cellStyle name="Normal 46 6 2 2" xfId="46956"/>
    <cellStyle name="Normal 46 6 3" xfId="46957"/>
    <cellStyle name="Normal 46 7" xfId="46958"/>
    <cellStyle name="Normal 46 7 2" xfId="46959"/>
    <cellStyle name="Normal 46 8" xfId="46960"/>
    <cellStyle name="Normal 47" xfId="46961"/>
    <cellStyle name="Normal 47 2" xfId="46962"/>
    <cellStyle name="Normal 47 2 2" xfId="46963"/>
    <cellStyle name="Normal 47 2 2 2" xfId="46964"/>
    <cellStyle name="Normal 47 2 2 2 2" xfId="46965"/>
    <cellStyle name="Normal 47 2 2 2 2 2" xfId="46966"/>
    <cellStyle name="Normal 47 2 2 2 2 2 2" xfId="46967"/>
    <cellStyle name="Normal 47 2 2 2 2 2 2 2" xfId="46968"/>
    <cellStyle name="Normal 47 2 2 2 2 2 3" xfId="46969"/>
    <cellStyle name="Normal 47 2 2 2 2 3" xfId="46970"/>
    <cellStyle name="Normal 47 2 2 2 2 3 2" xfId="46971"/>
    <cellStyle name="Normal 47 2 2 2 2 4" xfId="46972"/>
    <cellStyle name="Normal 47 2 2 2 3" xfId="46973"/>
    <cellStyle name="Normal 47 2 2 2 3 2" xfId="46974"/>
    <cellStyle name="Normal 47 2 2 2 3 2 2" xfId="46975"/>
    <cellStyle name="Normal 47 2 2 2 3 3" xfId="46976"/>
    <cellStyle name="Normal 47 2 2 2 4" xfId="46977"/>
    <cellStyle name="Normal 47 2 2 2 4 2" xfId="46978"/>
    <cellStyle name="Normal 47 2 2 2 5" xfId="46979"/>
    <cellStyle name="Normal 47 2 2 3" xfId="46980"/>
    <cellStyle name="Normal 47 2 2 3 2" xfId="46981"/>
    <cellStyle name="Normal 47 2 2 3 2 2" xfId="46982"/>
    <cellStyle name="Normal 47 2 2 3 2 2 2" xfId="46983"/>
    <cellStyle name="Normal 47 2 2 3 2 3" xfId="46984"/>
    <cellStyle name="Normal 47 2 2 3 3" xfId="46985"/>
    <cellStyle name="Normal 47 2 2 3 3 2" xfId="46986"/>
    <cellStyle name="Normal 47 2 2 3 4" xfId="46987"/>
    <cellStyle name="Normal 47 2 2 4" xfId="46988"/>
    <cellStyle name="Normal 47 2 2 4 2" xfId="46989"/>
    <cellStyle name="Normal 47 2 2 4 2 2" xfId="46990"/>
    <cellStyle name="Normal 47 2 2 4 3" xfId="46991"/>
    <cellStyle name="Normal 47 2 2 5" xfId="46992"/>
    <cellStyle name="Normal 47 2 2 5 2" xfId="46993"/>
    <cellStyle name="Normal 47 2 2 6" xfId="46994"/>
    <cellStyle name="Normal 47 2 3" xfId="46995"/>
    <cellStyle name="Normal 47 2 3 2" xfId="46996"/>
    <cellStyle name="Normal 47 2 3 2 2" xfId="46997"/>
    <cellStyle name="Normal 47 2 3 2 2 2" xfId="46998"/>
    <cellStyle name="Normal 47 2 3 2 2 2 2" xfId="46999"/>
    <cellStyle name="Normal 47 2 3 2 2 3" xfId="47000"/>
    <cellStyle name="Normal 47 2 3 2 3" xfId="47001"/>
    <cellStyle name="Normal 47 2 3 2 3 2" xfId="47002"/>
    <cellStyle name="Normal 47 2 3 2 4" xfId="47003"/>
    <cellStyle name="Normal 47 2 3 3" xfId="47004"/>
    <cellStyle name="Normal 47 2 3 3 2" xfId="47005"/>
    <cellStyle name="Normal 47 2 3 3 2 2" xfId="47006"/>
    <cellStyle name="Normal 47 2 3 3 3" xfId="47007"/>
    <cellStyle name="Normal 47 2 3 4" xfId="47008"/>
    <cellStyle name="Normal 47 2 3 4 2" xfId="47009"/>
    <cellStyle name="Normal 47 2 3 5" xfId="47010"/>
    <cellStyle name="Normal 47 2 4" xfId="47011"/>
    <cellStyle name="Normal 47 2 4 2" xfId="47012"/>
    <cellStyle name="Normal 47 2 4 2 2" xfId="47013"/>
    <cellStyle name="Normal 47 2 4 2 2 2" xfId="47014"/>
    <cellStyle name="Normal 47 2 4 2 3" xfId="47015"/>
    <cellStyle name="Normal 47 2 4 3" xfId="47016"/>
    <cellStyle name="Normal 47 2 4 3 2" xfId="47017"/>
    <cellStyle name="Normal 47 2 4 4" xfId="47018"/>
    <cellStyle name="Normal 47 2 5" xfId="47019"/>
    <cellStyle name="Normal 47 2 5 2" xfId="47020"/>
    <cellStyle name="Normal 47 2 5 2 2" xfId="47021"/>
    <cellStyle name="Normal 47 2 5 3" xfId="47022"/>
    <cellStyle name="Normal 47 2 6" xfId="47023"/>
    <cellStyle name="Normal 47 2 6 2" xfId="47024"/>
    <cellStyle name="Normal 47 2 7" xfId="47025"/>
    <cellStyle name="Normal 47 3" xfId="47026"/>
    <cellStyle name="Normal 47 3 2" xfId="47027"/>
    <cellStyle name="Normal 47 3 2 2" xfId="47028"/>
    <cellStyle name="Normal 47 3 2 2 2" xfId="47029"/>
    <cellStyle name="Normal 47 3 2 2 2 2" xfId="47030"/>
    <cellStyle name="Normal 47 3 2 2 2 2 2" xfId="47031"/>
    <cellStyle name="Normal 47 3 2 2 2 3" xfId="47032"/>
    <cellStyle name="Normal 47 3 2 2 3" xfId="47033"/>
    <cellStyle name="Normal 47 3 2 2 3 2" xfId="47034"/>
    <cellStyle name="Normal 47 3 2 2 4" xfId="47035"/>
    <cellStyle name="Normal 47 3 2 3" xfId="47036"/>
    <cellStyle name="Normal 47 3 2 3 2" xfId="47037"/>
    <cellStyle name="Normal 47 3 2 3 2 2" xfId="47038"/>
    <cellStyle name="Normal 47 3 2 3 3" xfId="47039"/>
    <cellStyle name="Normal 47 3 2 4" xfId="47040"/>
    <cellStyle name="Normal 47 3 2 4 2" xfId="47041"/>
    <cellStyle name="Normal 47 3 2 5" xfId="47042"/>
    <cellStyle name="Normal 47 3 3" xfId="47043"/>
    <cellStyle name="Normal 47 3 3 2" xfId="47044"/>
    <cellStyle name="Normal 47 3 3 2 2" xfId="47045"/>
    <cellStyle name="Normal 47 3 3 2 2 2" xfId="47046"/>
    <cellStyle name="Normal 47 3 3 2 3" xfId="47047"/>
    <cellStyle name="Normal 47 3 3 3" xfId="47048"/>
    <cellStyle name="Normal 47 3 3 3 2" xfId="47049"/>
    <cellStyle name="Normal 47 3 3 4" xfId="47050"/>
    <cellStyle name="Normal 47 3 4" xfId="47051"/>
    <cellStyle name="Normal 47 3 4 2" xfId="47052"/>
    <cellStyle name="Normal 47 3 4 2 2" xfId="47053"/>
    <cellStyle name="Normal 47 3 4 3" xfId="47054"/>
    <cellStyle name="Normal 47 3 5" xfId="47055"/>
    <cellStyle name="Normal 47 3 5 2" xfId="47056"/>
    <cellStyle name="Normal 47 3 6" xfId="47057"/>
    <cellStyle name="Normal 47 4" xfId="47058"/>
    <cellStyle name="Normal 47 4 2" xfId="47059"/>
    <cellStyle name="Normal 47 4 2 2" xfId="47060"/>
    <cellStyle name="Normal 47 4 2 2 2" xfId="47061"/>
    <cellStyle name="Normal 47 4 2 2 2 2" xfId="47062"/>
    <cellStyle name="Normal 47 4 2 2 3" xfId="47063"/>
    <cellStyle name="Normal 47 4 2 3" xfId="47064"/>
    <cellStyle name="Normal 47 4 2 3 2" xfId="47065"/>
    <cellStyle name="Normal 47 4 2 4" xfId="47066"/>
    <cellStyle name="Normal 47 4 3" xfId="47067"/>
    <cellStyle name="Normal 47 4 3 2" xfId="47068"/>
    <cellStyle name="Normal 47 4 3 2 2" xfId="47069"/>
    <cellStyle name="Normal 47 4 3 3" xfId="47070"/>
    <cellStyle name="Normal 47 4 4" xfId="47071"/>
    <cellStyle name="Normal 47 4 4 2" xfId="47072"/>
    <cellStyle name="Normal 47 4 5" xfId="47073"/>
    <cellStyle name="Normal 47 5" xfId="47074"/>
    <cellStyle name="Normal 47 5 2" xfId="47075"/>
    <cellStyle name="Normal 47 5 2 2" xfId="47076"/>
    <cellStyle name="Normal 47 5 2 2 2" xfId="47077"/>
    <cellStyle name="Normal 47 5 2 3" xfId="47078"/>
    <cellStyle name="Normal 47 5 3" xfId="47079"/>
    <cellStyle name="Normal 47 5 3 2" xfId="47080"/>
    <cellStyle name="Normal 47 5 4" xfId="47081"/>
    <cellStyle name="Normal 47 6" xfId="47082"/>
    <cellStyle name="Normal 47 6 2" xfId="47083"/>
    <cellStyle name="Normal 47 6 2 2" xfId="47084"/>
    <cellStyle name="Normal 47 6 3" xfId="47085"/>
    <cellStyle name="Normal 47 7" xfId="47086"/>
    <cellStyle name="Normal 47 7 2" xfId="47087"/>
    <cellStyle name="Normal 47 8" xfId="47088"/>
    <cellStyle name="Normal 48" xfId="47089"/>
    <cellStyle name="Normal 48 2" xfId="47090"/>
    <cellStyle name="Normal 48 2 2" xfId="47091"/>
    <cellStyle name="Normal 48 2 2 2" xfId="47092"/>
    <cellStyle name="Normal 48 2 3" xfId="47093"/>
    <cellStyle name="Normal 48 3" xfId="47094"/>
    <cellStyle name="Normal 48 3 2" xfId="47095"/>
    <cellStyle name="Normal 48 4" xfId="47096"/>
    <cellStyle name="Normal 49" xfId="47097"/>
    <cellStyle name="Normal 5" xfId="47098"/>
    <cellStyle name="Normal 5 2" xfId="47099"/>
    <cellStyle name="Normal 5 2 2" xfId="47100"/>
    <cellStyle name="Normal 5 2 2 2" xfId="47101"/>
    <cellStyle name="Normal 5 2 2 2 2" xfId="47102"/>
    <cellStyle name="Normal 5 2 2 2 2 2" xfId="47103"/>
    <cellStyle name="Normal 5 2 2 2 2 2 2" xfId="47104"/>
    <cellStyle name="Normal 5 2 2 2 2 2 2 2" xfId="47105"/>
    <cellStyle name="Normal 5 2 2 2 2 2 2 2 2" xfId="47106"/>
    <cellStyle name="Normal 5 2 2 2 2 2 2 3" xfId="47107"/>
    <cellStyle name="Normal 5 2 2 2 2 2 3" xfId="47108"/>
    <cellStyle name="Normal 5 2 2 2 2 2 3 2" xfId="47109"/>
    <cellStyle name="Normal 5 2 2 2 2 2 4" xfId="47110"/>
    <cellStyle name="Normal 5 2 2 2 2 3" xfId="47111"/>
    <cellStyle name="Normal 5 2 2 2 2 3 2" xfId="47112"/>
    <cellStyle name="Normal 5 2 2 2 2 3 2 2" xfId="47113"/>
    <cellStyle name="Normal 5 2 2 2 2 3 3" xfId="47114"/>
    <cellStyle name="Normal 5 2 2 2 2 4" xfId="47115"/>
    <cellStyle name="Normal 5 2 2 2 2 4 2" xfId="47116"/>
    <cellStyle name="Normal 5 2 2 2 2 5" xfId="47117"/>
    <cellStyle name="Normal 5 2 2 2 3" xfId="47118"/>
    <cellStyle name="Normal 5 2 2 2 3 2" xfId="47119"/>
    <cellStyle name="Normal 5 2 2 2 3 2 2" xfId="47120"/>
    <cellStyle name="Normal 5 2 2 2 3 2 2 2" xfId="47121"/>
    <cellStyle name="Normal 5 2 2 2 3 2 3" xfId="47122"/>
    <cellStyle name="Normal 5 2 2 2 3 3" xfId="47123"/>
    <cellStyle name="Normal 5 2 2 2 3 3 2" xfId="47124"/>
    <cellStyle name="Normal 5 2 2 2 3 4" xfId="47125"/>
    <cellStyle name="Normal 5 2 2 2 4" xfId="47126"/>
    <cellStyle name="Normal 5 2 2 2 4 2" xfId="47127"/>
    <cellStyle name="Normal 5 2 2 2 4 2 2" xfId="47128"/>
    <cellStyle name="Normal 5 2 2 2 4 3" xfId="47129"/>
    <cellStyle name="Normal 5 2 2 2 5" xfId="47130"/>
    <cellStyle name="Normal 5 2 2 2 5 2" xfId="47131"/>
    <cellStyle name="Normal 5 2 2 2 6" xfId="47132"/>
    <cellStyle name="Normal 5 2 2 3" xfId="47133"/>
    <cellStyle name="Normal 5 2 2 3 2" xfId="47134"/>
    <cellStyle name="Normal 5 2 2 3 2 2" xfId="47135"/>
    <cellStyle name="Normal 5 2 2 3 2 2 2" xfId="47136"/>
    <cellStyle name="Normal 5 2 2 3 2 2 2 2" xfId="47137"/>
    <cellStyle name="Normal 5 2 2 3 2 2 3" xfId="47138"/>
    <cellStyle name="Normal 5 2 2 3 2 3" xfId="47139"/>
    <cellStyle name="Normal 5 2 2 3 2 3 2" xfId="47140"/>
    <cellStyle name="Normal 5 2 2 3 2 4" xfId="47141"/>
    <cellStyle name="Normal 5 2 2 3 3" xfId="47142"/>
    <cellStyle name="Normal 5 2 2 3 3 2" xfId="47143"/>
    <cellStyle name="Normal 5 2 2 3 3 2 2" xfId="47144"/>
    <cellStyle name="Normal 5 2 2 3 3 3" xfId="47145"/>
    <cellStyle name="Normal 5 2 2 3 4" xfId="47146"/>
    <cellStyle name="Normal 5 2 2 3 4 2" xfId="47147"/>
    <cellStyle name="Normal 5 2 2 3 5" xfId="47148"/>
    <cellStyle name="Normal 5 2 2 4" xfId="47149"/>
    <cellStyle name="Normal 5 2 2 4 2" xfId="47150"/>
    <cellStyle name="Normal 5 2 2 4 2 2" xfId="47151"/>
    <cellStyle name="Normal 5 2 2 4 2 2 2" xfId="47152"/>
    <cellStyle name="Normal 5 2 2 4 2 3" xfId="47153"/>
    <cellStyle name="Normal 5 2 2 4 3" xfId="47154"/>
    <cellStyle name="Normal 5 2 2 4 3 2" xfId="47155"/>
    <cellStyle name="Normal 5 2 2 4 4" xfId="47156"/>
    <cellStyle name="Normal 5 2 2 5" xfId="47157"/>
    <cellStyle name="Normal 5 2 2 5 2" xfId="47158"/>
    <cellStyle name="Normal 5 2 2 5 2 2" xfId="47159"/>
    <cellStyle name="Normal 5 2 2 5 3" xfId="47160"/>
    <cellStyle name="Normal 5 2 2 6" xfId="47161"/>
    <cellStyle name="Normal 5 2 2 6 2" xfId="47162"/>
    <cellStyle name="Normal 5 2 2 7" xfId="47163"/>
    <cellStyle name="Normal 5 2 3" xfId="47164"/>
    <cellStyle name="Normal 5 2 3 2" xfId="47165"/>
    <cellStyle name="Normal 5 2 3 2 2" xfId="47166"/>
    <cellStyle name="Normal 5 2 3 2 2 2" xfId="47167"/>
    <cellStyle name="Normal 5 2 3 2 2 2 2" xfId="47168"/>
    <cellStyle name="Normal 5 2 3 2 2 2 2 2" xfId="47169"/>
    <cellStyle name="Normal 5 2 3 2 2 2 3" xfId="47170"/>
    <cellStyle name="Normal 5 2 3 2 2 3" xfId="47171"/>
    <cellStyle name="Normal 5 2 3 2 2 3 2" xfId="47172"/>
    <cellStyle name="Normal 5 2 3 2 2 4" xfId="47173"/>
    <cellStyle name="Normal 5 2 3 2 3" xfId="47174"/>
    <cellStyle name="Normal 5 2 3 2 3 2" xfId="47175"/>
    <cellStyle name="Normal 5 2 3 2 3 2 2" xfId="47176"/>
    <cellStyle name="Normal 5 2 3 2 3 3" xfId="47177"/>
    <cellStyle name="Normal 5 2 3 2 4" xfId="47178"/>
    <cellStyle name="Normal 5 2 3 2 4 2" xfId="47179"/>
    <cellStyle name="Normal 5 2 3 2 5" xfId="47180"/>
    <cellStyle name="Normal 5 2 3 3" xfId="47181"/>
    <cellStyle name="Normal 5 2 3 3 2" xfId="47182"/>
    <cellStyle name="Normal 5 2 3 3 2 2" xfId="47183"/>
    <cellStyle name="Normal 5 2 3 3 2 2 2" xfId="47184"/>
    <cellStyle name="Normal 5 2 3 3 2 3" xfId="47185"/>
    <cellStyle name="Normal 5 2 3 3 3" xfId="47186"/>
    <cellStyle name="Normal 5 2 3 3 3 2" xfId="47187"/>
    <cellStyle name="Normal 5 2 3 3 4" xfId="47188"/>
    <cellStyle name="Normal 5 2 3 4" xfId="47189"/>
    <cellStyle name="Normal 5 2 3 4 2" xfId="47190"/>
    <cellStyle name="Normal 5 2 3 4 2 2" xfId="47191"/>
    <cellStyle name="Normal 5 2 3 4 3" xfId="47192"/>
    <cellStyle name="Normal 5 2 3 5" xfId="47193"/>
    <cellStyle name="Normal 5 2 3 5 2" xfId="47194"/>
    <cellStyle name="Normal 5 2 3 6" xfId="47195"/>
    <cellStyle name="Normal 5 2 4" xfId="47196"/>
    <cellStyle name="Normal 5 2 4 2" xfId="47197"/>
    <cellStyle name="Normal 5 2 4 2 2" xfId="47198"/>
    <cellStyle name="Normal 5 2 4 2 2 2" xfId="47199"/>
    <cellStyle name="Normal 5 2 4 2 2 2 2" xfId="47200"/>
    <cellStyle name="Normal 5 2 4 2 2 3" xfId="47201"/>
    <cellStyle name="Normal 5 2 4 2 3" xfId="47202"/>
    <cellStyle name="Normal 5 2 4 2 3 2" xfId="47203"/>
    <cellStyle name="Normal 5 2 4 2 4" xfId="47204"/>
    <cellStyle name="Normal 5 2 4 3" xfId="47205"/>
    <cellStyle name="Normal 5 2 4 3 2" xfId="47206"/>
    <cellStyle name="Normal 5 2 4 3 2 2" xfId="47207"/>
    <cellStyle name="Normal 5 2 4 3 3" xfId="47208"/>
    <cellStyle name="Normal 5 2 4 4" xfId="47209"/>
    <cellStyle name="Normal 5 2 4 4 2" xfId="47210"/>
    <cellStyle name="Normal 5 2 4 5" xfId="47211"/>
    <cellStyle name="Normal 5 2 5" xfId="47212"/>
    <cellStyle name="Normal 5 2 5 2" xfId="47213"/>
    <cellStyle name="Normal 5 2 5 2 2" xfId="47214"/>
    <cellStyle name="Normal 5 2 5 2 2 2" xfId="47215"/>
    <cellStyle name="Normal 5 2 5 2 3" xfId="47216"/>
    <cellStyle name="Normal 5 2 5 3" xfId="47217"/>
    <cellStyle name="Normal 5 2 5 3 2" xfId="47218"/>
    <cellStyle name="Normal 5 2 5 4" xfId="47219"/>
    <cellStyle name="Normal 5 2 6" xfId="47220"/>
    <cellStyle name="Normal 5 2 6 2" xfId="47221"/>
    <cellStyle name="Normal 5 2 6 2 2" xfId="47222"/>
    <cellStyle name="Normal 5 2 6 3" xfId="47223"/>
    <cellStyle name="Normal 5 2 7" xfId="47224"/>
    <cellStyle name="Normal 5 2 7 2" xfId="47225"/>
    <cellStyle name="Normal 5 2 8" xfId="47226"/>
    <cellStyle name="Normal 5 3" xfId="47227"/>
    <cellStyle name="Normal 5 4" xfId="47228"/>
    <cellStyle name="Normal 5 5" xfId="47229"/>
    <cellStyle name="Normal 5 5 2" xfId="47230"/>
    <cellStyle name="Normal 5 5 2 2" xfId="47231"/>
    <cellStyle name="Normal 5 5 2 2 2" xfId="47232"/>
    <cellStyle name="Normal 5 5 2 2 2 2" xfId="47233"/>
    <cellStyle name="Normal 5 5 2 2 2 2 2" xfId="47234"/>
    <cellStyle name="Normal 5 5 2 2 2 2 2 2" xfId="47235"/>
    <cellStyle name="Normal 5 5 2 2 2 2 2 2 2" xfId="47236"/>
    <cellStyle name="Normal 5 5 2 2 2 2 2 3" xfId="47237"/>
    <cellStyle name="Normal 5 5 2 2 2 2 3" xfId="47238"/>
    <cellStyle name="Normal 5 5 2 2 2 2 3 2" xfId="47239"/>
    <cellStyle name="Normal 5 5 2 2 2 2 4" xfId="47240"/>
    <cellStyle name="Normal 5 5 2 2 2 3" xfId="47241"/>
    <cellStyle name="Normal 5 5 2 2 2 3 2" xfId="47242"/>
    <cellStyle name="Normal 5 5 2 2 2 3 2 2" xfId="47243"/>
    <cellStyle name="Normal 5 5 2 2 2 3 3" xfId="47244"/>
    <cellStyle name="Normal 5 5 2 2 2 4" xfId="47245"/>
    <cellStyle name="Normal 5 5 2 2 2 4 2" xfId="47246"/>
    <cellStyle name="Normal 5 5 2 2 2 5" xfId="47247"/>
    <cellStyle name="Normal 5 5 2 2 3" xfId="47248"/>
    <cellStyle name="Normal 5 5 2 2 3 2" xfId="47249"/>
    <cellStyle name="Normal 5 5 2 2 3 2 2" xfId="47250"/>
    <cellStyle name="Normal 5 5 2 2 3 2 2 2" xfId="47251"/>
    <cellStyle name="Normal 5 5 2 2 3 2 3" xfId="47252"/>
    <cellStyle name="Normal 5 5 2 2 3 3" xfId="47253"/>
    <cellStyle name="Normal 5 5 2 2 3 3 2" xfId="47254"/>
    <cellStyle name="Normal 5 5 2 2 3 4" xfId="47255"/>
    <cellStyle name="Normal 5 5 2 2 4" xfId="47256"/>
    <cellStyle name="Normal 5 5 2 2 4 2" xfId="47257"/>
    <cellStyle name="Normal 5 5 2 2 4 2 2" xfId="47258"/>
    <cellStyle name="Normal 5 5 2 2 4 3" xfId="47259"/>
    <cellStyle name="Normal 5 5 2 2 5" xfId="47260"/>
    <cellStyle name="Normal 5 5 2 2 5 2" xfId="47261"/>
    <cellStyle name="Normal 5 5 2 2 6" xfId="47262"/>
    <cellStyle name="Normal 5 5 2 3" xfId="47263"/>
    <cellStyle name="Normal 5 5 2 3 2" xfId="47264"/>
    <cellStyle name="Normal 5 5 2 3 2 2" xfId="47265"/>
    <cellStyle name="Normal 5 5 2 3 2 2 2" xfId="47266"/>
    <cellStyle name="Normal 5 5 2 3 2 2 2 2" xfId="47267"/>
    <cellStyle name="Normal 5 5 2 3 2 2 3" xfId="47268"/>
    <cellStyle name="Normal 5 5 2 3 2 3" xfId="47269"/>
    <cellStyle name="Normal 5 5 2 3 2 3 2" xfId="47270"/>
    <cellStyle name="Normal 5 5 2 3 2 4" xfId="47271"/>
    <cellStyle name="Normal 5 5 2 3 3" xfId="47272"/>
    <cellStyle name="Normal 5 5 2 3 3 2" xfId="47273"/>
    <cellStyle name="Normal 5 5 2 3 3 2 2" xfId="47274"/>
    <cellStyle name="Normal 5 5 2 3 3 3" xfId="47275"/>
    <cellStyle name="Normal 5 5 2 3 4" xfId="47276"/>
    <cellStyle name="Normal 5 5 2 3 4 2" xfId="47277"/>
    <cellStyle name="Normal 5 5 2 3 5" xfId="47278"/>
    <cellStyle name="Normal 5 5 2 4" xfId="47279"/>
    <cellStyle name="Normal 5 5 2 4 2" xfId="47280"/>
    <cellStyle name="Normal 5 5 2 4 2 2" xfId="47281"/>
    <cellStyle name="Normal 5 5 2 4 2 2 2" xfId="47282"/>
    <cellStyle name="Normal 5 5 2 4 2 3" xfId="47283"/>
    <cellStyle name="Normal 5 5 2 4 3" xfId="47284"/>
    <cellStyle name="Normal 5 5 2 4 3 2" xfId="47285"/>
    <cellStyle name="Normal 5 5 2 4 4" xfId="47286"/>
    <cellStyle name="Normal 5 5 2 5" xfId="47287"/>
    <cellStyle name="Normal 5 5 2 5 2" xfId="47288"/>
    <cellStyle name="Normal 5 5 2 5 2 2" xfId="47289"/>
    <cellStyle name="Normal 5 5 2 5 3" xfId="47290"/>
    <cellStyle name="Normal 5 5 2 6" xfId="47291"/>
    <cellStyle name="Normal 5 5 2 6 2" xfId="47292"/>
    <cellStyle name="Normal 5 5 2 7" xfId="47293"/>
    <cellStyle name="Normal 5 5 3" xfId="47294"/>
    <cellStyle name="Normal 5 5 3 2" xfId="47295"/>
    <cellStyle name="Normal 5 5 3 2 2" xfId="47296"/>
    <cellStyle name="Normal 5 5 3 2 2 2" xfId="47297"/>
    <cellStyle name="Normal 5 5 3 2 2 2 2" xfId="47298"/>
    <cellStyle name="Normal 5 5 3 2 2 2 2 2" xfId="47299"/>
    <cellStyle name="Normal 5 5 3 2 2 2 3" xfId="47300"/>
    <cellStyle name="Normal 5 5 3 2 2 3" xfId="47301"/>
    <cellStyle name="Normal 5 5 3 2 2 3 2" xfId="47302"/>
    <cellStyle name="Normal 5 5 3 2 2 4" xfId="47303"/>
    <cellStyle name="Normal 5 5 3 2 3" xfId="47304"/>
    <cellStyle name="Normal 5 5 3 2 3 2" xfId="47305"/>
    <cellStyle name="Normal 5 5 3 2 3 2 2" xfId="47306"/>
    <cellStyle name="Normal 5 5 3 2 3 3" xfId="47307"/>
    <cellStyle name="Normal 5 5 3 2 4" xfId="47308"/>
    <cellStyle name="Normal 5 5 3 2 4 2" xfId="47309"/>
    <cellStyle name="Normal 5 5 3 2 5" xfId="47310"/>
    <cellStyle name="Normal 5 5 3 3" xfId="47311"/>
    <cellStyle name="Normal 5 5 3 3 2" xfId="47312"/>
    <cellStyle name="Normal 5 5 3 3 2 2" xfId="47313"/>
    <cellStyle name="Normal 5 5 3 3 2 2 2" xfId="47314"/>
    <cellStyle name="Normal 5 5 3 3 2 3" xfId="47315"/>
    <cellStyle name="Normal 5 5 3 3 3" xfId="47316"/>
    <cellStyle name="Normal 5 5 3 3 3 2" xfId="47317"/>
    <cellStyle name="Normal 5 5 3 3 4" xfId="47318"/>
    <cellStyle name="Normal 5 5 3 4" xfId="47319"/>
    <cellStyle name="Normal 5 5 3 4 2" xfId="47320"/>
    <cellStyle name="Normal 5 5 3 4 2 2" xfId="47321"/>
    <cellStyle name="Normal 5 5 3 4 3" xfId="47322"/>
    <cellStyle name="Normal 5 5 3 5" xfId="47323"/>
    <cellStyle name="Normal 5 5 3 5 2" xfId="47324"/>
    <cellStyle name="Normal 5 5 3 6" xfId="47325"/>
    <cellStyle name="Normal 5 5 4" xfId="47326"/>
    <cellStyle name="Normal 5 5 4 2" xfId="47327"/>
    <cellStyle name="Normal 5 5 4 2 2" xfId="47328"/>
    <cellStyle name="Normal 5 5 4 2 2 2" xfId="47329"/>
    <cellStyle name="Normal 5 5 4 2 2 2 2" xfId="47330"/>
    <cellStyle name="Normal 5 5 4 2 2 3" xfId="47331"/>
    <cellStyle name="Normal 5 5 4 2 3" xfId="47332"/>
    <cellStyle name="Normal 5 5 4 2 3 2" xfId="47333"/>
    <cellStyle name="Normal 5 5 4 2 4" xfId="47334"/>
    <cellStyle name="Normal 5 5 4 3" xfId="47335"/>
    <cellStyle name="Normal 5 5 4 3 2" xfId="47336"/>
    <cellStyle name="Normal 5 5 4 3 2 2" xfId="47337"/>
    <cellStyle name="Normal 5 5 4 3 3" xfId="47338"/>
    <cellStyle name="Normal 5 5 4 4" xfId="47339"/>
    <cellStyle name="Normal 5 5 4 4 2" xfId="47340"/>
    <cellStyle name="Normal 5 5 4 5" xfId="47341"/>
    <cellStyle name="Normal 5 5 5" xfId="47342"/>
    <cellStyle name="Normal 5 5 5 2" xfId="47343"/>
    <cellStyle name="Normal 5 5 5 2 2" xfId="47344"/>
    <cellStyle name="Normal 5 5 5 2 2 2" xfId="47345"/>
    <cellStyle name="Normal 5 5 5 2 3" xfId="47346"/>
    <cellStyle name="Normal 5 5 5 3" xfId="47347"/>
    <cellStyle name="Normal 5 5 5 3 2" xfId="47348"/>
    <cellStyle name="Normal 5 5 5 4" xfId="47349"/>
    <cellStyle name="Normal 5 5 6" xfId="47350"/>
    <cellStyle name="Normal 5 5 6 2" xfId="47351"/>
    <cellStyle name="Normal 5 5 6 2 2" xfId="47352"/>
    <cellStyle name="Normal 5 5 6 3" xfId="47353"/>
    <cellStyle name="Normal 5 5 7" xfId="47354"/>
    <cellStyle name="Normal 5 5 7 2" xfId="47355"/>
    <cellStyle name="Normal 5 5 8" xfId="47356"/>
    <cellStyle name="Normal 50" xfId="47357"/>
    <cellStyle name="Normal 51" xfId="47358"/>
    <cellStyle name="Normal 52" xfId="47359"/>
    <cellStyle name="Normal 53" xfId="47360"/>
    <cellStyle name="Normal 54" xfId="47361"/>
    <cellStyle name="Normal 54 2" xfId="47362"/>
    <cellStyle name="Normal 54 2 2" xfId="47363"/>
    <cellStyle name="Normal 54 3" xfId="47364"/>
    <cellStyle name="Normal 55" xfId="47365"/>
    <cellStyle name="Normal 56" xfId="47366"/>
    <cellStyle name="Normal 57" xfId="47367"/>
    <cellStyle name="Normal 57 2" xfId="47368"/>
    <cellStyle name="Normal 58" xfId="47369"/>
    <cellStyle name="Normal 58 2" xfId="47370"/>
    <cellStyle name="Normal 58 2 2" xfId="47371"/>
    <cellStyle name="Normal 58 2 2 2" xfId="47372"/>
    <cellStyle name="Normal 58 2 2 2 2" xfId="47373"/>
    <cellStyle name="Normal 58 2 2 2 2 2" xfId="47374"/>
    <cellStyle name="Normal 58 2 2 2 2 2 2" xfId="47375"/>
    <cellStyle name="Normal 58 2 2 2 2 2 2 2" xfId="47376"/>
    <cellStyle name="Normal 58 2 2 2 2 2 3" xfId="47377"/>
    <cellStyle name="Normal 58 2 2 2 2 3" xfId="47378"/>
    <cellStyle name="Normal 58 2 2 2 2 3 2" xfId="47379"/>
    <cellStyle name="Normal 58 2 2 2 2 4" xfId="47380"/>
    <cellStyle name="Normal 58 2 2 2 3" xfId="47381"/>
    <cellStyle name="Normal 58 2 2 2 3 2" xfId="47382"/>
    <cellStyle name="Normal 58 2 2 2 3 2 2" xfId="47383"/>
    <cellStyle name="Normal 58 2 2 2 3 3" xfId="47384"/>
    <cellStyle name="Normal 58 2 2 2 4" xfId="47385"/>
    <cellStyle name="Normal 58 2 2 2 4 2" xfId="47386"/>
    <cellStyle name="Normal 58 2 2 2 5" xfId="47387"/>
    <cellStyle name="Normal 58 2 2 3" xfId="47388"/>
    <cellStyle name="Normal 58 2 2 3 2" xfId="47389"/>
    <cellStyle name="Normal 58 2 2 3 2 2" xfId="47390"/>
    <cellStyle name="Normal 58 2 2 3 2 2 2" xfId="47391"/>
    <cellStyle name="Normal 58 2 2 3 2 3" xfId="47392"/>
    <cellStyle name="Normal 58 2 2 3 3" xfId="47393"/>
    <cellStyle name="Normal 58 2 2 3 3 2" xfId="47394"/>
    <cellStyle name="Normal 58 2 2 3 4" xfId="47395"/>
    <cellStyle name="Normal 58 2 2 4" xfId="47396"/>
    <cellStyle name="Normal 58 2 2 4 2" xfId="47397"/>
    <cellStyle name="Normal 58 2 2 4 2 2" xfId="47398"/>
    <cellStyle name="Normal 58 2 2 4 3" xfId="47399"/>
    <cellStyle name="Normal 58 2 2 5" xfId="47400"/>
    <cellStyle name="Normal 58 2 2 5 2" xfId="47401"/>
    <cellStyle name="Normal 58 2 2 6" xfId="47402"/>
    <cellStyle name="Normal 58 2 3" xfId="47403"/>
    <cellStyle name="Normal 58 2 3 2" xfId="47404"/>
    <cellStyle name="Normal 58 2 3 2 2" xfId="47405"/>
    <cellStyle name="Normal 58 2 3 2 2 2" xfId="47406"/>
    <cellStyle name="Normal 58 2 3 2 2 2 2" xfId="47407"/>
    <cellStyle name="Normal 58 2 3 2 2 3" xfId="47408"/>
    <cellStyle name="Normal 58 2 3 2 3" xfId="47409"/>
    <cellStyle name="Normal 58 2 3 2 3 2" xfId="47410"/>
    <cellStyle name="Normal 58 2 3 2 4" xfId="47411"/>
    <cellStyle name="Normal 58 2 3 3" xfId="47412"/>
    <cellStyle name="Normal 58 2 3 3 2" xfId="47413"/>
    <cellStyle name="Normal 58 2 3 3 2 2" xfId="47414"/>
    <cellStyle name="Normal 58 2 3 3 3" xfId="47415"/>
    <cellStyle name="Normal 58 2 3 4" xfId="47416"/>
    <cellStyle name="Normal 58 2 3 4 2" xfId="47417"/>
    <cellStyle name="Normal 58 2 3 5" xfId="47418"/>
    <cellStyle name="Normal 58 2 4" xfId="47419"/>
    <cellStyle name="Normal 58 2 4 2" xfId="47420"/>
    <cellStyle name="Normal 58 2 4 2 2" xfId="47421"/>
    <cellStyle name="Normal 58 2 4 2 2 2" xfId="47422"/>
    <cellStyle name="Normal 58 2 4 2 3" xfId="47423"/>
    <cellStyle name="Normal 58 2 4 3" xfId="47424"/>
    <cellStyle name="Normal 58 2 4 3 2" xfId="47425"/>
    <cellStyle name="Normal 58 2 4 4" xfId="47426"/>
    <cellStyle name="Normal 58 2 5" xfId="47427"/>
    <cellStyle name="Normal 58 2 5 2" xfId="47428"/>
    <cellStyle name="Normal 58 2 5 2 2" xfId="47429"/>
    <cellStyle name="Normal 58 2 5 3" xfId="47430"/>
    <cellStyle name="Normal 58 2 6" xfId="47431"/>
    <cellStyle name="Normal 58 2 6 2" xfId="47432"/>
    <cellStyle name="Normal 58 2 7" xfId="47433"/>
    <cellStyle name="Normal 58 3" xfId="47434"/>
    <cellStyle name="Normal 58 3 2" xfId="47435"/>
    <cellStyle name="Normal 58 3 2 2" xfId="47436"/>
    <cellStyle name="Normal 58 3 2 2 2" xfId="47437"/>
    <cellStyle name="Normal 58 3 2 2 2 2" xfId="47438"/>
    <cellStyle name="Normal 58 3 2 2 2 2 2" xfId="47439"/>
    <cellStyle name="Normal 58 3 2 2 2 3" xfId="47440"/>
    <cellStyle name="Normal 58 3 2 2 3" xfId="47441"/>
    <cellStyle name="Normal 58 3 2 2 3 2" xfId="47442"/>
    <cellStyle name="Normal 58 3 2 2 4" xfId="47443"/>
    <cellStyle name="Normal 58 3 2 3" xfId="47444"/>
    <cellStyle name="Normal 58 3 2 3 2" xfId="47445"/>
    <cellStyle name="Normal 58 3 2 3 2 2" xfId="47446"/>
    <cellStyle name="Normal 58 3 2 3 3" xfId="47447"/>
    <cellStyle name="Normal 58 3 2 4" xfId="47448"/>
    <cellStyle name="Normal 58 3 2 4 2" xfId="47449"/>
    <cellStyle name="Normal 58 3 2 5" xfId="47450"/>
    <cellStyle name="Normal 58 3 3" xfId="47451"/>
    <cellStyle name="Normal 58 3 3 2" xfId="47452"/>
    <cellStyle name="Normal 58 3 3 2 2" xfId="47453"/>
    <cellStyle name="Normal 58 3 3 2 2 2" xfId="47454"/>
    <cellStyle name="Normal 58 3 3 2 3" xfId="47455"/>
    <cellStyle name="Normal 58 3 3 3" xfId="47456"/>
    <cellStyle name="Normal 58 3 3 3 2" xfId="47457"/>
    <cellStyle name="Normal 58 3 3 4" xfId="47458"/>
    <cellStyle name="Normal 58 3 4" xfId="47459"/>
    <cellStyle name="Normal 58 3 4 2" xfId="47460"/>
    <cellStyle name="Normal 58 3 4 2 2" xfId="47461"/>
    <cellStyle name="Normal 58 3 4 3" xfId="47462"/>
    <cellStyle name="Normal 58 3 5" xfId="47463"/>
    <cellStyle name="Normal 58 3 5 2" xfId="47464"/>
    <cellStyle name="Normal 58 3 6" xfId="47465"/>
    <cellStyle name="Normal 58 4" xfId="47466"/>
    <cellStyle name="Normal 58 4 2" xfId="47467"/>
    <cellStyle name="Normal 58 4 2 2" xfId="47468"/>
    <cellStyle name="Normal 58 4 2 2 2" xfId="47469"/>
    <cellStyle name="Normal 58 4 2 2 2 2" xfId="47470"/>
    <cellStyle name="Normal 58 4 2 2 3" xfId="47471"/>
    <cellStyle name="Normal 58 4 2 3" xfId="47472"/>
    <cellStyle name="Normal 58 4 2 3 2" xfId="47473"/>
    <cellStyle name="Normal 58 4 2 4" xfId="47474"/>
    <cellStyle name="Normal 58 4 3" xfId="47475"/>
    <cellStyle name="Normal 58 4 3 2" xfId="47476"/>
    <cellStyle name="Normal 58 4 3 2 2" xfId="47477"/>
    <cellStyle name="Normal 58 4 3 3" xfId="47478"/>
    <cellStyle name="Normal 58 4 4" xfId="47479"/>
    <cellStyle name="Normal 58 4 4 2" xfId="47480"/>
    <cellStyle name="Normal 58 4 5" xfId="47481"/>
    <cellStyle name="Normal 58 5" xfId="47482"/>
    <cellStyle name="Normal 58 5 2" xfId="47483"/>
    <cellStyle name="Normal 58 5 2 2" xfId="47484"/>
    <cellStyle name="Normal 58 5 2 2 2" xfId="47485"/>
    <cellStyle name="Normal 58 5 2 3" xfId="47486"/>
    <cellStyle name="Normal 58 5 3" xfId="47487"/>
    <cellStyle name="Normal 58 5 3 2" xfId="47488"/>
    <cellStyle name="Normal 58 5 4" xfId="47489"/>
    <cellStyle name="Normal 58 6" xfId="47490"/>
    <cellStyle name="Normal 58 6 2" xfId="47491"/>
    <cellStyle name="Normal 58 6 2 2" xfId="47492"/>
    <cellStyle name="Normal 58 6 3" xfId="47493"/>
    <cellStyle name="Normal 58 7" xfId="47494"/>
    <cellStyle name="Normal 58 7 2" xfId="47495"/>
    <cellStyle name="Normal 58 8" xfId="47496"/>
    <cellStyle name="Normal 59" xfId="47497"/>
    <cellStyle name="Normal 6" xfId="47498"/>
    <cellStyle name="Normal 6 2" xfId="47499"/>
    <cellStyle name="Normal 6 2 10" xfId="47500"/>
    <cellStyle name="Normal 6 2 2" xfId="47501"/>
    <cellStyle name="Normal 6 2 2 2" xfId="47502"/>
    <cellStyle name="Normal 6 2 2 2 2" xfId="47503"/>
    <cellStyle name="Normal 6 2 2 2 2 2" xfId="47504"/>
    <cellStyle name="Normal 6 2 2 2 2 2 2" xfId="47505"/>
    <cellStyle name="Normal 6 2 2 2 2 2 2 2" xfId="47506"/>
    <cellStyle name="Normal 6 2 2 2 2 2 2 2 2" xfId="47507"/>
    <cellStyle name="Normal 6 2 2 2 2 2 2 2 2 2" xfId="47508"/>
    <cellStyle name="Normal 6 2 2 2 2 2 2 2 3" xfId="47509"/>
    <cellStyle name="Normal 6 2 2 2 2 2 2 3" xfId="47510"/>
    <cellStyle name="Normal 6 2 2 2 2 2 2 3 2" xfId="47511"/>
    <cellStyle name="Normal 6 2 2 2 2 2 2 4" xfId="47512"/>
    <cellStyle name="Normal 6 2 2 2 2 2 3" xfId="47513"/>
    <cellStyle name="Normal 6 2 2 2 2 2 3 2" xfId="47514"/>
    <cellStyle name="Normal 6 2 2 2 2 2 3 2 2" xfId="47515"/>
    <cellStyle name="Normal 6 2 2 2 2 2 3 3" xfId="47516"/>
    <cellStyle name="Normal 6 2 2 2 2 2 4" xfId="47517"/>
    <cellStyle name="Normal 6 2 2 2 2 2 4 2" xfId="47518"/>
    <cellStyle name="Normal 6 2 2 2 2 2 5" xfId="47519"/>
    <cellStyle name="Normal 6 2 2 2 2 3" xfId="47520"/>
    <cellStyle name="Normal 6 2 2 2 2 3 2" xfId="47521"/>
    <cellStyle name="Normal 6 2 2 2 2 3 2 2" xfId="47522"/>
    <cellStyle name="Normal 6 2 2 2 2 3 2 2 2" xfId="47523"/>
    <cellStyle name="Normal 6 2 2 2 2 3 2 3" xfId="47524"/>
    <cellStyle name="Normal 6 2 2 2 2 3 3" xfId="47525"/>
    <cellStyle name="Normal 6 2 2 2 2 3 3 2" xfId="47526"/>
    <cellStyle name="Normal 6 2 2 2 2 3 4" xfId="47527"/>
    <cellStyle name="Normal 6 2 2 2 2 4" xfId="47528"/>
    <cellStyle name="Normal 6 2 2 2 2 4 2" xfId="47529"/>
    <cellStyle name="Normal 6 2 2 2 2 4 2 2" xfId="47530"/>
    <cellStyle name="Normal 6 2 2 2 2 4 3" xfId="47531"/>
    <cellStyle name="Normal 6 2 2 2 2 5" xfId="47532"/>
    <cellStyle name="Normal 6 2 2 2 2 5 2" xfId="47533"/>
    <cellStyle name="Normal 6 2 2 2 2 6" xfId="47534"/>
    <cellStyle name="Normal 6 2 2 2 3" xfId="47535"/>
    <cellStyle name="Normal 6 2 2 2 3 2" xfId="47536"/>
    <cellStyle name="Normal 6 2 2 2 3 2 2" xfId="47537"/>
    <cellStyle name="Normal 6 2 2 2 3 2 2 2" xfId="47538"/>
    <cellStyle name="Normal 6 2 2 2 3 2 2 2 2" xfId="47539"/>
    <cellStyle name="Normal 6 2 2 2 3 2 2 3" xfId="47540"/>
    <cellStyle name="Normal 6 2 2 2 3 2 3" xfId="47541"/>
    <cellStyle name="Normal 6 2 2 2 3 2 3 2" xfId="47542"/>
    <cellStyle name="Normal 6 2 2 2 3 2 4" xfId="47543"/>
    <cellStyle name="Normal 6 2 2 2 3 3" xfId="47544"/>
    <cellStyle name="Normal 6 2 2 2 3 3 2" xfId="47545"/>
    <cellStyle name="Normal 6 2 2 2 3 3 2 2" xfId="47546"/>
    <cellStyle name="Normal 6 2 2 2 3 3 3" xfId="47547"/>
    <cellStyle name="Normal 6 2 2 2 3 4" xfId="47548"/>
    <cellStyle name="Normal 6 2 2 2 3 4 2" xfId="47549"/>
    <cellStyle name="Normal 6 2 2 2 3 5" xfId="47550"/>
    <cellStyle name="Normal 6 2 2 2 4" xfId="47551"/>
    <cellStyle name="Normal 6 2 2 2 4 2" xfId="47552"/>
    <cellStyle name="Normal 6 2 2 2 4 2 2" xfId="47553"/>
    <cellStyle name="Normal 6 2 2 2 4 2 2 2" xfId="47554"/>
    <cellStyle name="Normal 6 2 2 2 4 2 3" xfId="47555"/>
    <cellStyle name="Normal 6 2 2 2 4 3" xfId="47556"/>
    <cellStyle name="Normal 6 2 2 2 4 3 2" xfId="47557"/>
    <cellStyle name="Normal 6 2 2 2 4 4" xfId="47558"/>
    <cellStyle name="Normal 6 2 2 2 5" xfId="47559"/>
    <cellStyle name="Normal 6 2 2 2 5 2" xfId="47560"/>
    <cellStyle name="Normal 6 2 2 2 5 2 2" xfId="47561"/>
    <cellStyle name="Normal 6 2 2 2 5 3" xfId="47562"/>
    <cellStyle name="Normal 6 2 2 2 6" xfId="47563"/>
    <cellStyle name="Normal 6 2 2 2 6 2" xfId="47564"/>
    <cellStyle name="Normal 6 2 2 2 7" xfId="47565"/>
    <cellStyle name="Normal 6 2 2 3" xfId="47566"/>
    <cellStyle name="Normal 6 2 2 3 2" xfId="47567"/>
    <cellStyle name="Normal 6 2 2 3 2 2" xfId="47568"/>
    <cellStyle name="Normal 6 2 2 3 2 2 2" xfId="47569"/>
    <cellStyle name="Normal 6 2 2 3 2 2 2 2" xfId="47570"/>
    <cellStyle name="Normal 6 2 2 3 2 2 2 2 2" xfId="47571"/>
    <cellStyle name="Normal 6 2 2 3 2 2 2 3" xfId="47572"/>
    <cellStyle name="Normal 6 2 2 3 2 2 3" xfId="47573"/>
    <cellStyle name="Normal 6 2 2 3 2 2 3 2" xfId="47574"/>
    <cellStyle name="Normal 6 2 2 3 2 2 4" xfId="47575"/>
    <cellStyle name="Normal 6 2 2 3 2 3" xfId="47576"/>
    <cellStyle name="Normal 6 2 2 3 2 3 2" xfId="47577"/>
    <cellStyle name="Normal 6 2 2 3 2 3 2 2" xfId="47578"/>
    <cellStyle name="Normal 6 2 2 3 2 3 3" xfId="47579"/>
    <cellStyle name="Normal 6 2 2 3 2 4" xfId="47580"/>
    <cellStyle name="Normal 6 2 2 3 2 4 2" xfId="47581"/>
    <cellStyle name="Normal 6 2 2 3 2 5" xfId="47582"/>
    <cellStyle name="Normal 6 2 2 3 3" xfId="47583"/>
    <cellStyle name="Normal 6 2 2 3 3 2" xfId="47584"/>
    <cellStyle name="Normal 6 2 2 3 3 2 2" xfId="47585"/>
    <cellStyle name="Normal 6 2 2 3 3 2 2 2" xfId="47586"/>
    <cellStyle name="Normal 6 2 2 3 3 2 3" xfId="47587"/>
    <cellStyle name="Normal 6 2 2 3 3 3" xfId="47588"/>
    <cellStyle name="Normal 6 2 2 3 3 3 2" xfId="47589"/>
    <cellStyle name="Normal 6 2 2 3 3 4" xfId="47590"/>
    <cellStyle name="Normal 6 2 2 3 4" xfId="47591"/>
    <cellStyle name="Normal 6 2 2 3 4 2" xfId="47592"/>
    <cellStyle name="Normal 6 2 2 3 4 2 2" xfId="47593"/>
    <cellStyle name="Normal 6 2 2 3 4 3" xfId="47594"/>
    <cellStyle name="Normal 6 2 2 3 5" xfId="47595"/>
    <cellStyle name="Normal 6 2 2 3 5 2" xfId="47596"/>
    <cellStyle name="Normal 6 2 2 3 6" xfId="47597"/>
    <cellStyle name="Normal 6 2 2 4" xfId="47598"/>
    <cellStyle name="Normal 6 2 2 4 2" xfId="47599"/>
    <cellStyle name="Normal 6 2 2 4 2 2" xfId="47600"/>
    <cellStyle name="Normal 6 2 2 4 2 2 2" xfId="47601"/>
    <cellStyle name="Normal 6 2 2 4 2 2 2 2" xfId="47602"/>
    <cellStyle name="Normal 6 2 2 4 2 2 3" xfId="47603"/>
    <cellStyle name="Normal 6 2 2 4 2 3" xfId="47604"/>
    <cellStyle name="Normal 6 2 2 4 2 3 2" xfId="47605"/>
    <cellStyle name="Normal 6 2 2 4 2 4" xfId="47606"/>
    <cellStyle name="Normal 6 2 2 4 3" xfId="47607"/>
    <cellStyle name="Normal 6 2 2 4 3 2" xfId="47608"/>
    <cellStyle name="Normal 6 2 2 4 3 2 2" xfId="47609"/>
    <cellStyle name="Normal 6 2 2 4 3 3" xfId="47610"/>
    <cellStyle name="Normal 6 2 2 4 4" xfId="47611"/>
    <cellStyle name="Normal 6 2 2 4 4 2" xfId="47612"/>
    <cellStyle name="Normal 6 2 2 4 5" xfId="47613"/>
    <cellStyle name="Normal 6 2 2 5" xfId="47614"/>
    <cellStyle name="Normal 6 2 2 5 2" xfId="47615"/>
    <cellStyle name="Normal 6 2 2 5 2 2" xfId="47616"/>
    <cellStyle name="Normal 6 2 2 5 2 2 2" xfId="47617"/>
    <cellStyle name="Normal 6 2 2 5 2 3" xfId="47618"/>
    <cellStyle name="Normal 6 2 2 5 3" xfId="47619"/>
    <cellStyle name="Normal 6 2 2 5 3 2" xfId="47620"/>
    <cellStyle name="Normal 6 2 2 5 4" xfId="47621"/>
    <cellStyle name="Normal 6 2 2 6" xfId="47622"/>
    <cellStyle name="Normal 6 2 2 6 2" xfId="47623"/>
    <cellStyle name="Normal 6 2 2 6 2 2" xfId="47624"/>
    <cellStyle name="Normal 6 2 2 6 3" xfId="47625"/>
    <cellStyle name="Normal 6 2 2 7" xfId="47626"/>
    <cellStyle name="Normal 6 2 2 7 2" xfId="47627"/>
    <cellStyle name="Normal 6 2 2 8" xfId="47628"/>
    <cellStyle name="Normal 6 2 3" xfId="47629"/>
    <cellStyle name="Normal 6 2 4" xfId="47630"/>
    <cellStyle name="Normal 6 2 4 2" xfId="47631"/>
    <cellStyle name="Normal 6 2 4 2 2" xfId="47632"/>
    <cellStyle name="Normal 6 2 4 2 2 2" xfId="47633"/>
    <cellStyle name="Normal 6 2 4 2 2 2 2" xfId="47634"/>
    <cellStyle name="Normal 6 2 4 2 2 2 2 2" xfId="47635"/>
    <cellStyle name="Normal 6 2 4 2 2 2 2 2 2" xfId="47636"/>
    <cellStyle name="Normal 6 2 4 2 2 2 2 3" xfId="47637"/>
    <cellStyle name="Normal 6 2 4 2 2 2 3" xfId="47638"/>
    <cellStyle name="Normal 6 2 4 2 2 2 3 2" xfId="47639"/>
    <cellStyle name="Normal 6 2 4 2 2 2 4" xfId="47640"/>
    <cellStyle name="Normal 6 2 4 2 2 3" xfId="47641"/>
    <cellStyle name="Normal 6 2 4 2 2 3 2" xfId="47642"/>
    <cellStyle name="Normal 6 2 4 2 2 3 2 2" xfId="47643"/>
    <cellStyle name="Normal 6 2 4 2 2 3 3" xfId="47644"/>
    <cellStyle name="Normal 6 2 4 2 2 4" xfId="47645"/>
    <cellStyle name="Normal 6 2 4 2 2 4 2" xfId="47646"/>
    <cellStyle name="Normal 6 2 4 2 2 5" xfId="47647"/>
    <cellStyle name="Normal 6 2 4 2 3" xfId="47648"/>
    <cellStyle name="Normal 6 2 4 2 3 2" xfId="47649"/>
    <cellStyle name="Normal 6 2 4 2 3 2 2" xfId="47650"/>
    <cellStyle name="Normal 6 2 4 2 3 2 2 2" xfId="47651"/>
    <cellStyle name="Normal 6 2 4 2 3 2 3" xfId="47652"/>
    <cellStyle name="Normal 6 2 4 2 3 3" xfId="47653"/>
    <cellStyle name="Normal 6 2 4 2 3 3 2" xfId="47654"/>
    <cellStyle name="Normal 6 2 4 2 3 4" xfId="47655"/>
    <cellStyle name="Normal 6 2 4 2 4" xfId="47656"/>
    <cellStyle name="Normal 6 2 4 2 4 2" xfId="47657"/>
    <cellStyle name="Normal 6 2 4 2 4 2 2" xfId="47658"/>
    <cellStyle name="Normal 6 2 4 2 4 3" xfId="47659"/>
    <cellStyle name="Normal 6 2 4 2 5" xfId="47660"/>
    <cellStyle name="Normal 6 2 4 2 5 2" xfId="47661"/>
    <cellStyle name="Normal 6 2 4 2 6" xfId="47662"/>
    <cellStyle name="Normal 6 2 4 3" xfId="47663"/>
    <cellStyle name="Normal 6 2 4 3 2" xfId="47664"/>
    <cellStyle name="Normal 6 2 4 3 2 2" xfId="47665"/>
    <cellStyle name="Normal 6 2 4 3 2 2 2" xfId="47666"/>
    <cellStyle name="Normal 6 2 4 3 2 2 2 2" xfId="47667"/>
    <cellStyle name="Normal 6 2 4 3 2 2 3" xfId="47668"/>
    <cellStyle name="Normal 6 2 4 3 2 3" xfId="47669"/>
    <cellStyle name="Normal 6 2 4 3 2 3 2" xfId="47670"/>
    <cellStyle name="Normal 6 2 4 3 2 4" xfId="47671"/>
    <cellStyle name="Normal 6 2 4 3 3" xfId="47672"/>
    <cellStyle name="Normal 6 2 4 3 3 2" xfId="47673"/>
    <cellStyle name="Normal 6 2 4 3 3 2 2" xfId="47674"/>
    <cellStyle name="Normal 6 2 4 3 3 3" xfId="47675"/>
    <cellStyle name="Normal 6 2 4 3 4" xfId="47676"/>
    <cellStyle name="Normal 6 2 4 3 4 2" xfId="47677"/>
    <cellStyle name="Normal 6 2 4 3 5" xfId="47678"/>
    <cellStyle name="Normal 6 2 4 4" xfId="47679"/>
    <cellStyle name="Normal 6 2 4 4 2" xfId="47680"/>
    <cellStyle name="Normal 6 2 4 4 2 2" xfId="47681"/>
    <cellStyle name="Normal 6 2 4 4 2 2 2" xfId="47682"/>
    <cellStyle name="Normal 6 2 4 4 2 3" xfId="47683"/>
    <cellStyle name="Normal 6 2 4 4 3" xfId="47684"/>
    <cellStyle name="Normal 6 2 4 4 3 2" xfId="47685"/>
    <cellStyle name="Normal 6 2 4 4 4" xfId="47686"/>
    <cellStyle name="Normal 6 2 4 5" xfId="47687"/>
    <cellStyle name="Normal 6 2 4 5 2" xfId="47688"/>
    <cellStyle name="Normal 6 2 4 5 2 2" xfId="47689"/>
    <cellStyle name="Normal 6 2 4 5 3" xfId="47690"/>
    <cellStyle name="Normal 6 2 4 6" xfId="47691"/>
    <cellStyle name="Normal 6 2 4 6 2" xfId="47692"/>
    <cellStyle name="Normal 6 2 4 7" xfId="47693"/>
    <cellStyle name="Normal 6 2 5" xfId="47694"/>
    <cellStyle name="Normal 6 2 5 2" xfId="47695"/>
    <cellStyle name="Normal 6 2 5 2 2" xfId="47696"/>
    <cellStyle name="Normal 6 2 5 2 2 2" xfId="47697"/>
    <cellStyle name="Normal 6 2 5 2 2 2 2" xfId="47698"/>
    <cellStyle name="Normal 6 2 5 2 2 2 2 2" xfId="47699"/>
    <cellStyle name="Normal 6 2 5 2 2 2 3" xfId="47700"/>
    <cellStyle name="Normal 6 2 5 2 2 3" xfId="47701"/>
    <cellStyle name="Normal 6 2 5 2 2 3 2" xfId="47702"/>
    <cellStyle name="Normal 6 2 5 2 2 4" xfId="47703"/>
    <cellStyle name="Normal 6 2 5 2 3" xfId="47704"/>
    <cellStyle name="Normal 6 2 5 2 3 2" xfId="47705"/>
    <cellStyle name="Normal 6 2 5 2 3 2 2" xfId="47706"/>
    <cellStyle name="Normal 6 2 5 2 3 3" xfId="47707"/>
    <cellStyle name="Normal 6 2 5 2 4" xfId="47708"/>
    <cellStyle name="Normal 6 2 5 2 4 2" xfId="47709"/>
    <cellStyle name="Normal 6 2 5 2 5" xfId="47710"/>
    <cellStyle name="Normal 6 2 5 3" xfId="47711"/>
    <cellStyle name="Normal 6 2 5 3 2" xfId="47712"/>
    <cellStyle name="Normal 6 2 5 3 2 2" xfId="47713"/>
    <cellStyle name="Normal 6 2 5 3 2 2 2" xfId="47714"/>
    <cellStyle name="Normal 6 2 5 3 2 3" xfId="47715"/>
    <cellStyle name="Normal 6 2 5 3 3" xfId="47716"/>
    <cellStyle name="Normal 6 2 5 3 3 2" xfId="47717"/>
    <cellStyle name="Normal 6 2 5 3 4" xfId="47718"/>
    <cellStyle name="Normal 6 2 5 4" xfId="47719"/>
    <cellStyle name="Normal 6 2 5 4 2" xfId="47720"/>
    <cellStyle name="Normal 6 2 5 4 2 2" xfId="47721"/>
    <cellStyle name="Normal 6 2 5 4 3" xfId="47722"/>
    <cellStyle name="Normal 6 2 5 5" xfId="47723"/>
    <cellStyle name="Normal 6 2 5 5 2" xfId="47724"/>
    <cellStyle name="Normal 6 2 5 6" xfId="47725"/>
    <cellStyle name="Normal 6 2 6" xfId="47726"/>
    <cellStyle name="Normal 6 2 6 2" xfId="47727"/>
    <cellStyle name="Normal 6 2 6 2 2" xfId="47728"/>
    <cellStyle name="Normal 6 2 6 2 2 2" xfId="47729"/>
    <cellStyle name="Normal 6 2 6 2 2 2 2" xfId="47730"/>
    <cellStyle name="Normal 6 2 6 2 2 3" xfId="47731"/>
    <cellStyle name="Normal 6 2 6 2 3" xfId="47732"/>
    <cellStyle name="Normal 6 2 6 2 3 2" xfId="47733"/>
    <cellStyle name="Normal 6 2 6 2 4" xfId="47734"/>
    <cellStyle name="Normal 6 2 6 3" xfId="47735"/>
    <cellStyle name="Normal 6 2 6 3 2" xfId="47736"/>
    <cellStyle name="Normal 6 2 6 3 2 2" xfId="47737"/>
    <cellStyle name="Normal 6 2 6 3 3" xfId="47738"/>
    <cellStyle name="Normal 6 2 6 4" xfId="47739"/>
    <cellStyle name="Normal 6 2 6 4 2" xfId="47740"/>
    <cellStyle name="Normal 6 2 6 5" xfId="47741"/>
    <cellStyle name="Normal 6 2 7" xfId="47742"/>
    <cellStyle name="Normal 6 2 7 2" xfId="47743"/>
    <cellStyle name="Normal 6 2 7 2 2" xfId="47744"/>
    <cellStyle name="Normal 6 2 7 2 2 2" xfId="47745"/>
    <cellStyle name="Normal 6 2 7 2 3" xfId="47746"/>
    <cellStyle name="Normal 6 2 7 3" xfId="47747"/>
    <cellStyle name="Normal 6 2 7 3 2" xfId="47748"/>
    <cellStyle name="Normal 6 2 7 4" xfId="47749"/>
    <cellStyle name="Normal 6 2 8" xfId="47750"/>
    <cellStyle name="Normal 6 2 8 2" xfId="47751"/>
    <cellStyle name="Normal 6 2 8 2 2" xfId="47752"/>
    <cellStyle name="Normal 6 2 8 3" xfId="47753"/>
    <cellStyle name="Normal 6 2 9" xfId="47754"/>
    <cellStyle name="Normal 6 2 9 2" xfId="47755"/>
    <cellStyle name="Normal 6 3" xfId="47756"/>
    <cellStyle name="Normal 6 3 2" xfId="47757"/>
    <cellStyle name="Normal 6 3 2 2" xfId="47758"/>
    <cellStyle name="Normal 6 3 2 2 2" xfId="47759"/>
    <cellStyle name="Normal 6 3 2 2 2 2" xfId="47760"/>
    <cellStyle name="Normal 6 3 2 2 2 2 2" xfId="47761"/>
    <cellStyle name="Normal 6 3 2 2 2 2 2 2" xfId="47762"/>
    <cellStyle name="Normal 6 3 2 2 2 2 3" xfId="47763"/>
    <cellStyle name="Normal 6 3 2 2 2 3" xfId="47764"/>
    <cellStyle name="Normal 6 3 2 2 2 3 2" xfId="47765"/>
    <cellStyle name="Normal 6 3 2 2 2 4" xfId="47766"/>
    <cellStyle name="Normal 6 3 2 2 3" xfId="47767"/>
    <cellStyle name="Normal 6 3 2 2 3 2" xfId="47768"/>
    <cellStyle name="Normal 6 3 2 2 3 2 2" xfId="47769"/>
    <cellStyle name="Normal 6 3 2 2 3 3" xfId="47770"/>
    <cellStyle name="Normal 6 3 2 2 4" xfId="47771"/>
    <cellStyle name="Normal 6 3 2 2 4 2" xfId="47772"/>
    <cellStyle name="Normal 6 3 2 2 5" xfId="47773"/>
    <cellStyle name="Normal 6 3 2 3" xfId="47774"/>
    <cellStyle name="Normal 6 3 2 3 2" xfId="47775"/>
    <cellStyle name="Normal 6 3 2 3 2 2" xfId="47776"/>
    <cellStyle name="Normal 6 3 2 3 2 2 2" xfId="47777"/>
    <cellStyle name="Normal 6 3 2 3 2 3" xfId="47778"/>
    <cellStyle name="Normal 6 3 2 3 3" xfId="47779"/>
    <cellStyle name="Normal 6 3 2 3 3 2" xfId="47780"/>
    <cellStyle name="Normal 6 3 2 3 4" xfId="47781"/>
    <cellStyle name="Normal 6 3 2 4" xfId="47782"/>
    <cellStyle name="Normal 6 3 2 4 2" xfId="47783"/>
    <cellStyle name="Normal 6 3 2 4 2 2" xfId="47784"/>
    <cellStyle name="Normal 6 3 2 4 3" xfId="47785"/>
    <cellStyle name="Normal 6 3 2 5" xfId="47786"/>
    <cellStyle name="Normal 6 3 2 5 2" xfId="47787"/>
    <cellStyle name="Normal 6 3 2 6" xfId="47788"/>
    <cellStyle name="Normal 6 3 3" xfId="47789"/>
    <cellStyle name="Normal 6 3 3 2" xfId="47790"/>
    <cellStyle name="Normal 6 3 3 2 2" xfId="47791"/>
    <cellStyle name="Normal 6 3 3 2 2 2" xfId="47792"/>
    <cellStyle name="Normal 6 3 3 2 2 2 2" xfId="47793"/>
    <cellStyle name="Normal 6 3 3 2 2 3" xfId="47794"/>
    <cellStyle name="Normal 6 3 3 2 3" xfId="47795"/>
    <cellStyle name="Normal 6 3 3 2 3 2" xfId="47796"/>
    <cellStyle name="Normal 6 3 3 2 4" xfId="47797"/>
    <cellStyle name="Normal 6 3 3 3" xfId="47798"/>
    <cellStyle name="Normal 6 3 3 3 2" xfId="47799"/>
    <cellStyle name="Normal 6 3 3 3 2 2" xfId="47800"/>
    <cellStyle name="Normal 6 3 3 3 3" xfId="47801"/>
    <cellStyle name="Normal 6 3 3 4" xfId="47802"/>
    <cellStyle name="Normal 6 3 3 4 2" xfId="47803"/>
    <cellStyle name="Normal 6 3 3 5" xfId="47804"/>
    <cellStyle name="Normal 6 3 4" xfId="47805"/>
    <cellStyle name="Normal 6 3 4 2" xfId="47806"/>
    <cellStyle name="Normal 6 3 4 2 2" xfId="47807"/>
    <cellStyle name="Normal 6 3 4 2 2 2" xfId="47808"/>
    <cellStyle name="Normal 6 3 4 2 3" xfId="47809"/>
    <cellStyle name="Normal 6 3 4 3" xfId="47810"/>
    <cellStyle name="Normal 6 3 4 3 2" xfId="47811"/>
    <cellStyle name="Normal 6 3 4 4" xfId="47812"/>
    <cellStyle name="Normal 6 3 5" xfId="47813"/>
    <cellStyle name="Normal 6 3 5 2" xfId="47814"/>
    <cellStyle name="Normal 6 3 5 2 2" xfId="47815"/>
    <cellStyle name="Normal 6 3 5 3" xfId="47816"/>
    <cellStyle name="Normal 6 3 6" xfId="47817"/>
    <cellStyle name="Normal 6 3 6 2" xfId="47818"/>
    <cellStyle name="Normal 6 3 7" xfId="47819"/>
    <cellStyle name="Normal 6 4" xfId="47820"/>
    <cellStyle name="Normal 6 4 2" xfId="47821"/>
    <cellStyle name="Normal 6 4 2 2" xfId="47822"/>
    <cellStyle name="Normal 6 4 2 2 2" xfId="47823"/>
    <cellStyle name="Normal 6 4 2 2 2 2" xfId="47824"/>
    <cellStyle name="Normal 6 4 2 2 2 2 2" xfId="47825"/>
    <cellStyle name="Normal 6 4 2 2 2 3" xfId="47826"/>
    <cellStyle name="Normal 6 4 2 2 3" xfId="47827"/>
    <cellStyle name="Normal 6 4 2 2 3 2" xfId="47828"/>
    <cellStyle name="Normal 6 4 2 2 4" xfId="47829"/>
    <cellStyle name="Normal 6 4 2 3" xfId="47830"/>
    <cellStyle name="Normal 6 4 2 3 2" xfId="47831"/>
    <cellStyle name="Normal 6 4 2 3 2 2" xfId="47832"/>
    <cellStyle name="Normal 6 4 2 3 3" xfId="47833"/>
    <cellStyle name="Normal 6 4 2 4" xfId="47834"/>
    <cellStyle name="Normal 6 4 2 4 2" xfId="47835"/>
    <cellStyle name="Normal 6 4 2 5" xfId="47836"/>
    <cellStyle name="Normal 6 4 3" xfId="47837"/>
    <cellStyle name="Normal 6 4 3 2" xfId="47838"/>
    <cellStyle name="Normal 6 4 3 2 2" xfId="47839"/>
    <cellStyle name="Normal 6 4 3 2 2 2" xfId="47840"/>
    <cellStyle name="Normal 6 4 3 2 3" xfId="47841"/>
    <cellStyle name="Normal 6 4 3 3" xfId="47842"/>
    <cellStyle name="Normal 6 4 3 3 2" xfId="47843"/>
    <cellStyle name="Normal 6 4 3 4" xfId="47844"/>
    <cellStyle name="Normal 6 4 4" xfId="47845"/>
    <cellStyle name="Normal 6 4 4 2" xfId="47846"/>
    <cellStyle name="Normal 6 4 4 2 2" xfId="47847"/>
    <cellStyle name="Normal 6 4 4 3" xfId="47848"/>
    <cellStyle name="Normal 6 4 5" xfId="47849"/>
    <cellStyle name="Normal 6 4 5 2" xfId="47850"/>
    <cellStyle name="Normal 6 4 6" xfId="47851"/>
    <cellStyle name="Normal 6 5" xfId="47852"/>
    <cellStyle name="Normal 6 5 2" xfId="47853"/>
    <cellStyle name="Normal 6 5 2 2" xfId="47854"/>
    <cellStyle name="Normal 6 5 2 2 2" xfId="47855"/>
    <cellStyle name="Normal 6 5 2 2 2 2" xfId="47856"/>
    <cellStyle name="Normal 6 5 2 2 3" xfId="47857"/>
    <cellStyle name="Normal 6 5 2 3" xfId="47858"/>
    <cellStyle name="Normal 6 5 2 3 2" xfId="47859"/>
    <cellStyle name="Normal 6 5 2 4" xfId="47860"/>
    <cellStyle name="Normal 6 5 3" xfId="47861"/>
    <cellStyle name="Normal 6 5 3 2" xfId="47862"/>
    <cellStyle name="Normal 6 5 3 2 2" xfId="47863"/>
    <cellStyle name="Normal 6 5 3 3" xfId="47864"/>
    <cellStyle name="Normal 6 5 4" xfId="47865"/>
    <cellStyle name="Normal 6 5 4 2" xfId="47866"/>
    <cellStyle name="Normal 6 5 5" xfId="47867"/>
    <cellStyle name="Normal 6 6" xfId="47868"/>
    <cellStyle name="Normal 6 6 2" xfId="47869"/>
    <cellStyle name="Normal 6 6 2 2" xfId="47870"/>
    <cellStyle name="Normal 6 6 2 2 2" xfId="47871"/>
    <cellStyle name="Normal 6 6 2 3" xfId="47872"/>
    <cellStyle name="Normal 6 6 3" xfId="47873"/>
    <cellStyle name="Normal 6 6 3 2" xfId="47874"/>
    <cellStyle name="Normal 6 6 4" xfId="47875"/>
    <cellStyle name="Normal 6 7" xfId="47876"/>
    <cellStyle name="Normal 6 7 2" xfId="47877"/>
    <cellStyle name="Normal 6 7 2 2" xfId="47878"/>
    <cellStyle name="Normal 6 7 3" xfId="47879"/>
    <cellStyle name="Normal 6 8" xfId="47880"/>
    <cellStyle name="Normal 6 8 2" xfId="47881"/>
    <cellStyle name="Normal 6 9" xfId="47882"/>
    <cellStyle name="Normal 60" xfId="47883"/>
    <cellStyle name="Normal 60 2" xfId="47884"/>
    <cellStyle name="Normal 60 2 2" xfId="47885"/>
    <cellStyle name="Normal 60 2 2 2" xfId="47886"/>
    <cellStyle name="Normal 60 2 2 2 2" xfId="47887"/>
    <cellStyle name="Normal 60 2 2 2 2 2" xfId="47888"/>
    <cellStyle name="Normal 60 2 2 2 2 2 2" xfId="47889"/>
    <cellStyle name="Normal 60 2 2 2 2 2 2 2" xfId="47890"/>
    <cellStyle name="Normal 60 2 2 2 2 2 3" xfId="47891"/>
    <cellStyle name="Normal 60 2 2 2 2 3" xfId="47892"/>
    <cellStyle name="Normal 60 2 2 2 2 3 2" xfId="47893"/>
    <cellStyle name="Normal 60 2 2 2 2 4" xfId="47894"/>
    <cellStyle name="Normal 60 2 2 2 3" xfId="47895"/>
    <cellStyle name="Normal 60 2 2 2 3 2" xfId="47896"/>
    <cellStyle name="Normal 60 2 2 2 3 2 2" xfId="47897"/>
    <cellStyle name="Normal 60 2 2 2 3 3" xfId="47898"/>
    <cellStyle name="Normal 60 2 2 2 4" xfId="47899"/>
    <cellStyle name="Normal 60 2 2 2 4 2" xfId="47900"/>
    <cellStyle name="Normal 60 2 2 2 5" xfId="47901"/>
    <cellStyle name="Normal 60 2 2 3" xfId="47902"/>
    <cellStyle name="Normal 60 2 2 3 2" xfId="47903"/>
    <cellStyle name="Normal 60 2 2 3 2 2" xfId="47904"/>
    <cellStyle name="Normal 60 2 2 3 2 2 2" xfId="47905"/>
    <cellStyle name="Normal 60 2 2 3 2 3" xfId="47906"/>
    <cellStyle name="Normal 60 2 2 3 3" xfId="47907"/>
    <cellStyle name="Normal 60 2 2 3 3 2" xfId="47908"/>
    <cellStyle name="Normal 60 2 2 3 4" xfId="47909"/>
    <cellStyle name="Normal 60 2 2 4" xfId="47910"/>
    <cellStyle name="Normal 60 2 2 4 2" xfId="47911"/>
    <cellStyle name="Normal 60 2 2 4 2 2" xfId="47912"/>
    <cellStyle name="Normal 60 2 2 4 3" xfId="47913"/>
    <cellStyle name="Normal 60 2 2 5" xfId="47914"/>
    <cellStyle name="Normal 60 2 2 5 2" xfId="47915"/>
    <cellStyle name="Normal 60 2 2 6" xfId="47916"/>
    <cellStyle name="Normal 60 2 3" xfId="47917"/>
    <cellStyle name="Normal 60 2 3 2" xfId="47918"/>
    <cellStyle name="Normal 60 2 3 2 2" xfId="47919"/>
    <cellStyle name="Normal 60 2 3 2 2 2" xfId="47920"/>
    <cellStyle name="Normal 60 2 3 2 2 2 2" xfId="47921"/>
    <cellStyle name="Normal 60 2 3 2 2 3" xfId="47922"/>
    <cellStyle name="Normal 60 2 3 2 3" xfId="47923"/>
    <cellStyle name="Normal 60 2 3 2 3 2" xfId="47924"/>
    <cellStyle name="Normal 60 2 3 2 4" xfId="47925"/>
    <cellStyle name="Normal 60 2 3 3" xfId="47926"/>
    <cellStyle name="Normal 60 2 3 3 2" xfId="47927"/>
    <cellStyle name="Normal 60 2 3 3 2 2" xfId="47928"/>
    <cellStyle name="Normal 60 2 3 3 3" xfId="47929"/>
    <cellStyle name="Normal 60 2 3 4" xfId="47930"/>
    <cellStyle name="Normal 60 2 3 4 2" xfId="47931"/>
    <cellStyle name="Normal 60 2 3 5" xfId="47932"/>
    <cellStyle name="Normal 60 2 4" xfId="47933"/>
    <cellStyle name="Normal 60 2 4 2" xfId="47934"/>
    <cellStyle name="Normal 60 2 4 2 2" xfId="47935"/>
    <cellStyle name="Normal 60 2 4 2 2 2" xfId="47936"/>
    <cellStyle name="Normal 60 2 4 2 3" xfId="47937"/>
    <cellStyle name="Normal 60 2 4 3" xfId="47938"/>
    <cellStyle name="Normal 60 2 4 3 2" xfId="47939"/>
    <cellStyle name="Normal 60 2 4 4" xfId="47940"/>
    <cellStyle name="Normal 60 2 5" xfId="47941"/>
    <cellStyle name="Normal 60 2 5 2" xfId="47942"/>
    <cellStyle name="Normal 60 2 5 2 2" xfId="47943"/>
    <cellStyle name="Normal 60 2 5 3" xfId="47944"/>
    <cellStyle name="Normal 60 2 6" xfId="47945"/>
    <cellStyle name="Normal 60 2 6 2" xfId="47946"/>
    <cellStyle name="Normal 60 2 7" xfId="47947"/>
    <cellStyle name="Normal 60 3" xfId="47948"/>
    <cellStyle name="Normal 60 3 2" xfId="47949"/>
    <cellStyle name="Normal 60 3 2 2" xfId="47950"/>
    <cellStyle name="Normal 60 3 2 2 2" xfId="47951"/>
    <cellStyle name="Normal 60 3 2 2 2 2" xfId="47952"/>
    <cellStyle name="Normal 60 3 2 2 2 2 2" xfId="47953"/>
    <cellStyle name="Normal 60 3 2 2 2 3" xfId="47954"/>
    <cellStyle name="Normal 60 3 2 2 3" xfId="47955"/>
    <cellStyle name="Normal 60 3 2 2 3 2" xfId="47956"/>
    <cellStyle name="Normal 60 3 2 2 4" xfId="47957"/>
    <cellStyle name="Normal 60 3 2 3" xfId="47958"/>
    <cellStyle name="Normal 60 3 2 3 2" xfId="47959"/>
    <cellStyle name="Normal 60 3 2 3 2 2" xfId="47960"/>
    <cellStyle name="Normal 60 3 2 3 3" xfId="47961"/>
    <cellStyle name="Normal 60 3 2 4" xfId="47962"/>
    <cellStyle name="Normal 60 3 2 4 2" xfId="47963"/>
    <cellStyle name="Normal 60 3 2 5" xfId="47964"/>
    <cellStyle name="Normal 60 3 3" xfId="47965"/>
    <cellStyle name="Normal 60 3 3 2" xfId="47966"/>
    <cellStyle name="Normal 60 3 3 2 2" xfId="47967"/>
    <cellStyle name="Normal 60 3 3 2 2 2" xfId="47968"/>
    <cellStyle name="Normal 60 3 3 2 3" xfId="47969"/>
    <cellStyle name="Normal 60 3 3 3" xfId="47970"/>
    <cellStyle name="Normal 60 3 3 3 2" xfId="47971"/>
    <cellStyle name="Normal 60 3 3 4" xfId="47972"/>
    <cellStyle name="Normal 60 3 4" xfId="47973"/>
    <cellStyle name="Normal 60 3 4 2" xfId="47974"/>
    <cellStyle name="Normal 60 3 4 2 2" xfId="47975"/>
    <cellStyle name="Normal 60 3 4 3" xfId="47976"/>
    <cellStyle name="Normal 60 3 5" xfId="47977"/>
    <cellStyle name="Normal 60 3 5 2" xfId="47978"/>
    <cellStyle name="Normal 60 3 6" xfId="47979"/>
    <cellStyle name="Normal 60 4" xfId="47980"/>
    <cellStyle name="Normal 60 4 2" xfId="47981"/>
    <cellStyle name="Normal 60 4 2 2" xfId="47982"/>
    <cellStyle name="Normal 60 4 2 2 2" xfId="47983"/>
    <cellStyle name="Normal 60 4 2 2 2 2" xfId="47984"/>
    <cellStyle name="Normal 60 4 2 2 3" xfId="47985"/>
    <cellStyle name="Normal 60 4 2 3" xfId="47986"/>
    <cellStyle name="Normal 60 4 2 3 2" xfId="47987"/>
    <cellStyle name="Normal 60 4 2 4" xfId="47988"/>
    <cellStyle name="Normal 60 4 3" xfId="47989"/>
    <cellStyle name="Normal 60 4 3 2" xfId="47990"/>
    <cellStyle name="Normal 60 4 3 2 2" xfId="47991"/>
    <cellStyle name="Normal 60 4 3 3" xfId="47992"/>
    <cellStyle name="Normal 60 4 4" xfId="47993"/>
    <cellStyle name="Normal 60 4 4 2" xfId="47994"/>
    <cellStyle name="Normal 60 4 5" xfId="47995"/>
    <cellStyle name="Normal 60 5" xfId="47996"/>
    <cellStyle name="Normal 60 5 2" xfId="47997"/>
    <cellStyle name="Normal 60 5 2 2" xfId="47998"/>
    <cellStyle name="Normal 60 5 2 2 2" xfId="47999"/>
    <cellStyle name="Normal 60 5 2 3" xfId="48000"/>
    <cellStyle name="Normal 60 5 3" xfId="48001"/>
    <cellStyle name="Normal 60 5 3 2" xfId="48002"/>
    <cellStyle name="Normal 60 5 4" xfId="48003"/>
    <cellStyle name="Normal 60 6" xfId="48004"/>
    <cellStyle name="Normal 60 6 2" xfId="48005"/>
    <cellStyle name="Normal 60 6 2 2" xfId="48006"/>
    <cellStyle name="Normal 60 6 3" xfId="48007"/>
    <cellStyle name="Normal 60 7" xfId="48008"/>
    <cellStyle name="Normal 60 7 2" xfId="48009"/>
    <cellStyle name="Normal 60 8" xfId="48010"/>
    <cellStyle name="Normal 61" xfId="48011"/>
    <cellStyle name="Normal 62" xfId="48012"/>
    <cellStyle name="Normal 63" xfId="48013"/>
    <cellStyle name="Normal 64" xfId="48014"/>
    <cellStyle name="Normal 65" xfId="48015"/>
    <cellStyle name="Normal 66" xfId="48016"/>
    <cellStyle name="Normal 67" xfId="48017"/>
    <cellStyle name="Normal 68" xfId="48018"/>
    <cellStyle name="Normal 69" xfId="48019"/>
    <cellStyle name="Normal 7" xfId="48020"/>
    <cellStyle name="Normal 7 2" xfId="48021"/>
    <cellStyle name="Normal 7 3" xfId="48022"/>
    <cellStyle name="Normal 7 3 2" xfId="48023"/>
    <cellStyle name="Normal 7 3 2 2" xfId="48024"/>
    <cellStyle name="Normal 7 3 2 2 2" xfId="48025"/>
    <cellStyle name="Normal 7 3 2 2 2 2" xfId="48026"/>
    <cellStyle name="Normal 7 3 2 2 2 2 2" xfId="48027"/>
    <cellStyle name="Normal 7 3 2 2 2 2 2 2" xfId="48028"/>
    <cellStyle name="Normal 7 3 2 2 2 2 2 2 2" xfId="48029"/>
    <cellStyle name="Normal 7 3 2 2 2 2 2 3" xfId="48030"/>
    <cellStyle name="Normal 7 3 2 2 2 2 3" xfId="48031"/>
    <cellStyle name="Normal 7 3 2 2 2 2 3 2" xfId="48032"/>
    <cellStyle name="Normal 7 3 2 2 2 2 4" xfId="48033"/>
    <cellStyle name="Normal 7 3 2 2 2 3" xfId="48034"/>
    <cellStyle name="Normal 7 3 2 2 2 3 2" xfId="48035"/>
    <cellStyle name="Normal 7 3 2 2 2 3 2 2" xfId="48036"/>
    <cellStyle name="Normal 7 3 2 2 2 3 3" xfId="48037"/>
    <cellStyle name="Normal 7 3 2 2 2 4" xfId="48038"/>
    <cellStyle name="Normal 7 3 2 2 2 4 2" xfId="48039"/>
    <cellStyle name="Normal 7 3 2 2 2 5" xfId="48040"/>
    <cellStyle name="Normal 7 3 2 2 3" xfId="48041"/>
    <cellStyle name="Normal 7 3 2 2 3 2" xfId="48042"/>
    <cellStyle name="Normal 7 3 2 2 3 2 2" xfId="48043"/>
    <cellStyle name="Normal 7 3 2 2 3 2 2 2" xfId="48044"/>
    <cellStyle name="Normal 7 3 2 2 3 2 3" xfId="48045"/>
    <cellStyle name="Normal 7 3 2 2 3 3" xfId="48046"/>
    <cellStyle name="Normal 7 3 2 2 3 3 2" xfId="48047"/>
    <cellStyle name="Normal 7 3 2 2 3 4" xfId="48048"/>
    <cellStyle name="Normal 7 3 2 2 4" xfId="48049"/>
    <cellStyle name="Normal 7 3 2 2 4 2" xfId="48050"/>
    <cellStyle name="Normal 7 3 2 2 4 2 2" xfId="48051"/>
    <cellStyle name="Normal 7 3 2 2 4 3" xfId="48052"/>
    <cellStyle name="Normal 7 3 2 2 5" xfId="48053"/>
    <cellStyle name="Normal 7 3 2 2 5 2" xfId="48054"/>
    <cellStyle name="Normal 7 3 2 2 6" xfId="48055"/>
    <cellStyle name="Normal 7 3 2 3" xfId="48056"/>
    <cellStyle name="Normal 7 3 2 3 2" xfId="48057"/>
    <cellStyle name="Normal 7 3 2 3 2 2" xfId="48058"/>
    <cellStyle name="Normal 7 3 2 3 2 2 2" xfId="48059"/>
    <cellStyle name="Normal 7 3 2 3 2 2 2 2" xfId="48060"/>
    <cellStyle name="Normal 7 3 2 3 2 2 3" xfId="48061"/>
    <cellStyle name="Normal 7 3 2 3 2 3" xfId="48062"/>
    <cellStyle name="Normal 7 3 2 3 2 3 2" xfId="48063"/>
    <cellStyle name="Normal 7 3 2 3 2 4" xfId="48064"/>
    <cellStyle name="Normal 7 3 2 3 3" xfId="48065"/>
    <cellStyle name="Normal 7 3 2 3 3 2" xfId="48066"/>
    <cellStyle name="Normal 7 3 2 3 3 2 2" xfId="48067"/>
    <cellStyle name="Normal 7 3 2 3 3 3" xfId="48068"/>
    <cellStyle name="Normal 7 3 2 3 4" xfId="48069"/>
    <cellStyle name="Normal 7 3 2 3 4 2" xfId="48070"/>
    <cellStyle name="Normal 7 3 2 3 5" xfId="48071"/>
    <cellStyle name="Normal 7 3 2 4" xfId="48072"/>
    <cellStyle name="Normal 7 3 2 4 2" xfId="48073"/>
    <cellStyle name="Normal 7 3 2 4 2 2" xfId="48074"/>
    <cellStyle name="Normal 7 3 2 4 2 2 2" xfId="48075"/>
    <cellStyle name="Normal 7 3 2 4 2 3" xfId="48076"/>
    <cellStyle name="Normal 7 3 2 4 3" xfId="48077"/>
    <cellStyle name="Normal 7 3 2 4 3 2" xfId="48078"/>
    <cellStyle name="Normal 7 3 2 4 4" xfId="48079"/>
    <cellStyle name="Normal 7 3 2 5" xfId="48080"/>
    <cellStyle name="Normal 7 3 2 5 2" xfId="48081"/>
    <cellStyle name="Normal 7 3 2 5 2 2" xfId="48082"/>
    <cellStyle name="Normal 7 3 2 5 3" xfId="48083"/>
    <cellStyle name="Normal 7 3 2 6" xfId="48084"/>
    <cellStyle name="Normal 7 3 2 6 2" xfId="48085"/>
    <cellStyle name="Normal 7 3 2 7" xfId="48086"/>
    <cellStyle name="Normal 7 3 3" xfId="48087"/>
    <cellStyle name="Normal 7 3 3 2" xfId="48088"/>
    <cellStyle name="Normal 7 3 3 2 2" xfId="48089"/>
    <cellStyle name="Normal 7 3 3 2 2 2" xfId="48090"/>
    <cellStyle name="Normal 7 3 3 2 2 2 2" xfId="48091"/>
    <cellStyle name="Normal 7 3 3 2 2 2 2 2" xfId="48092"/>
    <cellStyle name="Normal 7 3 3 2 2 2 3" xfId="48093"/>
    <cellStyle name="Normal 7 3 3 2 2 3" xfId="48094"/>
    <cellStyle name="Normal 7 3 3 2 2 3 2" xfId="48095"/>
    <cellStyle name="Normal 7 3 3 2 2 4" xfId="48096"/>
    <cellStyle name="Normal 7 3 3 2 3" xfId="48097"/>
    <cellStyle name="Normal 7 3 3 2 3 2" xfId="48098"/>
    <cellStyle name="Normal 7 3 3 2 3 2 2" xfId="48099"/>
    <cellStyle name="Normal 7 3 3 2 3 3" xfId="48100"/>
    <cellStyle name="Normal 7 3 3 2 4" xfId="48101"/>
    <cellStyle name="Normal 7 3 3 2 4 2" xfId="48102"/>
    <cellStyle name="Normal 7 3 3 2 5" xfId="48103"/>
    <cellStyle name="Normal 7 3 3 3" xfId="48104"/>
    <cellStyle name="Normal 7 3 3 3 2" xfId="48105"/>
    <cellStyle name="Normal 7 3 3 3 2 2" xfId="48106"/>
    <cellStyle name="Normal 7 3 3 3 2 2 2" xfId="48107"/>
    <cellStyle name="Normal 7 3 3 3 2 3" xfId="48108"/>
    <cellStyle name="Normal 7 3 3 3 3" xfId="48109"/>
    <cellStyle name="Normal 7 3 3 3 3 2" xfId="48110"/>
    <cellStyle name="Normal 7 3 3 3 4" xfId="48111"/>
    <cellStyle name="Normal 7 3 3 4" xfId="48112"/>
    <cellStyle name="Normal 7 3 3 4 2" xfId="48113"/>
    <cellStyle name="Normal 7 3 3 4 2 2" xfId="48114"/>
    <cellStyle name="Normal 7 3 3 4 3" xfId="48115"/>
    <cellStyle name="Normal 7 3 3 5" xfId="48116"/>
    <cellStyle name="Normal 7 3 3 5 2" xfId="48117"/>
    <cellStyle name="Normal 7 3 3 6" xfId="48118"/>
    <cellStyle name="Normal 7 3 4" xfId="48119"/>
    <cellStyle name="Normal 7 3 4 2" xfId="48120"/>
    <cellStyle name="Normal 7 3 4 2 2" xfId="48121"/>
    <cellStyle name="Normal 7 3 4 2 2 2" xfId="48122"/>
    <cellStyle name="Normal 7 3 4 2 2 2 2" xfId="48123"/>
    <cellStyle name="Normal 7 3 4 2 2 3" xfId="48124"/>
    <cellStyle name="Normal 7 3 4 2 3" xfId="48125"/>
    <cellStyle name="Normal 7 3 4 2 3 2" xfId="48126"/>
    <cellStyle name="Normal 7 3 4 2 4" xfId="48127"/>
    <cellStyle name="Normal 7 3 4 3" xfId="48128"/>
    <cellStyle name="Normal 7 3 4 3 2" xfId="48129"/>
    <cellStyle name="Normal 7 3 4 3 2 2" xfId="48130"/>
    <cellStyle name="Normal 7 3 4 3 3" xfId="48131"/>
    <cellStyle name="Normal 7 3 4 4" xfId="48132"/>
    <cellStyle name="Normal 7 3 4 4 2" xfId="48133"/>
    <cellStyle name="Normal 7 3 4 5" xfId="48134"/>
    <cellStyle name="Normal 7 3 5" xfId="48135"/>
    <cellStyle name="Normal 7 3 5 2" xfId="48136"/>
    <cellStyle name="Normal 7 3 5 2 2" xfId="48137"/>
    <cellStyle name="Normal 7 3 5 2 2 2" xfId="48138"/>
    <cellStyle name="Normal 7 3 5 2 3" xfId="48139"/>
    <cellStyle name="Normal 7 3 5 3" xfId="48140"/>
    <cellStyle name="Normal 7 3 5 3 2" xfId="48141"/>
    <cellStyle name="Normal 7 3 5 4" xfId="48142"/>
    <cellStyle name="Normal 7 3 6" xfId="48143"/>
    <cellStyle name="Normal 7 3 6 2" xfId="48144"/>
    <cellStyle name="Normal 7 3 6 2 2" xfId="48145"/>
    <cellStyle name="Normal 7 3 6 3" xfId="48146"/>
    <cellStyle name="Normal 7 3 7" xfId="48147"/>
    <cellStyle name="Normal 7 3 7 2" xfId="48148"/>
    <cellStyle name="Normal 7 3 8" xfId="48149"/>
    <cellStyle name="Normal 70" xfId="48150"/>
    <cellStyle name="Normal 71" xfId="48151"/>
    <cellStyle name="Normal 72" xfId="48152"/>
    <cellStyle name="Normal 73" xfId="48153"/>
    <cellStyle name="Normal 74" xfId="48154"/>
    <cellStyle name="Normal 75" xfId="48155"/>
    <cellStyle name="Normal 76" xfId="48156"/>
    <cellStyle name="Normal 77" xfId="48157"/>
    <cellStyle name="Normal 78" xfId="48158"/>
    <cellStyle name="Normal 79" xfId="48159"/>
    <cellStyle name="Normal 8" xfId="48160"/>
    <cellStyle name="Normal 8 2" xfId="48161"/>
    <cellStyle name="Normal 8 2 2" xfId="48162"/>
    <cellStyle name="Normal 8 2 2 2" xfId="48163"/>
    <cellStyle name="Normal 8 2 2 2 2" xfId="48164"/>
    <cellStyle name="Normal 8 2 2 2 2 2" xfId="48165"/>
    <cellStyle name="Normal 8 2 2 2 2 2 2" xfId="48166"/>
    <cellStyle name="Normal 8 2 2 2 2 2 2 2" xfId="48167"/>
    <cellStyle name="Normal 8 2 2 2 2 2 3" xfId="48168"/>
    <cellStyle name="Normal 8 2 2 2 2 3" xfId="48169"/>
    <cellStyle name="Normal 8 2 2 2 2 3 2" xfId="48170"/>
    <cellStyle name="Normal 8 2 2 2 2 4" xfId="48171"/>
    <cellStyle name="Normal 8 2 2 2 3" xfId="48172"/>
    <cellStyle name="Normal 8 2 2 2 3 2" xfId="48173"/>
    <cellStyle name="Normal 8 2 2 2 3 2 2" xfId="48174"/>
    <cellStyle name="Normal 8 2 2 2 3 3" xfId="48175"/>
    <cellStyle name="Normal 8 2 2 2 4" xfId="48176"/>
    <cellStyle name="Normal 8 2 2 2 4 2" xfId="48177"/>
    <cellStyle name="Normal 8 2 2 2 5" xfId="48178"/>
    <cellStyle name="Normal 8 2 2 3" xfId="48179"/>
    <cellStyle name="Normal 8 2 2 3 2" xfId="48180"/>
    <cellStyle name="Normal 8 2 2 3 2 2" xfId="48181"/>
    <cellStyle name="Normal 8 2 2 3 2 2 2" xfId="48182"/>
    <cellStyle name="Normal 8 2 2 3 2 3" xfId="48183"/>
    <cellStyle name="Normal 8 2 2 3 3" xfId="48184"/>
    <cellStyle name="Normal 8 2 2 3 3 2" xfId="48185"/>
    <cellStyle name="Normal 8 2 2 3 4" xfId="48186"/>
    <cellStyle name="Normal 8 2 2 4" xfId="48187"/>
    <cellStyle name="Normal 8 2 2 4 2" xfId="48188"/>
    <cellStyle name="Normal 8 2 2 4 2 2" xfId="48189"/>
    <cellStyle name="Normal 8 2 2 4 3" xfId="48190"/>
    <cellStyle name="Normal 8 2 2 5" xfId="48191"/>
    <cellStyle name="Normal 8 2 2 5 2" xfId="48192"/>
    <cellStyle name="Normal 8 2 2 6" xfId="48193"/>
    <cellStyle name="Normal 8 2 3" xfId="48194"/>
    <cellStyle name="Normal 8 2 3 2" xfId="48195"/>
    <cellStyle name="Normal 8 2 3 2 2" xfId="48196"/>
    <cellStyle name="Normal 8 2 3 2 2 2" xfId="48197"/>
    <cellStyle name="Normal 8 2 3 2 2 2 2" xfId="48198"/>
    <cellStyle name="Normal 8 2 3 2 2 3" xfId="48199"/>
    <cellStyle name="Normal 8 2 3 2 3" xfId="48200"/>
    <cellStyle name="Normal 8 2 3 2 3 2" xfId="48201"/>
    <cellStyle name="Normal 8 2 3 2 4" xfId="48202"/>
    <cellStyle name="Normal 8 2 3 3" xfId="48203"/>
    <cellStyle name="Normal 8 2 3 3 2" xfId="48204"/>
    <cellStyle name="Normal 8 2 3 3 2 2" xfId="48205"/>
    <cellStyle name="Normal 8 2 3 3 3" xfId="48206"/>
    <cellStyle name="Normal 8 2 3 4" xfId="48207"/>
    <cellStyle name="Normal 8 2 3 4 2" xfId="48208"/>
    <cellStyle name="Normal 8 2 3 5" xfId="48209"/>
    <cellStyle name="Normal 8 2 4" xfId="48210"/>
    <cellStyle name="Normal 8 2 4 2" xfId="48211"/>
    <cellStyle name="Normal 8 2 4 2 2" xfId="48212"/>
    <cellStyle name="Normal 8 2 4 2 2 2" xfId="48213"/>
    <cellStyle name="Normal 8 2 4 2 3" xfId="48214"/>
    <cellStyle name="Normal 8 2 4 3" xfId="48215"/>
    <cellStyle name="Normal 8 2 4 3 2" xfId="48216"/>
    <cellStyle name="Normal 8 2 4 4" xfId="48217"/>
    <cellStyle name="Normal 8 2 5" xfId="48218"/>
    <cellStyle name="Normal 8 2 5 2" xfId="48219"/>
    <cellStyle name="Normal 8 2 5 2 2" xfId="48220"/>
    <cellStyle name="Normal 8 2 5 3" xfId="48221"/>
    <cellStyle name="Normal 8 2 6" xfId="48222"/>
    <cellStyle name="Normal 8 2 6 2" xfId="48223"/>
    <cellStyle name="Normal 8 2 7" xfId="48224"/>
    <cellStyle name="Normal 8 3" xfId="48225"/>
    <cellStyle name="Normal 8 3 2" xfId="48226"/>
    <cellStyle name="Normal 8 3 2 2" xfId="48227"/>
    <cellStyle name="Normal 8 3 2 2 2" xfId="48228"/>
    <cellStyle name="Normal 8 3 2 2 2 2" xfId="48229"/>
    <cellStyle name="Normal 8 3 2 2 2 2 2" xfId="48230"/>
    <cellStyle name="Normal 8 3 2 2 2 3" xfId="48231"/>
    <cellStyle name="Normal 8 3 2 2 3" xfId="48232"/>
    <cellStyle name="Normal 8 3 2 2 3 2" xfId="48233"/>
    <cellStyle name="Normal 8 3 2 2 4" xfId="48234"/>
    <cellStyle name="Normal 8 3 2 3" xfId="48235"/>
    <cellStyle name="Normal 8 3 2 3 2" xfId="48236"/>
    <cellStyle name="Normal 8 3 2 3 2 2" xfId="48237"/>
    <cellStyle name="Normal 8 3 2 3 3" xfId="48238"/>
    <cellStyle name="Normal 8 3 2 4" xfId="48239"/>
    <cellStyle name="Normal 8 3 2 4 2" xfId="48240"/>
    <cellStyle name="Normal 8 3 2 5" xfId="48241"/>
    <cellStyle name="Normal 8 3 3" xfId="48242"/>
    <cellStyle name="Normal 8 3 3 2" xfId="48243"/>
    <cellStyle name="Normal 8 3 3 2 2" xfId="48244"/>
    <cellStyle name="Normal 8 3 3 2 2 2" xfId="48245"/>
    <cellStyle name="Normal 8 3 3 2 3" xfId="48246"/>
    <cellStyle name="Normal 8 3 3 3" xfId="48247"/>
    <cellStyle name="Normal 8 3 3 3 2" xfId="48248"/>
    <cellStyle name="Normal 8 3 3 4" xfId="48249"/>
    <cellStyle name="Normal 8 3 4" xfId="48250"/>
    <cellStyle name="Normal 8 3 4 2" xfId="48251"/>
    <cellStyle name="Normal 8 3 4 2 2" xfId="48252"/>
    <cellStyle name="Normal 8 3 4 3" xfId="48253"/>
    <cellStyle name="Normal 8 3 5" xfId="48254"/>
    <cellStyle name="Normal 8 3 5 2" xfId="48255"/>
    <cellStyle name="Normal 8 3 6" xfId="48256"/>
    <cellStyle name="Normal 8 4" xfId="48257"/>
    <cellStyle name="Normal 8 4 2" xfId="48258"/>
    <cellStyle name="Normal 8 4 2 2" xfId="48259"/>
    <cellStyle name="Normal 8 4 2 2 2" xfId="48260"/>
    <cellStyle name="Normal 8 4 2 2 2 2" xfId="48261"/>
    <cellStyle name="Normal 8 4 2 2 3" xfId="48262"/>
    <cellStyle name="Normal 8 4 2 3" xfId="48263"/>
    <cellStyle name="Normal 8 4 2 3 2" xfId="48264"/>
    <cellStyle name="Normal 8 4 2 4" xfId="48265"/>
    <cellStyle name="Normal 8 4 3" xfId="48266"/>
    <cellStyle name="Normal 8 4 3 2" xfId="48267"/>
    <cellStyle name="Normal 8 4 3 2 2" xfId="48268"/>
    <cellStyle name="Normal 8 4 3 3" xfId="48269"/>
    <cellStyle name="Normal 8 4 4" xfId="48270"/>
    <cellStyle name="Normal 8 4 4 2" xfId="48271"/>
    <cellStyle name="Normal 8 4 5" xfId="48272"/>
    <cellStyle name="Normal 8 5" xfId="48273"/>
    <cellStyle name="Normal 8 5 2" xfId="48274"/>
    <cellStyle name="Normal 8 5 2 2" xfId="48275"/>
    <cellStyle name="Normal 8 5 2 2 2" xfId="48276"/>
    <cellStyle name="Normal 8 5 2 3" xfId="48277"/>
    <cellStyle name="Normal 8 5 3" xfId="48278"/>
    <cellStyle name="Normal 8 5 3 2" xfId="48279"/>
    <cellStyle name="Normal 8 5 4" xfId="48280"/>
    <cellStyle name="Normal 8 6" xfId="48281"/>
    <cellStyle name="Normal 8 6 2" xfId="48282"/>
    <cellStyle name="Normal 8 6 2 2" xfId="48283"/>
    <cellStyle name="Normal 8 6 3" xfId="48284"/>
    <cellStyle name="Normal 8 7" xfId="48285"/>
    <cellStyle name="Normal 8 7 2" xfId="48286"/>
    <cellStyle name="Normal 8 8" xfId="48287"/>
    <cellStyle name="Normal 80" xfId="48288"/>
    <cellStyle name="Normal 81" xfId="48289"/>
    <cellStyle name="Normal 82" xfId="48290"/>
    <cellStyle name="Normal 83" xfId="48291"/>
    <cellStyle name="Normal 84" xfId="48292"/>
    <cellStyle name="Normal 85" xfId="48293"/>
    <cellStyle name="Normal 86" xfId="48294"/>
    <cellStyle name="Normal 87" xfId="48295"/>
    <cellStyle name="Normal 88" xfId="48296"/>
    <cellStyle name="Normal 89" xfId="48297"/>
    <cellStyle name="Normal 9" xfId="48298"/>
    <cellStyle name="Normal 9 2" xfId="48299"/>
    <cellStyle name="Normal 9 2 2" xfId="48300"/>
    <cellStyle name="Normal 9 2 2 2" xfId="48301"/>
    <cellStyle name="Normal 9 2 2 2 2" xfId="48302"/>
    <cellStyle name="Normal 9 2 2 2 2 2" xfId="48303"/>
    <cellStyle name="Normal 9 2 2 2 2 2 2" xfId="48304"/>
    <cellStyle name="Normal 9 2 2 2 2 2 2 2" xfId="48305"/>
    <cellStyle name="Normal 9 2 2 2 2 2 3" xfId="48306"/>
    <cellStyle name="Normal 9 2 2 2 2 3" xfId="48307"/>
    <cellStyle name="Normal 9 2 2 2 2 3 2" xfId="48308"/>
    <cellStyle name="Normal 9 2 2 2 2 4" xfId="48309"/>
    <cellStyle name="Normal 9 2 2 2 3" xfId="48310"/>
    <cellStyle name="Normal 9 2 2 2 3 2" xfId="48311"/>
    <cellStyle name="Normal 9 2 2 2 3 2 2" xfId="48312"/>
    <cellStyle name="Normal 9 2 2 2 3 3" xfId="48313"/>
    <cellStyle name="Normal 9 2 2 2 4" xfId="48314"/>
    <cellStyle name="Normal 9 2 2 2 4 2" xfId="48315"/>
    <cellStyle name="Normal 9 2 2 2 5" xfId="48316"/>
    <cellStyle name="Normal 9 2 2 3" xfId="48317"/>
    <cellStyle name="Normal 9 2 2 3 2" xfId="48318"/>
    <cellStyle name="Normal 9 2 2 3 2 2" xfId="48319"/>
    <cellStyle name="Normal 9 2 2 3 2 2 2" xfId="48320"/>
    <cellStyle name="Normal 9 2 2 3 2 3" xfId="48321"/>
    <cellStyle name="Normal 9 2 2 3 3" xfId="48322"/>
    <cellStyle name="Normal 9 2 2 3 3 2" xfId="48323"/>
    <cellStyle name="Normal 9 2 2 3 4" xfId="48324"/>
    <cellStyle name="Normal 9 2 2 4" xfId="48325"/>
    <cellStyle name="Normal 9 2 2 4 2" xfId="48326"/>
    <cellStyle name="Normal 9 2 2 4 2 2" xfId="48327"/>
    <cellStyle name="Normal 9 2 2 4 3" xfId="48328"/>
    <cellStyle name="Normal 9 2 2 5" xfId="48329"/>
    <cellStyle name="Normal 9 2 2 5 2" xfId="48330"/>
    <cellStyle name="Normal 9 2 2 6" xfId="48331"/>
    <cellStyle name="Normal 9 2 3" xfId="48332"/>
    <cellStyle name="Normal 9 2 3 2" xfId="48333"/>
    <cellStyle name="Normal 9 2 3 2 2" xfId="48334"/>
    <cellStyle name="Normal 9 2 3 2 2 2" xfId="48335"/>
    <cellStyle name="Normal 9 2 3 2 2 2 2" xfId="48336"/>
    <cellStyle name="Normal 9 2 3 2 2 3" xfId="48337"/>
    <cellStyle name="Normal 9 2 3 2 3" xfId="48338"/>
    <cellStyle name="Normal 9 2 3 2 3 2" xfId="48339"/>
    <cellStyle name="Normal 9 2 3 2 4" xfId="48340"/>
    <cellStyle name="Normal 9 2 3 3" xfId="48341"/>
    <cellStyle name="Normal 9 2 3 3 2" xfId="48342"/>
    <cellStyle name="Normal 9 2 3 3 2 2" xfId="48343"/>
    <cellStyle name="Normal 9 2 3 3 3" xfId="48344"/>
    <cellStyle name="Normal 9 2 3 4" xfId="48345"/>
    <cellStyle name="Normal 9 2 3 4 2" xfId="48346"/>
    <cellStyle name="Normal 9 2 3 5" xfId="48347"/>
    <cellStyle name="Normal 9 2 4" xfId="48348"/>
    <cellStyle name="Normal 9 2 4 2" xfId="48349"/>
    <cellStyle name="Normal 9 2 4 2 2" xfId="48350"/>
    <cellStyle name="Normal 9 2 4 2 2 2" xfId="48351"/>
    <cellStyle name="Normal 9 2 4 2 3" xfId="48352"/>
    <cellStyle name="Normal 9 2 4 3" xfId="48353"/>
    <cellStyle name="Normal 9 2 4 3 2" xfId="48354"/>
    <cellStyle name="Normal 9 2 4 4" xfId="48355"/>
    <cellStyle name="Normal 9 2 5" xfId="48356"/>
    <cellStyle name="Normal 9 2 5 2" xfId="48357"/>
    <cellStyle name="Normal 9 2 5 2 2" xfId="48358"/>
    <cellStyle name="Normal 9 2 5 3" xfId="48359"/>
    <cellStyle name="Normal 9 2 6" xfId="48360"/>
    <cellStyle name="Normal 9 2 6 2" xfId="48361"/>
    <cellStyle name="Normal 9 2 7" xfId="48362"/>
    <cellStyle name="Normal 9 3" xfId="48363"/>
    <cellStyle name="Normal 9 3 2" xfId="48364"/>
    <cellStyle name="Normal 9 3 2 2" xfId="48365"/>
    <cellStyle name="Normal 9 3 2 2 2" xfId="48366"/>
    <cellStyle name="Normal 9 3 2 2 2 2" xfId="48367"/>
    <cellStyle name="Normal 9 3 2 2 2 2 2" xfId="48368"/>
    <cellStyle name="Normal 9 3 2 2 2 3" xfId="48369"/>
    <cellStyle name="Normal 9 3 2 2 3" xfId="48370"/>
    <cellStyle name="Normal 9 3 2 2 3 2" xfId="48371"/>
    <cellStyle name="Normal 9 3 2 2 4" xfId="48372"/>
    <cellStyle name="Normal 9 3 2 3" xfId="48373"/>
    <cellStyle name="Normal 9 3 2 3 2" xfId="48374"/>
    <cellStyle name="Normal 9 3 2 3 2 2" xfId="48375"/>
    <cellStyle name="Normal 9 3 2 3 3" xfId="48376"/>
    <cellStyle name="Normal 9 3 2 4" xfId="48377"/>
    <cellStyle name="Normal 9 3 2 4 2" xfId="48378"/>
    <cellStyle name="Normal 9 3 2 5" xfId="48379"/>
    <cellStyle name="Normal 9 3 3" xfId="48380"/>
    <cellStyle name="Normal 9 3 3 2" xfId="48381"/>
    <cellStyle name="Normal 9 3 3 2 2" xfId="48382"/>
    <cellStyle name="Normal 9 3 3 2 2 2" xfId="48383"/>
    <cellStyle name="Normal 9 3 3 2 3" xfId="48384"/>
    <cellStyle name="Normal 9 3 3 3" xfId="48385"/>
    <cellStyle name="Normal 9 3 3 3 2" xfId="48386"/>
    <cellStyle name="Normal 9 3 3 4" xfId="48387"/>
    <cellStyle name="Normal 9 3 4" xfId="48388"/>
    <cellStyle name="Normal 9 3 4 2" xfId="48389"/>
    <cellStyle name="Normal 9 3 4 2 2" xfId="48390"/>
    <cellStyle name="Normal 9 3 4 3" xfId="48391"/>
    <cellStyle name="Normal 9 3 5" xfId="48392"/>
    <cellStyle name="Normal 9 3 5 2" xfId="48393"/>
    <cellStyle name="Normal 9 3 6" xfId="48394"/>
    <cellStyle name="Normal 9 4" xfId="48395"/>
    <cellStyle name="Normal 9 4 2" xfId="48396"/>
    <cellStyle name="Normal 9 4 2 2" xfId="48397"/>
    <cellStyle name="Normal 9 4 2 2 2" xfId="48398"/>
    <cellStyle name="Normal 9 4 2 2 2 2" xfId="48399"/>
    <cellStyle name="Normal 9 4 2 2 3" xfId="48400"/>
    <cellStyle name="Normal 9 4 2 3" xfId="48401"/>
    <cellStyle name="Normal 9 4 2 3 2" xfId="48402"/>
    <cellStyle name="Normal 9 4 2 4" xfId="48403"/>
    <cellStyle name="Normal 9 4 3" xfId="48404"/>
    <cellStyle name="Normal 9 4 3 2" xfId="48405"/>
    <cellStyle name="Normal 9 4 3 2 2" xfId="48406"/>
    <cellStyle name="Normal 9 4 3 3" xfId="48407"/>
    <cellStyle name="Normal 9 4 4" xfId="48408"/>
    <cellStyle name="Normal 9 4 4 2" xfId="48409"/>
    <cellStyle name="Normal 9 4 5" xfId="48410"/>
    <cellStyle name="Normal 9 5" xfId="48411"/>
    <cellStyle name="Normal 9 5 2" xfId="48412"/>
    <cellStyle name="Normal 9 5 2 2" xfId="48413"/>
    <cellStyle name="Normal 9 5 2 2 2" xfId="48414"/>
    <cellStyle name="Normal 9 5 2 3" xfId="48415"/>
    <cellStyle name="Normal 9 5 3" xfId="48416"/>
    <cellStyle name="Normal 9 5 3 2" xfId="48417"/>
    <cellStyle name="Normal 9 5 4" xfId="48418"/>
    <cellStyle name="Normal 9 6" xfId="48419"/>
    <cellStyle name="Normal 9 6 2" xfId="48420"/>
    <cellStyle name="Normal 9 6 2 2" xfId="48421"/>
    <cellStyle name="Normal 9 6 3" xfId="48422"/>
    <cellStyle name="Normal 9 7" xfId="48423"/>
    <cellStyle name="Normal 9 7 2" xfId="48424"/>
    <cellStyle name="Normal 9 8" xfId="48425"/>
    <cellStyle name="Normal 90" xfId="48426"/>
    <cellStyle name="Normal 91" xfId="48427"/>
    <cellStyle name="Normal 92" xfId="48428"/>
    <cellStyle name="Normal 92 2" xfId="48429"/>
    <cellStyle name="Normal 92 2 2" xfId="48430"/>
    <cellStyle name="Normal 92 2 2 2" xfId="48431"/>
    <cellStyle name="Normal 92 2 2 2 2" xfId="48432"/>
    <cellStyle name="Normal 92 2 2 2 2 2" xfId="48433"/>
    <cellStyle name="Normal 92 2 2 2 2 2 2" xfId="48434"/>
    <cellStyle name="Normal 92 2 2 2 2 2 2 2" xfId="48435"/>
    <cellStyle name="Normal 92 2 2 2 2 2 3" xfId="48436"/>
    <cellStyle name="Normal 92 2 2 2 2 3" xfId="48437"/>
    <cellStyle name="Normal 92 2 2 2 2 3 2" xfId="48438"/>
    <cellStyle name="Normal 92 2 2 2 2 4" xfId="48439"/>
    <cellStyle name="Normal 92 2 2 2 3" xfId="48440"/>
    <cellStyle name="Normal 92 2 2 2 3 2" xfId="48441"/>
    <cellStyle name="Normal 92 2 2 2 3 2 2" xfId="48442"/>
    <cellStyle name="Normal 92 2 2 2 3 3" xfId="48443"/>
    <cellStyle name="Normal 92 2 2 2 4" xfId="48444"/>
    <cellStyle name="Normal 92 2 2 2 4 2" xfId="48445"/>
    <cellStyle name="Normal 92 2 2 2 5" xfId="48446"/>
    <cellStyle name="Normal 92 2 2 3" xfId="48447"/>
    <cellStyle name="Normal 92 2 2 3 2" xfId="48448"/>
    <cellStyle name="Normal 92 2 2 3 2 2" xfId="48449"/>
    <cellStyle name="Normal 92 2 2 3 2 2 2" xfId="48450"/>
    <cellStyle name="Normal 92 2 2 3 2 3" xfId="48451"/>
    <cellStyle name="Normal 92 2 2 3 3" xfId="48452"/>
    <cellStyle name="Normal 92 2 2 3 3 2" xfId="48453"/>
    <cellStyle name="Normal 92 2 2 3 4" xfId="48454"/>
    <cellStyle name="Normal 92 2 2 4" xfId="48455"/>
    <cellStyle name="Normal 92 2 2 4 2" xfId="48456"/>
    <cellStyle name="Normal 92 2 2 4 2 2" xfId="48457"/>
    <cellStyle name="Normal 92 2 2 4 3" xfId="48458"/>
    <cellStyle name="Normal 92 2 2 5" xfId="48459"/>
    <cellStyle name="Normal 92 2 2 5 2" xfId="48460"/>
    <cellStyle name="Normal 92 2 2 6" xfId="48461"/>
    <cellStyle name="Normal 92 2 3" xfId="48462"/>
    <cellStyle name="Normal 92 2 3 2" xfId="48463"/>
    <cellStyle name="Normal 92 2 3 2 2" xfId="48464"/>
    <cellStyle name="Normal 92 2 3 2 2 2" xfId="48465"/>
    <cellStyle name="Normal 92 2 3 2 2 2 2" xfId="48466"/>
    <cellStyle name="Normal 92 2 3 2 2 3" xfId="48467"/>
    <cellStyle name="Normal 92 2 3 2 3" xfId="48468"/>
    <cellStyle name="Normal 92 2 3 2 3 2" xfId="48469"/>
    <cellStyle name="Normal 92 2 3 2 4" xfId="48470"/>
    <cellStyle name="Normal 92 2 3 3" xfId="48471"/>
    <cellStyle name="Normal 92 2 3 3 2" xfId="48472"/>
    <cellStyle name="Normal 92 2 3 3 2 2" xfId="48473"/>
    <cellStyle name="Normal 92 2 3 3 3" xfId="48474"/>
    <cellStyle name="Normal 92 2 3 4" xfId="48475"/>
    <cellStyle name="Normal 92 2 3 4 2" xfId="48476"/>
    <cellStyle name="Normal 92 2 3 5" xfId="48477"/>
    <cellStyle name="Normal 92 2 4" xfId="48478"/>
    <cellStyle name="Normal 92 2 4 2" xfId="48479"/>
    <cellStyle name="Normal 92 2 4 2 2" xfId="48480"/>
    <cellStyle name="Normal 92 2 4 2 2 2" xfId="48481"/>
    <cellStyle name="Normal 92 2 4 2 3" xfId="48482"/>
    <cellStyle name="Normal 92 2 4 3" xfId="48483"/>
    <cellStyle name="Normal 92 2 4 3 2" xfId="48484"/>
    <cellStyle name="Normal 92 2 4 4" xfId="48485"/>
    <cellStyle name="Normal 92 2 5" xfId="48486"/>
    <cellStyle name="Normal 92 2 5 2" xfId="48487"/>
    <cellStyle name="Normal 92 2 5 2 2" xfId="48488"/>
    <cellStyle name="Normal 92 2 5 3" xfId="48489"/>
    <cellStyle name="Normal 92 2 6" xfId="48490"/>
    <cellStyle name="Normal 92 2 6 2" xfId="48491"/>
    <cellStyle name="Normal 92 2 7" xfId="48492"/>
    <cellStyle name="Normal 92 3" xfId="48493"/>
    <cellStyle name="Normal 92 3 2" xfId="48494"/>
    <cellStyle name="Normal 92 3 2 2" xfId="48495"/>
    <cellStyle name="Normal 92 3 2 2 2" xfId="48496"/>
    <cellStyle name="Normal 92 3 2 2 2 2" xfId="48497"/>
    <cellStyle name="Normal 92 3 2 2 2 2 2" xfId="48498"/>
    <cellStyle name="Normal 92 3 2 2 2 3" xfId="48499"/>
    <cellStyle name="Normal 92 3 2 2 3" xfId="48500"/>
    <cellStyle name="Normal 92 3 2 2 3 2" xfId="48501"/>
    <cellStyle name="Normal 92 3 2 2 4" xfId="48502"/>
    <cellStyle name="Normal 92 3 2 3" xfId="48503"/>
    <cellStyle name="Normal 92 3 2 3 2" xfId="48504"/>
    <cellStyle name="Normal 92 3 2 3 2 2" xfId="48505"/>
    <cellStyle name="Normal 92 3 2 3 3" xfId="48506"/>
    <cellStyle name="Normal 92 3 2 4" xfId="48507"/>
    <cellStyle name="Normal 92 3 2 4 2" xfId="48508"/>
    <cellStyle name="Normal 92 3 2 5" xfId="48509"/>
    <cellStyle name="Normal 92 3 3" xfId="48510"/>
    <cellStyle name="Normal 92 3 3 2" xfId="48511"/>
    <cellStyle name="Normal 92 3 3 2 2" xfId="48512"/>
    <cellStyle name="Normal 92 3 3 2 2 2" xfId="48513"/>
    <cellStyle name="Normal 92 3 3 2 3" xfId="48514"/>
    <cellStyle name="Normal 92 3 3 3" xfId="48515"/>
    <cellStyle name="Normal 92 3 3 3 2" xfId="48516"/>
    <cellStyle name="Normal 92 3 3 4" xfId="48517"/>
    <cellStyle name="Normal 92 3 4" xfId="48518"/>
    <cellStyle name="Normal 92 3 4 2" xfId="48519"/>
    <cellStyle name="Normal 92 3 4 2 2" xfId="48520"/>
    <cellStyle name="Normal 92 3 4 3" xfId="48521"/>
    <cellStyle name="Normal 92 3 5" xfId="48522"/>
    <cellStyle name="Normal 92 3 5 2" xfId="48523"/>
    <cellStyle name="Normal 92 3 6" xfId="48524"/>
    <cellStyle name="Normal 92 4" xfId="48525"/>
    <cellStyle name="Normal 92 4 2" xfId="48526"/>
    <cellStyle name="Normal 92 4 2 2" xfId="48527"/>
    <cellStyle name="Normal 92 4 2 2 2" xfId="48528"/>
    <cellStyle name="Normal 92 4 2 2 2 2" xfId="48529"/>
    <cellStyle name="Normal 92 4 2 2 3" xfId="48530"/>
    <cellStyle name="Normal 92 4 2 3" xfId="48531"/>
    <cellStyle name="Normal 92 4 2 3 2" xfId="48532"/>
    <cellStyle name="Normal 92 4 2 4" xfId="48533"/>
    <cellStyle name="Normal 92 4 3" xfId="48534"/>
    <cellStyle name="Normal 92 4 3 2" xfId="48535"/>
    <cellStyle name="Normal 92 4 3 2 2" xfId="48536"/>
    <cellStyle name="Normal 92 4 3 3" xfId="48537"/>
    <cellStyle name="Normal 92 4 4" xfId="48538"/>
    <cellStyle name="Normal 92 4 4 2" xfId="48539"/>
    <cellStyle name="Normal 92 4 5" xfId="48540"/>
    <cellStyle name="Normal 92 5" xfId="48541"/>
    <cellStyle name="Normal 92 5 2" xfId="48542"/>
    <cellStyle name="Normal 92 5 2 2" xfId="48543"/>
    <cellStyle name="Normal 92 5 2 2 2" xfId="48544"/>
    <cellStyle name="Normal 92 5 2 3" xfId="48545"/>
    <cellStyle name="Normal 92 5 3" xfId="48546"/>
    <cellStyle name="Normal 92 5 3 2" xfId="48547"/>
    <cellStyle name="Normal 92 5 4" xfId="48548"/>
    <cellStyle name="Normal 92 6" xfId="48549"/>
    <cellStyle name="Normal 92 6 2" xfId="48550"/>
    <cellStyle name="Normal 92 6 2 2" xfId="48551"/>
    <cellStyle name="Normal 92 6 3" xfId="48552"/>
    <cellStyle name="Normal 92 7" xfId="48553"/>
    <cellStyle name="Normal 92 7 2" xfId="48554"/>
    <cellStyle name="Normal 92 8" xfId="48555"/>
    <cellStyle name="Normal 93" xfId="48556"/>
    <cellStyle name="Normal 94" xfId="48557"/>
    <cellStyle name="Normal 95" xfId="48558"/>
    <cellStyle name="Normal 96" xfId="48559"/>
    <cellStyle name="Normal 97" xfId="48560"/>
    <cellStyle name="Normal 98" xfId="48561"/>
    <cellStyle name="Normal 99" xfId="48562"/>
    <cellStyle name="Note 10" xfId="48563"/>
    <cellStyle name="Note 10 2" xfId="48564"/>
    <cellStyle name="Note 10 2 2" xfId="48565"/>
    <cellStyle name="Note 10 2 2 2" xfId="48566"/>
    <cellStyle name="Note 10 2 2 2 2" xfId="48567"/>
    <cellStyle name="Note 10 2 2 2 2 2" xfId="48568"/>
    <cellStyle name="Note 10 2 2 2 3" xfId="48569"/>
    <cellStyle name="Note 10 2 2 3" xfId="48570"/>
    <cellStyle name="Note 10 2 2 3 2" xfId="48571"/>
    <cellStyle name="Note 10 2 2 4" xfId="48572"/>
    <cellStyle name="Note 10 2 3" xfId="48573"/>
    <cellStyle name="Note 10 2 3 2" xfId="48574"/>
    <cellStyle name="Note 10 2 3 2 2" xfId="48575"/>
    <cellStyle name="Note 10 2 3 3" xfId="48576"/>
    <cellStyle name="Note 10 2 4" xfId="48577"/>
    <cellStyle name="Note 10 2 4 2" xfId="48578"/>
    <cellStyle name="Note 10 2 5" xfId="48579"/>
    <cellStyle name="Note 10 3" xfId="48580"/>
    <cellStyle name="Note 10 3 2" xfId="48581"/>
    <cellStyle name="Note 10 3 2 2" xfId="48582"/>
    <cellStyle name="Note 10 3 2 2 2" xfId="48583"/>
    <cellStyle name="Note 10 3 2 3" xfId="48584"/>
    <cellStyle name="Note 10 3 3" xfId="48585"/>
    <cellStyle name="Note 10 3 3 2" xfId="48586"/>
    <cellStyle name="Note 10 3 4" xfId="48587"/>
    <cellStyle name="Note 10 4" xfId="48588"/>
    <cellStyle name="Note 10 4 2" xfId="48589"/>
    <cellStyle name="Note 10 4 2 2" xfId="48590"/>
    <cellStyle name="Note 10 4 3" xfId="48591"/>
    <cellStyle name="Note 10 5" xfId="48592"/>
    <cellStyle name="Note 10 5 2" xfId="48593"/>
    <cellStyle name="Note 10 6" xfId="48594"/>
    <cellStyle name="Note 11" xfId="48595"/>
    <cellStyle name="Note 12" xfId="48596"/>
    <cellStyle name="Note 13" xfId="48597"/>
    <cellStyle name="Note 13 2" xfId="48598"/>
    <cellStyle name="Note 13 2 2" xfId="48599"/>
    <cellStyle name="Note 13 3" xfId="48600"/>
    <cellStyle name="Note 14" xfId="48601"/>
    <cellStyle name="Note 15" xfId="48602"/>
    <cellStyle name="Note 16" xfId="48603"/>
    <cellStyle name="Note 17" xfId="48604"/>
    <cellStyle name="Note 18" xfId="48605"/>
    <cellStyle name="Note 19" xfId="48606"/>
    <cellStyle name="Note 2" xfId="48607"/>
    <cellStyle name="Note 2 10" xfId="48608"/>
    <cellStyle name="Note 2 10 2" xfId="48609"/>
    <cellStyle name="Note 2 11" xfId="48610"/>
    <cellStyle name="Note 2 12" xfId="48611"/>
    <cellStyle name="Note 2 2" xfId="48612"/>
    <cellStyle name="Note 2 2 10" xfId="48613"/>
    <cellStyle name="Note 2 2 11" xfId="48614"/>
    <cellStyle name="Note 2 2 2" xfId="48615"/>
    <cellStyle name="Note 2 2 2 2" xfId="48616"/>
    <cellStyle name="Note 2 2 2 2 2" xfId="48617"/>
    <cellStyle name="Note 2 2 2 2 2 2" xfId="48618"/>
    <cellStyle name="Note 2 2 2 2 2 2 2" xfId="48619"/>
    <cellStyle name="Note 2 2 2 2 2 2 2 2" xfId="48620"/>
    <cellStyle name="Note 2 2 2 2 2 2 2 2 2" xfId="48621"/>
    <cellStyle name="Note 2 2 2 2 2 2 2 2 2 2" xfId="48622"/>
    <cellStyle name="Note 2 2 2 2 2 2 2 2 3" xfId="48623"/>
    <cellStyle name="Note 2 2 2 2 2 2 2 3" xfId="48624"/>
    <cellStyle name="Note 2 2 2 2 2 2 2 3 2" xfId="48625"/>
    <cellStyle name="Note 2 2 2 2 2 2 2 4" xfId="48626"/>
    <cellStyle name="Note 2 2 2 2 2 2 3" xfId="48627"/>
    <cellStyle name="Note 2 2 2 2 2 2 3 2" xfId="48628"/>
    <cellStyle name="Note 2 2 2 2 2 2 3 2 2" xfId="48629"/>
    <cellStyle name="Note 2 2 2 2 2 2 3 3" xfId="48630"/>
    <cellStyle name="Note 2 2 2 2 2 2 4" xfId="48631"/>
    <cellStyle name="Note 2 2 2 2 2 2 4 2" xfId="48632"/>
    <cellStyle name="Note 2 2 2 2 2 2 5" xfId="48633"/>
    <cellStyle name="Note 2 2 2 2 2 3" xfId="48634"/>
    <cellStyle name="Note 2 2 2 2 2 3 2" xfId="48635"/>
    <cellStyle name="Note 2 2 2 2 2 3 2 2" xfId="48636"/>
    <cellStyle name="Note 2 2 2 2 2 3 2 2 2" xfId="48637"/>
    <cellStyle name="Note 2 2 2 2 2 3 2 3" xfId="48638"/>
    <cellStyle name="Note 2 2 2 2 2 3 3" xfId="48639"/>
    <cellStyle name="Note 2 2 2 2 2 3 3 2" xfId="48640"/>
    <cellStyle name="Note 2 2 2 2 2 3 4" xfId="48641"/>
    <cellStyle name="Note 2 2 2 2 2 4" xfId="48642"/>
    <cellStyle name="Note 2 2 2 2 2 4 2" xfId="48643"/>
    <cellStyle name="Note 2 2 2 2 2 4 2 2" xfId="48644"/>
    <cellStyle name="Note 2 2 2 2 2 4 3" xfId="48645"/>
    <cellStyle name="Note 2 2 2 2 2 5" xfId="48646"/>
    <cellStyle name="Note 2 2 2 2 2 5 2" xfId="48647"/>
    <cellStyle name="Note 2 2 2 2 2 6" xfId="48648"/>
    <cellStyle name="Note 2 2 2 2 3" xfId="48649"/>
    <cellStyle name="Note 2 2 2 2 3 2" xfId="48650"/>
    <cellStyle name="Note 2 2 2 2 3 2 2" xfId="48651"/>
    <cellStyle name="Note 2 2 2 2 3 2 2 2" xfId="48652"/>
    <cellStyle name="Note 2 2 2 2 3 2 2 2 2" xfId="48653"/>
    <cellStyle name="Note 2 2 2 2 3 2 2 3" xfId="48654"/>
    <cellStyle name="Note 2 2 2 2 3 2 3" xfId="48655"/>
    <cellStyle name="Note 2 2 2 2 3 2 3 2" xfId="48656"/>
    <cellStyle name="Note 2 2 2 2 3 2 4" xfId="48657"/>
    <cellStyle name="Note 2 2 2 2 3 3" xfId="48658"/>
    <cellStyle name="Note 2 2 2 2 3 3 2" xfId="48659"/>
    <cellStyle name="Note 2 2 2 2 3 3 2 2" xfId="48660"/>
    <cellStyle name="Note 2 2 2 2 3 3 3" xfId="48661"/>
    <cellStyle name="Note 2 2 2 2 3 4" xfId="48662"/>
    <cellStyle name="Note 2 2 2 2 3 4 2" xfId="48663"/>
    <cellStyle name="Note 2 2 2 2 3 5" xfId="48664"/>
    <cellStyle name="Note 2 2 2 2 4" xfId="48665"/>
    <cellStyle name="Note 2 2 2 2 4 2" xfId="48666"/>
    <cellStyle name="Note 2 2 2 2 4 2 2" xfId="48667"/>
    <cellStyle name="Note 2 2 2 2 4 2 2 2" xfId="48668"/>
    <cellStyle name="Note 2 2 2 2 4 2 3" xfId="48669"/>
    <cellStyle name="Note 2 2 2 2 4 3" xfId="48670"/>
    <cellStyle name="Note 2 2 2 2 4 3 2" xfId="48671"/>
    <cellStyle name="Note 2 2 2 2 4 4" xfId="48672"/>
    <cellStyle name="Note 2 2 2 2 5" xfId="48673"/>
    <cellStyle name="Note 2 2 2 2 5 2" xfId="48674"/>
    <cellStyle name="Note 2 2 2 2 5 2 2" xfId="48675"/>
    <cellStyle name="Note 2 2 2 2 5 3" xfId="48676"/>
    <cellStyle name="Note 2 2 2 2 6" xfId="48677"/>
    <cellStyle name="Note 2 2 2 2 6 2" xfId="48678"/>
    <cellStyle name="Note 2 2 2 2 7" xfId="48679"/>
    <cellStyle name="Note 2 2 2 3" xfId="48680"/>
    <cellStyle name="Note 2 2 2 3 2" xfId="48681"/>
    <cellStyle name="Note 2 2 2 3 2 2" xfId="48682"/>
    <cellStyle name="Note 2 2 2 3 2 2 2" xfId="48683"/>
    <cellStyle name="Note 2 2 2 3 2 2 2 2" xfId="48684"/>
    <cellStyle name="Note 2 2 2 3 2 2 2 2 2" xfId="48685"/>
    <cellStyle name="Note 2 2 2 3 2 2 2 3" xfId="48686"/>
    <cellStyle name="Note 2 2 2 3 2 2 3" xfId="48687"/>
    <cellStyle name="Note 2 2 2 3 2 2 3 2" xfId="48688"/>
    <cellStyle name="Note 2 2 2 3 2 2 4" xfId="48689"/>
    <cellStyle name="Note 2 2 2 3 2 3" xfId="48690"/>
    <cellStyle name="Note 2 2 2 3 2 3 2" xfId="48691"/>
    <cellStyle name="Note 2 2 2 3 2 3 2 2" xfId="48692"/>
    <cellStyle name="Note 2 2 2 3 2 3 3" xfId="48693"/>
    <cellStyle name="Note 2 2 2 3 2 4" xfId="48694"/>
    <cellStyle name="Note 2 2 2 3 2 4 2" xfId="48695"/>
    <cellStyle name="Note 2 2 2 3 2 5" xfId="48696"/>
    <cellStyle name="Note 2 2 2 3 3" xfId="48697"/>
    <cellStyle name="Note 2 2 2 3 3 2" xfId="48698"/>
    <cellStyle name="Note 2 2 2 3 3 2 2" xfId="48699"/>
    <cellStyle name="Note 2 2 2 3 3 2 2 2" xfId="48700"/>
    <cellStyle name="Note 2 2 2 3 3 2 3" xfId="48701"/>
    <cellStyle name="Note 2 2 2 3 3 3" xfId="48702"/>
    <cellStyle name="Note 2 2 2 3 3 3 2" xfId="48703"/>
    <cellStyle name="Note 2 2 2 3 3 4" xfId="48704"/>
    <cellStyle name="Note 2 2 2 3 4" xfId="48705"/>
    <cellStyle name="Note 2 2 2 3 4 2" xfId="48706"/>
    <cellStyle name="Note 2 2 2 3 4 2 2" xfId="48707"/>
    <cellStyle name="Note 2 2 2 3 4 3" xfId="48708"/>
    <cellStyle name="Note 2 2 2 3 5" xfId="48709"/>
    <cellStyle name="Note 2 2 2 3 5 2" xfId="48710"/>
    <cellStyle name="Note 2 2 2 3 6" xfId="48711"/>
    <cellStyle name="Note 2 2 2 4" xfId="48712"/>
    <cellStyle name="Note 2 2 2 4 2" xfId="48713"/>
    <cellStyle name="Note 2 2 2 4 2 2" xfId="48714"/>
    <cellStyle name="Note 2 2 2 4 2 2 2" xfId="48715"/>
    <cellStyle name="Note 2 2 2 4 2 2 2 2" xfId="48716"/>
    <cellStyle name="Note 2 2 2 4 2 2 3" xfId="48717"/>
    <cellStyle name="Note 2 2 2 4 2 3" xfId="48718"/>
    <cellStyle name="Note 2 2 2 4 2 3 2" xfId="48719"/>
    <cellStyle name="Note 2 2 2 4 2 4" xfId="48720"/>
    <cellStyle name="Note 2 2 2 4 3" xfId="48721"/>
    <cellStyle name="Note 2 2 2 4 3 2" xfId="48722"/>
    <cellStyle name="Note 2 2 2 4 3 2 2" xfId="48723"/>
    <cellStyle name="Note 2 2 2 4 3 3" xfId="48724"/>
    <cellStyle name="Note 2 2 2 4 4" xfId="48725"/>
    <cellStyle name="Note 2 2 2 4 4 2" xfId="48726"/>
    <cellStyle name="Note 2 2 2 4 5" xfId="48727"/>
    <cellStyle name="Note 2 2 2 5" xfId="48728"/>
    <cellStyle name="Note 2 2 2 5 2" xfId="48729"/>
    <cellStyle name="Note 2 2 2 5 2 2" xfId="48730"/>
    <cellStyle name="Note 2 2 2 5 2 2 2" xfId="48731"/>
    <cellStyle name="Note 2 2 2 5 2 3" xfId="48732"/>
    <cellStyle name="Note 2 2 2 5 3" xfId="48733"/>
    <cellStyle name="Note 2 2 2 5 3 2" xfId="48734"/>
    <cellStyle name="Note 2 2 2 5 4" xfId="48735"/>
    <cellStyle name="Note 2 2 2 6" xfId="48736"/>
    <cellStyle name="Note 2 2 2 6 2" xfId="48737"/>
    <cellStyle name="Note 2 2 2 6 2 2" xfId="48738"/>
    <cellStyle name="Note 2 2 2 6 3" xfId="48739"/>
    <cellStyle name="Note 2 2 2 7" xfId="48740"/>
    <cellStyle name="Note 2 2 2 7 2" xfId="48741"/>
    <cellStyle name="Note 2 2 2 8" xfId="48742"/>
    <cellStyle name="Note 2 2 3" xfId="48743"/>
    <cellStyle name="Note 2 2 4" xfId="48744"/>
    <cellStyle name="Note 2 2 4 2" xfId="48745"/>
    <cellStyle name="Note 2 2 4 2 2" xfId="48746"/>
    <cellStyle name="Note 2 2 4 2 2 2" xfId="48747"/>
    <cellStyle name="Note 2 2 4 2 2 2 2" xfId="48748"/>
    <cellStyle name="Note 2 2 4 2 2 2 2 2" xfId="48749"/>
    <cellStyle name="Note 2 2 4 2 2 2 2 2 2" xfId="48750"/>
    <cellStyle name="Note 2 2 4 2 2 2 2 3" xfId="48751"/>
    <cellStyle name="Note 2 2 4 2 2 2 3" xfId="48752"/>
    <cellStyle name="Note 2 2 4 2 2 2 3 2" xfId="48753"/>
    <cellStyle name="Note 2 2 4 2 2 2 4" xfId="48754"/>
    <cellStyle name="Note 2 2 4 2 2 3" xfId="48755"/>
    <cellStyle name="Note 2 2 4 2 2 3 2" xfId="48756"/>
    <cellStyle name="Note 2 2 4 2 2 3 2 2" xfId="48757"/>
    <cellStyle name="Note 2 2 4 2 2 3 3" xfId="48758"/>
    <cellStyle name="Note 2 2 4 2 2 4" xfId="48759"/>
    <cellStyle name="Note 2 2 4 2 2 4 2" xfId="48760"/>
    <cellStyle name="Note 2 2 4 2 2 5" xfId="48761"/>
    <cellStyle name="Note 2 2 4 2 3" xfId="48762"/>
    <cellStyle name="Note 2 2 4 2 3 2" xfId="48763"/>
    <cellStyle name="Note 2 2 4 2 3 2 2" xfId="48764"/>
    <cellStyle name="Note 2 2 4 2 3 2 2 2" xfId="48765"/>
    <cellStyle name="Note 2 2 4 2 3 2 3" xfId="48766"/>
    <cellStyle name="Note 2 2 4 2 3 3" xfId="48767"/>
    <cellStyle name="Note 2 2 4 2 3 3 2" xfId="48768"/>
    <cellStyle name="Note 2 2 4 2 3 4" xfId="48769"/>
    <cellStyle name="Note 2 2 4 2 4" xfId="48770"/>
    <cellStyle name="Note 2 2 4 2 4 2" xfId="48771"/>
    <cellStyle name="Note 2 2 4 2 4 2 2" xfId="48772"/>
    <cellStyle name="Note 2 2 4 2 4 3" xfId="48773"/>
    <cellStyle name="Note 2 2 4 2 5" xfId="48774"/>
    <cellStyle name="Note 2 2 4 2 5 2" xfId="48775"/>
    <cellStyle name="Note 2 2 4 2 6" xfId="48776"/>
    <cellStyle name="Note 2 2 4 3" xfId="48777"/>
    <cellStyle name="Note 2 2 4 3 2" xfId="48778"/>
    <cellStyle name="Note 2 2 4 3 2 2" xfId="48779"/>
    <cellStyle name="Note 2 2 4 3 2 2 2" xfId="48780"/>
    <cellStyle name="Note 2 2 4 3 2 2 2 2" xfId="48781"/>
    <cellStyle name="Note 2 2 4 3 2 2 3" xfId="48782"/>
    <cellStyle name="Note 2 2 4 3 2 3" xfId="48783"/>
    <cellStyle name="Note 2 2 4 3 2 3 2" xfId="48784"/>
    <cellStyle name="Note 2 2 4 3 2 4" xfId="48785"/>
    <cellStyle name="Note 2 2 4 3 3" xfId="48786"/>
    <cellStyle name="Note 2 2 4 3 3 2" xfId="48787"/>
    <cellStyle name="Note 2 2 4 3 3 2 2" xfId="48788"/>
    <cellStyle name="Note 2 2 4 3 3 3" xfId="48789"/>
    <cellStyle name="Note 2 2 4 3 4" xfId="48790"/>
    <cellStyle name="Note 2 2 4 3 4 2" xfId="48791"/>
    <cellStyle name="Note 2 2 4 3 5" xfId="48792"/>
    <cellStyle name="Note 2 2 4 4" xfId="48793"/>
    <cellStyle name="Note 2 2 4 4 2" xfId="48794"/>
    <cellStyle name="Note 2 2 4 4 2 2" xfId="48795"/>
    <cellStyle name="Note 2 2 4 4 2 2 2" xfId="48796"/>
    <cellStyle name="Note 2 2 4 4 2 3" xfId="48797"/>
    <cellStyle name="Note 2 2 4 4 3" xfId="48798"/>
    <cellStyle name="Note 2 2 4 4 3 2" xfId="48799"/>
    <cellStyle name="Note 2 2 4 4 4" xfId="48800"/>
    <cellStyle name="Note 2 2 4 5" xfId="48801"/>
    <cellStyle name="Note 2 2 4 5 2" xfId="48802"/>
    <cellStyle name="Note 2 2 4 5 2 2" xfId="48803"/>
    <cellStyle name="Note 2 2 4 5 3" xfId="48804"/>
    <cellStyle name="Note 2 2 4 6" xfId="48805"/>
    <cellStyle name="Note 2 2 4 6 2" xfId="48806"/>
    <cellStyle name="Note 2 2 4 7" xfId="48807"/>
    <cellStyle name="Note 2 2 5" xfId="48808"/>
    <cellStyle name="Note 2 2 5 2" xfId="48809"/>
    <cellStyle name="Note 2 2 5 2 2" xfId="48810"/>
    <cellStyle name="Note 2 2 5 2 2 2" xfId="48811"/>
    <cellStyle name="Note 2 2 5 2 2 2 2" xfId="48812"/>
    <cellStyle name="Note 2 2 5 2 2 2 2 2" xfId="48813"/>
    <cellStyle name="Note 2 2 5 2 2 2 3" xfId="48814"/>
    <cellStyle name="Note 2 2 5 2 2 3" xfId="48815"/>
    <cellStyle name="Note 2 2 5 2 2 3 2" xfId="48816"/>
    <cellStyle name="Note 2 2 5 2 2 4" xfId="48817"/>
    <cellStyle name="Note 2 2 5 2 3" xfId="48818"/>
    <cellStyle name="Note 2 2 5 2 3 2" xfId="48819"/>
    <cellStyle name="Note 2 2 5 2 3 2 2" xfId="48820"/>
    <cellStyle name="Note 2 2 5 2 3 3" xfId="48821"/>
    <cellStyle name="Note 2 2 5 2 4" xfId="48822"/>
    <cellStyle name="Note 2 2 5 2 4 2" xfId="48823"/>
    <cellStyle name="Note 2 2 5 2 5" xfId="48824"/>
    <cellStyle name="Note 2 2 5 3" xfId="48825"/>
    <cellStyle name="Note 2 2 5 3 2" xfId="48826"/>
    <cellStyle name="Note 2 2 5 3 2 2" xfId="48827"/>
    <cellStyle name="Note 2 2 5 3 2 2 2" xfId="48828"/>
    <cellStyle name="Note 2 2 5 3 2 3" xfId="48829"/>
    <cellStyle name="Note 2 2 5 3 3" xfId="48830"/>
    <cellStyle name="Note 2 2 5 3 3 2" xfId="48831"/>
    <cellStyle name="Note 2 2 5 3 4" xfId="48832"/>
    <cellStyle name="Note 2 2 5 4" xfId="48833"/>
    <cellStyle name="Note 2 2 5 4 2" xfId="48834"/>
    <cellStyle name="Note 2 2 5 4 2 2" xfId="48835"/>
    <cellStyle name="Note 2 2 5 4 3" xfId="48836"/>
    <cellStyle name="Note 2 2 5 5" xfId="48837"/>
    <cellStyle name="Note 2 2 5 5 2" xfId="48838"/>
    <cellStyle name="Note 2 2 5 6" xfId="48839"/>
    <cellStyle name="Note 2 2 6" xfId="48840"/>
    <cellStyle name="Note 2 2 6 2" xfId="48841"/>
    <cellStyle name="Note 2 2 6 2 2" xfId="48842"/>
    <cellStyle name="Note 2 2 6 2 2 2" xfId="48843"/>
    <cellStyle name="Note 2 2 6 2 2 2 2" xfId="48844"/>
    <cellStyle name="Note 2 2 6 2 2 3" xfId="48845"/>
    <cellStyle name="Note 2 2 6 2 3" xfId="48846"/>
    <cellStyle name="Note 2 2 6 2 3 2" xfId="48847"/>
    <cellStyle name="Note 2 2 6 2 4" xfId="48848"/>
    <cellStyle name="Note 2 2 6 3" xfId="48849"/>
    <cellStyle name="Note 2 2 6 3 2" xfId="48850"/>
    <cellStyle name="Note 2 2 6 3 2 2" xfId="48851"/>
    <cellStyle name="Note 2 2 6 3 3" xfId="48852"/>
    <cellStyle name="Note 2 2 6 4" xfId="48853"/>
    <cellStyle name="Note 2 2 6 4 2" xfId="48854"/>
    <cellStyle name="Note 2 2 6 5" xfId="48855"/>
    <cellStyle name="Note 2 2 7" xfId="48856"/>
    <cellStyle name="Note 2 2 7 2" xfId="48857"/>
    <cellStyle name="Note 2 2 7 2 2" xfId="48858"/>
    <cellStyle name="Note 2 2 7 2 2 2" xfId="48859"/>
    <cellStyle name="Note 2 2 7 2 3" xfId="48860"/>
    <cellStyle name="Note 2 2 7 3" xfId="48861"/>
    <cellStyle name="Note 2 2 7 3 2" xfId="48862"/>
    <cellStyle name="Note 2 2 7 4" xfId="48863"/>
    <cellStyle name="Note 2 2 8" xfId="48864"/>
    <cellStyle name="Note 2 2 8 2" xfId="48865"/>
    <cellStyle name="Note 2 2 8 2 2" xfId="48866"/>
    <cellStyle name="Note 2 2 8 3" xfId="48867"/>
    <cellStyle name="Note 2 2 9" xfId="48868"/>
    <cellStyle name="Note 2 2 9 2" xfId="48869"/>
    <cellStyle name="Note 2 3" xfId="48870"/>
    <cellStyle name="Note 2 3 10" xfId="48871"/>
    <cellStyle name="Note 2 3 2" xfId="48872"/>
    <cellStyle name="Note 2 3 2 2" xfId="48873"/>
    <cellStyle name="Note 2 3 2 2 2" xfId="48874"/>
    <cellStyle name="Note 2 3 2 2 2 2" xfId="48875"/>
    <cellStyle name="Note 2 3 2 2 2 2 2" xfId="48876"/>
    <cellStyle name="Note 2 3 2 2 2 2 2 2" xfId="48877"/>
    <cellStyle name="Note 2 3 2 2 2 2 2 2 2" xfId="48878"/>
    <cellStyle name="Note 2 3 2 2 2 2 2 2 2 2" xfId="48879"/>
    <cellStyle name="Note 2 3 2 2 2 2 2 2 3" xfId="48880"/>
    <cellStyle name="Note 2 3 2 2 2 2 2 3" xfId="48881"/>
    <cellStyle name="Note 2 3 2 2 2 2 2 3 2" xfId="48882"/>
    <cellStyle name="Note 2 3 2 2 2 2 2 4" xfId="48883"/>
    <cellStyle name="Note 2 3 2 2 2 2 3" xfId="48884"/>
    <cellStyle name="Note 2 3 2 2 2 2 3 2" xfId="48885"/>
    <cellStyle name="Note 2 3 2 2 2 2 3 2 2" xfId="48886"/>
    <cellStyle name="Note 2 3 2 2 2 2 3 3" xfId="48887"/>
    <cellStyle name="Note 2 3 2 2 2 2 4" xfId="48888"/>
    <cellStyle name="Note 2 3 2 2 2 2 4 2" xfId="48889"/>
    <cellStyle name="Note 2 3 2 2 2 2 5" xfId="48890"/>
    <cellStyle name="Note 2 3 2 2 2 3" xfId="48891"/>
    <cellStyle name="Note 2 3 2 2 2 3 2" xfId="48892"/>
    <cellStyle name="Note 2 3 2 2 2 3 2 2" xfId="48893"/>
    <cellStyle name="Note 2 3 2 2 2 3 2 2 2" xfId="48894"/>
    <cellStyle name="Note 2 3 2 2 2 3 2 3" xfId="48895"/>
    <cellStyle name="Note 2 3 2 2 2 3 3" xfId="48896"/>
    <cellStyle name="Note 2 3 2 2 2 3 3 2" xfId="48897"/>
    <cellStyle name="Note 2 3 2 2 2 3 4" xfId="48898"/>
    <cellStyle name="Note 2 3 2 2 2 4" xfId="48899"/>
    <cellStyle name="Note 2 3 2 2 2 4 2" xfId="48900"/>
    <cellStyle name="Note 2 3 2 2 2 4 2 2" xfId="48901"/>
    <cellStyle name="Note 2 3 2 2 2 4 3" xfId="48902"/>
    <cellStyle name="Note 2 3 2 2 2 5" xfId="48903"/>
    <cellStyle name="Note 2 3 2 2 2 5 2" xfId="48904"/>
    <cellStyle name="Note 2 3 2 2 2 6" xfId="48905"/>
    <cellStyle name="Note 2 3 2 2 3" xfId="48906"/>
    <cellStyle name="Note 2 3 2 2 3 2" xfId="48907"/>
    <cellStyle name="Note 2 3 2 2 3 2 2" xfId="48908"/>
    <cellStyle name="Note 2 3 2 2 3 2 2 2" xfId="48909"/>
    <cellStyle name="Note 2 3 2 2 3 2 2 2 2" xfId="48910"/>
    <cellStyle name="Note 2 3 2 2 3 2 2 3" xfId="48911"/>
    <cellStyle name="Note 2 3 2 2 3 2 3" xfId="48912"/>
    <cellStyle name="Note 2 3 2 2 3 2 3 2" xfId="48913"/>
    <cellStyle name="Note 2 3 2 2 3 2 4" xfId="48914"/>
    <cellStyle name="Note 2 3 2 2 3 3" xfId="48915"/>
    <cellStyle name="Note 2 3 2 2 3 3 2" xfId="48916"/>
    <cellStyle name="Note 2 3 2 2 3 3 2 2" xfId="48917"/>
    <cellStyle name="Note 2 3 2 2 3 3 3" xfId="48918"/>
    <cellStyle name="Note 2 3 2 2 3 4" xfId="48919"/>
    <cellStyle name="Note 2 3 2 2 3 4 2" xfId="48920"/>
    <cellStyle name="Note 2 3 2 2 3 5" xfId="48921"/>
    <cellStyle name="Note 2 3 2 2 4" xfId="48922"/>
    <cellStyle name="Note 2 3 2 2 4 2" xfId="48923"/>
    <cellStyle name="Note 2 3 2 2 4 2 2" xfId="48924"/>
    <cellStyle name="Note 2 3 2 2 4 2 2 2" xfId="48925"/>
    <cellStyle name="Note 2 3 2 2 4 2 3" xfId="48926"/>
    <cellStyle name="Note 2 3 2 2 4 3" xfId="48927"/>
    <cellStyle name="Note 2 3 2 2 4 3 2" xfId="48928"/>
    <cellStyle name="Note 2 3 2 2 4 4" xfId="48929"/>
    <cellStyle name="Note 2 3 2 2 5" xfId="48930"/>
    <cellStyle name="Note 2 3 2 2 5 2" xfId="48931"/>
    <cellStyle name="Note 2 3 2 2 5 2 2" xfId="48932"/>
    <cellStyle name="Note 2 3 2 2 5 3" xfId="48933"/>
    <cellStyle name="Note 2 3 2 2 6" xfId="48934"/>
    <cellStyle name="Note 2 3 2 2 6 2" xfId="48935"/>
    <cellStyle name="Note 2 3 2 2 7" xfId="48936"/>
    <cellStyle name="Note 2 3 2 3" xfId="48937"/>
    <cellStyle name="Note 2 3 2 3 2" xfId="48938"/>
    <cellStyle name="Note 2 3 2 3 2 2" xfId="48939"/>
    <cellStyle name="Note 2 3 2 3 2 2 2" xfId="48940"/>
    <cellStyle name="Note 2 3 2 3 2 2 2 2" xfId="48941"/>
    <cellStyle name="Note 2 3 2 3 2 2 2 2 2" xfId="48942"/>
    <cellStyle name="Note 2 3 2 3 2 2 2 3" xfId="48943"/>
    <cellStyle name="Note 2 3 2 3 2 2 3" xfId="48944"/>
    <cellStyle name="Note 2 3 2 3 2 2 3 2" xfId="48945"/>
    <cellStyle name="Note 2 3 2 3 2 2 4" xfId="48946"/>
    <cellStyle name="Note 2 3 2 3 2 3" xfId="48947"/>
    <cellStyle name="Note 2 3 2 3 2 3 2" xfId="48948"/>
    <cellStyle name="Note 2 3 2 3 2 3 2 2" xfId="48949"/>
    <cellStyle name="Note 2 3 2 3 2 3 3" xfId="48950"/>
    <cellStyle name="Note 2 3 2 3 2 4" xfId="48951"/>
    <cellStyle name="Note 2 3 2 3 2 4 2" xfId="48952"/>
    <cellStyle name="Note 2 3 2 3 2 5" xfId="48953"/>
    <cellStyle name="Note 2 3 2 3 3" xfId="48954"/>
    <cellStyle name="Note 2 3 2 3 3 2" xfId="48955"/>
    <cellStyle name="Note 2 3 2 3 3 2 2" xfId="48956"/>
    <cellStyle name="Note 2 3 2 3 3 2 2 2" xfId="48957"/>
    <cellStyle name="Note 2 3 2 3 3 2 3" xfId="48958"/>
    <cellStyle name="Note 2 3 2 3 3 3" xfId="48959"/>
    <cellStyle name="Note 2 3 2 3 3 3 2" xfId="48960"/>
    <cellStyle name="Note 2 3 2 3 3 4" xfId="48961"/>
    <cellStyle name="Note 2 3 2 3 4" xfId="48962"/>
    <cellStyle name="Note 2 3 2 3 4 2" xfId="48963"/>
    <cellStyle name="Note 2 3 2 3 4 2 2" xfId="48964"/>
    <cellStyle name="Note 2 3 2 3 4 3" xfId="48965"/>
    <cellStyle name="Note 2 3 2 3 5" xfId="48966"/>
    <cellStyle name="Note 2 3 2 3 5 2" xfId="48967"/>
    <cellStyle name="Note 2 3 2 3 6" xfId="48968"/>
    <cellStyle name="Note 2 3 2 4" xfId="48969"/>
    <cellStyle name="Note 2 3 2 4 2" xfId="48970"/>
    <cellStyle name="Note 2 3 2 4 2 2" xfId="48971"/>
    <cellStyle name="Note 2 3 2 4 2 2 2" xfId="48972"/>
    <cellStyle name="Note 2 3 2 4 2 2 2 2" xfId="48973"/>
    <cellStyle name="Note 2 3 2 4 2 2 3" xfId="48974"/>
    <cellStyle name="Note 2 3 2 4 2 3" xfId="48975"/>
    <cellStyle name="Note 2 3 2 4 2 3 2" xfId="48976"/>
    <cellStyle name="Note 2 3 2 4 2 4" xfId="48977"/>
    <cellStyle name="Note 2 3 2 4 3" xfId="48978"/>
    <cellStyle name="Note 2 3 2 4 3 2" xfId="48979"/>
    <cellStyle name="Note 2 3 2 4 3 2 2" xfId="48980"/>
    <cellStyle name="Note 2 3 2 4 3 3" xfId="48981"/>
    <cellStyle name="Note 2 3 2 4 4" xfId="48982"/>
    <cellStyle name="Note 2 3 2 4 4 2" xfId="48983"/>
    <cellStyle name="Note 2 3 2 4 5" xfId="48984"/>
    <cellStyle name="Note 2 3 2 5" xfId="48985"/>
    <cellStyle name="Note 2 3 2 5 2" xfId="48986"/>
    <cellStyle name="Note 2 3 2 5 2 2" xfId="48987"/>
    <cellStyle name="Note 2 3 2 5 2 2 2" xfId="48988"/>
    <cellStyle name="Note 2 3 2 5 2 3" xfId="48989"/>
    <cellStyle name="Note 2 3 2 5 3" xfId="48990"/>
    <cellStyle name="Note 2 3 2 5 3 2" xfId="48991"/>
    <cellStyle name="Note 2 3 2 5 4" xfId="48992"/>
    <cellStyle name="Note 2 3 2 6" xfId="48993"/>
    <cellStyle name="Note 2 3 2 6 2" xfId="48994"/>
    <cellStyle name="Note 2 3 2 6 2 2" xfId="48995"/>
    <cellStyle name="Note 2 3 2 6 3" xfId="48996"/>
    <cellStyle name="Note 2 3 2 7" xfId="48997"/>
    <cellStyle name="Note 2 3 2 7 2" xfId="48998"/>
    <cellStyle name="Note 2 3 2 8" xfId="48999"/>
    <cellStyle name="Note 2 3 3" xfId="49000"/>
    <cellStyle name="Note 2 3 4" xfId="49001"/>
    <cellStyle name="Note 2 3 4 2" xfId="49002"/>
    <cellStyle name="Note 2 3 4 2 2" xfId="49003"/>
    <cellStyle name="Note 2 3 4 2 2 2" xfId="49004"/>
    <cellStyle name="Note 2 3 4 2 2 2 2" xfId="49005"/>
    <cellStyle name="Note 2 3 4 2 2 2 2 2" xfId="49006"/>
    <cellStyle name="Note 2 3 4 2 2 2 2 2 2" xfId="49007"/>
    <cellStyle name="Note 2 3 4 2 2 2 2 3" xfId="49008"/>
    <cellStyle name="Note 2 3 4 2 2 2 3" xfId="49009"/>
    <cellStyle name="Note 2 3 4 2 2 2 3 2" xfId="49010"/>
    <cellStyle name="Note 2 3 4 2 2 2 4" xfId="49011"/>
    <cellStyle name="Note 2 3 4 2 2 3" xfId="49012"/>
    <cellStyle name="Note 2 3 4 2 2 3 2" xfId="49013"/>
    <cellStyle name="Note 2 3 4 2 2 3 2 2" xfId="49014"/>
    <cellStyle name="Note 2 3 4 2 2 3 3" xfId="49015"/>
    <cellStyle name="Note 2 3 4 2 2 4" xfId="49016"/>
    <cellStyle name="Note 2 3 4 2 2 4 2" xfId="49017"/>
    <cellStyle name="Note 2 3 4 2 2 5" xfId="49018"/>
    <cellStyle name="Note 2 3 4 2 3" xfId="49019"/>
    <cellStyle name="Note 2 3 4 2 3 2" xfId="49020"/>
    <cellStyle name="Note 2 3 4 2 3 2 2" xfId="49021"/>
    <cellStyle name="Note 2 3 4 2 3 2 2 2" xfId="49022"/>
    <cellStyle name="Note 2 3 4 2 3 2 3" xfId="49023"/>
    <cellStyle name="Note 2 3 4 2 3 3" xfId="49024"/>
    <cellStyle name="Note 2 3 4 2 3 3 2" xfId="49025"/>
    <cellStyle name="Note 2 3 4 2 3 4" xfId="49026"/>
    <cellStyle name="Note 2 3 4 2 4" xfId="49027"/>
    <cellStyle name="Note 2 3 4 2 4 2" xfId="49028"/>
    <cellStyle name="Note 2 3 4 2 4 2 2" xfId="49029"/>
    <cellStyle name="Note 2 3 4 2 4 3" xfId="49030"/>
    <cellStyle name="Note 2 3 4 2 5" xfId="49031"/>
    <cellStyle name="Note 2 3 4 2 5 2" xfId="49032"/>
    <cellStyle name="Note 2 3 4 2 6" xfId="49033"/>
    <cellStyle name="Note 2 3 4 3" xfId="49034"/>
    <cellStyle name="Note 2 3 4 3 2" xfId="49035"/>
    <cellStyle name="Note 2 3 4 3 2 2" xfId="49036"/>
    <cellStyle name="Note 2 3 4 3 2 2 2" xfId="49037"/>
    <cellStyle name="Note 2 3 4 3 2 2 2 2" xfId="49038"/>
    <cellStyle name="Note 2 3 4 3 2 2 3" xfId="49039"/>
    <cellStyle name="Note 2 3 4 3 2 3" xfId="49040"/>
    <cellStyle name="Note 2 3 4 3 2 3 2" xfId="49041"/>
    <cellStyle name="Note 2 3 4 3 2 4" xfId="49042"/>
    <cellStyle name="Note 2 3 4 3 3" xfId="49043"/>
    <cellStyle name="Note 2 3 4 3 3 2" xfId="49044"/>
    <cellStyle name="Note 2 3 4 3 3 2 2" xfId="49045"/>
    <cellStyle name="Note 2 3 4 3 3 3" xfId="49046"/>
    <cellStyle name="Note 2 3 4 3 4" xfId="49047"/>
    <cellStyle name="Note 2 3 4 3 4 2" xfId="49048"/>
    <cellStyle name="Note 2 3 4 3 5" xfId="49049"/>
    <cellStyle name="Note 2 3 4 4" xfId="49050"/>
    <cellStyle name="Note 2 3 4 4 2" xfId="49051"/>
    <cellStyle name="Note 2 3 4 4 2 2" xfId="49052"/>
    <cellStyle name="Note 2 3 4 4 2 2 2" xfId="49053"/>
    <cellStyle name="Note 2 3 4 4 2 3" xfId="49054"/>
    <cellStyle name="Note 2 3 4 4 3" xfId="49055"/>
    <cellStyle name="Note 2 3 4 4 3 2" xfId="49056"/>
    <cellStyle name="Note 2 3 4 4 4" xfId="49057"/>
    <cellStyle name="Note 2 3 4 5" xfId="49058"/>
    <cellStyle name="Note 2 3 4 5 2" xfId="49059"/>
    <cellStyle name="Note 2 3 4 5 2 2" xfId="49060"/>
    <cellStyle name="Note 2 3 4 5 3" xfId="49061"/>
    <cellStyle name="Note 2 3 4 6" xfId="49062"/>
    <cellStyle name="Note 2 3 4 6 2" xfId="49063"/>
    <cellStyle name="Note 2 3 4 7" xfId="49064"/>
    <cellStyle name="Note 2 3 5" xfId="49065"/>
    <cellStyle name="Note 2 3 5 2" xfId="49066"/>
    <cellStyle name="Note 2 3 5 2 2" xfId="49067"/>
    <cellStyle name="Note 2 3 5 2 2 2" xfId="49068"/>
    <cellStyle name="Note 2 3 5 2 2 2 2" xfId="49069"/>
    <cellStyle name="Note 2 3 5 2 2 2 2 2" xfId="49070"/>
    <cellStyle name="Note 2 3 5 2 2 2 3" xfId="49071"/>
    <cellStyle name="Note 2 3 5 2 2 3" xfId="49072"/>
    <cellStyle name="Note 2 3 5 2 2 3 2" xfId="49073"/>
    <cellStyle name="Note 2 3 5 2 2 4" xfId="49074"/>
    <cellStyle name="Note 2 3 5 2 3" xfId="49075"/>
    <cellStyle name="Note 2 3 5 2 3 2" xfId="49076"/>
    <cellStyle name="Note 2 3 5 2 3 2 2" xfId="49077"/>
    <cellStyle name="Note 2 3 5 2 3 3" xfId="49078"/>
    <cellStyle name="Note 2 3 5 2 4" xfId="49079"/>
    <cellStyle name="Note 2 3 5 2 4 2" xfId="49080"/>
    <cellStyle name="Note 2 3 5 2 5" xfId="49081"/>
    <cellStyle name="Note 2 3 5 3" xfId="49082"/>
    <cellStyle name="Note 2 3 5 3 2" xfId="49083"/>
    <cellStyle name="Note 2 3 5 3 2 2" xfId="49084"/>
    <cellStyle name="Note 2 3 5 3 2 2 2" xfId="49085"/>
    <cellStyle name="Note 2 3 5 3 2 3" xfId="49086"/>
    <cellStyle name="Note 2 3 5 3 3" xfId="49087"/>
    <cellStyle name="Note 2 3 5 3 3 2" xfId="49088"/>
    <cellStyle name="Note 2 3 5 3 4" xfId="49089"/>
    <cellStyle name="Note 2 3 5 4" xfId="49090"/>
    <cellStyle name="Note 2 3 5 4 2" xfId="49091"/>
    <cellStyle name="Note 2 3 5 4 2 2" xfId="49092"/>
    <cellStyle name="Note 2 3 5 4 3" xfId="49093"/>
    <cellStyle name="Note 2 3 5 5" xfId="49094"/>
    <cellStyle name="Note 2 3 5 5 2" xfId="49095"/>
    <cellStyle name="Note 2 3 5 6" xfId="49096"/>
    <cellStyle name="Note 2 3 6" xfId="49097"/>
    <cellStyle name="Note 2 3 6 2" xfId="49098"/>
    <cellStyle name="Note 2 3 6 2 2" xfId="49099"/>
    <cellStyle name="Note 2 3 6 2 2 2" xfId="49100"/>
    <cellStyle name="Note 2 3 6 2 2 2 2" xfId="49101"/>
    <cellStyle name="Note 2 3 6 2 2 3" xfId="49102"/>
    <cellStyle name="Note 2 3 6 2 3" xfId="49103"/>
    <cellStyle name="Note 2 3 6 2 3 2" xfId="49104"/>
    <cellStyle name="Note 2 3 6 2 4" xfId="49105"/>
    <cellStyle name="Note 2 3 6 3" xfId="49106"/>
    <cellStyle name="Note 2 3 6 3 2" xfId="49107"/>
    <cellStyle name="Note 2 3 6 3 2 2" xfId="49108"/>
    <cellStyle name="Note 2 3 6 3 3" xfId="49109"/>
    <cellStyle name="Note 2 3 6 4" xfId="49110"/>
    <cellStyle name="Note 2 3 6 4 2" xfId="49111"/>
    <cellStyle name="Note 2 3 6 5" xfId="49112"/>
    <cellStyle name="Note 2 3 7" xfId="49113"/>
    <cellStyle name="Note 2 3 7 2" xfId="49114"/>
    <cellStyle name="Note 2 3 7 2 2" xfId="49115"/>
    <cellStyle name="Note 2 3 7 2 2 2" xfId="49116"/>
    <cellStyle name="Note 2 3 7 2 3" xfId="49117"/>
    <cellStyle name="Note 2 3 7 3" xfId="49118"/>
    <cellStyle name="Note 2 3 7 3 2" xfId="49119"/>
    <cellStyle name="Note 2 3 7 4" xfId="49120"/>
    <cellStyle name="Note 2 3 8" xfId="49121"/>
    <cellStyle name="Note 2 3 8 2" xfId="49122"/>
    <cellStyle name="Note 2 3 8 2 2" xfId="49123"/>
    <cellStyle name="Note 2 3 8 3" xfId="49124"/>
    <cellStyle name="Note 2 3 9" xfId="49125"/>
    <cellStyle name="Note 2 3 9 2" xfId="49126"/>
    <cellStyle name="Note 2 4" xfId="49127"/>
    <cellStyle name="Note 2 4 2" xfId="49128"/>
    <cellStyle name="Note 2 4 2 2" xfId="49129"/>
    <cellStyle name="Note 2 4 2 2 2" xfId="49130"/>
    <cellStyle name="Note 2 4 2 2 2 2" xfId="49131"/>
    <cellStyle name="Note 2 4 2 2 2 2 2" xfId="49132"/>
    <cellStyle name="Note 2 4 2 2 2 2 2 2" xfId="49133"/>
    <cellStyle name="Note 2 4 2 2 2 2 3" xfId="49134"/>
    <cellStyle name="Note 2 4 2 2 2 3" xfId="49135"/>
    <cellStyle name="Note 2 4 2 2 2 3 2" xfId="49136"/>
    <cellStyle name="Note 2 4 2 2 2 4" xfId="49137"/>
    <cellStyle name="Note 2 4 2 2 3" xfId="49138"/>
    <cellStyle name="Note 2 4 2 2 3 2" xfId="49139"/>
    <cellStyle name="Note 2 4 2 2 3 2 2" xfId="49140"/>
    <cellStyle name="Note 2 4 2 2 3 3" xfId="49141"/>
    <cellStyle name="Note 2 4 2 2 4" xfId="49142"/>
    <cellStyle name="Note 2 4 2 2 4 2" xfId="49143"/>
    <cellStyle name="Note 2 4 2 2 5" xfId="49144"/>
    <cellStyle name="Note 2 4 2 3" xfId="49145"/>
    <cellStyle name="Note 2 4 2 3 2" xfId="49146"/>
    <cellStyle name="Note 2 4 2 3 2 2" xfId="49147"/>
    <cellStyle name="Note 2 4 2 3 2 2 2" xfId="49148"/>
    <cellStyle name="Note 2 4 2 3 2 3" xfId="49149"/>
    <cellStyle name="Note 2 4 2 3 3" xfId="49150"/>
    <cellStyle name="Note 2 4 2 3 3 2" xfId="49151"/>
    <cellStyle name="Note 2 4 2 3 4" xfId="49152"/>
    <cellStyle name="Note 2 4 2 4" xfId="49153"/>
    <cellStyle name="Note 2 4 2 4 2" xfId="49154"/>
    <cellStyle name="Note 2 4 2 4 2 2" xfId="49155"/>
    <cellStyle name="Note 2 4 2 4 3" xfId="49156"/>
    <cellStyle name="Note 2 4 2 5" xfId="49157"/>
    <cellStyle name="Note 2 4 2 5 2" xfId="49158"/>
    <cellStyle name="Note 2 4 2 6" xfId="49159"/>
    <cellStyle name="Note 2 4 3" xfId="49160"/>
    <cellStyle name="Note 2 4 3 2" xfId="49161"/>
    <cellStyle name="Note 2 4 3 2 2" xfId="49162"/>
    <cellStyle name="Note 2 4 3 2 2 2" xfId="49163"/>
    <cellStyle name="Note 2 4 3 2 2 2 2" xfId="49164"/>
    <cellStyle name="Note 2 4 3 2 2 3" xfId="49165"/>
    <cellStyle name="Note 2 4 3 2 3" xfId="49166"/>
    <cellStyle name="Note 2 4 3 2 3 2" xfId="49167"/>
    <cellStyle name="Note 2 4 3 2 4" xfId="49168"/>
    <cellStyle name="Note 2 4 3 3" xfId="49169"/>
    <cellStyle name="Note 2 4 3 3 2" xfId="49170"/>
    <cellStyle name="Note 2 4 3 3 2 2" xfId="49171"/>
    <cellStyle name="Note 2 4 3 3 3" xfId="49172"/>
    <cellStyle name="Note 2 4 3 4" xfId="49173"/>
    <cellStyle name="Note 2 4 3 4 2" xfId="49174"/>
    <cellStyle name="Note 2 4 3 5" xfId="49175"/>
    <cellStyle name="Note 2 4 4" xfId="49176"/>
    <cellStyle name="Note 2 4 4 2" xfId="49177"/>
    <cellStyle name="Note 2 4 4 2 2" xfId="49178"/>
    <cellStyle name="Note 2 4 4 2 2 2" xfId="49179"/>
    <cellStyle name="Note 2 4 4 2 3" xfId="49180"/>
    <cellStyle name="Note 2 4 4 3" xfId="49181"/>
    <cellStyle name="Note 2 4 4 3 2" xfId="49182"/>
    <cellStyle name="Note 2 4 4 4" xfId="49183"/>
    <cellStyle name="Note 2 4 5" xfId="49184"/>
    <cellStyle name="Note 2 4 5 2" xfId="49185"/>
    <cellStyle name="Note 2 4 5 2 2" xfId="49186"/>
    <cellStyle name="Note 2 4 5 3" xfId="49187"/>
    <cellStyle name="Note 2 4 6" xfId="49188"/>
    <cellStyle name="Note 2 4 6 2" xfId="49189"/>
    <cellStyle name="Note 2 4 7" xfId="49190"/>
    <cellStyle name="Note 2 5" xfId="49191"/>
    <cellStyle name="Note 2 6" xfId="49192"/>
    <cellStyle name="Note 2 6 2" xfId="49193"/>
    <cellStyle name="Note 2 6 2 2" xfId="49194"/>
    <cellStyle name="Note 2 6 2 2 2" xfId="49195"/>
    <cellStyle name="Note 2 6 2 2 2 2" xfId="49196"/>
    <cellStyle name="Note 2 6 2 2 2 2 2" xfId="49197"/>
    <cellStyle name="Note 2 6 2 2 2 3" xfId="49198"/>
    <cellStyle name="Note 2 6 2 2 3" xfId="49199"/>
    <cellStyle name="Note 2 6 2 2 3 2" xfId="49200"/>
    <cellStyle name="Note 2 6 2 2 4" xfId="49201"/>
    <cellStyle name="Note 2 6 2 3" xfId="49202"/>
    <cellStyle name="Note 2 6 2 3 2" xfId="49203"/>
    <cellStyle name="Note 2 6 2 3 2 2" xfId="49204"/>
    <cellStyle name="Note 2 6 2 3 3" xfId="49205"/>
    <cellStyle name="Note 2 6 2 4" xfId="49206"/>
    <cellStyle name="Note 2 6 2 4 2" xfId="49207"/>
    <cellStyle name="Note 2 6 2 5" xfId="49208"/>
    <cellStyle name="Note 2 6 3" xfId="49209"/>
    <cellStyle name="Note 2 6 3 2" xfId="49210"/>
    <cellStyle name="Note 2 6 3 2 2" xfId="49211"/>
    <cellStyle name="Note 2 6 3 2 2 2" xfId="49212"/>
    <cellStyle name="Note 2 6 3 2 3" xfId="49213"/>
    <cellStyle name="Note 2 6 3 3" xfId="49214"/>
    <cellStyle name="Note 2 6 3 3 2" xfId="49215"/>
    <cellStyle name="Note 2 6 3 4" xfId="49216"/>
    <cellStyle name="Note 2 6 4" xfId="49217"/>
    <cellStyle name="Note 2 6 4 2" xfId="49218"/>
    <cellStyle name="Note 2 6 4 2 2" xfId="49219"/>
    <cellStyle name="Note 2 6 4 3" xfId="49220"/>
    <cellStyle name="Note 2 6 5" xfId="49221"/>
    <cellStyle name="Note 2 6 5 2" xfId="49222"/>
    <cellStyle name="Note 2 6 6" xfId="49223"/>
    <cellStyle name="Note 2 7" xfId="49224"/>
    <cellStyle name="Note 2 7 2" xfId="49225"/>
    <cellStyle name="Note 2 7 2 2" xfId="49226"/>
    <cellStyle name="Note 2 7 2 2 2" xfId="49227"/>
    <cellStyle name="Note 2 7 2 2 2 2" xfId="49228"/>
    <cellStyle name="Note 2 7 2 2 3" xfId="49229"/>
    <cellStyle name="Note 2 7 2 3" xfId="49230"/>
    <cellStyle name="Note 2 7 2 3 2" xfId="49231"/>
    <cellStyle name="Note 2 7 2 4" xfId="49232"/>
    <cellStyle name="Note 2 7 3" xfId="49233"/>
    <cellStyle name="Note 2 7 3 2" xfId="49234"/>
    <cellStyle name="Note 2 7 3 2 2" xfId="49235"/>
    <cellStyle name="Note 2 7 3 3" xfId="49236"/>
    <cellStyle name="Note 2 7 4" xfId="49237"/>
    <cellStyle name="Note 2 7 4 2" xfId="49238"/>
    <cellStyle name="Note 2 7 5" xfId="49239"/>
    <cellStyle name="Note 2 8" xfId="49240"/>
    <cellStyle name="Note 2 8 2" xfId="49241"/>
    <cellStyle name="Note 2 8 2 2" xfId="49242"/>
    <cellStyle name="Note 2 8 2 2 2" xfId="49243"/>
    <cellStyle name="Note 2 8 2 3" xfId="49244"/>
    <cellStyle name="Note 2 8 3" xfId="49245"/>
    <cellStyle name="Note 2 8 3 2" xfId="49246"/>
    <cellStyle name="Note 2 8 4" xfId="49247"/>
    <cellStyle name="Note 2 9" xfId="49248"/>
    <cellStyle name="Note 2 9 2" xfId="49249"/>
    <cellStyle name="Note 2 9 2 2" xfId="49250"/>
    <cellStyle name="Note 2 9 3" xfId="49251"/>
    <cellStyle name="Note 20" xfId="49252"/>
    <cellStyle name="Note 21" xfId="49253"/>
    <cellStyle name="Note 22" xfId="49254"/>
    <cellStyle name="Note 23" xfId="49255"/>
    <cellStyle name="Note 24" xfId="49256"/>
    <cellStyle name="Note 25" xfId="49257"/>
    <cellStyle name="Note 26" xfId="49258"/>
    <cellStyle name="Note 27" xfId="49259"/>
    <cellStyle name="Note 28" xfId="49260"/>
    <cellStyle name="Note 29" xfId="49261"/>
    <cellStyle name="Note 3" xfId="49262"/>
    <cellStyle name="Note 3 2" xfId="49263"/>
    <cellStyle name="Note 3 3" xfId="49264"/>
    <cellStyle name="Note 3 3 2" xfId="49265"/>
    <cellStyle name="Note 3 3 2 2" xfId="49266"/>
    <cellStyle name="Note 3 3 2 2 2" xfId="49267"/>
    <cellStyle name="Note 3 3 2 2 2 2" xfId="49268"/>
    <cellStyle name="Note 3 3 2 2 2 2 2" xfId="49269"/>
    <cellStyle name="Note 3 3 2 2 2 2 2 2" xfId="49270"/>
    <cellStyle name="Note 3 3 2 2 2 2 2 2 2" xfId="49271"/>
    <cellStyle name="Note 3 3 2 2 2 2 2 3" xfId="49272"/>
    <cellStyle name="Note 3 3 2 2 2 2 3" xfId="49273"/>
    <cellStyle name="Note 3 3 2 2 2 2 3 2" xfId="49274"/>
    <cellStyle name="Note 3 3 2 2 2 2 4" xfId="49275"/>
    <cellStyle name="Note 3 3 2 2 2 3" xfId="49276"/>
    <cellStyle name="Note 3 3 2 2 2 3 2" xfId="49277"/>
    <cellStyle name="Note 3 3 2 2 2 3 2 2" xfId="49278"/>
    <cellStyle name="Note 3 3 2 2 2 3 3" xfId="49279"/>
    <cellStyle name="Note 3 3 2 2 2 4" xfId="49280"/>
    <cellStyle name="Note 3 3 2 2 2 4 2" xfId="49281"/>
    <cellStyle name="Note 3 3 2 2 2 5" xfId="49282"/>
    <cellStyle name="Note 3 3 2 2 3" xfId="49283"/>
    <cellStyle name="Note 3 3 2 2 3 2" xfId="49284"/>
    <cellStyle name="Note 3 3 2 2 3 2 2" xfId="49285"/>
    <cellStyle name="Note 3 3 2 2 3 2 2 2" xfId="49286"/>
    <cellStyle name="Note 3 3 2 2 3 2 3" xfId="49287"/>
    <cellStyle name="Note 3 3 2 2 3 3" xfId="49288"/>
    <cellStyle name="Note 3 3 2 2 3 3 2" xfId="49289"/>
    <cellStyle name="Note 3 3 2 2 3 4" xfId="49290"/>
    <cellStyle name="Note 3 3 2 2 4" xfId="49291"/>
    <cellStyle name="Note 3 3 2 2 4 2" xfId="49292"/>
    <cellStyle name="Note 3 3 2 2 4 2 2" xfId="49293"/>
    <cellStyle name="Note 3 3 2 2 4 3" xfId="49294"/>
    <cellStyle name="Note 3 3 2 2 5" xfId="49295"/>
    <cellStyle name="Note 3 3 2 2 5 2" xfId="49296"/>
    <cellStyle name="Note 3 3 2 2 6" xfId="49297"/>
    <cellStyle name="Note 3 3 2 3" xfId="49298"/>
    <cellStyle name="Note 3 3 2 3 2" xfId="49299"/>
    <cellStyle name="Note 3 3 2 3 2 2" xfId="49300"/>
    <cellStyle name="Note 3 3 2 3 2 2 2" xfId="49301"/>
    <cellStyle name="Note 3 3 2 3 2 2 2 2" xfId="49302"/>
    <cellStyle name="Note 3 3 2 3 2 2 3" xfId="49303"/>
    <cellStyle name="Note 3 3 2 3 2 3" xfId="49304"/>
    <cellStyle name="Note 3 3 2 3 2 3 2" xfId="49305"/>
    <cellStyle name="Note 3 3 2 3 2 4" xfId="49306"/>
    <cellStyle name="Note 3 3 2 3 3" xfId="49307"/>
    <cellStyle name="Note 3 3 2 3 3 2" xfId="49308"/>
    <cellStyle name="Note 3 3 2 3 3 2 2" xfId="49309"/>
    <cellStyle name="Note 3 3 2 3 3 3" xfId="49310"/>
    <cellStyle name="Note 3 3 2 3 4" xfId="49311"/>
    <cellStyle name="Note 3 3 2 3 4 2" xfId="49312"/>
    <cellStyle name="Note 3 3 2 3 5" xfId="49313"/>
    <cellStyle name="Note 3 3 2 4" xfId="49314"/>
    <cellStyle name="Note 3 3 2 4 2" xfId="49315"/>
    <cellStyle name="Note 3 3 2 4 2 2" xfId="49316"/>
    <cellStyle name="Note 3 3 2 4 2 2 2" xfId="49317"/>
    <cellStyle name="Note 3 3 2 4 2 3" xfId="49318"/>
    <cellStyle name="Note 3 3 2 4 3" xfId="49319"/>
    <cellStyle name="Note 3 3 2 4 3 2" xfId="49320"/>
    <cellStyle name="Note 3 3 2 4 4" xfId="49321"/>
    <cellStyle name="Note 3 3 2 5" xfId="49322"/>
    <cellStyle name="Note 3 3 2 5 2" xfId="49323"/>
    <cellStyle name="Note 3 3 2 5 2 2" xfId="49324"/>
    <cellStyle name="Note 3 3 2 5 3" xfId="49325"/>
    <cellStyle name="Note 3 3 2 6" xfId="49326"/>
    <cellStyle name="Note 3 3 2 6 2" xfId="49327"/>
    <cellStyle name="Note 3 3 2 7" xfId="49328"/>
    <cellStyle name="Note 3 3 3" xfId="49329"/>
    <cellStyle name="Note 3 3 3 2" xfId="49330"/>
    <cellStyle name="Note 3 3 3 2 2" xfId="49331"/>
    <cellStyle name="Note 3 3 3 2 2 2" xfId="49332"/>
    <cellStyle name="Note 3 3 3 2 2 2 2" xfId="49333"/>
    <cellStyle name="Note 3 3 3 2 2 2 2 2" xfId="49334"/>
    <cellStyle name="Note 3 3 3 2 2 2 3" xfId="49335"/>
    <cellStyle name="Note 3 3 3 2 2 3" xfId="49336"/>
    <cellStyle name="Note 3 3 3 2 2 3 2" xfId="49337"/>
    <cellStyle name="Note 3 3 3 2 2 4" xfId="49338"/>
    <cellStyle name="Note 3 3 3 2 3" xfId="49339"/>
    <cellStyle name="Note 3 3 3 2 3 2" xfId="49340"/>
    <cellStyle name="Note 3 3 3 2 3 2 2" xfId="49341"/>
    <cellStyle name="Note 3 3 3 2 3 3" xfId="49342"/>
    <cellStyle name="Note 3 3 3 2 4" xfId="49343"/>
    <cellStyle name="Note 3 3 3 2 4 2" xfId="49344"/>
    <cellStyle name="Note 3 3 3 2 5" xfId="49345"/>
    <cellStyle name="Note 3 3 3 3" xfId="49346"/>
    <cellStyle name="Note 3 3 3 3 2" xfId="49347"/>
    <cellStyle name="Note 3 3 3 3 2 2" xfId="49348"/>
    <cellStyle name="Note 3 3 3 3 2 2 2" xfId="49349"/>
    <cellStyle name="Note 3 3 3 3 2 3" xfId="49350"/>
    <cellStyle name="Note 3 3 3 3 3" xfId="49351"/>
    <cellStyle name="Note 3 3 3 3 3 2" xfId="49352"/>
    <cellStyle name="Note 3 3 3 3 4" xfId="49353"/>
    <cellStyle name="Note 3 3 3 4" xfId="49354"/>
    <cellStyle name="Note 3 3 3 4 2" xfId="49355"/>
    <cellStyle name="Note 3 3 3 4 2 2" xfId="49356"/>
    <cellStyle name="Note 3 3 3 4 3" xfId="49357"/>
    <cellStyle name="Note 3 3 3 5" xfId="49358"/>
    <cellStyle name="Note 3 3 3 5 2" xfId="49359"/>
    <cellStyle name="Note 3 3 3 6" xfId="49360"/>
    <cellStyle name="Note 3 3 4" xfId="49361"/>
    <cellStyle name="Note 3 3 4 2" xfId="49362"/>
    <cellStyle name="Note 3 3 4 2 2" xfId="49363"/>
    <cellStyle name="Note 3 3 4 2 2 2" xfId="49364"/>
    <cellStyle name="Note 3 3 4 2 2 2 2" xfId="49365"/>
    <cellStyle name="Note 3 3 4 2 2 3" xfId="49366"/>
    <cellStyle name="Note 3 3 4 2 3" xfId="49367"/>
    <cellStyle name="Note 3 3 4 2 3 2" xfId="49368"/>
    <cellStyle name="Note 3 3 4 2 4" xfId="49369"/>
    <cellStyle name="Note 3 3 4 3" xfId="49370"/>
    <cellStyle name="Note 3 3 4 3 2" xfId="49371"/>
    <cellStyle name="Note 3 3 4 3 2 2" xfId="49372"/>
    <cellStyle name="Note 3 3 4 3 3" xfId="49373"/>
    <cellStyle name="Note 3 3 4 4" xfId="49374"/>
    <cellStyle name="Note 3 3 4 4 2" xfId="49375"/>
    <cellStyle name="Note 3 3 4 5" xfId="49376"/>
    <cellStyle name="Note 3 3 5" xfId="49377"/>
    <cellStyle name="Note 3 3 5 2" xfId="49378"/>
    <cellStyle name="Note 3 3 5 2 2" xfId="49379"/>
    <cellStyle name="Note 3 3 5 2 2 2" xfId="49380"/>
    <cellStyle name="Note 3 3 5 2 3" xfId="49381"/>
    <cellStyle name="Note 3 3 5 3" xfId="49382"/>
    <cellStyle name="Note 3 3 5 3 2" xfId="49383"/>
    <cellStyle name="Note 3 3 5 4" xfId="49384"/>
    <cellStyle name="Note 3 3 6" xfId="49385"/>
    <cellStyle name="Note 3 3 6 2" xfId="49386"/>
    <cellStyle name="Note 3 3 6 2 2" xfId="49387"/>
    <cellStyle name="Note 3 3 6 3" xfId="49388"/>
    <cellStyle name="Note 3 3 7" xfId="49389"/>
    <cellStyle name="Note 3 3 7 2" xfId="49390"/>
    <cellStyle name="Note 3 3 8" xfId="49391"/>
    <cellStyle name="Note 30" xfId="49392"/>
    <cellStyle name="Note 31" xfId="49393"/>
    <cellStyle name="Note 32" xfId="49394"/>
    <cellStyle name="Note 33" xfId="49395"/>
    <cellStyle name="Note 34" xfId="49396"/>
    <cellStyle name="Note 35" xfId="49397"/>
    <cellStyle name="Note 36" xfId="49398"/>
    <cellStyle name="Note 37" xfId="49399"/>
    <cellStyle name="Note 38" xfId="49400"/>
    <cellStyle name="Note 39" xfId="49401"/>
    <cellStyle name="Note 4" xfId="49402"/>
    <cellStyle name="Note 4 2" xfId="49403"/>
    <cellStyle name="Note 4 2 2" xfId="49404"/>
    <cellStyle name="Note 4 2 2 2" xfId="49405"/>
    <cellStyle name="Note 4 2 2 2 2" xfId="49406"/>
    <cellStyle name="Note 4 2 2 2 2 2" xfId="49407"/>
    <cellStyle name="Note 4 2 2 2 2 2 2" xfId="49408"/>
    <cellStyle name="Note 4 2 2 2 2 2 2 2" xfId="49409"/>
    <cellStyle name="Note 4 2 2 2 2 2 2 2 2" xfId="49410"/>
    <cellStyle name="Note 4 2 2 2 2 2 2 3" xfId="49411"/>
    <cellStyle name="Note 4 2 2 2 2 2 3" xfId="49412"/>
    <cellStyle name="Note 4 2 2 2 2 2 3 2" xfId="49413"/>
    <cellStyle name="Note 4 2 2 2 2 2 4" xfId="49414"/>
    <cellStyle name="Note 4 2 2 2 2 3" xfId="49415"/>
    <cellStyle name="Note 4 2 2 2 2 3 2" xfId="49416"/>
    <cellStyle name="Note 4 2 2 2 2 3 2 2" xfId="49417"/>
    <cellStyle name="Note 4 2 2 2 2 3 3" xfId="49418"/>
    <cellStyle name="Note 4 2 2 2 2 4" xfId="49419"/>
    <cellStyle name="Note 4 2 2 2 2 4 2" xfId="49420"/>
    <cellStyle name="Note 4 2 2 2 2 5" xfId="49421"/>
    <cellStyle name="Note 4 2 2 2 3" xfId="49422"/>
    <cellStyle name="Note 4 2 2 2 3 2" xfId="49423"/>
    <cellStyle name="Note 4 2 2 2 3 2 2" xfId="49424"/>
    <cellStyle name="Note 4 2 2 2 3 2 2 2" xfId="49425"/>
    <cellStyle name="Note 4 2 2 2 3 2 3" xfId="49426"/>
    <cellStyle name="Note 4 2 2 2 3 3" xfId="49427"/>
    <cellStyle name="Note 4 2 2 2 3 3 2" xfId="49428"/>
    <cellStyle name="Note 4 2 2 2 3 4" xfId="49429"/>
    <cellStyle name="Note 4 2 2 2 4" xfId="49430"/>
    <cellStyle name="Note 4 2 2 2 4 2" xfId="49431"/>
    <cellStyle name="Note 4 2 2 2 4 2 2" xfId="49432"/>
    <cellStyle name="Note 4 2 2 2 4 3" xfId="49433"/>
    <cellStyle name="Note 4 2 2 2 5" xfId="49434"/>
    <cellStyle name="Note 4 2 2 2 5 2" xfId="49435"/>
    <cellStyle name="Note 4 2 2 2 6" xfId="49436"/>
    <cellStyle name="Note 4 2 2 3" xfId="49437"/>
    <cellStyle name="Note 4 2 2 3 2" xfId="49438"/>
    <cellStyle name="Note 4 2 2 3 2 2" xfId="49439"/>
    <cellStyle name="Note 4 2 2 3 2 2 2" xfId="49440"/>
    <cellStyle name="Note 4 2 2 3 2 2 2 2" xfId="49441"/>
    <cellStyle name="Note 4 2 2 3 2 2 3" xfId="49442"/>
    <cellStyle name="Note 4 2 2 3 2 3" xfId="49443"/>
    <cellStyle name="Note 4 2 2 3 2 3 2" xfId="49444"/>
    <cellStyle name="Note 4 2 2 3 2 4" xfId="49445"/>
    <cellStyle name="Note 4 2 2 3 3" xfId="49446"/>
    <cellStyle name="Note 4 2 2 3 3 2" xfId="49447"/>
    <cellStyle name="Note 4 2 2 3 3 2 2" xfId="49448"/>
    <cellStyle name="Note 4 2 2 3 3 3" xfId="49449"/>
    <cellStyle name="Note 4 2 2 3 4" xfId="49450"/>
    <cellStyle name="Note 4 2 2 3 4 2" xfId="49451"/>
    <cellStyle name="Note 4 2 2 3 5" xfId="49452"/>
    <cellStyle name="Note 4 2 2 4" xfId="49453"/>
    <cellStyle name="Note 4 2 2 4 2" xfId="49454"/>
    <cellStyle name="Note 4 2 2 4 2 2" xfId="49455"/>
    <cellStyle name="Note 4 2 2 4 2 2 2" xfId="49456"/>
    <cellStyle name="Note 4 2 2 4 2 3" xfId="49457"/>
    <cellStyle name="Note 4 2 2 4 3" xfId="49458"/>
    <cellStyle name="Note 4 2 2 4 3 2" xfId="49459"/>
    <cellStyle name="Note 4 2 2 4 4" xfId="49460"/>
    <cellStyle name="Note 4 2 2 5" xfId="49461"/>
    <cellStyle name="Note 4 2 2 5 2" xfId="49462"/>
    <cellStyle name="Note 4 2 2 5 2 2" xfId="49463"/>
    <cellStyle name="Note 4 2 2 5 3" xfId="49464"/>
    <cellStyle name="Note 4 2 2 6" xfId="49465"/>
    <cellStyle name="Note 4 2 2 6 2" xfId="49466"/>
    <cellStyle name="Note 4 2 2 7" xfId="49467"/>
    <cellStyle name="Note 4 2 3" xfId="49468"/>
    <cellStyle name="Note 4 2 3 2" xfId="49469"/>
    <cellStyle name="Note 4 2 3 2 2" xfId="49470"/>
    <cellStyle name="Note 4 2 3 2 2 2" xfId="49471"/>
    <cellStyle name="Note 4 2 3 2 2 2 2" xfId="49472"/>
    <cellStyle name="Note 4 2 3 2 2 2 2 2" xfId="49473"/>
    <cellStyle name="Note 4 2 3 2 2 2 3" xfId="49474"/>
    <cellStyle name="Note 4 2 3 2 2 3" xfId="49475"/>
    <cellStyle name="Note 4 2 3 2 2 3 2" xfId="49476"/>
    <cellStyle name="Note 4 2 3 2 2 4" xfId="49477"/>
    <cellStyle name="Note 4 2 3 2 3" xfId="49478"/>
    <cellStyle name="Note 4 2 3 2 3 2" xfId="49479"/>
    <cellStyle name="Note 4 2 3 2 3 2 2" xfId="49480"/>
    <cellStyle name="Note 4 2 3 2 3 3" xfId="49481"/>
    <cellStyle name="Note 4 2 3 2 4" xfId="49482"/>
    <cellStyle name="Note 4 2 3 2 4 2" xfId="49483"/>
    <cellStyle name="Note 4 2 3 2 5" xfId="49484"/>
    <cellStyle name="Note 4 2 3 3" xfId="49485"/>
    <cellStyle name="Note 4 2 3 3 2" xfId="49486"/>
    <cellStyle name="Note 4 2 3 3 2 2" xfId="49487"/>
    <cellStyle name="Note 4 2 3 3 2 2 2" xfId="49488"/>
    <cellStyle name="Note 4 2 3 3 2 3" xfId="49489"/>
    <cellStyle name="Note 4 2 3 3 3" xfId="49490"/>
    <cellStyle name="Note 4 2 3 3 3 2" xfId="49491"/>
    <cellStyle name="Note 4 2 3 3 4" xfId="49492"/>
    <cellStyle name="Note 4 2 3 4" xfId="49493"/>
    <cellStyle name="Note 4 2 3 4 2" xfId="49494"/>
    <cellStyle name="Note 4 2 3 4 2 2" xfId="49495"/>
    <cellStyle name="Note 4 2 3 4 3" xfId="49496"/>
    <cellStyle name="Note 4 2 3 5" xfId="49497"/>
    <cellStyle name="Note 4 2 3 5 2" xfId="49498"/>
    <cellStyle name="Note 4 2 3 6" xfId="49499"/>
    <cellStyle name="Note 4 2 4" xfId="49500"/>
    <cellStyle name="Note 4 2 4 2" xfId="49501"/>
    <cellStyle name="Note 4 2 4 2 2" xfId="49502"/>
    <cellStyle name="Note 4 2 4 2 2 2" xfId="49503"/>
    <cellStyle name="Note 4 2 4 2 2 2 2" xfId="49504"/>
    <cellStyle name="Note 4 2 4 2 2 3" xfId="49505"/>
    <cellStyle name="Note 4 2 4 2 3" xfId="49506"/>
    <cellStyle name="Note 4 2 4 2 3 2" xfId="49507"/>
    <cellStyle name="Note 4 2 4 2 4" xfId="49508"/>
    <cellStyle name="Note 4 2 4 3" xfId="49509"/>
    <cellStyle name="Note 4 2 4 3 2" xfId="49510"/>
    <cellStyle name="Note 4 2 4 3 2 2" xfId="49511"/>
    <cellStyle name="Note 4 2 4 3 3" xfId="49512"/>
    <cellStyle name="Note 4 2 4 4" xfId="49513"/>
    <cellStyle name="Note 4 2 4 4 2" xfId="49514"/>
    <cellStyle name="Note 4 2 4 5" xfId="49515"/>
    <cellStyle name="Note 4 2 5" xfId="49516"/>
    <cellStyle name="Note 4 2 5 2" xfId="49517"/>
    <cellStyle name="Note 4 2 5 2 2" xfId="49518"/>
    <cellStyle name="Note 4 2 5 2 2 2" xfId="49519"/>
    <cellStyle name="Note 4 2 5 2 3" xfId="49520"/>
    <cellStyle name="Note 4 2 5 3" xfId="49521"/>
    <cellStyle name="Note 4 2 5 3 2" xfId="49522"/>
    <cellStyle name="Note 4 2 5 4" xfId="49523"/>
    <cellStyle name="Note 4 2 6" xfId="49524"/>
    <cellStyle name="Note 4 2 6 2" xfId="49525"/>
    <cellStyle name="Note 4 2 6 2 2" xfId="49526"/>
    <cellStyle name="Note 4 2 6 3" xfId="49527"/>
    <cellStyle name="Note 4 2 7" xfId="49528"/>
    <cellStyle name="Note 4 2 7 2" xfId="49529"/>
    <cellStyle name="Note 4 2 8" xfId="49530"/>
    <cellStyle name="Note 4 3" xfId="49531"/>
    <cellStyle name="Note 4 3 2" xfId="49532"/>
    <cellStyle name="Note 4 3 2 2" xfId="49533"/>
    <cellStyle name="Note 4 3 2 2 2" xfId="49534"/>
    <cellStyle name="Note 4 3 2 2 2 2" xfId="49535"/>
    <cellStyle name="Note 4 3 2 2 2 2 2" xfId="49536"/>
    <cellStyle name="Note 4 3 2 2 2 2 2 2" xfId="49537"/>
    <cellStyle name="Note 4 3 2 2 2 2 3" xfId="49538"/>
    <cellStyle name="Note 4 3 2 2 2 3" xfId="49539"/>
    <cellStyle name="Note 4 3 2 2 2 3 2" xfId="49540"/>
    <cellStyle name="Note 4 3 2 2 2 4" xfId="49541"/>
    <cellStyle name="Note 4 3 2 2 3" xfId="49542"/>
    <cellStyle name="Note 4 3 2 2 3 2" xfId="49543"/>
    <cellStyle name="Note 4 3 2 2 3 2 2" xfId="49544"/>
    <cellStyle name="Note 4 3 2 2 3 3" xfId="49545"/>
    <cellStyle name="Note 4 3 2 2 4" xfId="49546"/>
    <cellStyle name="Note 4 3 2 2 4 2" xfId="49547"/>
    <cellStyle name="Note 4 3 2 2 5" xfId="49548"/>
    <cellStyle name="Note 4 3 2 3" xfId="49549"/>
    <cellStyle name="Note 4 3 2 3 2" xfId="49550"/>
    <cellStyle name="Note 4 3 2 3 2 2" xfId="49551"/>
    <cellStyle name="Note 4 3 2 3 2 2 2" xfId="49552"/>
    <cellStyle name="Note 4 3 2 3 2 3" xfId="49553"/>
    <cellStyle name="Note 4 3 2 3 3" xfId="49554"/>
    <cellStyle name="Note 4 3 2 3 3 2" xfId="49555"/>
    <cellStyle name="Note 4 3 2 3 4" xfId="49556"/>
    <cellStyle name="Note 4 3 2 4" xfId="49557"/>
    <cellStyle name="Note 4 3 2 4 2" xfId="49558"/>
    <cellStyle name="Note 4 3 2 4 2 2" xfId="49559"/>
    <cellStyle name="Note 4 3 2 4 3" xfId="49560"/>
    <cellStyle name="Note 4 3 2 5" xfId="49561"/>
    <cellStyle name="Note 4 3 2 5 2" xfId="49562"/>
    <cellStyle name="Note 4 3 2 6" xfId="49563"/>
    <cellStyle name="Note 4 3 3" xfId="49564"/>
    <cellStyle name="Note 4 3 3 2" xfId="49565"/>
    <cellStyle name="Note 4 3 3 2 2" xfId="49566"/>
    <cellStyle name="Note 4 3 3 2 2 2" xfId="49567"/>
    <cellStyle name="Note 4 3 3 2 2 2 2" xfId="49568"/>
    <cellStyle name="Note 4 3 3 2 2 3" xfId="49569"/>
    <cellStyle name="Note 4 3 3 2 3" xfId="49570"/>
    <cellStyle name="Note 4 3 3 2 3 2" xfId="49571"/>
    <cellStyle name="Note 4 3 3 2 4" xfId="49572"/>
    <cellStyle name="Note 4 3 3 3" xfId="49573"/>
    <cellStyle name="Note 4 3 3 3 2" xfId="49574"/>
    <cellStyle name="Note 4 3 3 3 2 2" xfId="49575"/>
    <cellStyle name="Note 4 3 3 3 3" xfId="49576"/>
    <cellStyle name="Note 4 3 3 4" xfId="49577"/>
    <cellStyle name="Note 4 3 3 4 2" xfId="49578"/>
    <cellStyle name="Note 4 3 3 5" xfId="49579"/>
    <cellStyle name="Note 4 3 4" xfId="49580"/>
    <cellStyle name="Note 4 3 4 2" xfId="49581"/>
    <cellStyle name="Note 4 3 4 2 2" xfId="49582"/>
    <cellStyle name="Note 4 3 4 2 2 2" xfId="49583"/>
    <cellStyle name="Note 4 3 4 2 3" xfId="49584"/>
    <cellStyle name="Note 4 3 4 3" xfId="49585"/>
    <cellStyle name="Note 4 3 4 3 2" xfId="49586"/>
    <cellStyle name="Note 4 3 4 4" xfId="49587"/>
    <cellStyle name="Note 4 3 5" xfId="49588"/>
    <cellStyle name="Note 4 3 5 2" xfId="49589"/>
    <cellStyle name="Note 4 3 5 2 2" xfId="49590"/>
    <cellStyle name="Note 4 3 5 3" xfId="49591"/>
    <cellStyle name="Note 4 3 6" xfId="49592"/>
    <cellStyle name="Note 4 3 6 2" xfId="49593"/>
    <cellStyle name="Note 4 3 7" xfId="49594"/>
    <cellStyle name="Note 4 4" xfId="49595"/>
    <cellStyle name="Note 4 4 2" xfId="49596"/>
    <cellStyle name="Note 4 4 2 2" xfId="49597"/>
    <cellStyle name="Note 4 4 2 2 2" xfId="49598"/>
    <cellStyle name="Note 4 4 2 2 2 2" xfId="49599"/>
    <cellStyle name="Note 4 4 2 2 2 2 2" xfId="49600"/>
    <cellStyle name="Note 4 4 2 2 2 3" xfId="49601"/>
    <cellStyle name="Note 4 4 2 2 3" xfId="49602"/>
    <cellStyle name="Note 4 4 2 2 3 2" xfId="49603"/>
    <cellStyle name="Note 4 4 2 2 4" xfId="49604"/>
    <cellStyle name="Note 4 4 2 3" xfId="49605"/>
    <cellStyle name="Note 4 4 2 3 2" xfId="49606"/>
    <cellStyle name="Note 4 4 2 3 2 2" xfId="49607"/>
    <cellStyle name="Note 4 4 2 3 3" xfId="49608"/>
    <cellStyle name="Note 4 4 2 4" xfId="49609"/>
    <cellStyle name="Note 4 4 2 4 2" xfId="49610"/>
    <cellStyle name="Note 4 4 2 5" xfId="49611"/>
    <cellStyle name="Note 4 4 3" xfId="49612"/>
    <cellStyle name="Note 4 4 3 2" xfId="49613"/>
    <cellStyle name="Note 4 4 3 2 2" xfId="49614"/>
    <cellStyle name="Note 4 4 3 2 2 2" xfId="49615"/>
    <cellStyle name="Note 4 4 3 2 3" xfId="49616"/>
    <cellStyle name="Note 4 4 3 3" xfId="49617"/>
    <cellStyle name="Note 4 4 3 3 2" xfId="49618"/>
    <cellStyle name="Note 4 4 3 4" xfId="49619"/>
    <cellStyle name="Note 4 4 4" xfId="49620"/>
    <cellStyle name="Note 4 4 4 2" xfId="49621"/>
    <cellStyle name="Note 4 4 4 2 2" xfId="49622"/>
    <cellStyle name="Note 4 4 4 3" xfId="49623"/>
    <cellStyle name="Note 4 4 5" xfId="49624"/>
    <cellStyle name="Note 4 4 5 2" xfId="49625"/>
    <cellStyle name="Note 4 4 6" xfId="49626"/>
    <cellStyle name="Note 4 5" xfId="49627"/>
    <cellStyle name="Note 4 5 2" xfId="49628"/>
    <cellStyle name="Note 4 5 2 2" xfId="49629"/>
    <cellStyle name="Note 4 5 2 2 2" xfId="49630"/>
    <cellStyle name="Note 4 5 2 2 2 2" xfId="49631"/>
    <cellStyle name="Note 4 5 2 2 3" xfId="49632"/>
    <cellStyle name="Note 4 5 2 3" xfId="49633"/>
    <cellStyle name="Note 4 5 2 3 2" xfId="49634"/>
    <cellStyle name="Note 4 5 2 4" xfId="49635"/>
    <cellStyle name="Note 4 5 3" xfId="49636"/>
    <cellStyle name="Note 4 5 3 2" xfId="49637"/>
    <cellStyle name="Note 4 5 3 2 2" xfId="49638"/>
    <cellStyle name="Note 4 5 3 3" xfId="49639"/>
    <cellStyle name="Note 4 5 4" xfId="49640"/>
    <cellStyle name="Note 4 5 4 2" xfId="49641"/>
    <cellStyle name="Note 4 5 5" xfId="49642"/>
    <cellStyle name="Note 4 6" xfId="49643"/>
    <cellStyle name="Note 4 6 2" xfId="49644"/>
    <cellStyle name="Note 4 6 2 2" xfId="49645"/>
    <cellStyle name="Note 4 6 2 2 2" xfId="49646"/>
    <cellStyle name="Note 4 6 2 3" xfId="49647"/>
    <cellStyle name="Note 4 6 3" xfId="49648"/>
    <cellStyle name="Note 4 6 3 2" xfId="49649"/>
    <cellStyle name="Note 4 6 4" xfId="49650"/>
    <cellStyle name="Note 4 7" xfId="49651"/>
    <cellStyle name="Note 4 7 2" xfId="49652"/>
    <cellStyle name="Note 4 7 2 2" xfId="49653"/>
    <cellStyle name="Note 4 7 3" xfId="49654"/>
    <cellStyle name="Note 4 8" xfId="49655"/>
    <cellStyle name="Note 4 8 2" xfId="49656"/>
    <cellStyle name="Note 4 9" xfId="49657"/>
    <cellStyle name="Note 40" xfId="49658"/>
    <cellStyle name="Note 41" xfId="49659"/>
    <cellStyle name="Note 42" xfId="49660"/>
    <cellStyle name="Note 43" xfId="49661"/>
    <cellStyle name="Note 44" xfId="49662"/>
    <cellStyle name="Note 45" xfId="49663"/>
    <cellStyle name="Note 46" xfId="49664"/>
    <cellStyle name="Note 47" xfId="49665"/>
    <cellStyle name="Note 48" xfId="49666"/>
    <cellStyle name="Note 49" xfId="49667"/>
    <cellStyle name="Note 5" xfId="49668"/>
    <cellStyle name="Note 5 2" xfId="49669"/>
    <cellStyle name="Note 5 3" xfId="49670"/>
    <cellStyle name="Note 5 3 2" xfId="49671"/>
    <cellStyle name="Note 5 3 2 2" xfId="49672"/>
    <cellStyle name="Note 5 3 2 2 2" xfId="49673"/>
    <cellStyle name="Note 5 3 2 2 2 2" xfId="49674"/>
    <cellStyle name="Note 5 3 2 2 2 2 2" xfId="49675"/>
    <cellStyle name="Note 5 3 2 2 2 2 2 2" xfId="49676"/>
    <cellStyle name="Note 5 3 2 2 2 2 2 2 2" xfId="49677"/>
    <cellStyle name="Note 5 3 2 2 2 2 2 3" xfId="49678"/>
    <cellStyle name="Note 5 3 2 2 2 2 3" xfId="49679"/>
    <cellStyle name="Note 5 3 2 2 2 2 3 2" xfId="49680"/>
    <cellStyle name="Note 5 3 2 2 2 2 4" xfId="49681"/>
    <cellStyle name="Note 5 3 2 2 2 3" xfId="49682"/>
    <cellStyle name="Note 5 3 2 2 2 3 2" xfId="49683"/>
    <cellStyle name="Note 5 3 2 2 2 3 2 2" xfId="49684"/>
    <cellStyle name="Note 5 3 2 2 2 3 3" xfId="49685"/>
    <cellStyle name="Note 5 3 2 2 2 4" xfId="49686"/>
    <cellStyle name="Note 5 3 2 2 2 4 2" xfId="49687"/>
    <cellStyle name="Note 5 3 2 2 2 5" xfId="49688"/>
    <cellStyle name="Note 5 3 2 2 3" xfId="49689"/>
    <cellStyle name="Note 5 3 2 2 3 2" xfId="49690"/>
    <cellStyle name="Note 5 3 2 2 3 2 2" xfId="49691"/>
    <cellStyle name="Note 5 3 2 2 3 2 2 2" xfId="49692"/>
    <cellStyle name="Note 5 3 2 2 3 2 3" xfId="49693"/>
    <cellStyle name="Note 5 3 2 2 3 3" xfId="49694"/>
    <cellStyle name="Note 5 3 2 2 3 3 2" xfId="49695"/>
    <cellStyle name="Note 5 3 2 2 3 4" xfId="49696"/>
    <cellStyle name="Note 5 3 2 2 4" xfId="49697"/>
    <cellStyle name="Note 5 3 2 2 4 2" xfId="49698"/>
    <cellStyle name="Note 5 3 2 2 4 2 2" xfId="49699"/>
    <cellStyle name="Note 5 3 2 2 4 3" xfId="49700"/>
    <cellStyle name="Note 5 3 2 2 5" xfId="49701"/>
    <cellStyle name="Note 5 3 2 2 5 2" xfId="49702"/>
    <cellStyle name="Note 5 3 2 2 6" xfId="49703"/>
    <cellStyle name="Note 5 3 2 3" xfId="49704"/>
    <cellStyle name="Note 5 3 2 3 2" xfId="49705"/>
    <cellStyle name="Note 5 3 2 3 2 2" xfId="49706"/>
    <cellStyle name="Note 5 3 2 3 2 2 2" xfId="49707"/>
    <cellStyle name="Note 5 3 2 3 2 2 2 2" xfId="49708"/>
    <cellStyle name="Note 5 3 2 3 2 2 3" xfId="49709"/>
    <cellStyle name="Note 5 3 2 3 2 3" xfId="49710"/>
    <cellStyle name="Note 5 3 2 3 2 3 2" xfId="49711"/>
    <cellStyle name="Note 5 3 2 3 2 4" xfId="49712"/>
    <cellStyle name="Note 5 3 2 3 3" xfId="49713"/>
    <cellStyle name="Note 5 3 2 3 3 2" xfId="49714"/>
    <cellStyle name="Note 5 3 2 3 3 2 2" xfId="49715"/>
    <cellStyle name="Note 5 3 2 3 3 3" xfId="49716"/>
    <cellStyle name="Note 5 3 2 3 4" xfId="49717"/>
    <cellStyle name="Note 5 3 2 3 4 2" xfId="49718"/>
    <cellStyle name="Note 5 3 2 3 5" xfId="49719"/>
    <cellStyle name="Note 5 3 2 4" xfId="49720"/>
    <cellStyle name="Note 5 3 2 4 2" xfId="49721"/>
    <cellStyle name="Note 5 3 2 4 2 2" xfId="49722"/>
    <cellStyle name="Note 5 3 2 4 2 2 2" xfId="49723"/>
    <cellStyle name="Note 5 3 2 4 2 3" xfId="49724"/>
    <cellStyle name="Note 5 3 2 4 3" xfId="49725"/>
    <cellStyle name="Note 5 3 2 4 3 2" xfId="49726"/>
    <cellStyle name="Note 5 3 2 4 4" xfId="49727"/>
    <cellStyle name="Note 5 3 2 5" xfId="49728"/>
    <cellStyle name="Note 5 3 2 5 2" xfId="49729"/>
    <cellStyle name="Note 5 3 2 5 2 2" xfId="49730"/>
    <cellStyle name="Note 5 3 2 5 3" xfId="49731"/>
    <cellStyle name="Note 5 3 2 6" xfId="49732"/>
    <cellStyle name="Note 5 3 2 6 2" xfId="49733"/>
    <cellStyle name="Note 5 3 2 7" xfId="49734"/>
    <cellStyle name="Note 5 3 3" xfId="49735"/>
    <cellStyle name="Note 5 3 3 2" xfId="49736"/>
    <cellStyle name="Note 5 3 3 2 2" xfId="49737"/>
    <cellStyle name="Note 5 3 3 2 2 2" xfId="49738"/>
    <cellStyle name="Note 5 3 3 2 2 2 2" xfId="49739"/>
    <cellStyle name="Note 5 3 3 2 2 2 2 2" xfId="49740"/>
    <cellStyle name="Note 5 3 3 2 2 2 3" xfId="49741"/>
    <cellStyle name="Note 5 3 3 2 2 3" xfId="49742"/>
    <cellStyle name="Note 5 3 3 2 2 3 2" xfId="49743"/>
    <cellStyle name="Note 5 3 3 2 2 4" xfId="49744"/>
    <cellStyle name="Note 5 3 3 2 3" xfId="49745"/>
    <cellStyle name="Note 5 3 3 2 3 2" xfId="49746"/>
    <cellStyle name="Note 5 3 3 2 3 2 2" xfId="49747"/>
    <cellStyle name="Note 5 3 3 2 3 3" xfId="49748"/>
    <cellStyle name="Note 5 3 3 2 4" xfId="49749"/>
    <cellStyle name="Note 5 3 3 2 4 2" xfId="49750"/>
    <cellStyle name="Note 5 3 3 2 5" xfId="49751"/>
    <cellStyle name="Note 5 3 3 3" xfId="49752"/>
    <cellStyle name="Note 5 3 3 3 2" xfId="49753"/>
    <cellStyle name="Note 5 3 3 3 2 2" xfId="49754"/>
    <cellStyle name="Note 5 3 3 3 2 2 2" xfId="49755"/>
    <cellStyle name="Note 5 3 3 3 2 3" xfId="49756"/>
    <cellStyle name="Note 5 3 3 3 3" xfId="49757"/>
    <cellStyle name="Note 5 3 3 3 3 2" xfId="49758"/>
    <cellStyle name="Note 5 3 3 3 4" xfId="49759"/>
    <cellStyle name="Note 5 3 3 4" xfId="49760"/>
    <cellStyle name="Note 5 3 3 4 2" xfId="49761"/>
    <cellStyle name="Note 5 3 3 4 2 2" xfId="49762"/>
    <cellStyle name="Note 5 3 3 4 3" xfId="49763"/>
    <cellStyle name="Note 5 3 3 5" xfId="49764"/>
    <cellStyle name="Note 5 3 3 5 2" xfId="49765"/>
    <cellStyle name="Note 5 3 3 6" xfId="49766"/>
    <cellStyle name="Note 5 3 4" xfId="49767"/>
    <cellStyle name="Note 5 3 4 2" xfId="49768"/>
    <cellStyle name="Note 5 3 4 2 2" xfId="49769"/>
    <cellStyle name="Note 5 3 4 2 2 2" xfId="49770"/>
    <cellStyle name="Note 5 3 4 2 2 2 2" xfId="49771"/>
    <cellStyle name="Note 5 3 4 2 2 3" xfId="49772"/>
    <cellStyle name="Note 5 3 4 2 3" xfId="49773"/>
    <cellStyle name="Note 5 3 4 2 3 2" xfId="49774"/>
    <cellStyle name="Note 5 3 4 2 4" xfId="49775"/>
    <cellStyle name="Note 5 3 4 3" xfId="49776"/>
    <cellStyle name="Note 5 3 4 3 2" xfId="49777"/>
    <cellStyle name="Note 5 3 4 3 2 2" xfId="49778"/>
    <cellStyle name="Note 5 3 4 3 3" xfId="49779"/>
    <cellStyle name="Note 5 3 4 4" xfId="49780"/>
    <cellStyle name="Note 5 3 4 4 2" xfId="49781"/>
    <cellStyle name="Note 5 3 4 5" xfId="49782"/>
    <cellStyle name="Note 5 3 5" xfId="49783"/>
    <cellStyle name="Note 5 3 5 2" xfId="49784"/>
    <cellStyle name="Note 5 3 5 2 2" xfId="49785"/>
    <cellStyle name="Note 5 3 5 2 2 2" xfId="49786"/>
    <cellStyle name="Note 5 3 5 2 3" xfId="49787"/>
    <cellStyle name="Note 5 3 5 3" xfId="49788"/>
    <cellStyle name="Note 5 3 5 3 2" xfId="49789"/>
    <cellStyle name="Note 5 3 5 4" xfId="49790"/>
    <cellStyle name="Note 5 3 6" xfId="49791"/>
    <cellStyle name="Note 5 3 6 2" xfId="49792"/>
    <cellStyle name="Note 5 3 6 2 2" xfId="49793"/>
    <cellStyle name="Note 5 3 6 3" xfId="49794"/>
    <cellStyle name="Note 5 3 7" xfId="49795"/>
    <cellStyle name="Note 5 3 7 2" xfId="49796"/>
    <cellStyle name="Note 5 3 8" xfId="49797"/>
    <cellStyle name="Note 50" xfId="49798"/>
    <cellStyle name="Note 51" xfId="49799"/>
    <cellStyle name="Note 52" xfId="49800"/>
    <cellStyle name="Note 53" xfId="49801"/>
    <cellStyle name="Note 54" xfId="49802"/>
    <cellStyle name="Note 55" xfId="49803"/>
    <cellStyle name="Note 56" xfId="49804"/>
    <cellStyle name="Note 57" xfId="49805"/>
    <cellStyle name="Note 58" xfId="49806"/>
    <cellStyle name="Note 59" xfId="49807"/>
    <cellStyle name="Note 6" xfId="49808"/>
    <cellStyle name="Note 6 2" xfId="49809"/>
    <cellStyle name="Note 6 2 2" xfId="49810"/>
    <cellStyle name="Note 6 2 2 2" xfId="49811"/>
    <cellStyle name="Note 6 2 2 2 2" xfId="49812"/>
    <cellStyle name="Note 6 2 2 2 2 2" xfId="49813"/>
    <cellStyle name="Note 6 2 2 2 2 2 2" xfId="49814"/>
    <cellStyle name="Note 6 2 2 2 2 2 2 2" xfId="49815"/>
    <cellStyle name="Note 6 2 2 2 2 2 3" xfId="49816"/>
    <cellStyle name="Note 6 2 2 2 2 3" xfId="49817"/>
    <cellStyle name="Note 6 2 2 2 2 3 2" xfId="49818"/>
    <cellStyle name="Note 6 2 2 2 2 4" xfId="49819"/>
    <cellStyle name="Note 6 2 2 2 3" xfId="49820"/>
    <cellStyle name="Note 6 2 2 2 3 2" xfId="49821"/>
    <cellStyle name="Note 6 2 2 2 3 2 2" xfId="49822"/>
    <cellStyle name="Note 6 2 2 2 3 3" xfId="49823"/>
    <cellStyle name="Note 6 2 2 2 4" xfId="49824"/>
    <cellStyle name="Note 6 2 2 2 4 2" xfId="49825"/>
    <cellStyle name="Note 6 2 2 2 5" xfId="49826"/>
    <cellStyle name="Note 6 2 2 3" xfId="49827"/>
    <cellStyle name="Note 6 2 2 3 2" xfId="49828"/>
    <cellStyle name="Note 6 2 2 3 2 2" xfId="49829"/>
    <cellStyle name="Note 6 2 2 3 2 2 2" xfId="49830"/>
    <cellStyle name="Note 6 2 2 3 2 3" xfId="49831"/>
    <cellStyle name="Note 6 2 2 3 3" xfId="49832"/>
    <cellStyle name="Note 6 2 2 3 3 2" xfId="49833"/>
    <cellStyle name="Note 6 2 2 3 4" xfId="49834"/>
    <cellStyle name="Note 6 2 2 4" xfId="49835"/>
    <cellStyle name="Note 6 2 2 4 2" xfId="49836"/>
    <cellStyle name="Note 6 2 2 4 2 2" xfId="49837"/>
    <cellStyle name="Note 6 2 2 4 3" xfId="49838"/>
    <cellStyle name="Note 6 2 2 5" xfId="49839"/>
    <cellStyle name="Note 6 2 2 5 2" xfId="49840"/>
    <cellStyle name="Note 6 2 2 6" xfId="49841"/>
    <cellStyle name="Note 6 2 3" xfId="49842"/>
    <cellStyle name="Note 6 2 3 2" xfId="49843"/>
    <cellStyle name="Note 6 2 3 2 2" xfId="49844"/>
    <cellStyle name="Note 6 2 3 2 2 2" xfId="49845"/>
    <cellStyle name="Note 6 2 3 2 2 2 2" xfId="49846"/>
    <cellStyle name="Note 6 2 3 2 2 3" xfId="49847"/>
    <cellStyle name="Note 6 2 3 2 3" xfId="49848"/>
    <cellStyle name="Note 6 2 3 2 3 2" xfId="49849"/>
    <cellStyle name="Note 6 2 3 2 4" xfId="49850"/>
    <cellStyle name="Note 6 2 3 3" xfId="49851"/>
    <cellStyle name="Note 6 2 3 3 2" xfId="49852"/>
    <cellStyle name="Note 6 2 3 3 2 2" xfId="49853"/>
    <cellStyle name="Note 6 2 3 3 3" xfId="49854"/>
    <cellStyle name="Note 6 2 3 4" xfId="49855"/>
    <cellStyle name="Note 6 2 3 4 2" xfId="49856"/>
    <cellStyle name="Note 6 2 3 5" xfId="49857"/>
    <cellStyle name="Note 6 2 4" xfId="49858"/>
    <cellStyle name="Note 6 2 4 2" xfId="49859"/>
    <cellStyle name="Note 6 2 4 2 2" xfId="49860"/>
    <cellStyle name="Note 6 2 4 2 2 2" xfId="49861"/>
    <cellStyle name="Note 6 2 4 2 3" xfId="49862"/>
    <cellStyle name="Note 6 2 4 3" xfId="49863"/>
    <cellStyle name="Note 6 2 4 3 2" xfId="49864"/>
    <cellStyle name="Note 6 2 4 4" xfId="49865"/>
    <cellStyle name="Note 6 2 5" xfId="49866"/>
    <cellStyle name="Note 6 2 5 2" xfId="49867"/>
    <cellStyle name="Note 6 2 5 2 2" xfId="49868"/>
    <cellStyle name="Note 6 2 5 3" xfId="49869"/>
    <cellStyle name="Note 6 2 6" xfId="49870"/>
    <cellStyle name="Note 6 2 6 2" xfId="49871"/>
    <cellStyle name="Note 6 2 7" xfId="49872"/>
    <cellStyle name="Note 6 3" xfId="49873"/>
    <cellStyle name="Note 6 3 2" xfId="49874"/>
    <cellStyle name="Note 6 3 2 2" xfId="49875"/>
    <cellStyle name="Note 6 3 2 2 2" xfId="49876"/>
    <cellStyle name="Note 6 3 2 2 2 2" xfId="49877"/>
    <cellStyle name="Note 6 3 2 2 2 2 2" xfId="49878"/>
    <cellStyle name="Note 6 3 2 2 2 3" xfId="49879"/>
    <cellStyle name="Note 6 3 2 2 3" xfId="49880"/>
    <cellStyle name="Note 6 3 2 2 3 2" xfId="49881"/>
    <cellStyle name="Note 6 3 2 2 4" xfId="49882"/>
    <cellStyle name="Note 6 3 2 3" xfId="49883"/>
    <cellStyle name="Note 6 3 2 3 2" xfId="49884"/>
    <cellStyle name="Note 6 3 2 3 2 2" xfId="49885"/>
    <cellStyle name="Note 6 3 2 3 3" xfId="49886"/>
    <cellStyle name="Note 6 3 2 4" xfId="49887"/>
    <cellStyle name="Note 6 3 2 4 2" xfId="49888"/>
    <cellStyle name="Note 6 3 2 5" xfId="49889"/>
    <cellStyle name="Note 6 3 3" xfId="49890"/>
    <cellStyle name="Note 6 3 3 2" xfId="49891"/>
    <cellStyle name="Note 6 3 3 2 2" xfId="49892"/>
    <cellStyle name="Note 6 3 3 2 2 2" xfId="49893"/>
    <cellStyle name="Note 6 3 3 2 3" xfId="49894"/>
    <cellStyle name="Note 6 3 3 3" xfId="49895"/>
    <cellStyle name="Note 6 3 3 3 2" xfId="49896"/>
    <cellStyle name="Note 6 3 3 4" xfId="49897"/>
    <cellStyle name="Note 6 3 4" xfId="49898"/>
    <cellStyle name="Note 6 3 4 2" xfId="49899"/>
    <cellStyle name="Note 6 3 4 2 2" xfId="49900"/>
    <cellStyle name="Note 6 3 4 3" xfId="49901"/>
    <cellStyle name="Note 6 3 5" xfId="49902"/>
    <cellStyle name="Note 6 3 5 2" xfId="49903"/>
    <cellStyle name="Note 6 3 6" xfId="49904"/>
    <cellStyle name="Note 6 4" xfId="49905"/>
    <cellStyle name="Note 6 4 2" xfId="49906"/>
    <cellStyle name="Note 6 4 2 2" xfId="49907"/>
    <cellStyle name="Note 6 4 2 2 2" xfId="49908"/>
    <cellStyle name="Note 6 4 2 2 2 2" xfId="49909"/>
    <cellStyle name="Note 6 4 2 2 3" xfId="49910"/>
    <cellStyle name="Note 6 4 2 3" xfId="49911"/>
    <cellStyle name="Note 6 4 2 3 2" xfId="49912"/>
    <cellStyle name="Note 6 4 2 4" xfId="49913"/>
    <cellStyle name="Note 6 4 3" xfId="49914"/>
    <cellStyle name="Note 6 4 3 2" xfId="49915"/>
    <cellStyle name="Note 6 4 3 2 2" xfId="49916"/>
    <cellStyle name="Note 6 4 3 3" xfId="49917"/>
    <cellStyle name="Note 6 4 4" xfId="49918"/>
    <cellStyle name="Note 6 4 4 2" xfId="49919"/>
    <cellStyle name="Note 6 4 5" xfId="49920"/>
    <cellStyle name="Note 6 5" xfId="49921"/>
    <cellStyle name="Note 6 5 2" xfId="49922"/>
    <cellStyle name="Note 6 5 2 2" xfId="49923"/>
    <cellStyle name="Note 6 5 2 2 2" xfId="49924"/>
    <cellStyle name="Note 6 5 2 3" xfId="49925"/>
    <cellStyle name="Note 6 5 3" xfId="49926"/>
    <cellStyle name="Note 6 5 3 2" xfId="49927"/>
    <cellStyle name="Note 6 5 4" xfId="49928"/>
    <cellStyle name="Note 6 6" xfId="49929"/>
    <cellStyle name="Note 6 6 2" xfId="49930"/>
    <cellStyle name="Note 6 6 2 2" xfId="49931"/>
    <cellStyle name="Note 6 6 3" xfId="49932"/>
    <cellStyle name="Note 6 7" xfId="49933"/>
    <cellStyle name="Note 6 7 2" xfId="49934"/>
    <cellStyle name="Note 6 8" xfId="49935"/>
    <cellStyle name="Note 60" xfId="49936"/>
    <cellStyle name="Note 61" xfId="49937"/>
    <cellStyle name="Note 62" xfId="49938"/>
    <cellStyle name="Note 63" xfId="49939"/>
    <cellStyle name="Note 64" xfId="49940"/>
    <cellStyle name="Note 65" xfId="49941"/>
    <cellStyle name="Note 66" xfId="49942"/>
    <cellStyle name="Note 67" xfId="49943"/>
    <cellStyle name="Note 68" xfId="49944"/>
    <cellStyle name="Note 69" xfId="49945"/>
    <cellStyle name="Note 7" xfId="49946"/>
    <cellStyle name="Note 70" xfId="49947"/>
    <cellStyle name="Note 71" xfId="49948"/>
    <cellStyle name="Note 72" xfId="49949"/>
    <cellStyle name="Note 73" xfId="49950"/>
    <cellStyle name="Note 74" xfId="49951"/>
    <cellStyle name="Note 75" xfId="49952"/>
    <cellStyle name="Note 76" xfId="49953"/>
    <cellStyle name="Note 77" xfId="49954"/>
    <cellStyle name="Note 78" xfId="49955"/>
    <cellStyle name="Note 79" xfId="49956"/>
    <cellStyle name="Note 8" xfId="49957"/>
    <cellStyle name="Note 80" xfId="49958"/>
    <cellStyle name="Note 81" xfId="49959"/>
    <cellStyle name="Note 82" xfId="49960"/>
    <cellStyle name="Note 83" xfId="49961"/>
    <cellStyle name="Note 84" xfId="49962"/>
    <cellStyle name="Note 85" xfId="49963"/>
    <cellStyle name="Note 86" xfId="49964"/>
    <cellStyle name="Note 87" xfId="49965"/>
    <cellStyle name="Note 88" xfId="49966"/>
    <cellStyle name="Note 89" xfId="49967"/>
    <cellStyle name="Note 9" xfId="49968"/>
    <cellStyle name="Note 9 2" xfId="49969"/>
    <cellStyle name="Note 9 2 2" xfId="49970"/>
    <cellStyle name="Note 9 2 2 2" xfId="49971"/>
    <cellStyle name="Note 9 2 2 2 2" xfId="49972"/>
    <cellStyle name="Note 9 2 2 2 2 2" xfId="49973"/>
    <cellStyle name="Note 9 2 2 2 2 2 2" xfId="49974"/>
    <cellStyle name="Note 9 2 2 2 2 3" xfId="49975"/>
    <cellStyle name="Note 9 2 2 2 3" xfId="49976"/>
    <cellStyle name="Note 9 2 2 2 3 2" xfId="49977"/>
    <cellStyle name="Note 9 2 2 2 4" xfId="49978"/>
    <cellStyle name="Note 9 2 2 3" xfId="49979"/>
    <cellStyle name="Note 9 2 2 3 2" xfId="49980"/>
    <cellStyle name="Note 9 2 2 3 2 2" xfId="49981"/>
    <cellStyle name="Note 9 2 2 3 3" xfId="49982"/>
    <cellStyle name="Note 9 2 2 4" xfId="49983"/>
    <cellStyle name="Note 9 2 2 4 2" xfId="49984"/>
    <cellStyle name="Note 9 2 2 5" xfId="49985"/>
    <cellStyle name="Note 9 2 3" xfId="49986"/>
    <cellStyle name="Note 9 2 3 2" xfId="49987"/>
    <cellStyle name="Note 9 2 3 2 2" xfId="49988"/>
    <cellStyle name="Note 9 2 3 2 2 2" xfId="49989"/>
    <cellStyle name="Note 9 2 3 2 3" xfId="49990"/>
    <cellStyle name="Note 9 2 3 3" xfId="49991"/>
    <cellStyle name="Note 9 2 3 3 2" xfId="49992"/>
    <cellStyle name="Note 9 2 3 4" xfId="49993"/>
    <cellStyle name="Note 9 2 4" xfId="49994"/>
    <cellStyle name="Note 9 2 4 2" xfId="49995"/>
    <cellStyle name="Note 9 2 4 2 2" xfId="49996"/>
    <cellStyle name="Note 9 2 4 3" xfId="49997"/>
    <cellStyle name="Note 9 2 5" xfId="49998"/>
    <cellStyle name="Note 9 2 5 2" xfId="49999"/>
    <cellStyle name="Note 9 2 6" xfId="50000"/>
    <cellStyle name="Note 9 3" xfId="50001"/>
    <cellStyle name="Note 9 3 2" xfId="50002"/>
    <cellStyle name="Note 9 3 2 2" xfId="50003"/>
    <cellStyle name="Note 9 3 2 2 2" xfId="50004"/>
    <cellStyle name="Note 9 3 2 2 2 2" xfId="50005"/>
    <cellStyle name="Note 9 3 2 2 3" xfId="50006"/>
    <cellStyle name="Note 9 3 2 3" xfId="50007"/>
    <cellStyle name="Note 9 3 2 3 2" xfId="50008"/>
    <cellStyle name="Note 9 3 2 4" xfId="50009"/>
    <cellStyle name="Note 9 3 3" xfId="50010"/>
    <cellStyle name="Note 9 3 3 2" xfId="50011"/>
    <cellStyle name="Note 9 3 3 2 2" xfId="50012"/>
    <cellStyle name="Note 9 3 3 3" xfId="50013"/>
    <cellStyle name="Note 9 3 4" xfId="50014"/>
    <cellStyle name="Note 9 3 4 2" xfId="50015"/>
    <cellStyle name="Note 9 3 5" xfId="50016"/>
    <cellStyle name="Note 9 4" xfId="50017"/>
    <cellStyle name="Note 9 4 2" xfId="50018"/>
    <cellStyle name="Note 9 4 2 2" xfId="50019"/>
    <cellStyle name="Note 9 4 2 2 2" xfId="50020"/>
    <cellStyle name="Note 9 4 2 3" xfId="50021"/>
    <cellStyle name="Note 9 4 3" xfId="50022"/>
    <cellStyle name="Note 9 4 3 2" xfId="50023"/>
    <cellStyle name="Note 9 4 4" xfId="50024"/>
    <cellStyle name="Note 9 5" xfId="50025"/>
    <cellStyle name="Note 9 5 2" xfId="50026"/>
    <cellStyle name="Note 9 5 2 2" xfId="50027"/>
    <cellStyle name="Note 9 5 3" xfId="50028"/>
    <cellStyle name="Note 9 6" xfId="50029"/>
    <cellStyle name="Note 9 6 2" xfId="50030"/>
    <cellStyle name="Note 9 7" xfId="50031"/>
    <cellStyle name="Note 90" xfId="50032"/>
    <cellStyle name="Note 91" xfId="50033"/>
    <cellStyle name="Note 92" xfId="50034"/>
    <cellStyle name="Note 93" xfId="50035"/>
    <cellStyle name="Note 94" xfId="50036"/>
    <cellStyle name="Note 95" xfId="50037"/>
    <cellStyle name="Output 10" xfId="50038"/>
    <cellStyle name="Output 2" xfId="50039"/>
    <cellStyle name="Output 2 2" xfId="50040"/>
    <cellStyle name="Output 2 3" xfId="50041"/>
    <cellStyle name="Output 2 4" xfId="50042"/>
    <cellStyle name="Output 2 5" xfId="50043"/>
    <cellStyle name="Output 2 6" xfId="50044"/>
    <cellStyle name="Output 2 7" xfId="50045"/>
    <cellStyle name="Output 3" xfId="50046"/>
    <cellStyle name="Output 3 2" xfId="50047"/>
    <cellStyle name="Output 4" xfId="50048"/>
    <cellStyle name="Output 5" xfId="50049"/>
    <cellStyle name="Output 6" xfId="50050"/>
    <cellStyle name="Output 7" xfId="50051"/>
    <cellStyle name="Output 8" xfId="50052"/>
    <cellStyle name="Output 9" xfId="50053"/>
    <cellStyle name="Percent 2" xfId="50054"/>
    <cellStyle name="Percent 2 2" xfId="50055"/>
    <cellStyle name="Percent 2 3" xfId="50056"/>
    <cellStyle name="Percent 2 4" xfId="50057"/>
    <cellStyle name="Style 1" xfId="1"/>
    <cellStyle name="Title 2" xfId="50058"/>
    <cellStyle name="Total 10" xfId="50059"/>
    <cellStyle name="Total 2" xfId="50060"/>
    <cellStyle name="Total 2 2" xfId="50061"/>
    <cellStyle name="Total 2 3" xfId="50062"/>
    <cellStyle name="Total 2 4" xfId="50063"/>
    <cellStyle name="Total 2 5" xfId="50064"/>
    <cellStyle name="Total 2 6" xfId="50065"/>
    <cellStyle name="Total 2 7" xfId="50066"/>
    <cellStyle name="Total 3" xfId="50067"/>
    <cellStyle name="Total 3 2" xfId="50068"/>
    <cellStyle name="Total 4" xfId="50069"/>
    <cellStyle name="Total 5" xfId="50070"/>
    <cellStyle name="Total 6" xfId="50071"/>
    <cellStyle name="Total 7" xfId="50072"/>
    <cellStyle name="Total 8" xfId="50073"/>
    <cellStyle name="Total 9" xfId="50074"/>
    <cellStyle name="Tusental 10" xfId="50097"/>
    <cellStyle name="Tusental 11" xfId="50099"/>
    <cellStyle name="Tusental 12" xfId="50108"/>
    <cellStyle name="Tusental 13" xfId="50109"/>
    <cellStyle name="Tusental 14" xfId="50116"/>
    <cellStyle name="Tusental 15" xfId="50118"/>
    <cellStyle name="Tusental 16" xfId="50119"/>
    <cellStyle name="Tusental 17" xfId="50120"/>
    <cellStyle name="Tusental 18" xfId="50122"/>
    <cellStyle name="Tusental 19" xfId="50124"/>
    <cellStyle name="Tusental 2" xfId="2"/>
    <cellStyle name="Tusental 20" xfId="50125"/>
    <cellStyle name="Tusental 21" xfId="50126"/>
    <cellStyle name="Tusental 22" xfId="50128"/>
    <cellStyle name="Tusental 23" xfId="13"/>
    <cellStyle name="Tusental 24" xfId="50131"/>
    <cellStyle name="Tusental 25" xfId="50121"/>
    <cellStyle name="Tusental 26" xfId="50132"/>
    <cellStyle name="Tusental 27" xfId="50134"/>
    <cellStyle name="Tusental 28" xfId="50135"/>
    <cellStyle name="Tusental 29" xfId="50136"/>
    <cellStyle name="Tusental 3" xfId="3"/>
    <cellStyle name="Tusental 30" xfId="50137"/>
    <cellStyle name="Tusental 31" xfId="50139"/>
    <cellStyle name="Tusental 32" xfId="50140"/>
    <cellStyle name="Tusental 4" xfId="8"/>
    <cellStyle name="Tusental 5" xfId="9"/>
    <cellStyle name="Tusental 6" xfId="11"/>
    <cellStyle name="Tusental 7" xfId="14"/>
    <cellStyle name="Tusental 8" xfId="50093"/>
    <cellStyle name="Tusental 9" xfId="50096"/>
    <cellStyle name="Warning Text 10" xfId="50075"/>
    <cellStyle name="Warning Text 2" xfId="50076"/>
    <cellStyle name="Warning Text 2 2" xfId="50077"/>
    <cellStyle name="Warning Text 2 3" xfId="50078"/>
    <cellStyle name="Warning Text 2 4" xfId="50079"/>
    <cellStyle name="Warning Text 2 5" xfId="50080"/>
    <cellStyle name="Warning Text 2 6" xfId="50081"/>
    <cellStyle name="Warning Text 2 7" xfId="50082"/>
    <cellStyle name="Warning Text 3" xfId="50083"/>
    <cellStyle name="Warning Text 3 2" xfId="50084"/>
    <cellStyle name="Warning Text 4" xfId="50085"/>
    <cellStyle name="Warning Text 5" xfId="50086"/>
    <cellStyle name="Warning Text 6" xfId="50087"/>
    <cellStyle name="Warning Text 7" xfId="50088"/>
    <cellStyle name="Warning Text 8" xfId="50089"/>
    <cellStyle name="Warning Text 9" xfId="5009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533400</xdr:colOff>
      <xdr:row>0</xdr:row>
      <xdr:rowOff>257175</xdr:rowOff>
    </xdr:from>
    <xdr:ext cx="943200" cy="882669"/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57175"/>
          <a:ext cx="943200" cy="90277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in.org/isin-view/?isin=SE0000936478" TargetMode="External"/><Relationship Id="rId13" Type="http://schemas.openxmlformats.org/officeDocument/2006/relationships/hyperlink" Target="http://www.isin.org/isin-view/?isin=SE0000936478" TargetMode="External"/><Relationship Id="rId3" Type="http://schemas.openxmlformats.org/officeDocument/2006/relationships/hyperlink" Target="http://www.isin.org/isin-view/?isin=SE0000936478" TargetMode="External"/><Relationship Id="rId7" Type="http://schemas.openxmlformats.org/officeDocument/2006/relationships/hyperlink" Target="http://www.isin.org/isin-view/?isin=SE0000936478" TargetMode="External"/><Relationship Id="rId12" Type="http://schemas.openxmlformats.org/officeDocument/2006/relationships/hyperlink" Target="http://www.isin.org/isin-view/?isin=SE0000936478" TargetMode="External"/><Relationship Id="rId2" Type="http://schemas.openxmlformats.org/officeDocument/2006/relationships/hyperlink" Target="http://www.isin.org/isin-view/?isin=SE0000936478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isin.org/isin-view/?isin=SE0000936478" TargetMode="External"/><Relationship Id="rId6" Type="http://schemas.openxmlformats.org/officeDocument/2006/relationships/hyperlink" Target="http://www.isin.org/isin-view/?isin=SE0000936478" TargetMode="External"/><Relationship Id="rId11" Type="http://schemas.openxmlformats.org/officeDocument/2006/relationships/hyperlink" Target="http://www.isin.org/isin-view/?isin=SE0000936478" TargetMode="External"/><Relationship Id="rId5" Type="http://schemas.openxmlformats.org/officeDocument/2006/relationships/hyperlink" Target="http://www.isin.org/isin-view/?isin=SE0000936478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isin.org/isin-view/?isin=SE0000936478" TargetMode="External"/><Relationship Id="rId4" Type="http://schemas.openxmlformats.org/officeDocument/2006/relationships/hyperlink" Target="http://www.isin.org/isin-view/?isin=SE0000936478" TargetMode="External"/><Relationship Id="rId9" Type="http://schemas.openxmlformats.org/officeDocument/2006/relationships/hyperlink" Target="http://www.isin.org/isin-view/?isin=SE0000936478" TargetMode="External"/><Relationship Id="rId14" Type="http://schemas.openxmlformats.org/officeDocument/2006/relationships/hyperlink" Target="http://www.isin.org/isin-view/?isin=SE00009364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478"/>
  <sheetViews>
    <sheetView tabSelected="1" zoomScale="85" zoomScaleNormal="85" workbookViewId="0">
      <selection activeCell="A5" sqref="A5"/>
    </sheetView>
  </sheetViews>
  <sheetFormatPr defaultRowHeight="14.4" x14ac:dyDescent="0.3"/>
  <cols>
    <col min="1" max="1" width="74.109375" bestFit="1" customWidth="1"/>
    <col min="2" max="2" width="43.5546875" bestFit="1" customWidth="1"/>
    <col min="3" max="3" width="14.44140625" bestFit="1" customWidth="1"/>
    <col min="4" max="4" width="19.44140625" style="165" bestFit="1" customWidth="1"/>
    <col min="5" max="5" width="20" bestFit="1" customWidth="1"/>
    <col min="6" max="6" width="27.44140625" customWidth="1"/>
    <col min="7" max="7" width="23.44140625" customWidth="1"/>
    <col min="8" max="8" width="45.5546875" bestFit="1" customWidth="1"/>
    <col min="9" max="9" width="10.5546875" bestFit="1" customWidth="1"/>
  </cols>
  <sheetData>
    <row r="1" spans="1:7" ht="22.8" x14ac:dyDescent="0.3">
      <c r="A1" s="5" t="s">
        <v>0</v>
      </c>
      <c r="B1" s="6"/>
      <c r="C1" s="6"/>
      <c r="D1" s="7"/>
      <c r="E1" s="8"/>
      <c r="F1" s="9"/>
      <c r="G1" s="10"/>
    </row>
    <row r="2" spans="1:7" ht="32.4" x14ac:dyDescent="0.55000000000000004">
      <c r="A2" s="198" t="s">
        <v>823</v>
      </c>
      <c r="B2" s="198"/>
      <c r="C2" s="198"/>
      <c r="D2" s="7"/>
      <c r="E2" s="19"/>
      <c r="F2" s="20"/>
      <c r="G2" s="10"/>
    </row>
    <row r="3" spans="1:7" ht="17.399999999999999" x14ac:dyDescent="0.3">
      <c r="A3" s="24" t="s">
        <v>824</v>
      </c>
      <c r="B3" s="10"/>
      <c r="C3" s="7"/>
      <c r="D3" s="24" t="s">
        <v>825</v>
      </c>
      <c r="E3" s="11"/>
      <c r="F3" s="12"/>
      <c r="G3" s="10"/>
    </row>
    <row r="4" spans="1:7" s="26" customFormat="1" ht="17.399999999999999" x14ac:dyDescent="0.3">
      <c r="D4" s="25" t="s">
        <v>1</v>
      </c>
      <c r="E4" s="11"/>
      <c r="F4" s="12"/>
      <c r="G4" s="10"/>
    </row>
    <row r="5" spans="1:7" x14ac:dyDescent="0.3">
      <c r="C5" s="13"/>
      <c r="D5" s="13"/>
      <c r="E5" s="14"/>
      <c r="F5" s="12"/>
    </row>
    <row r="6" spans="1:7" ht="43.5" customHeight="1" x14ac:dyDescent="0.3">
      <c r="A6" s="15" t="s">
        <v>720</v>
      </c>
      <c r="B6" s="15" t="s">
        <v>721</v>
      </c>
      <c r="C6" s="16" t="s">
        <v>2</v>
      </c>
      <c r="D6" s="17" t="s">
        <v>822</v>
      </c>
      <c r="E6" s="18" t="s">
        <v>722</v>
      </c>
      <c r="F6" s="15" t="s">
        <v>723</v>
      </c>
    </row>
    <row r="7" spans="1:7" s="197" customFormat="1" x14ac:dyDescent="0.3">
      <c r="A7" s="197" t="s">
        <v>756</v>
      </c>
      <c r="B7" s="197" t="s">
        <v>1282</v>
      </c>
      <c r="C7" s="197" t="s">
        <v>209</v>
      </c>
      <c r="D7" s="14">
        <v>0.77</v>
      </c>
      <c r="E7" s="27">
        <v>43920</v>
      </c>
      <c r="F7" s="21"/>
    </row>
    <row r="8" spans="1:7" s="197" customFormat="1" x14ac:dyDescent="0.3">
      <c r="A8" s="197" t="s">
        <v>756</v>
      </c>
      <c r="B8" s="197" t="s">
        <v>803</v>
      </c>
      <c r="C8" s="197" t="s">
        <v>67</v>
      </c>
      <c r="D8" s="14">
        <v>0.72</v>
      </c>
      <c r="E8" s="27">
        <v>43921</v>
      </c>
    </row>
    <row r="9" spans="1:7" s="197" customFormat="1" x14ac:dyDescent="0.3">
      <c r="A9" s="197" t="s">
        <v>767</v>
      </c>
      <c r="B9" s="197" t="s">
        <v>1285</v>
      </c>
      <c r="C9" s="197" t="s">
        <v>209</v>
      </c>
      <c r="D9" s="14">
        <v>0.71</v>
      </c>
      <c r="E9" s="27">
        <v>43921</v>
      </c>
      <c r="F9" s="21"/>
    </row>
    <row r="10" spans="1:7" s="142" customFormat="1" ht="15" customHeight="1" x14ac:dyDescent="0.3">
      <c r="A10" s="197" t="s">
        <v>1128</v>
      </c>
      <c r="B10" s="197" t="s">
        <v>1129</v>
      </c>
      <c r="C10" s="197" t="s">
        <v>353</v>
      </c>
      <c r="D10" s="3" t="s">
        <v>689</v>
      </c>
      <c r="E10" s="27">
        <v>43922</v>
      </c>
    </row>
    <row r="11" spans="1:7" s="142" customFormat="1" ht="15" customHeight="1" x14ac:dyDescent="0.3">
      <c r="A11" s="197" t="s">
        <v>1128</v>
      </c>
      <c r="B11" s="197" t="s">
        <v>1129</v>
      </c>
      <c r="C11" s="197" t="s">
        <v>353</v>
      </c>
      <c r="D11" s="14">
        <v>0.6</v>
      </c>
      <c r="E11" s="27">
        <v>43921</v>
      </c>
    </row>
    <row r="12" spans="1:7" s="197" customFormat="1" x14ac:dyDescent="0.3">
      <c r="A12" s="197" t="s">
        <v>735</v>
      </c>
      <c r="B12" s="197" t="s">
        <v>981</v>
      </c>
      <c r="C12" s="197" t="s">
        <v>224</v>
      </c>
      <c r="D12" s="14">
        <v>1</v>
      </c>
      <c r="E12" s="27">
        <v>43901</v>
      </c>
    </row>
    <row r="13" spans="1:7" s="197" customFormat="1" x14ac:dyDescent="0.3">
      <c r="A13" s="197" t="s">
        <v>735</v>
      </c>
      <c r="B13" s="197" t="s">
        <v>848</v>
      </c>
      <c r="C13" s="197" t="s">
        <v>286</v>
      </c>
      <c r="D13" s="14">
        <v>0.9</v>
      </c>
      <c r="E13" s="27">
        <v>43916</v>
      </c>
      <c r="F13" s="21"/>
    </row>
    <row r="14" spans="1:7" s="197" customFormat="1" x14ac:dyDescent="0.3">
      <c r="A14" s="197" t="s">
        <v>735</v>
      </c>
      <c r="B14" s="197" t="s">
        <v>833</v>
      </c>
      <c r="C14" s="197" t="s">
        <v>48</v>
      </c>
      <c r="D14" s="14">
        <v>1.6</v>
      </c>
      <c r="E14" s="27">
        <v>43909</v>
      </c>
    </row>
    <row r="15" spans="1:7" s="197" customFormat="1" ht="15" customHeight="1" x14ac:dyDescent="0.3">
      <c r="A15" s="197" t="s">
        <v>761</v>
      </c>
      <c r="B15" s="197" t="s">
        <v>753</v>
      </c>
      <c r="C15" s="197" t="s">
        <v>29</v>
      </c>
      <c r="D15" s="14">
        <v>0.6</v>
      </c>
      <c r="E15" s="27">
        <v>43868</v>
      </c>
    </row>
    <row r="16" spans="1:7" s="197" customFormat="1" x14ac:dyDescent="0.3">
      <c r="A16" s="197" t="s">
        <v>811</v>
      </c>
      <c r="B16" s="197" t="s">
        <v>879</v>
      </c>
      <c r="C16" s="197" t="s">
        <v>187</v>
      </c>
      <c r="D16" s="14">
        <v>1.44</v>
      </c>
      <c r="E16" s="27">
        <v>43921</v>
      </c>
    </row>
    <row r="17" spans="1:6" s="197" customFormat="1" x14ac:dyDescent="0.3">
      <c r="A17" s="197" t="s">
        <v>944</v>
      </c>
      <c r="B17" s="197" t="s">
        <v>963</v>
      </c>
      <c r="C17" s="197" t="s">
        <v>886</v>
      </c>
      <c r="D17" s="14">
        <v>0.79</v>
      </c>
      <c r="E17" s="27">
        <v>43917</v>
      </c>
      <c r="F17" s="21"/>
    </row>
    <row r="18" spans="1:6" s="197" customFormat="1" x14ac:dyDescent="0.3">
      <c r="A18" s="197" t="s">
        <v>993</v>
      </c>
      <c r="B18" s="197" t="s">
        <v>916</v>
      </c>
      <c r="C18" s="197" t="s">
        <v>31</v>
      </c>
      <c r="D18" s="14">
        <v>1.44</v>
      </c>
      <c r="E18" s="27">
        <v>43921</v>
      </c>
      <c r="F18" s="21"/>
    </row>
    <row r="19" spans="1:6" s="197" customFormat="1" x14ac:dyDescent="0.3">
      <c r="A19" s="197" t="s">
        <v>993</v>
      </c>
      <c r="B19" s="197" t="s">
        <v>486</v>
      </c>
      <c r="C19" s="197" t="s">
        <v>1046</v>
      </c>
      <c r="D19" s="14">
        <v>0.62</v>
      </c>
      <c r="E19" s="27">
        <v>43910</v>
      </c>
    </row>
    <row r="20" spans="1:6" s="197" customFormat="1" x14ac:dyDescent="0.3">
      <c r="A20" s="197" t="s">
        <v>1284</v>
      </c>
      <c r="B20" s="197" t="s">
        <v>784</v>
      </c>
      <c r="C20" s="197" t="s">
        <v>181</v>
      </c>
      <c r="D20" s="14">
        <v>0.6</v>
      </c>
      <c r="E20" s="27">
        <v>43906</v>
      </c>
    </row>
    <row r="21" spans="1:6" s="197" customFormat="1" x14ac:dyDescent="0.3">
      <c r="A21" s="197" t="s">
        <v>756</v>
      </c>
      <c r="B21" s="197" t="s">
        <v>803</v>
      </c>
      <c r="C21" s="197" t="s">
        <v>67</v>
      </c>
      <c r="D21" s="14">
        <v>0.66</v>
      </c>
      <c r="E21" s="27">
        <v>43914</v>
      </c>
    </row>
    <row r="22" spans="1:6" s="197" customFormat="1" x14ac:dyDescent="0.3">
      <c r="A22" s="142" t="s">
        <v>756</v>
      </c>
      <c r="B22" s="142" t="s">
        <v>1283</v>
      </c>
      <c r="C22" s="197" t="s">
        <v>1270</v>
      </c>
      <c r="D22" s="3" t="s">
        <v>689</v>
      </c>
      <c r="E22" s="27">
        <v>43921</v>
      </c>
      <c r="F22" s="21"/>
    </row>
    <row r="23" spans="1:6" s="197" customFormat="1" x14ac:dyDescent="0.3">
      <c r="A23" s="142" t="s">
        <v>756</v>
      </c>
      <c r="B23" s="142" t="s">
        <v>1283</v>
      </c>
      <c r="C23" s="197" t="s">
        <v>1270</v>
      </c>
      <c r="D23" s="14">
        <v>0.5</v>
      </c>
      <c r="E23" s="27">
        <v>43920</v>
      </c>
      <c r="F23" s="21"/>
    </row>
    <row r="24" spans="1:6" s="197" customFormat="1" x14ac:dyDescent="0.3">
      <c r="A24" s="197" t="s">
        <v>756</v>
      </c>
      <c r="B24" s="197" t="s">
        <v>1126</v>
      </c>
      <c r="C24" s="197" t="s">
        <v>1127</v>
      </c>
      <c r="D24" s="14">
        <v>0.62</v>
      </c>
      <c r="E24" s="27">
        <v>43920</v>
      </c>
      <c r="F24" s="21"/>
    </row>
    <row r="25" spans="1:6" s="142" customFormat="1" ht="15" customHeight="1" x14ac:dyDescent="0.3">
      <c r="A25" s="142" t="s">
        <v>1128</v>
      </c>
      <c r="B25" s="142" t="s">
        <v>1129</v>
      </c>
      <c r="C25" s="197" t="s">
        <v>353</v>
      </c>
      <c r="D25" s="23">
        <v>0.71</v>
      </c>
      <c r="E25" s="27">
        <v>43920</v>
      </c>
    </row>
    <row r="26" spans="1:6" s="197" customFormat="1" x14ac:dyDescent="0.3">
      <c r="A26" s="142" t="s">
        <v>810</v>
      </c>
      <c r="B26" s="197" t="s">
        <v>807</v>
      </c>
      <c r="C26" s="197" t="s">
        <v>170</v>
      </c>
      <c r="D26" s="14">
        <v>0.96</v>
      </c>
      <c r="E26" s="21">
        <v>43917</v>
      </c>
      <c r="F26" s="21"/>
    </row>
    <row r="27" spans="1:6" s="197" customFormat="1" x14ac:dyDescent="0.3">
      <c r="A27" s="197" t="s">
        <v>735</v>
      </c>
      <c r="B27" s="197" t="s">
        <v>753</v>
      </c>
      <c r="C27" s="197" t="s">
        <v>29</v>
      </c>
      <c r="D27" s="14">
        <v>1.48</v>
      </c>
      <c r="E27" s="21">
        <v>43916</v>
      </c>
      <c r="F27" s="21"/>
    </row>
    <row r="28" spans="1:6" s="197" customFormat="1" x14ac:dyDescent="0.3">
      <c r="A28" s="197" t="s">
        <v>735</v>
      </c>
      <c r="B28" s="197" t="s">
        <v>1181</v>
      </c>
      <c r="C28" s="197" t="s">
        <v>1182</v>
      </c>
      <c r="D28" s="14">
        <v>1.28</v>
      </c>
      <c r="E28" s="27">
        <v>43909</v>
      </c>
    </row>
    <row r="29" spans="1:6" s="197" customFormat="1" x14ac:dyDescent="0.3">
      <c r="A29" s="197" t="s">
        <v>735</v>
      </c>
      <c r="B29" s="197" t="s">
        <v>66</v>
      </c>
      <c r="C29" s="197" t="s">
        <v>67</v>
      </c>
      <c r="D29" s="14">
        <v>1.68</v>
      </c>
      <c r="E29" s="21">
        <v>43916</v>
      </c>
      <c r="F29" s="21"/>
    </row>
    <row r="30" spans="1:6" s="197" customFormat="1" x14ac:dyDescent="0.3">
      <c r="A30" s="197" t="s">
        <v>735</v>
      </c>
      <c r="B30" s="197" t="s">
        <v>784</v>
      </c>
      <c r="C30" s="197" t="s">
        <v>181</v>
      </c>
      <c r="D30" s="14">
        <v>0.79</v>
      </c>
      <c r="E30" s="21">
        <v>43915</v>
      </c>
    </row>
    <row r="31" spans="1:6" s="197" customFormat="1" x14ac:dyDescent="0.3">
      <c r="A31" s="197" t="s">
        <v>785</v>
      </c>
      <c r="B31" s="197" t="s">
        <v>902</v>
      </c>
      <c r="C31" s="197" t="s">
        <v>89</v>
      </c>
      <c r="D31" s="3" t="s">
        <v>689</v>
      </c>
      <c r="E31" s="27">
        <v>43921</v>
      </c>
    </row>
    <row r="32" spans="1:6" s="197" customFormat="1" x14ac:dyDescent="0.3">
      <c r="A32" s="197" t="s">
        <v>785</v>
      </c>
      <c r="B32" s="197" t="s">
        <v>902</v>
      </c>
      <c r="C32" s="197" t="s">
        <v>89</v>
      </c>
      <c r="D32" s="14">
        <v>0.51</v>
      </c>
      <c r="E32" s="27">
        <v>43914</v>
      </c>
    </row>
    <row r="33" spans="1:6" s="197" customFormat="1" x14ac:dyDescent="0.3">
      <c r="A33" s="197" t="s">
        <v>785</v>
      </c>
      <c r="B33" s="197" t="s">
        <v>752</v>
      </c>
      <c r="C33" s="197" t="s">
        <v>26</v>
      </c>
      <c r="D33" s="14">
        <v>0.69</v>
      </c>
      <c r="E33" s="21">
        <v>43920</v>
      </c>
      <c r="F33" s="21"/>
    </row>
    <row r="34" spans="1:6" s="197" customFormat="1" x14ac:dyDescent="0.3">
      <c r="A34" s="142" t="s">
        <v>785</v>
      </c>
      <c r="B34" s="197" t="s">
        <v>973</v>
      </c>
      <c r="C34" s="197" t="s">
        <v>282</v>
      </c>
      <c r="D34" s="14">
        <v>1.1000000000000001</v>
      </c>
      <c r="E34" s="21">
        <v>43917</v>
      </c>
      <c r="F34" s="21"/>
    </row>
    <row r="35" spans="1:6" s="197" customFormat="1" x14ac:dyDescent="0.3">
      <c r="A35" s="142" t="s">
        <v>754</v>
      </c>
      <c r="B35" s="142" t="s">
        <v>752</v>
      </c>
      <c r="C35" s="197" t="s">
        <v>26</v>
      </c>
      <c r="D35" s="14">
        <v>1.21</v>
      </c>
      <c r="E35" s="21">
        <v>43920</v>
      </c>
      <c r="F35" s="21"/>
    </row>
    <row r="36" spans="1:6" s="197" customFormat="1" x14ac:dyDescent="0.3">
      <c r="A36" s="142" t="s">
        <v>754</v>
      </c>
      <c r="B36" s="197" t="s">
        <v>794</v>
      </c>
      <c r="C36" s="197" t="s">
        <v>103</v>
      </c>
      <c r="D36" s="14">
        <v>0.94</v>
      </c>
      <c r="E36" s="21">
        <v>43917</v>
      </c>
      <c r="F36" s="21"/>
    </row>
    <row r="37" spans="1:6" s="197" customFormat="1" x14ac:dyDescent="0.3">
      <c r="A37" s="197" t="s">
        <v>754</v>
      </c>
      <c r="B37" s="142" t="s">
        <v>942</v>
      </c>
      <c r="C37" s="197" t="s">
        <v>54</v>
      </c>
      <c r="D37" s="3" t="s">
        <v>689</v>
      </c>
      <c r="E37" s="21">
        <v>43921</v>
      </c>
    </row>
    <row r="38" spans="1:6" s="197" customFormat="1" x14ac:dyDescent="0.3">
      <c r="A38" s="197" t="s">
        <v>754</v>
      </c>
      <c r="B38" s="142" t="s">
        <v>942</v>
      </c>
      <c r="C38" s="197" t="s">
        <v>54</v>
      </c>
      <c r="D38" s="14">
        <v>0.56000000000000005</v>
      </c>
      <c r="E38" s="21">
        <v>43920</v>
      </c>
    </row>
    <row r="39" spans="1:6" s="197" customFormat="1" x14ac:dyDescent="0.3">
      <c r="A39" s="142" t="s">
        <v>811</v>
      </c>
      <c r="B39" s="2" t="s">
        <v>879</v>
      </c>
      <c r="C39" s="197" t="s">
        <v>187</v>
      </c>
      <c r="D39" s="14">
        <v>1.7</v>
      </c>
      <c r="E39" s="21">
        <v>43915</v>
      </c>
    </row>
    <row r="40" spans="1:6" s="197" customFormat="1" x14ac:dyDescent="0.3">
      <c r="A40" s="142" t="s">
        <v>993</v>
      </c>
      <c r="B40" s="197" t="s">
        <v>916</v>
      </c>
      <c r="C40" s="197" t="s">
        <v>31</v>
      </c>
      <c r="D40" s="14">
        <v>1.31</v>
      </c>
      <c r="E40" s="21">
        <v>43917</v>
      </c>
      <c r="F40" s="21"/>
    </row>
    <row r="41" spans="1:6" s="197" customFormat="1" x14ac:dyDescent="0.3">
      <c r="A41" s="197" t="s">
        <v>993</v>
      </c>
      <c r="B41" s="197" t="s">
        <v>1185</v>
      </c>
      <c r="C41" s="197" t="s">
        <v>190</v>
      </c>
      <c r="D41" s="14">
        <v>1.1299999999999999</v>
      </c>
      <c r="E41" s="27">
        <v>43910</v>
      </c>
    </row>
    <row r="42" spans="1:6" s="197" customFormat="1" x14ac:dyDescent="0.3">
      <c r="A42" s="142" t="s">
        <v>754</v>
      </c>
      <c r="B42" s="142" t="s">
        <v>752</v>
      </c>
      <c r="C42" s="197" t="s">
        <v>26</v>
      </c>
      <c r="D42" s="14">
        <v>1.32</v>
      </c>
      <c r="E42" s="21">
        <v>43916</v>
      </c>
      <c r="F42" s="21"/>
    </row>
    <row r="43" spans="1:6" s="197" customFormat="1" x14ac:dyDescent="0.3">
      <c r="A43" s="197" t="s">
        <v>754</v>
      </c>
      <c r="B43" s="197" t="s">
        <v>953</v>
      </c>
      <c r="C43" s="197" t="s">
        <v>195</v>
      </c>
      <c r="D43" s="14">
        <v>0.87</v>
      </c>
      <c r="E43" s="21">
        <v>43915</v>
      </c>
    </row>
    <row r="44" spans="1:6" s="197" customFormat="1" x14ac:dyDescent="0.3">
      <c r="A44" s="197" t="s">
        <v>754</v>
      </c>
      <c r="B44" s="142" t="s">
        <v>942</v>
      </c>
      <c r="C44" s="197" t="s">
        <v>54</v>
      </c>
      <c r="D44" s="14">
        <v>0.62</v>
      </c>
      <c r="E44" s="27">
        <v>43910</v>
      </c>
    </row>
    <row r="45" spans="1:6" s="197" customFormat="1" x14ac:dyDescent="0.3">
      <c r="A45" s="197" t="s">
        <v>785</v>
      </c>
      <c r="B45" s="197" t="s">
        <v>752</v>
      </c>
      <c r="C45" s="197" t="s">
        <v>26</v>
      </c>
      <c r="D45" s="14">
        <v>0.79</v>
      </c>
      <c r="E45" s="21">
        <v>43916</v>
      </c>
      <c r="F45" s="21"/>
    </row>
    <row r="46" spans="1:6" s="197" customFormat="1" x14ac:dyDescent="0.3">
      <c r="A46" s="197" t="s">
        <v>756</v>
      </c>
      <c r="B46" s="197" t="s">
        <v>1282</v>
      </c>
      <c r="C46" s="197" t="s">
        <v>209</v>
      </c>
      <c r="D46" s="14">
        <v>0.5</v>
      </c>
      <c r="E46" s="21">
        <v>43916</v>
      </c>
      <c r="F46" s="21"/>
    </row>
    <row r="47" spans="1:6" s="197" customFormat="1" x14ac:dyDescent="0.3">
      <c r="A47" s="197" t="s">
        <v>756</v>
      </c>
      <c r="B47" s="197" t="s">
        <v>1126</v>
      </c>
      <c r="C47" s="197" t="s">
        <v>1127</v>
      </c>
      <c r="D47" s="14">
        <v>0.57999999999999996</v>
      </c>
      <c r="E47" s="21">
        <v>43916</v>
      </c>
      <c r="F47" s="21"/>
    </row>
    <row r="48" spans="1:6" s="197" customFormat="1" x14ac:dyDescent="0.3">
      <c r="A48" s="142" t="s">
        <v>941</v>
      </c>
      <c r="B48" s="142" t="s">
        <v>768</v>
      </c>
      <c r="C48" s="197" t="s">
        <v>59</v>
      </c>
      <c r="D48" s="14">
        <v>2.37</v>
      </c>
      <c r="E48" s="21">
        <v>43917</v>
      </c>
      <c r="F48" s="21"/>
    </row>
    <row r="49" spans="1:6" s="142" customFormat="1" ht="15" customHeight="1" x14ac:dyDescent="0.3">
      <c r="A49" s="142" t="s">
        <v>1128</v>
      </c>
      <c r="B49" s="142" t="s">
        <v>1129</v>
      </c>
      <c r="C49" s="197" t="s">
        <v>353</v>
      </c>
      <c r="D49" s="23">
        <v>0.87</v>
      </c>
      <c r="E49" s="27">
        <v>43906</v>
      </c>
    </row>
    <row r="50" spans="1:6" s="197" customFormat="1" x14ac:dyDescent="0.3">
      <c r="A50" s="197" t="s">
        <v>735</v>
      </c>
      <c r="B50" s="197" t="s">
        <v>845</v>
      </c>
      <c r="C50" s="197" t="s">
        <v>86</v>
      </c>
      <c r="D50" s="14">
        <v>0.8</v>
      </c>
      <c r="E50" s="21">
        <v>43916</v>
      </c>
      <c r="F50" s="21"/>
    </row>
    <row r="51" spans="1:6" s="197" customFormat="1" x14ac:dyDescent="0.3">
      <c r="A51" s="197" t="s">
        <v>735</v>
      </c>
      <c r="B51" s="197" t="s">
        <v>814</v>
      </c>
      <c r="C51" s="197" t="s">
        <v>139</v>
      </c>
      <c r="D51" s="3" t="s">
        <v>689</v>
      </c>
      <c r="E51" s="27">
        <v>43920</v>
      </c>
    </row>
    <row r="52" spans="1:6" s="197" customFormat="1" x14ac:dyDescent="0.3">
      <c r="A52" s="197" t="s">
        <v>735</v>
      </c>
      <c r="B52" s="197" t="s">
        <v>814</v>
      </c>
      <c r="C52" s="197" t="s">
        <v>139</v>
      </c>
      <c r="D52" s="14">
        <v>0.5</v>
      </c>
      <c r="E52" s="27">
        <v>43903</v>
      </c>
    </row>
    <row r="53" spans="1:6" s="197" customFormat="1" ht="15" customHeight="1" x14ac:dyDescent="0.3">
      <c r="A53" s="142" t="s">
        <v>914</v>
      </c>
      <c r="B53" s="142" t="s">
        <v>830</v>
      </c>
      <c r="C53" s="197" t="s">
        <v>9</v>
      </c>
      <c r="D53" s="14">
        <v>0.61</v>
      </c>
      <c r="E53" s="27">
        <v>43839</v>
      </c>
    </row>
    <row r="54" spans="1:6" s="197" customFormat="1" x14ac:dyDescent="0.3">
      <c r="A54" s="142" t="s">
        <v>993</v>
      </c>
      <c r="B54" s="142" t="s">
        <v>976</v>
      </c>
      <c r="C54" s="197" t="s">
        <v>1048</v>
      </c>
      <c r="D54" s="14">
        <v>1.33</v>
      </c>
      <c r="E54" s="21">
        <v>43916</v>
      </c>
      <c r="F54" s="21"/>
    </row>
    <row r="55" spans="1:6" s="197" customFormat="1" x14ac:dyDescent="0.3">
      <c r="A55" s="197" t="s">
        <v>965</v>
      </c>
      <c r="B55" s="197" t="s">
        <v>833</v>
      </c>
      <c r="C55" s="197" t="s">
        <v>48</v>
      </c>
      <c r="D55" s="14">
        <v>2.38</v>
      </c>
      <c r="E55" s="21">
        <v>43916</v>
      </c>
      <c r="F55" s="21"/>
    </row>
    <row r="56" spans="1:6" s="197" customFormat="1" x14ac:dyDescent="0.3">
      <c r="A56" s="197" t="s">
        <v>739</v>
      </c>
      <c r="B56" s="197" t="s">
        <v>855</v>
      </c>
      <c r="C56" s="197" t="s">
        <v>125</v>
      </c>
      <c r="D56" s="14">
        <v>0.9</v>
      </c>
      <c r="E56" s="27">
        <v>43901</v>
      </c>
    </row>
    <row r="57" spans="1:6" s="197" customFormat="1" x14ac:dyDescent="0.3">
      <c r="A57" s="142" t="s">
        <v>941</v>
      </c>
      <c r="B57" s="142" t="s">
        <v>833</v>
      </c>
      <c r="C57" s="197" t="s">
        <v>48</v>
      </c>
      <c r="D57" s="14">
        <v>0.9</v>
      </c>
      <c r="E57" s="27">
        <v>43902</v>
      </c>
    </row>
    <row r="58" spans="1:6" s="197" customFormat="1" ht="15" customHeight="1" x14ac:dyDescent="0.3">
      <c r="A58" s="142" t="s">
        <v>941</v>
      </c>
      <c r="B58" s="142" t="s">
        <v>768</v>
      </c>
      <c r="C58" s="197" t="s">
        <v>59</v>
      </c>
      <c r="D58" s="14">
        <v>2.23</v>
      </c>
      <c r="E58" s="27">
        <v>43899</v>
      </c>
    </row>
    <row r="59" spans="1:6" s="197" customFormat="1" x14ac:dyDescent="0.3">
      <c r="A59" s="142" t="s">
        <v>810</v>
      </c>
      <c r="B59" s="142" t="s">
        <v>807</v>
      </c>
      <c r="C59" s="197" t="s">
        <v>170</v>
      </c>
      <c r="D59" s="14">
        <v>1.05</v>
      </c>
      <c r="E59" s="21">
        <v>43916</v>
      </c>
      <c r="F59" s="21"/>
    </row>
    <row r="60" spans="1:6" s="197" customFormat="1" x14ac:dyDescent="0.3">
      <c r="A60" s="197" t="s">
        <v>869</v>
      </c>
      <c r="B60" s="197" t="s">
        <v>1282</v>
      </c>
      <c r="C60" s="197" t="s">
        <v>209</v>
      </c>
      <c r="D60" s="3" t="s">
        <v>689</v>
      </c>
      <c r="E60" s="27">
        <v>43917</v>
      </c>
    </row>
    <row r="61" spans="1:6" s="197" customFormat="1" x14ac:dyDescent="0.3">
      <c r="A61" s="197" t="s">
        <v>869</v>
      </c>
      <c r="B61" s="197" t="s">
        <v>1282</v>
      </c>
      <c r="C61" s="197" t="s">
        <v>209</v>
      </c>
      <c r="D61" s="14">
        <v>0.52</v>
      </c>
      <c r="E61" s="27">
        <v>43910</v>
      </c>
    </row>
    <row r="62" spans="1:6" s="197" customFormat="1" x14ac:dyDescent="0.3">
      <c r="A62" s="197" t="s">
        <v>785</v>
      </c>
      <c r="B62" s="197" t="s">
        <v>973</v>
      </c>
      <c r="C62" s="197" t="s">
        <v>282</v>
      </c>
      <c r="D62" s="14">
        <v>1.0900000000000001</v>
      </c>
      <c r="E62" s="21">
        <v>43915</v>
      </c>
    </row>
    <row r="63" spans="1:6" s="197" customFormat="1" x14ac:dyDescent="0.3">
      <c r="A63" s="197" t="s">
        <v>754</v>
      </c>
      <c r="B63" s="197" t="s">
        <v>794</v>
      </c>
      <c r="C63" s="197" t="s">
        <v>103</v>
      </c>
      <c r="D63" s="14">
        <v>0.86</v>
      </c>
      <c r="E63" s="21">
        <v>43916</v>
      </c>
      <c r="F63" s="21"/>
    </row>
    <row r="64" spans="1:6" s="197" customFormat="1" x14ac:dyDescent="0.3">
      <c r="A64" s="197" t="s">
        <v>1264</v>
      </c>
      <c r="B64" s="197" t="s">
        <v>833</v>
      </c>
      <c r="C64" s="197" t="s">
        <v>48</v>
      </c>
      <c r="D64" s="14">
        <v>0.9</v>
      </c>
      <c r="E64" s="27">
        <v>43902</v>
      </c>
    </row>
    <row r="65" spans="1:6" s="197" customFormat="1" x14ac:dyDescent="0.3">
      <c r="A65" s="197" t="s">
        <v>961</v>
      </c>
      <c r="B65" s="197" t="s">
        <v>750</v>
      </c>
      <c r="C65" s="197" t="s">
        <v>54</v>
      </c>
      <c r="D65" s="14">
        <v>0.8</v>
      </c>
      <c r="E65" s="27">
        <v>43913</v>
      </c>
    </row>
    <row r="66" spans="1:6" s="197" customFormat="1" x14ac:dyDescent="0.3">
      <c r="A66" s="197" t="s">
        <v>944</v>
      </c>
      <c r="B66" s="197" t="s">
        <v>963</v>
      </c>
      <c r="C66" s="197" t="s">
        <v>886</v>
      </c>
      <c r="D66" s="14">
        <v>0.87</v>
      </c>
      <c r="E66" s="21">
        <v>43915</v>
      </c>
    </row>
    <row r="67" spans="1:6" s="197" customFormat="1" x14ac:dyDescent="0.3">
      <c r="A67" s="197" t="s">
        <v>993</v>
      </c>
      <c r="B67" s="197" t="s">
        <v>916</v>
      </c>
      <c r="C67" s="197" t="s">
        <v>31</v>
      </c>
      <c r="D67" s="14">
        <v>1.25</v>
      </c>
      <c r="E67" s="21">
        <v>43916</v>
      </c>
      <c r="F67" s="21"/>
    </row>
    <row r="68" spans="1:6" s="197" customFormat="1" x14ac:dyDescent="0.3">
      <c r="A68" s="197" t="s">
        <v>739</v>
      </c>
      <c r="B68" s="142" t="s">
        <v>945</v>
      </c>
      <c r="C68" s="197" t="s">
        <v>360</v>
      </c>
      <c r="D68" s="14">
        <v>1.7</v>
      </c>
      <c r="E68" s="27">
        <v>43914</v>
      </c>
    </row>
    <row r="69" spans="1:6" s="197" customFormat="1" x14ac:dyDescent="0.3">
      <c r="A69" s="197" t="s">
        <v>754</v>
      </c>
      <c r="B69" s="197" t="s">
        <v>752</v>
      </c>
      <c r="C69" s="197" t="s">
        <v>26</v>
      </c>
      <c r="D69" s="14">
        <v>1.44</v>
      </c>
      <c r="E69" s="27">
        <v>43915</v>
      </c>
    </row>
    <row r="70" spans="1:6" s="197" customFormat="1" x14ac:dyDescent="0.3">
      <c r="A70" s="197" t="s">
        <v>735</v>
      </c>
      <c r="B70" s="197" t="s">
        <v>845</v>
      </c>
      <c r="C70" s="197" t="s">
        <v>86</v>
      </c>
      <c r="D70" s="3">
        <v>0.69</v>
      </c>
      <c r="E70" s="21">
        <v>43915</v>
      </c>
    </row>
    <row r="71" spans="1:6" s="197" customFormat="1" x14ac:dyDescent="0.3">
      <c r="A71" s="197" t="s">
        <v>735</v>
      </c>
      <c r="B71" s="197" t="s">
        <v>66</v>
      </c>
      <c r="C71" s="197" t="s">
        <v>67</v>
      </c>
      <c r="D71" s="14">
        <v>1.79</v>
      </c>
      <c r="E71" s="27">
        <v>43915</v>
      </c>
    </row>
    <row r="72" spans="1:6" s="197" customFormat="1" x14ac:dyDescent="0.3">
      <c r="A72" s="197" t="s">
        <v>735</v>
      </c>
      <c r="B72" s="142" t="s">
        <v>848</v>
      </c>
      <c r="C72" s="197" t="s">
        <v>286</v>
      </c>
      <c r="D72" s="14">
        <v>0.8</v>
      </c>
      <c r="E72" s="27">
        <v>43913</v>
      </c>
    </row>
    <row r="73" spans="1:6" s="197" customFormat="1" x14ac:dyDescent="0.3">
      <c r="A73" s="197" t="s">
        <v>735</v>
      </c>
      <c r="B73" s="197" t="s">
        <v>753</v>
      </c>
      <c r="C73" s="197" t="s">
        <v>29</v>
      </c>
      <c r="D73" s="3">
        <v>1.54</v>
      </c>
      <c r="E73" s="21">
        <v>43915</v>
      </c>
    </row>
    <row r="74" spans="1:6" s="197" customFormat="1" x14ac:dyDescent="0.3">
      <c r="A74" s="197" t="s">
        <v>810</v>
      </c>
      <c r="B74" s="197" t="s">
        <v>807</v>
      </c>
      <c r="C74" s="197" t="s">
        <v>170</v>
      </c>
      <c r="D74" s="14">
        <v>1.1399999999999999</v>
      </c>
      <c r="E74" s="27">
        <v>43914</v>
      </c>
    </row>
    <row r="75" spans="1:6" s="197" customFormat="1" x14ac:dyDescent="0.3">
      <c r="A75" s="197" t="s">
        <v>756</v>
      </c>
      <c r="B75" s="197" t="s">
        <v>1126</v>
      </c>
      <c r="C75" s="197" t="s">
        <v>1127</v>
      </c>
      <c r="D75" s="14">
        <v>0.6</v>
      </c>
      <c r="E75" s="27">
        <v>43915</v>
      </c>
      <c r="F75" s="21"/>
    </row>
    <row r="76" spans="1:6" s="193" customFormat="1" x14ac:dyDescent="0.3">
      <c r="A76" s="197" t="s">
        <v>1256</v>
      </c>
      <c r="B76" s="142" t="s">
        <v>752</v>
      </c>
      <c r="C76" s="197" t="s">
        <v>26</v>
      </c>
      <c r="D76" s="3" t="s">
        <v>689</v>
      </c>
      <c r="E76" s="27">
        <v>43916</v>
      </c>
    </row>
    <row r="77" spans="1:6" s="196" customFormat="1" x14ac:dyDescent="0.3">
      <c r="A77" s="197" t="s">
        <v>1256</v>
      </c>
      <c r="B77" s="197" t="s">
        <v>752</v>
      </c>
      <c r="C77" s="197" t="s">
        <v>26</v>
      </c>
      <c r="D77" s="14">
        <v>0.52</v>
      </c>
      <c r="E77" s="27">
        <v>43910</v>
      </c>
    </row>
    <row r="78" spans="1:6" s="193" customFormat="1" x14ac:dyDescent="0.3">
      <c r="A78" s="197" t="s">
        <v>785</v>
      </c>
      <c r="B78" s="197" t="s">
        <v>1243</v>
      </c>
      <c r="C78" s="197" t="s">
        <v>1182</v>
      </c>
      <c r="D78" s="3" t="s">
        <v>689</v>
      </c>
      <c r="E78" s="27">
        <v>43916</v>
      </c>
    </row>
    <row r="79" spans="1:6" s="195" customFormat="1" x14ac:dyDescent="0.3">
      <c r="A79" s="197" t="s">
        <v>785</v>
      </c>
      <c r="B79" s="197" t="s">
        <v>1243</v>
      </c>
      <c r="C79" s="197" t="s">
        <v>1182</v>
      </c>
      <c r="D79" s="3">
        <v>0.55000000000000004</v>
      </c>
      <c r="E79" s="21">
        <v>43915</v>
      </c>
    </row>
    <row r="80" spans="1:6" s="195" customFormat="1" x14ac:dyDescent="0.3">
      <c r="A80" s="197" t="s">
        <v>785</v>
      </c>
      <c r="B80" s="142" t="s">
        <v>66</v>
      </c>
      <c r="C80" s="197" t="s">
        <v>67</v>
      </c>
      <c r="D80" s="14">
        <v>0.59</v>
      </c>
      <c r="E80" s="27">
        <v>43914</v>
      </c>
    </row>
    <row r="81" spans="1:5" s="195" customFormat="1" x14ac:dyDescent="0.3">
      <c r="A81" s="197" t="s">
        <v>754</v>
      </c>
      <c r="B81" s="197" t="s">
        <v>794</v>
      </c>
      <c r="C81" s="197" t="s">
        <v>103</v>
      </c>
      <c r="D81" s="14">
        <v>0.7</v>
      </c>
      <c r="E81" s="27">
        <v>43913</v>
      </c>
    </row>
    <row r="82" spans="1:5" s="193" customFormat="1" x14ac:dyDescent="0.3">
      <c r="A82" s="197" t="s">
        <v>785</v>
      </c>
      <c r="B82" s="197" t="s">
        <v>963</v>
      </c>
      <c r="C82" s="197" t="s">
        <v>886</v>
      </c>
      <c r="D82" s="3" t="s">
        <v>689</v>
      </c>
      <c r="E82" s="21">
        <v>43916</v>
      </c>
    </row>
    <row r="83" spans="1:5" s="194" customFormat="1" x14ac:dyDescent="0.3">
      <c r="A83" s="197" t="s">
        <v>785</v>
      </c>
      <c r="B83" s="197" t="s">
        <v>963</v>
      </c>
      <c r="C83" s="197" t="s">
        <v>886</v>
      </c>
      <c r="D83" s="14">
        <v>0.52</v>
      </c>
      <c r="E83" s="27">
        <v>43915</v>
      </c>
    </row>
    <row r="84" spans="1:5" s="193" customFormat="1" x14ac:dyDescent="0.3">
      <c r="A84" s="197" t="s">
        <v>785</v>
      </c>
      <c r="B84" s="142" t="s">
        <v>953</v>
      </c>
      <c r="C84" s="197" t="s">
        <v>195</v>
      </c>
      <c r="D84" s="3" t="s">
        <v>689</v>
      </c>
      <c r="E84" s="27">
        <v>43916</v>
      </c>
    </row>
    <row r="85" spans="1:5" s="193" customFormat="1" x14ac:dyDescent="0.3">
      <c r="A85" s="197" t="s">
        <v>785</v>
      </c>
      <c r="B85" s="197" t="s">
        <v>953</v>
      </c>
      <c r="C85" s="197" t="s">
        <v>195</v>
      </c>
      <c r="D85" s="14">
        <v>0.5</v>
      </c>
      <c r="E85" s="27">
        <v>43910</v>
      </c>
    </row>
    <row r="86" spans="1:5" s="193" customFormat="1" x14ac:dyDescent="0.3">
      <c r="A86" s="197" t="s">
        <v>971</v>
      </c>
      <c r="B86" s="197" t="s">
        <v>845</v>
      </c>
      <c r="C86" s="197" t="s">
        <v>86</v>
      </c>
      <c r="D86" s="14">
        <v>0.69</v>
      </c>
      <c r="E86" s="27">
        <v>43908</v>
      </c>
    </row>
    <row r="87" spans="1:5" s="193" customFormat="1" x14ac:dyDescent="0.3">
      <c r="A87" s="197" t="s">
        <v>993</v>
      </c>
      <c r="B87" s="197" t="s">
        <v>916</v>
      </c>
      <c r="C87" s="197" t="s">
        <v>31</v>
      </c>
      <c r="D87" s="14">
        <v>1.19</v>
      </c>
      <c r="E87" s="27">
        <v>43914</v>
      </c>
    </row>
    <row r="88" spans="1:5" s="193" customFormat="1" x14ac:dyDescent="0.3">
      <c r="A88" s="197" t="s">
        <v>993</v>
      </c>
      <c r="B88" s="142" t="s">
        <v>976</v>
      </c>
      <c r="C88" s="197" t="s">
        <v>1048</v>
      </c>
      <c r="D88" s="3">
        <v>1.22</v>
      </c>
      <c r="E88" s="21">
        <v>43914</v>
      </c>
    </row>
    <row r="89" spans="1:5" s="193" customFormat="1" x14ac:dyDescent="0.3">
      <c r="A89" s="197" t="s">
        <v>965</v>
      </c>
      <c r="B89" s="197" t="s">
        <v>833</v>
      </c>
      <c r="C89" s="197" t="s">
        <v>48</v>
      </c>
      <c r="D89" s="14">
        <v>2.57</v>
      </c>
      <c r="E89" s="27">
        <v>43907</v>
      </c>
    </row>
    <row r="90" spans="1:5" s="193" customFormat="1" x14ac:dyDescent="0.3">
      <c r="A90" s="193" t="s">
        <v>756</v>
      </c>
      <c r="B90" s="193" t="s">
        <v>1126</v>
      </c>
      <c r="C90" s="193" t="s">
        <v>1127</v>
      </c>
      <c r="D90" s="14">
        <v>0.57999999999999996</v>
      </c>
      <c r="E90" s="27">
        <v>43914</v>
      </c>
    </row>
    <row r="91" spans="1:5" s="193" customFormat="1" x14ac:dyDescent="0.3">
      <c r="A91" s="193" t="s">
        <v>735</v>
      </c>
      <c r="B91" s="142" t="s">
        <v>845</v>
      </c>
      <c r="C91" s="193" t="s">
        <v>86</v>
      </c>
      <c r="D91" s="14">
        <v>0.78</v>
      </c>
      <c r="E91" s="27">
        <v>43909</v>
      </c>
    </row>
    <row r="92" spans="1:5" s="193" customFormat="1" x14ac:dyDescent="0.3">
      <c r="A92" s="193" t="s">
        <v>735</v>
      </c>
      <c r="B92" s="142" t="s">
        <v>66</v>
      </c>
      <c r="C92" s="193" t="s">
        <v>67</v>
      </c>
      <c r="D92" s="14">
        <v>1.88</v>
      </c>
      <c r="E92" s="27">
        <v>43914</v>
      </c>
    </row>
    <row r="93" spans="1:5" s="193" customFormat="1" x14ac:dyDescent="0.3">
      <c r="A93" s="193" t="s">
        <v>735</v>
      </c>
      <c r="B93" s="193" t="s">
        <v>753</v>
      </c>
      <c r="C93" s="193" t="s">
        <v>29</v>
      </c>
      <c r="D93" s="14">
        <v>1.67</v>
      </c>
      <c r="E93" s="27" t="s">
        <v>1271</v>
      </c>
    </row>
    <row r="94" spans="1:5" s="193" customFormat="1" x14ac:dyDescent="0.3">
      <c r="A94" s="193" t="s">
        <v>735</v>
      </c>
      <c r="B94" s="193" t="s">
        <v>750</v>
      </c>
      <c r="C94" s="193" t="s">
        <v>54</v>
      </c>
      <c r="D94" s="3" t="s">
        <v>689</v>
      </c>
      <c r="E94" s="21">
        <v>43915</v>
      </c>
    </row>
    <row r="95" spans="1:5" s="193" customFormat="1" x14ac:dyDescent="0.3">
      <c r="A95" s="193" t="s">
        <v>735</v>
      </c>
      <c r="B95" s="193" t="s">
        <v>750</v>
      </c>
      <c r="C95" s="193" t="s">
        <v>54</v>
      </c>
      <c r="D95" s="14">
        <v>0.59</v>
      </c>
      <c r="E95" s="27" t="s">
        <v>1271</v>
      </c>
    </row>
    <row r="96" spans="1:5" s="193" customFormat="1" x14ac:dyDescent="0.3">
      <c r="A96" s="193" t="s">
        <v>735</v>
      </c>
      <c r="B96" s="193" t="s">
        <v>784</v>
      </c>
      <c r="C96" s="193" t="s">
        <v>181</v>
      </c>
      <c r="D96" s="14">
        <v>0.85</v>
      </c>
      <c r="E96" s="27">
        <v>43914</v>
      </c>
    </row>
    <row r="97" spans="1:6" s="193" customFormat="1" x14ac:dyDescent="0.3">
      <c r="A97" s="193" t="s">
        <v>735</v>
      </c>
      <c r="B97" s="193" t="s">
        <v>844</v>
      </c>
      <c r="C97" s="193" t="s">
        <v>51</v>
      </c>
      <c r="D97" s="3" t="s">
        <v>689</v>
      </c>
      <c r="E97" s="21">
        <v>43915</v>
      </c>
      <c r="F97" s="21"/>
    </row>
    <row r="98" spans="1:6" s="193" customFormat="1" x14ac:dyDescent="0.3">
      <c r="A98" s="193" t="s">
        <v>735</v>
      </c>
      <c r="B98" s="193" t="s">
        <v>844</v>
      </c>
      <c r="C98" s="193" t="s">
        <v>51</v>
      </c>
      <c r="D98" s="14">
        <v>0.55000000000000004</v>
      </c>
      <c r="E98" s="27">
        <v>43910</v>
      </c>
    </row>
    <row r="99" spans="1:6" s="193" customFormat="1" x14ac:dyDescent="0.3">
      <c r="A99" s="193" t="s">
        <v>785</v>
      </c>
      <c r="B99" s="193" t="s">
        <v>973</v>
      </c>
      <c r="C99" s="193" t="s">
        <v>282</v>
      </c>
      <c r="D99" s="14">
        <v>1.1299999999999999</v>
      </c>
      <c r="E99" s="27">
        <v>43900</v>
      </c>
    </row>
    <row r="100" spans="1:6" s="193" customFormat="1" ht="15" customHeight="1" x14ac:dyDescent="0.3">
      <c r="A100" s="193" t="s">
        <v>785</v>
      </c>
      <c r="B100" s="193" t="s">
        <v>1243</v>
      </c>
      <c r="C100" s="193" t="s">
        <v>1182</v>
      </c>
      <c r="D100" s="14">
        <v>0.6</v>
      </c>
      <c r="E100" s="27">
        <v>43896</v>
      </c>
    </row>
    <row r="101" spans="1:6" s="193" customFormat="1" x14ac:dyDescent="0.3">
      <c r="A101" s="193" t="s">
        <v>785</v>
      </c>
      <c r="B101" s="193" t="s">
        <v>963</v>
      </c>
      <c r="C101" s="193" t="s">
        <v>886</v>
      </c>
      <c r="D101" s="14">
        <v>0.65</v>
      </c>
      <c r="E101" s="27">
        <v>43910</v>
      </c>
    </row>
    <row r="102" spans="1:6" s="193" customFormat="1" x14ac:dyDescent="0.3">
      <c r="A102" s="193" t="s">
        <v>754</v>
      </c>
      <c r="B102" s="193" t="s">
        <v>953</v>
      </c>
      <c r="C102" s="193" t="s">
        <v>195</v>
      </c>
      <c r="D102" s="14">
        <v>0.91</v>
      </c>
      <c r="E102" s="27">
        <v>43907</v>
      </c>
    </row>
    <row r="103" spans="1:6" s="193" customFormat="1" x14ac:dyDescent="0.3">
      <c r="A103" s="193" t="s">
        <v>754</v>
      </c>
      <c r="B103" s="193" t="s">
        <v>752</v>
      </c>
      <c r="C103" s="193" t="s">
        <v>26</v>
      </c>
      <c r="D103" s="14">
        <v>1.29</v>
      </c>
      <c r="E103" s="27">
        <v>43914</v>
      </c>
    </row>
    <row r="104" spans="1:6" s="193" customFormat="1" x14ac:dyDescent="0.3">
      <c r="A104" s="193" t="s">
        <v>149</v>
      </c>
      <c r="B104" s="193" t="s">
        <v>748</v>
      </c>
      <c r="C104" s="193" t="s">
        <v>51</v>
      </c>
      <c r="D104" s="3" t="s">
        <v>689</v>
      </c>
      <c r="E104" s="27">
        <v>43895</v>
      </c>
    </row>
    <row r="105" spans="1:6" s="193" customFormat="1" x14ac:dyDescent="0.3">
      <c r="A105" s="193" t="s">
        <v>149</v>
      </c>
      <c r="B105" s="193" t="s">
        <v>748</v>
      </c>
      <c r="C105" s="193" t="s">
        <v>51</v>
      </c>
      <c r="D105" s="14">
        <v>0.51</v>
      </c>
      <c r="E105" s="27">
        <v>43895</v>
      </c>
    </row>
    <row r="106" spans="1:6" s="193" customFormat="1" x14ac:dyDescent="0.3">
      <c r="A106" s="142" t="s">
        <v>811</v>
      </c>
      <c r="B106" s="2" t="s">
        <v>879</v>
      </c>
      <c r="C106" s="193" t="s">
        <v>187</v>
      </c>
      <c r="D106" s="14">
        <v>1.99</v>
      </c>
      <c r="E106" s="27">
        <v>43914</v>
      </c>
    </row>
    <row r="107" spans="1:6" s="193" customFormat="1" x14ac:dyDescent="0.3">
      <c r="A107" s="193" t="s">
        <v>1159</v>
      </c>
      <c r="B107" s="193" t="s">
        <v>916</v>
      </c>
      <c r="C107" s="193" t="s">
        <v>31</v>
      </c>
      <c r="D107" s="14">
        <v>1</v>
      </c>
      <c r="E107" s="27">
        <v>43913</v>
      </c>
    </row>
    <row r="108" spans="1:6" s="193" customFormat="1" x14ac:dyDescent="0.3">
      <c r="A108" s="193" t="s">
        <v>944</v>
      </c>
      <c r="B108" s="193" t="s">
        <v>963</v>
      </c>
      <c r="C108" s="193" t="s">
        <v>886</v>
      </c>
      <c r="D108" s="14">
        <v>0.97</v>
      </c>
      <c r="E108" s="27">
        <v>43913</v>
      </c>
    </row>
    <row r="109" spans="1:6" s="193" customFormat="1" x14ac:dyDescent="0.3">
      <c r="A109" s="193" t="s">
        <v>1268</v>
      </c>
      <c r="B109" s="193" t="s">
        <v>833</v>
      </c>
      <c r="C109" s="193" t="s">
        <v>48</v>
      </c>
      <c r="D109" s="3" t="s">
        <v>689</v>
      </c>
      <c r="E109" s="21">
        <v>43915</v>
      </c>
    </row>
    <row r="110" spans="1:6" s="193" customFormat="1" x14ac:dyDescent="0.3">
      <c r="A110" s="193" t="s">
        <v>1268</v>
      </c>
      <c r="B110" s="193" t="s">
        <v>833</v>
      </c>
      <c r="C110" s="193" t="s">
        <v>48</v>
      </c>
      <c r="D110" s="14">
        <v>0.5</v>
      </c>
      <c r="E110" s="27">
        <v>43914</v>
      </c>
    </row>
    <row r="111" spans="1:6" s="193" customFormat="1" x14ac:dyDescent="0.3">
      <c r="A111" s="142" t="s">
        <v>1280</v>
      </c>
      <c r="B111" s="142" t="s">
        <v>1281</v>
      </c>
      <c r="C111" s="193" t="s">
        <v>236</v>
      </c>
      <c r="D111" s="14">
        <v>0.52</v>
      </c>
      <c r="E111" s="27">
        <v>43914</v>
      </c>
    </row>
    <row r="112" spans="1:6" s="193" customFormat="1" x14ac:dyDescent="0.3">
      <c r="A112" s="193" t="s">
        <v>756</v>
      </c>
      <c r="B112" s="193" t="s">
        <v>803</v>
      </c>
      <c r="C112" s="193" t="s">
        <v>67</v>
      </c>
      <c r="D112" s="14">
        <v>0.74</v>
      </c>
      <c r="E112" s="27">
        <v>43908</v>
      </c>
    </row>
    <row r="113" spans="1:5" s="193" customFormat="1" x14ac:dyDescent="0.3">
      <c r="A113" s="193" t="s">
        <v>756</v>
      </c>
      <c r="B113" s="193" t="s">
        <v>1126</v>
      </c>
      <c r="C113" s="193" t="s">
        <v>1127</v>
      </c>
      <c r="D113" s="14">
        <v>0.61</v>
      </c>
      <c r="E113" s="27">
        <v>43910</v>
      </c>
    </row>
    <row r="114" spans="1:5" s="193" customFormat="1" x14ac:dyDescent="0.3">
      <c r="A114" s="193" t="s">
        <v>756</v>
      </c>
      <c r="B114" s="142" t="s">
        <v>1269</v>
      </c>
      <c r="C114" s="193" t="s">
        <v>1270</v>
      </c>
      <c r="D114" s="3" t="s">
        <v>689</v>
      </c>
      <c r="E114" s="27">
        <v>43914</v>
      </c>
    </row>
    <row r="115" spans="1:5" s="193" customFormat="1" x14ac:dyDescent="0.3">
      <c r="A115" s="193" t="s">
        <v>756</v>
      </c>
      <c r="B115" s="142" t="s">
        <v>1269</v>
      </c>
      <c r="C115" s="193" t="s">
        <v>1270</v>
      </c>
      <c r="D115" s="14">
        <v>0.52</v>
      </c>
      <c r="E115" s="27">
        <v>43910</v>
      </c>
    </row>
    <row r="116" spans="1:5" s="193" customFormat="1" x14ac:dyDescent="0.3">
      <c r="A116" s="193" t="s">
        <v>735</v>
      </c>
      <c r="B116" s="142" t="s">
        <v>66</v>
      </c>
      <c r="C116" s="193" t="s">
        <v>67</v>
      </c>
      <c r="D116" s="14">
        <v>1.99</v>
      </c>
      <c r="E116" s="27">
        <v>43910</v>
      </c>
    </row>
    <row r="117" spans="1:5" s="193" customFormat="1" x14ac:dyDescent="0.3">
      <c r="A117" s="193" t="s">
        <v>735</v>
      </c>
      <c r="B117" s="193" t="s">
        <v>784</v>
      </c>
      <c r="C117" s="193" t="s">
        <v>181</v>
      </c>
      <c r="D117" s="14">
        <v>0.99</v>
      </c>
      <c r="E117" s="27">
        <v>43910</v>
      </c>
    </row>
    <row r="118" spans="1:5" s="193" customFormat="1" x14ac:dyDescent="0.3">
      <c r="A118" s="193" t="s">
        <v>735</v>
      </c>
      <c r="B118" s="193" t="s">
        <v>749</v>
      </c>
      <c r="C118" s="193" t="s">
        <v>9</v>
      </c>
      <c r="D118" s="3" t="s">
        <v>689</v>
      </c>
      <c r="E118" s="27">
        <v>43914</v>
      </c>
    </row>
    <row r="119" spans="1:5" s="193" customFormat="1" x14ac:dyDescent="0.3">
      <c r="A119" s="193" t="s">
        <v>735</v>
      </c>
      <c r="B119" s="193" t="s">
        <v>749</v>
      </c>
      <c r="C119" s="193" t="s">
        <v>9</v>
      </c>
      <c r="D119" s="14">
        <v>0.56999999999999995</v>
      </c>
      <c r="E119" s="27">
        <v>43913</v>
      </c>
    </row>
    <row r="120" spans="1:5" s="193" customFormat="1" x14ac:dyDescent="0.3">
      <c r="A120" s="193" t="s">
        <v>754</v>
      </c>
      <c r="B120" s="193" t="s">
        <v>752</v>
      </c>
      <c r="C120" s="193" t="s">
        <v>26</v>
      </c>
      <c r="D120" s="14">
        <v>1.04</v>
      </c>
      <c r="E120" s="27">
        <v>43910</v>
      </c>
    </row>
    <row r="121" spans="1:5" s="193" customFormat="1" x14ac:dyDescent="0.3">
      <c r="A121" s="142" t="s">
        <v>739</v>
      </c>
      <c r="B121" s="142" t="s">
        <v>945</v>
      </c>
      <c r="C121" s="193" t="s">
        <v>360</v>
      </c>
      <c r="D121" s="14">
        <v>1.69</v>
      </c>
      <c r="E121" s="27" t="s">
        <v>1275</v>
      </c>
    </row>
    <row r="122" spans="1:5" s="193" customFormat="1" x14ac:dyDescent="0.3">
      <c r="A122" s="193" t="s">
        <v>810</v>
      </c>
      <c r="B122" s="193" t="s">
        <v>807</v>
      </c>
      <c r="C122" s="193" t="s">
        <v>170</v>
      </c>
      <c r="D122" s="14">
        <v>1.2</v>
      </c>
      <c r="E122" s="27">
        <v>43910</v>
      </c>
    </row>
    <row r="123" spans="1:5" s="193" customFormat="1" ht="15" customHeight="1" x14ac:dyDescent="0.3">
      <c r="A123" s="142" t="s">
        <v>811</v>
      </c>
      <c r="B123" s="2" t="s">
        <v>879</v>
      </c>
      <c r="C123" s="193" t="s">
        <v>187</v>
      </c>
      <c r="D123" s="14">
        <v>2.4500000000000002</v>
      </c>
      <c r="E123" s="27">
        <v>43906</v>
      </c>
    </row>
    <row r="124" spans="1:5" s="193" customFormat="1" x14ac:dyDescent="0.3">
      <c r="A124" s="193" t="s">
        <v>944</v>
      </c>
      <c r="B124" s="193" t="s">
        <v>99</v>
      </c>
      <c r="C124" s="193" t="s">
        <v>100</v>
      </c>
      <c r="D124" s="3" t="s">
        <v>689</v>
      </c>
      <c r="E124" s="27">
        <v>43914</v>
      </c>
    </row>
    <row r="125" spans="1:5" s="193" customFormat="1" x14ac:dyDescent="0.3">
      <c r="A125" s="193" t="s">
        <v>944</v>
      </c>
      <c r="B125" s="193" t="s">
        <v>99</v>
      </c>
      <c r="C125" s="193" t="s">
        <v>100</v>
      </c>
      <c r="D125" s="14">
        <v>0.5</v>
      </c>
      <c r="E125" s="27">
        <v>43913</v>
      </c>
    </row>
    <row r="126" spans="1:5" s="193" customFormat="1" x14ac:dyDescent="0.3">
      <c r="A126" s="142" t="s">
        <v>993</v>
      </c>
      <c r="B126" s="142" t="s">
        <v>790</v>
      </c>
      <c r="C126" s="193" t="s">
        <v>78</v>
      </c>
      <c r="D126" s="14">
        <v>0.5</v>
      </c>
      <c r="E126" s="27">
        <v>43900</v>
      </c>
    </row>
    <row r="127" spans="1:5" s="193" customFormat="1" x14ac:dyDescent="0.3">
      <c r="A127" s="193" t="s">
        <v>993</v>
      </c>
      <c r="B127" s="193" t="s">
        <v>916</v>
      </c>
      <c r="C127" s="193" t="s">
        <v>31</v>
      </c>
      <c r="D127" s="14">
        <v>1.03</v>
      </c>
      <c r="E127" s="27">
        <v>43913</v>
      </c>
    </row>
    <row r="128" spans="1:5" s="193" customFormat="1" x14ac:dyDescent="0.3">
      <c r="A128" s="193" t="s">
        <v>993</v>
      </c>
      <c r="B128" s="193" t="s">
        <v>963</v>
      </c>
      <c r="C128" s="193" t="s">
        <v>886</v>
      </c>
      <c r="D128" s="14">
        <v>0.8</v>
      </c>
      <c r="E128" s="27">
        <v>43902</v>
      </c>
    </row>
    <row r="129" spans="1:5" s="193" customFormat="1" x14ac:dyDescent="0.3">
      <c r="A129" s="193" t="s">
        <v>993</v>
      </c>
      <c r="B129" s="193" t="s">
        <v>976</v>
      </c>
      <c r="C129" s="193" t="s">
        <v>1048</v>
      </c>
      <c r="D129" s="14">
        <v>1.1299999999999999</v>
      </c>
      <c r="E129" s="27">
        <v>43913</v>
      </c>
    </row>
    <row r="130" spans="1:5" s="193" customFormat="1" x14ac:dyDescent="0.3">
      <c r="A130" s="193" t="s">
        <v>923</v>
      </c>
      <c r="B130" s="142" t="s">
        <v>1225</v>
      </c>
      <c r="C130" s="193" t="s">
        <v>1226</v>
      </c>
      <c r="D130" s="3" t="s">
        <v>689</v>
      </c>
      <c r="E130" s="27">
        <v>43913</v>
      </c>
    </row>
    <row r="131" spans="1:5" s="193" customFormat="1" x14ac:dyDescent="0.3">
      <c r="A131" s="193" t="s">
        <v>923</v>
      </c>
      <c r="B131" s="142" t="s">
        <v>1225</v>
      </c>
      <c r="C131" s="193" t="s">
        <v>1226</v>
      </c>
      <c r="D131" s="14">
        <v>0.65</v>
      </c>
      <c r="E131" s="27">
        <v>43909</v>
      </c>
    </row>
    <row r="132" spans="1:5" s="193" customFormat="1" ht="15" customHeight="1" x14ac:dyDescent="0.3">
      <c r="A132" s="193" t="s">
        <v>739</v>
      </c>
      <c r="B132" s="193" t="s">
        <v>844</v>
      </c>
      <c r="C132" s="193" t="s">
        <v>51</v>
      </c>
      <c r="D132" s="14">
        <v>1.18</v>
      </c>
      <c r="E132" s="27">
        <v>43866</v>
      </c>
    </row>
    <row r="133" spans="1:5" s="193" customFormat="1" ht="15" customHeight="1" x14ac:dyDescent="0.3">
      <c r="A133" s="193" t="s">
        <v>739</v>
      </c>
      <c r="B133" s="193" t="s">
        <v>913</v>
      </c>
      <c r="C133" s="193" t="s">
        <v>290</v>
      </c>
      <c r="D133" s="14">
        <v>0.89</v>
      </c>
      <c r="E133" s="27">
        <v>43886</v>
      </c>
    </row>
    <row r="134" spans="1:5" s="193" customFormat="1" x14ac:dyDescent="0.3">
      <c r="A134" s="193" t="s">
        <v>1263</v>
      </c>
      <c r="B134" s="193" t="s">
        <v>833</v>
      </c>
      <c r="C134" s="193" t="s">
        <v>48</v>
      </c>
      <c r="D134" s="14">
        <v>2.02</v>
      </c>
      <c r="E134" s="27">
        <v>43902</v>
      </c>
    </row>
    <row r="135" spans="1:5" s="193" customFormat="1" x14ac:dyDescent="0.3">
      <c r="A135" s="193" t="s">
        <v>1028</v>
      </c>
      <c r="B135" s="193" t="s">
        <v>901</v>
      </c>
      <c r="C135" s="193" t="s">
        <v>326</v>
      </c>
      <c r="D135" s="14">
        <v>1.1499999999999999</v>
      </c>
      <c r="E135" s="27">
        <v>43893</v>
      </c>
    </row>
    <row r="136" spans="1:5" s="193" customFormat="1" x14ac:dyDescent="0.3">
      <c r="A136" s="193" t="s">
        <v>735</v>
      </c>
      <c r="B136" s="142" t="s">
        <v>848</v>
      </c>
      <c r="C136" s="193" t="s">
        <v>286</v>
      </c>
      <c r="D136" s="14">
        <v>0.73</v>
      </c>
      <c r="E136" s="27">
        <v>43908</v>
      </c>
    </row>
    <row r="137" spans="1:5" s="193" customFormat="1" x14ac:dyDescent="0.3">
      <c r="A137" s="193" t="s">
        <v>735</v>
      </c>
      <c r="B137" s="193" t="s">
        <v>749</v>
      </c>
      <c r="C137" s="193" t="s">
        <v>9</v>
      </c>
      <c r="D137" s="14">
        <v>0.66</v>
      </c>
      <c r="E137" s="27">
        <v>43908</v>
      </c>
    </row>
    <row r="138" spans="1:5" s="193" customFormat="1" x14ac:dyDescent="0.3">
      <c r="A138" s="142" t="s">
        <v>1252</v>
      </c>
      <c r="B138" s="142" t="s">
        <v>818</v>
      </c>
      <c r="C138" s="193" t="s">
        <v>16</v>
      </c>
      <c r="D138" s="14">
        <v>0.72</v>
      </c>
      <c r="E138" s="27">
        <v>43901</v>
      </c>
    </row>
    <row r="139" spans="1:5" s="193" customFormat="1" x14ac:dyDescent="0.3">
      <c r="A139" s="142" t="s">
        <v>757</v>
      </c>
      <c r="B139" s="142" t="s">
        <v>804</v>
      </c>
      <c r="C139" s="193" t="s">
        <v>109</v>
      </c>
      <c r="D139" s="3" t="s">
        <v>689</v>
      </c>
      <c r="E139" s="27">
        <v>43913</v>
      </c>
    </row>
    <row r="140" spans="1:5" s="193" customFormat="1" x14ac:dyDescent="0.3">
      <c r="A140" s="142" t="s">
        <v>757</v>
      </c>
      <c r="B140" s="142" t="s">
        <v>804</v>
      </c>
      <c r="C140" s="193" t="s">
        <v>109</v>
      </c>
      <c r="D140" s="14">
        <v>0.59</v>
      </c>
      <c r="E140" s="27" t="s">
        <v>1271</v>
      </c>
    </row>
    <row r="141" spans="1:5" s="193" customFormat="1" x14ac:dyDescent="0.3">
      <c r="A141" s="193" t="s">
        <v>1256</v>
      </c>
      <c r="B141" s="142" t="s">
        <v>751</v>
      </c>
      <c r="C141" s="193" t="s">
        <v>48</v>
      </c>
      <c r="D141" s="14">
        <v>1.02</v>
      </c>
      <c r="E141" s="27">
        <v>43910</v>
      </c>
    </row>
    <row r="142" spans="1:5" s="193" customFormat="1" x14ac:dyDescent="0.3">
      <c r="A142" s="193" t="s">
        <v>754</v>
      </c>
      <c r="B142" s="193" t="s">
        <v>794</v>
      </c>
      <c r="C142" s="193" t="s">
        <v>103</v>
      </c>
      <c r="D142" s="14">
        <v>0.6</v>
      </c>
      <c r="E142" s="27">
        <v>43907</v>
      </c>
    </row>
    <row r="143" spans="1:5" s="193" customFormat="1" x14ac:dyDescent="0.3">
      <c r="A143" s="193" t="s">
        <v>961</v>
      </c>
      <c r="B143" s="193" t="s">
        <v>750</v>
      </c>
      <c r="C143" s="193" t="s">
        <v>54</v>
      </c>
      <c r="D143" s="14">
        <v>0.9</v>
      </c>
      <c r="E143" s="27">
        <v>43903</v>
      </c>
    </row>
    <row r="144" spans="1:5" s="193" customFormat="1" x14ac:dyDescent="0.3">
      <c r="A144" s="193" t="s">
        <v>944</v>
      </c>
      <c r="B144" s="193" t="s">
        <v>963</v>
      </c>
      <c r="C144" s="193" t="s">
        <v>886</v>
      </c>
      <c r="D144" s="14">
        <v>1.0900000000000001</v>
      </c>
      <c r="E144" s="27" t="s">
        <v>1275</v>
      </c>
    </row>
    <row r="145" spans="1:5" s="193" customFormat="1" x14ac:dyDescent="0.3">
      <c r="A145" s="193" t="s">
        <v>811</v>
      </c>
      <c r="B145" s="193" t="s">
        <v>1183</v>
      </c>
      <c r="C145" s="193" t="s">
        <v>1184</v>
      </c>
      <c r="D145" s="14">
        <v>0.89</v>
      </c>
      <c r="E145" s="27">
        <v>43906</v>
      </c>
    </row>
    <row r="146" spans="1:5" s="193" customFormat="1" x14ac:dyDescent="0.3">
      <c r="A146" s="193" t="s">
        <v>1159</v>
      </c>
      <c r="B146" s="193" t="s">
        <v>916</v>
      </c>
      <c r="C146" s="193" t="s">
        <v>31</v>
      </c>
      <c r="D146" s="14">
        <v>1.19</v>
      </c>
      <c r="E146" s="27">
        <v>43910</v>
      </c>
    </row>
    <row r="147" spans="1:5" s="193" customFormat="1" x14ac:dyDescent="0.3">
      <c r="A147" s="193" t="s">
        <v>993</v>
      </c>
      <c r="B147" s="193" t="s">
        <v>916</v>
      </c>
      <c r="C147" s="193" t="s">
        <v>31</v>
      </c>
      <c r="D147" s="14">
        <v>0.91</v>
      </c>
      <c r="E147" s="27">
        <v>43908</v>
      </c>
    </row>
    <row r="148" spans="1:5" s="193" customFormat="1" x14ac:dyDescent="0.3">
      <c r="A148" s="193" t="s">
        <v>993</v>
      </c>
      <c r="B148" s="193" t="s">
        <v>902</v>
      </c>
      <c r="C148" s="193" t="s">
        <v>89</v>
      </c>
      <c r="D148" s="14">
        <v>1.41</v>
      </c>
      <c r="E148" s="27">
        <v>43908</v>
      </c>
    </row>
    <row r="149" spans="1:5" s="193" customFormat="1" x14ac:dyDescent="0.3">
      <c r="A149" s="193" t="s">
        <v>993</v>
      </c>
      <c r="B149" s="193" t="s">
        <v>976</v>
      </c>
      <c r="C149" s="193" t="s">
        <v>1048</v>
      </c>
      <c r="D149" s="14">
        <v>1.01</v>
      </c>
      <c r="E149" s="27" t="s">
        <v>1271</v>
      </c>
    </row>
    <row r="150" spans="1:5" s="193" customFormat="1" x14ac:dyDescent="0.3">
      <c r="A150" s="193" t="s">
        <v>756</v>
      </c>
      <c r="B150" s="193" t="s">
        <v>1126</v>
      </c>
      <c r="C150" s="193" t="s">
        <v>1127</v>
      </c>
      <c r="D150" s="14">
        <v>0.59</v>
      </c>
      <c r="E150" s="27">
        <v>43908</v>
      </c>
    </row>
    <row r="151" spans="1:5" s="193" customFormat="1" ht="15" customHeight="1" x14ac:dyDescent="0.3">
      <c r="A151" s="142" t="s">
        <v>909</v>
      </c>
      <c r="B151" s="142" t="s">
        <v>1195</v>
      </c>
      <c r="C151" s="193" t="s">
        <v>1196</v>
      </c>
      <c r="D151" s="14">
        <v>0.7</v>
      </c>
      <c r="E151" s="27">
        <v>43838</v>
      </c>
    </row>
    <row r="152" spans="1:5" s="192" customFormat="1" x14ac:dyDescent="0.3">
      <c r="A152" s="192" t="s">
        <v>739</v>
      </c>
      <c r="B152" s="192" t="s">
        <v>1115</v>
      </c>
      <c r="C152" s="193" t="s">
        <v>218</v>
      </c>
      <c r="D152" s="3" t="s">
        <v>689</v>
      </c>
      <c r="E152" s="27" t="s">
        <v>1279</v>
      </c>
    </row>
    <row r="153" spans="1:5" s="192" customFormat="1" x14ac:dyDescent="0.3">
      <c r="A153" s="192" t="s">
        <v>739</v>
      </c>
      <c r="B153" s="192" t="s">
        <v>1115</v>
      </c>
      <c r="C153" s="193" t="s">
        <v>218</v>
      </c>
      <c r="D153" s="3">
        <v>0.56999999999999995</v>
      </c>
      <c r="E153" s="27" t="s">
        <v>1266</v>
      </c>
    </row>
    <row r="154" spans="1:5" s="192" customFormat="1" x14ac:dyDescent="0.3">
      <c r="A154" s="192" t="s">
        <v>754</v>
      </c>
      <c r="B154" s="192" t="s">
        <v>942</v>
      </c>
      <c r="C154" s="193" t="s">
        <v>54</v>
      </c>
      <c r="D154" s="3">
        <v>0.55000000000000004</v>
      </c>
      <c r="E154" s="21">
        <v>43909</v>
      </c>
    </row>
    <row r="155" spans="1:5" s="192" customFormat="1" x14ac:dyDescent="0.3">
      <c r="A155" s="192" t="s">
        <v>754</v>
      </c>
      <c r="B155" s="192" t="s">
        <v>752</v>
      </c>
      <c r="C155" s="193" t="s">
        <v>26</v>
      </c>
      <c r="D155" s="3">
        <v>0.98</v>
      </c>
      <c r="E155" s="21">
        <v>43909</v>
      </c>
    </row>
    <row r="156" spans="1:5" s="192" customFormat="1" x14ac:dyDescent="0.3">
      <c r="A156" s="192" t="s">
        <v>785</v>
      </c>
      <c r="B156" s="192" t="s">
        <v>963</v>
      </c>
      <c r="C156" s="193" t="s">
        <v>886</v>
      </c>
      <c r="D156" s="14">
        <v>0.7</v>
      </c>
      <c r="E156" s="27">
        <v>43903</v>
      </c>
    </row>
    <row r="157" spans="1:5" s="191" customFormat="1" x14ac:dyDescent="0.3">
      <c r="A157" s="191" t="s">
        <v>735</v>
      </c>
      <c r="B157" s="191" t="s">
        <v>752</v>
      </c>
      <c r="C157" s="193" t="s">
        <v>26</v>
      </c>
      <c r="D157" s="3" t="s">
        <v>689</v>
      </c>
      <c r="E157" s="27">
        <v>43910</v>
      </c>
    </row>
    <row r="158" spans="1:5" s="191" customFormat="1" x14ac:dyDescent="0.3">
      <c r="A158" s="191" t="s">
        <v>735</v>
      </c>
      <c r="B158" s="191" t="s">
        <v>752</v>
      </c>
      <c r="C158" s="193" t="s">
        <v>26</v>
      </c>
      <c r="D158" s="3">
        <v>0.59</v>
      </c>
      <c r="E158" s="27" t="s">
        <v>1271</v>
      </c>
    </row>
    <row r="159" spans="1:5" s="191" customFormat="1" x14ac:dyDescent="0.3">
      <c r="A159" s="191" t="s">
        <v>735</v>
      </c>
      <c r="B159" s="191" t="s">
        <v>66</v>
      </c>
      <c r="C159" s="193" t="s">
        <v>67</v>
      </c>
      <c r="D159" s="14">
        <v>2.0699999999999998</v>
      </c>
      <c r="E159" s="27">
        <v>43909</v>
      </c>
    </row>
    <row r="160" spans="1:5" s="191" customFormat="1" x14ac:dyDescent="0.3">
      <c r="A160" s="191" t="s">
        <v>735</v>
      </c>
      <c r="B160" s="191" t="s">
        <v>784</v>
      </c>
      <c r="C160" s="193" t="s">
        <v>181</v>
      </c>
      <c r="D160" s="14">
        <v>1.02</v>
      </c>
      <c r="E160" s="27">
        <v>43902</v>
      </c>
    </row>
    <row r="161" spans="1:12" s="191" customFormat="1" x14ac:dyDescent="0.3">
      <c r="A161" s="191" t="s">
        <v>735</v>
      </c>
      <c r="B161" s="191" t="s">
        <v>844</v>
      </c>
      <c r="C161" s="193" t="s">
        <v>51</v>
      </c>
      <c r="D161" s="3">
        <v>0.6</v>
      </c>
      <c r="E161" s="27">
        <v>43908</v>
      </c>
    </row>
    <row r="162" spans="1:12" s="191" customFormat="1" x14ac:dyDescent="0.3">
      <c r="A162" s="191" t="s">
        <v>810</v>
      </c>
      <c r="B162" s="191" t="s">
        <v>807</v>
      </c>
      <c r="C162" s="193" t="s">
        <v>170</v>
      </c>
      <c r="D162" s="3">
        <v>1.34</v>
      </c>
      <c r="E162" s="21">
        <v>43906</v>
      </c>
    </row>
    <row r="163" spans="1:12" s="191" customFormat="1" x14ac:dyDescent="0.3">
      <c r="A163" s="191" t="s">
        <v>1256</v>
      </c>
      <c r="B163" s="142" t="s">
        <v>751</v>
      </c>
      <c r="C163" s="193" t="s">
        <v>48</v>
      </c>
      <c r="D163" s="3">
        <v>0.9</v>
      </c>
      <c r="E163" s="21">
        <v>43909</v>
      </c>
    </row>
    <row r="164" spans="1:12" s="188" customFormat="1" x14ac:dyDescent="0.3">
      <c r="A164" s="190" t="s">
        <v>1079</v>
      </c>
      <c r="B164" s="142" t="s">
        <v>786</v>
      </c>
      <c r="C164" s="193" t="s">
        <v>16</v>
      </c>
      <c r="D164" s="3" t="s">
        <v>689</v>
      </c>
      <c r="E164" s="27">
        <v>43910</v>
      </c>
    </row>
    <row r="165" spans="1:12" s="82" customFormat="1" ht="15" customHeight="1" x14ac:dyDescent="0.3">
      <c r="A165" s="190" t="s">
        <v>871</v>
      </c>
      <c r="B165" s="142" t="s">
        <v>786</v>
      </c>
      <c r="C165" s="193" t="s">
        <v>16</v>
      </c>
      <c r="D165" s="14">
        <v>0.5</v>
      </c>
      <c r="E165" s="27">
        <v>43809</v>
      </c>
      <c r="F165" s="190"/>
      <c r="G165" s="142"/>
      <c r="H165" s="190"/>
      <c r="I165" s="190"/>
      <c r="J165" s="190"/>
      <c r="K165" s="23"/>
      <c r="L165" s="27"/>
    </row>
    <row r="166" spans="1:12" s="190" customFormat="1" x14ac:dyDescent="0.3">
      <c r="A166" s="190" t="s">
        <v>1155</v>
      </c>
      <c r="B166" s="190" t="s">
        <v>1254</v>
      </c>
      <c r="C166" s="193" t="s">
        <v>1255</v>
      </c>
      <c r="D166" s="3">
        <v>2.65</v>
      </c>
      <c r="E166" s="27">
        <v>43909</v>
      </c>
    </row>
    <row r="167" spans="1:12" s="190" customFormat="1" x14ac:dyDescent="0.3">
      <c r="A167" s="190" t="s">
        <v>888</v>
      </c>
      <c r="B167" s="190" t="s">
        <v>855</v>
      </c>
      <c r="C167" s="193" t="s">
        <v>125</v>
      </c>
      <c r="D167" s="3">
        <v>0.73</v>
      </c>
      <c r="E167" s="27" t="s">
        <v>1271</v>
      </c>
    </row>
    <row r="168" spans="1:12" s="188" customFormat="1" x14ac:dyDescent="0.3">
      <c r="A168" s="142" t="s">
        <v>949</v>
      </c>
      <c r="B168" s="2" t="s">
        <v>794</v>
      </c>
      <c r="C168" s="193" t="s">
        <v>103</v>
      </c>
      <c r="D168" s="3" t="s">
        <v>689</v>
      </c>
      <c r="E168" s="27">
        <v>43910</v>
      </c>
    </row>
    <row r="169" spans="1:12" s="189" customFormat="1" x14ac:dyDescent="0.3">
      <c r="A169" s="142" t="s">
        <v>949</v>
      </c>
      <c r="B169" s="2" t="s">
        <v>794</v>
      </c>
      <c r="C169" s="193" t="s">
        <v>103</v>
      </c>
      <c r="D169" s="14">
        <v>0.6</v>
      </c>
      <c r="E169" s="27">
        <v>43909</v>
      </c>
    </row>
    <row r="170" spans="1:12" s="188" customFormat="1" x14ac:dyDescent="0.3">
      <c r="A170" s="188" t="s">
        <v>793</v>
      </c>
      <c r="B170" s="188" t="s">
        <v>844</v>
      </c>
      <c r="C170" s="193" t="s">
        <v>51</v>
      </c>
      <c r="D170" s="3" t="s">
        <v>689</v>
      </c>
      <c r="E170" s="27" t="s">
        <v>1279</v>
      </c>
    </row>
    <row r="171" spans="1:12" s="188" customFormat="1" x14ac:dyDescent="0.3">
      <c r="A171" s="188" t="s">
        <v>793</v>
      </c>
      <c r="B171" s="188" t="s">
        <v>844</v>
      </c>
      <c r="C171" s="193" t="s">
        <v>51</v>
      </c>
      <c r="D171" s="3">
        <v>0.57999999999999996</v>
      </c>
      <c r="E171" s="27" t="s">
        <v>1271</v>
      </c>
    </row>
    <row r="172" spans="1:12" s="188" customFormat="1" x14ac:dyDescent="0.3">
      <c r="A172" s="188" t="s">
        <v>1159</v>
      </c>
      <c r="B172" s="188" t="s">
        <v>916</v>
      </c>
      <c r="C172" s="193" t="s">
        <v>31</v>
      </c>
      <c r="D172" s="3">
        <v>1.48</v>
      </c>
      <c r="E172" s="27" t="s">
        <v>1271</v>
      </c>
    </row>
    <row r="173" spans="1:12" s="188" customFormat="1" x14ac:dyDescent="0.3">
      <c r="A173" s="188" t="s">
        <v>993</v>
      </c>
      <c r="B173" s="188" t="s">
        <v>1185</v>
      </c>
      <c r="C173" s="193" t="s">
        <v>190</v>
      </c>
      <c r="D173" s="3">
        <v>1.06</v>
      </c>
      <c r="E173" s="27" t="s">
        <v>1271</v>
      </c>
    </row>
    <row r="174" spans="1:12" s="188" customFormat="1" x14ac:dyDescent="0.3">
      <c r="A174" s="188" t="s">
        <v>993</v>
      </c>
      <c r="B174" s="188" t="s">
        <v>486</v>
      </c>
      <c r="C174" s="193" t="s">
        <v>1046</v>
      </c>
      <c r="D174" s="14">
        <v>0.56000000000000005</v>
      </c>
      <c r="E174" s="27" t="s">
        <v>1271</v>
      </c>
    </row>
    <row r="175" spans="1:12" s="188" customFormat="1" x14ac:dyDescent="0.3">
      <c r="A175" s="142" t="s">
        <v>317</v>
      </c>
      <c r="B175" s="2" t="s">
        <v>814</v>
      </c>
      <c r="C175" s="188" t="s">
        <v>139</v>
      </c>
      <c r="D175" s="14">
        <v>0.51</v>
      </c>
      <c r="E175" s="27">
        <v>43900</v>
      </c>
    </row>
    <row r="176" spans="1:12" s="188" customFormat="1" x14ac:dyDescent="0.3">
      <c r="A176" s="142" t="s">
        <v>949</v>
      </c>
      <c r="B176" s="2" t="s">
        <v>794</v>
      </c>
      <c r="C176" s="188" t="s">
        <v>103</v>
      </c>
      <c r="D176" s="14">
        <v>0.87</v>
      </c>
      <c r="E176" s="27" t="s">
        <v>1271</v>
      </c>
    </row>
    <row r="177" spans="1:5" s="188" customFormat="1" ht="15" customHeight="1" x14ac:dyDescent="0.3">
      <c r="A177" s="142" t="s">
        <v>739</v>
      </c>
      <c r="B177" s="142" t="s">
        <v>945</v>
      </c>
      <c r="C177" s="188" t="s">
        <v>360</v>
      </c>
      <c r="D177" s="14">
        <v>1.78</v>
      </c>
      <c r="E177" s="27">
        <v>43899</v>
      </c>
    </row>
    <row r="178" spans="1:5" s="184" customFormat="1" x14ac:dyDescent="0.3">
      <c r="A178" s="142" t="s">
        <v>766</v>
      </c>
      <c r="B178" s="2" t="s">
        <v>1181</v>
      </c>
      <c r="C178" s="188" t="s">
        <v>1182</v>
      </c>
      <c r="D178" s="3" t="s">
        <v>689</v>
      </c>
      <c r="E178" s="27">
        <v>43909</v>
      </c>
    </row>
    <row r="179" spans="1:5" s="142" customFormat="1" x14ac:dyDescent="0.3">
      <c r="A179" s="188" t="s">
        <v>766</v>
      </c>
      <c r="B179" s="188" t="s">
        <v>1181</v>
      </c>
      <c r="C179" s="188" t="s">
        <v>1182</v>
      </c>
      <c r="D179" s="3">
        <v>0.54</v>
      </c>
      <c r="E179" s="27">
        <v>43903</v>
      </c>
    </row>
    <row r="180" spans="1:5" s="187" customFormat="1" x14ac:dyDescent="0.3">
      <c r="A180" s="188" t="s">
        <v>1256</v>
      </c>
      <c r="B180" s="188" t="s">
        <v>751</v>
      </c>
      <c r="C180" s="188" t="s">
        <v>48</v>
      </c>
      <c r="D180" s="3">
        <v>0.72</v>
      </c>
      <c r="E180" s="27">
        <v>43903</v>
      </c>
    </row>
    <row r="181" spans="1:5" s="184" customFormat="1" x14ac:dyDescent="0.3">
      <c r="A181" s="188" t="s">
        <v>1111</v>
      </c>
      <c r="B181" s="188" t="s">
        <v>815</v>
      </c>
      <c r="C181" s="188" t="s">
        <v>170</v>
      </c>
      <c r="D181" s="3" t="s">
        <v>689</v>
      </c>
      <c r="E181" s="27">
        <v>43909</v>
      </c>
    </row>
    <row r="182" spans="1:5" s="186" customFormat="1" x14ac:dyDescent="0.3">
      <c r="A182" s="188" t="s">
        <v>1111</v>
      </c>
      <c r="B182" s="142" t="s">
        <v>815</v>
      </c>
      <c r="C182" s="188" t="s">
        <v>170</v>
      </c>
      <c r="D182" s="14">
        <v>1.1000000000000001</v>
      </c>
      <c r="E182" s="21">
        <v>43908</v>
      </c>
    </row>
    <row r="183" spans="1:5" s="184" customFormat="1" x14ac:dyDescent="0.3">
      <c r="A183" s="188" t="s">
        <v>756</v>
      </c>
      <c r="B183" s="188" t="s">
        <v>1269</v>
      </c>
      <c r="C183" s="188" t="s">
        <v>1270</v>
      </c>
      <c r="D183" s="3" t="s">
        <v>689</v>
      </c>
      <c r="E183" s="21">
        <v>43909</v>
      </c>
    </row>
    <row r="184" spans="1:5" s="185" customFormat="1" x14ac:dyDescent="0.3">
      <c r="A184" s="188" t="s">
        <v>756</v>
      </c>
      <c r="B184" s="188" t="s">
        <v>1269</v>
      </c>
      <c r="C184" s="188" t="s">
        <v>1270</v>
      </c>
      <c r="D184" s="3">
        <v>0.57999999999999996</v>
      </c>
      <c r="E184" s="27" t="s">
        <v>1271</v>
      </c>
    </row>
    <row r="185" spans="1:5" s="184" customFormat="1" x14ac:dyDescent="0.3">
      <c r="A185" s="142" t="s">
        <v>938</v>
      </c>
      <c r="B185" s="2" t="s">
        <v>845</v>
      </c>
      <c r="C185" s="188" t="s">
        <v>86</v>
      </c>
      <c r="D185" s="3" t="s">
        <v>689</v>
      </c>
      <c r="E185" s="27">
        <v>43909</v>
      </c>
    </row>
    <row r="186" spans="1:5" s="184" customFormat="1" x14ac:dyDescent="0.3">
      <c r="A186" s="188" t="s">
        <v>938</v>
      </c>
      <c r="B186" s="188" t="s">
        <v>845</v>
      </c>
      <c r="C186" s="188" t="s">
        <v>86</v>
      </c>
      <c r="D186" s="3">
        <v>0.5</v>
      </c>
      <c r="E186" s="27">
        <v>43908</v>
      </c>
    </row>
    <row r="187" spans="1:5" s="184" customFormat="1" x14ac:dyDescent="0.3">
      <c r="A187" s="188" t="s">
        <v>1028</v>
      </c>
      <c r="B187" s="188" t="s">
        <v>1238</v>
      </c>
      <c r="C187" s="188" t="s">
        <v>1239</v>
      </c>
      <c r="D187" s="3">
        <v>1.01</v>
      </c>
      <c r="E187" s="27">
        <v>43903</v>
      </c>
    </row>
    <row r="188" spans="1:5" s="184" customFormat="1" x14ac:dyDescent="0.3">
      <c r="A188" s="188" t="s">
        <v>754</v>
      </c>
      <c r="B188" s="188" t="s">
        <v>752</v>
      </c>
      <c r="C188" s="188" t="s">
        <v>26</v>
      </c>
      <c r="D188" s="3">
        <v>0.86</v>
      </c>
      <c r="E188" s="27">
        <v>43907</v>
      </c>
    </row>
    <row r="189" spans="1:5" s="184" customFormat="1" x14ac:dyDescent="0.3">
      <c r="A189" s="188" t="s">
        <v>754</v>
      </c>
      <c r="B189" s="142" t="s">
        <v>973</v>
      </c>
      <c r="C189" s="188" t="s">
        <v>282</v>
      </c>
      <c r="D189" s="3">
        <v>1.79</v>
      </c>
      <c r="E189" s="21">
        <v>43908</v>
      </c>
    </row>
    <row r="190" spans="1:5" s="184" customFormat="1" x14ac:dyDescent="0.3">
      <c r="A190" s="188" t="s">
        <v>735</v>
      </c>
      <c r="B190" s="188" t="s">
        <v>845</v>
      </c>
      <c r="C190" s="188" t="s">
        <v>86</v>
      </c>
      <c r="D190" s="3">
        <v>0.8</v>
      </c>
      <c r="E190" s="21">
        <v>43908</v>
      </c>
    </row>
    <row r="191" spans="1:5" s="184" customFormat="1" x14ac:dyDescent="0.3">
      <c r="A191" s="188" t="s">
        <v>735</v>
      </c>
      <c r="B191" s="188" t="s">
        <v>1277</v>
      </c>
      <c r="C191" s="188" t="s">
        <v>1278</v>
      </c>
      <c r="D191" s="14">
        <v>0.5</v>
      </c>
      <c r="E191" s="27">
        <v>43901</v>
      </c>
    </row>
    <row r="192" spans="1:5" s="184" customFormat="1" x14ac:dyDescent="0.3">
      <c r="A192" s="142" t="s">
        <v>735</v>
      </c>
      <c r="B192" s="2" t="s">
        <v>66</v>
      </c>
      <c r="C192" s="188" t="s">
        <v>67</v>
      </c>
      <c r="D192" s="14">
        <v>2.12</v>
      </c>
      <c r="E192" s="27">
        <v>43908</v>
      </c>
    </row>
    <row r="193" spans="1:5" s="184" customFormat="1" x14ac:dyDescent="0.3">
      <c r="A193" s="188" t="s">
        <v>735</v>
      </c>
      <c r="B193" s="188" t="s">
        <v>751</v>
      </c>
      <c r="C193" s="188" t="s">
        <v>48</v>
      </c>
      <c r="D193" s="3">
        <v>1.51</v>
      </c>
      <c r="E193" s="27">
        <v>43906</v>
      </c>
    </row>
    <row r="194" spans="1:5" s="184" customFormat="1" x14ac:dyDescent="0.3">
      <c r="A194" s="188" t="s">
        <v>735</v>
      </c>
      <c r="B194" s="188" t="s">
        <v>1181</v>
      </c>
      <c r="C194" s="188" t="s">
        <v>1182</v>
      </c>
      <c r="D194" s="3">
        <v>1.37</v>
      </c>
      <c r="E194" s="27">
        <v>43908</v>
      </c>
    </row>
    <row r="195" spans="1:5" s="179" customFormat="1" x14ac:dyDescent="0.3">
      <c r="A195" s="188" t="s">
        <v>743</v>
      </c>
      <c r="B195" s="188" t="s">
        <v>794</v>
      </c>
      <c r="C195" s="188" t="s">
        <v>103</v>
      </c>
      <c r="D195" s="3" t="s">
        <v>689</v>
      </c>
      <c r="E195" s="27" t="s">
        <v>1275</v>
      </c>
    </row>
    <row r="196" spans="1:5" s="183" customFormat="1" x14ac:dyDescent="0.3">
      <c r="A196" s="188" t="s">
        <v>743</v>
      </c>
      <c r="B196" s="142" t="s">
        <v>794</v>
      </c>
      <c r="C196" s="188" t="s">
        <v>103</v>
      </c>
      <c r="D196" s="3">
        <v>0.57999999999999996</v>
      </c>
      <c r="E196" s="21">
        <v>43901</v>
      </c>
    </row>
    <row r="197" spans="1:5" s="183" customFormat="1" x14ac:dyDescent="0.3">
      <c r="A197" s="188" t="s">
        <v>923</v>
      </c>
      <c r="B197" s="188" t="s">
        <v>1225</v>
      </c>
      <c r="C197" s="188" t="s">
        <v>1226</v>
      </c>
      <c r="D197" s="3">
        <v>0.52</v>
      </c>
      <c r="E197" s="21">
        <v>43907</v>
      </c>
    </row>
    <row r="198" spans="1:5" s="183" customFormat="1" x14ac:dyDescent="0.3">
      <c r="A198" s="188" t="s">
        <v>1155</v>
      </c>
      <c r="B198" s="188" t="s">
        <v>1254</v>
      </c>
      <c r="C198" s="188" t="s">
        <v>1255</v>
      </c>
      <c r="D198" s="3">
        <v>1.4</v>
      </c>
      <c r="E198" s="27">
        <v>43908</v>
      </c>
    </row>
    <row r="199" spans="1:5" s="183" customFormat="1" x14ac:dyDescent="0.3">
      <c r="A199" s="142" t="s">
        <v>944</v>
      </c>
      <c r="B199" s="2" t="s">
        <v>963</v>
      </c>
      <c r="C199" s="188" t="s">
        <v>886</v>
      </c>
      <c r="D199" s="3">
        <v>1.18</v>
      </c>
      <c r="E199" s="27" t="s">
        <v>1274</v>
      </c>
    </row>
    <row r="200" spans="1:5" s="179" customFormat="1" x14ac:dyDescent="0.3">
      <c r="A200" s="188" t="s">
        <v>944</v>
      </c>
      <c r="B200" s="188" t="s">
        <v>1130</v>
      </c>
      <c r="C200" s="188" t="s">
        <v>1125</v>
      </c>
      <c r="D200" s="3" t="s">
        <v>689</v>
      </c>
      <c r="E200" s="27" t="s">
        <v>1275</v>
      </c>
    </row>
    <row r="201" spans="1:5" s="182" customFormat="1" x14ac:dyDescent="0.3">
      <c r="A201" s="188" t="s">
        <v>944</v>
      </c>
      <c r="B201" s="188" t="s">
        <v>1130</v>
      </c>
      <c r="C201" s="188" t="s">
        <v>1125</v>
      </c>
      <c r="D201" s="14">
        <v>0.59</v>
      </c>
      <c r="E201" s="27" t="s">
        <v>1274</v>
      </c>
    </row>
    <row r="202" spans="1:5" s="179" customFormat="1" x14ac:dyDescent="0.3">
      <c r="A202" s="188" t="s">
        <v>944</v>
      </c>
      <c r="B202" s="188" t="s">
        <v>1276</v>
      </c>
      <c r="C202" s="188" t="s">
        <v>326</v>
      </c>
      <c r="D202" s="3" t="s">
        <v>689</v>
      </c>
      <c r="E202" s="27" t="s">
        <v>1275</v>
      </c>
    </row>
    <row r="203" spans="1:5" s="181" customFormat="1" ht="15" customHeight="1" x14ac:dyDescent="0.3">
      <c r="A203" s="188" t="s">
        <v>944</v>
      </c>
      <c r="B203" s="142" t="s">
        <v>1276</v>
      </c>
      <c r="C203" s="188" t="s">
        <v>326</v>
      </c>
      <c r="D203" s="3">
        <v>0.5</v>
      </c>
      <c r="E203" s="21">
        <v>43899</v>
      </c>
    </row>
    <row r="204" spans="1:5" s="179" customFormat="1" x14ac:dyDescent="0.3">
      <c r="A204" s="188" t="s">
        <v>944</v>
      </c>
      <c r="B204" s="188" t="s">
        <v>99</v>
      </c>
      <c r="C204" s="188" t="s">
        <v>100</v>
      </c>
      <c r="D204" s="3" t="s">
        <v>689</v>
      </c>
      <c r="E204" s="21">
        <v>43909</v>
      </c>
    </row>
    <row r="205" spans="1:5" s="180" customFormat="1" x14ac:dyDescent="0.3">
      <c r="A205" s="188" t="s">
        <v>944</v>
      </c>
      <c r="B205" s="188" t="s">
        <v>99</v>
      </c>
      <c r="C205" s="188" t="s">
        <v>100</v>
      </c>
      <c r="D205" s="3">
        <v>0.56000000000000005</v>
      </c>
      <c r="E205" s="27">
        <v>43903</v>
      </c>
    </row>
    <row r="206" spans="1:5" s="179" customFormat="1" x14ac:dyDescent="0.3">
      <c r="A206" s="142" t="s">
        <v>858</v>
      </c>
      <c r="B206" s="2" t="s">
        <v>750</v>
      </c>
      <c r="C206" s="188" t="s">
        <v>54</v>
      </c>
      <c r="D206" s="3" t="s">
        <v>689</v>
      </c>
      <c r="E206" s="27">
        <v>43909</v>
      </c>
    </row>
    <row r="207" spans="1:5" s="179" customFormat="1" x14ac:dyDescent="0.3">
      <c r="A207" s="188" t="s">
        <v>858</v>
      </c>
      <c r="B207" s="188" t="s">
        <v>750</v>
      </c>
      <c r="C207" s="188" t="s">
        <v>54</v>
      </c>
      <c r="D207" s="3">
        <v>0.52</v>
      </c>
      <c r="E207" s="27" t="s">
        <v>1271</v>
      </c>
    </row>
    <row r="208" spans="1:5" s="179" customFormat="1" x14ac:dyDescent="0.3">
      <c r="A208" s="188" t="s">
        <v>1267</v>
      </c>
      <c r="B208" s="188" t="s">
        <v>751</v>
      </c>
      <c r="C208" s="188" t="s">
        <v>48</v>
      </c>
      <c r="D208" s="3">
        <v>0.7</v>
      </c>
      <c r="E208" s="27" t="s">
        <v>1274</v>
      </c>
    </row>
    <row r="209" spans="1:5" s="179" customFormat="1" x14ac:dyDescent="0.3">
      <c r="A209" s="179" t="s">
        <v>754</v>
      </c>
      <c r="B209" s="179" t="s">
        <v>973</v>
      </c>
      <c r="C209" s="179" t="s">
        <v>282</v>
      </c>
      <c r="D209" s="14">
        <v>1.84</v>
      </c>
      <c r="E209" s="27">
        <v>43901</v>
      </c>
    </row>
    <row r="210" spans="1:5" s="179" customFormat="1" x14ac:dyDescent="0.3">
      <c r="A210" s="179" t="s">
        <v>1111</v>
      </c>
      <c r="B210" s="179" t="s">
        <v>815</v>
      </c>
      <c r="C210" s="179" t="s">
        <v>170</v>
      </c>
      <c r="D210" s="3">
        <v>1.37</v>
      </c>
      <c r="E210" s="21">
        <v>43907</v>
      </c>
    </row>
    <row r="211" spans="1:5" s="179" customFormat="1" x14ac:dyDescent="0.3">
      <c r="A211" s="179" t="s">
        <v>756</v>
      </c>
      <c r="B211" s="179" t="s">
        <v>803</v>
      </c>
      <c r="C211" s="179" t="s">
        <v>67</v>
      </c>
      <c r="D211" s="3">
        <v>0.88</v>
      </c>
      <c r="E211" s="27" t="s">
        <v>1271</v>
      </c>
    </row>
    <row r="212" spans="1:5" s="179" customFormat="1" x14ac:dyDescent="0.3">
      <c r="A212" s="179" t="s">
        <v>756</v>
      </c>
      <c r="B212" s="179" t="s">
        <v>1126</v>
      </c>
      <c r="C212" s="179" t="s">
        <v>1127</v>
      </c>
      <c r="D212" s="3">
        <v>0.74</v>
      </c>
      <c r="E212" s="27" t="s">
        <v>1271</v>
      </c>
    </row>
    <row r="213" spans="1:5" s="179" customFormat="1" ht="15" customHeight="1" x14ac:dyDescent="0.3">
      <c r="A213" s="142" t="s">
        <v>938</v>
      </c>
      <c r="B213" s="142" t="s">
        <v>845</v>
      </c>
      <c r="C213" s="179" t="s">
        <v>86</v>
      </c>
      <c r="D213" s="3">
        <v>0.6</v>
      </c>
      <c r="E213" s="27">
        <v>43887</v>
      </c>
    </row>
    <row r="214" spans="1:5" s="178" customFormat="1" x14ac:dyDescent="0.3">
      <c r="A214" s="142" t="s">
        <v>938</v>
      </c>
      <c r="B214" s="2" t="s">
        <v>953</v>
      </c>
      <c r="C214" s="179" t="s">
        <v>195</v>
      </c>
      <c r="D214" s="3" t="s">
        <v>689</v>
      </c>
      <c r="E214" s="27">
        <v>43908</v>
      </c>
    </row>
    <row r="215" spans="1:5" s="178" customFormat="1" x14ac:dyDescent="0.3">
      <c r="A215" s="142" t="s">
        <v>938</v>
      </c>
      <c r="B215" s="2" t="s">
        <v>953</v>
      </c>
      <c r="C215" s="179" t="s">
        <v>195</v>
      </c>
      <c r="D215" s="14">
        <v>0.5</v>
      </c>
      <c r="E215" s="21">
        <v>43902</v>
      </c>
    </row>
    <row r="216" spans="1:5" s="178" customFormat="1" x14ac:dyDescent="0.3">
      <c r="A216" s="178" t="s">
        <v>971</v>
      </c>
      <c r="B216" s="178" t="s">
        <v>845</v>
      </c>
      <c r="C216" s="179" t="s">
        <v>86</v>
      </c>
      <c r="D216" s="14">
        <v>0.56999999999999995</v>
      </c>
      <c r="E216" s="21">
        <v>43903</v>
      </c>
    </row>
    <row r="217" spans="1:5" s="178" customFormat="1" x14ac:dyDescent="0.3">
      <c r="A217" s="178" t="s">
        <v>735</v>
      </c>
      <c r="B217" s="178" t="s">
        <v>845</v>
      </c>
      <c r="C217" s="179" t="s">
        <v>86</v>
      </c>
      <c r="D217" s="3">
        <v>0.7</v>
      </c>
      <c r="E217" s="27">
        <v>43902</v>
      </c>
    </row>
    <row r="218" spans="1:5" s="178" customFormat="1" x14ac:dyDescent="0.3">
      <c r="A218" s="178" t="s">
        <v>735</v>
      </c>
      <c r="B218" s="178" t="s">
        <v>66</v>
      </c>
      <c r="C218" s="179" t="s">
        <v>67</v>
      </c>
      <c r="D218" s="3">
        <v>2.27</v>
      </c>
      <c r="E218" s="27" t="s">
        <v>1271</v>
      </c>
    </row>
    <row r="219" spans="1:5" s="178" customFormat="1" x14ac:dyDescent="0.3">
      <c r="A219" s="178" t="s">
        <v>735</v>
      </c>
      <c r="B219" s="142" t="s">
        <v>848</v>
      </c>
      <c r="C219" s="179" t="s">
        <v>286</v>
      </c>
      <c r="D219" s="3">
        <v>0.67</v>
      </c>
      <c r="E219" s="27">
        <v>43902</v>
      </c>
    </row>
    <row r="220" spans="1:5" s="178" customFormat="1" ht="15" customHeight="1" x14ac:dyDescent="0.3">
      <c r="A220" s="178" t="s">
        <v>735</v>
      </c>
      <c r="B220" s="178" t="s">
        <v>749</v>
      </c>
      <c r="C220" s="179" t="s">
        <v>9</v>
      </c>
      <c r="D220" s="3">
        <v>0.74</v>
      </c>
      <c r="E220" s="27">
        <v>43906</v>
      </c>
    </row>
    <row r="221" spans="1:5" s="178" customFormat="1" x14ac:dyDescent="0.3">
      <c r="A221" s="178" t="s">
        <v>735</v>
      </c>
      <c r="B221" s="178" t="s">
        <v>1181</v>
      </c>
      <c r="C221" s="179" t="s">
        <v>1182</v>
      </c>
      <c r="D221" s="14">
        <v>1.45</v>
      </c>
      <c r="E221" s="21">
        <v>43907</v>
      </c>
    </row>
    <row r="222" spans="1:5" s="178" customFormat="1" x14ac:dyDescent="0.3">
      <c r="A222" s="178" t="s">
        <v>735</v>
      </c>
      <c r="B222" s="178" t="s">
        <v>844</v>
      </c>
      <c r="C222" s="179" t="s">
        <v>51</v>
      </c>
      <c r="D222" s="14">
        <v>0.76</v>
      </c>
      <c r="E222" s="21">
        <v>43906</v>
      </c>
    </row>
    <row r="223" spans="1:5" s="178" customFormat="1" x14ac:dyDescent="0.3">
      <c r="A223" s="178" t="s">
        <v>1248</v>
      </c>
      <c r="B223" s="178" t="s">
        <v>66</v>
      </c>
      <c r="C223" s="179" t="s">
        <v>67</v>
      </c>
      <c r="D223" s="14">
        <v>0.6</v>
      </c>
      <c r="E223" s="27">
        <v>43894</v>
      </c>
    </row>
    <row r="224" spans="1:5" s="178" customFormat="1" ht="15" customHeight="1" x14ac:dyDescent="0.3">
      <c r="A224" s="178" t="s">
        <v>1188</v>
      </c>
      <c r="B224" s="178" t="s">
        <v>1075</v>
      </c>
      <c r="C224" s="179" t="s">
        <v>366</v>
      </c>
      <c r="D224" s="3">
        <v>1.5</v>
      </c>
      <c r="E224" s="27">
        <v>43896</v>
      </c>
    </row>
    <row r="225" spans="1:6" s="178" customFormat="1" x14ac:dyDescent="0.3">
      <c r="A225" s="178" t="s">
        <v>1264</v>
      </c>
      <c r="B225" s="178" t="s">
        <v>753</v>
      </c>
      <c r="C225" s="179" t="s">
        <v>29</v>
      </c>
      <c r="D225" s="3">
        <v>1.5</v>
      </c>
      <c r="E225" s="27">
        <v>43902</v>
      </c>
    </row>
    <row r="226" spans="1:6" s="178" customFormat="1" x14ac:dyDescent="0.3">
      <c r="A226" s="142" t="s">
        <v>1155</v>
      </c>
      <c r="B226" s="142" t="s">
        <v>1254</v>
      </c>
      <c r="C226" s="179" t="s">
        <v>1255</v>
      </c>
      <c r="D226" s="3">
        <v>0.92</v>
      </c>
      <c r="E226" s="27">
        <v>43900</v>
      </c>
    </row>
    <row r="227" spans="1:6" s="177" customFormat="1" x14ac:dyDescent="0.3">
      <c r="A227" s="142" t="s">
        <v>1272</v>
      </c>
      <c r="B227" s="142" t="s">
        <v>800</v>
      </c>
      <c r="C227" s="179" t="s">
        <v>78</v>
      </c>
      <c r="D227" s="3" t="s">
        <v>689</v>
      </c>
      <c r="E227" s="21">
        <v>43908</v>
      </c>
    </row>
    <row r="228" spans="1:6" s="177" customFormat="1" ht="15" customHeight="1" x14ac:dyDescent="0.3">
      <c r="A228" s="142" t="s">
        <v>1272</v>
      </c>
      <c r="B228" s="142" t="s">
        <v>800</v>
      </c>
      <c r="C228" s="179" t="s">
        <v>78</v>
      </c>
      <c r="D228" s="14">
        <v>0.56000000000000005</v>
      </c>
      <c r="E228" s="21">
        <v>43899</v>
      </c>
      <c r="F228" s="177" t="s">
        <v>1273</v>
      </c>
    </row>
    <row r="229" spans="1:6" s="177" customFormat="1" x14ac:dyDescent="0.3">
      <c r="A229" s="177" t="s">
        <v>944</v>
      </c>
      <c r="B229" s="177" t="s">
        <v>1130</v>
      </c>
      <c r="C229" s="179" t="s">
        <v>1125</v>
      </c>
      <c r="D229" s="14">
        <v>0.7</v>
      </c>
      <c r="E229" s="27" t="s">
        <v>1271</v>
      </c>
    </row>
    <row r="230" spans="1:6" s="177" customFormat="1" x14ac:dyDescent="0.3">
      <c r="A230" s="177" t="s">
        <v>944</v>
      </c>
      <c r="B230" s="177" t="s">
        <v>963</v>
      </c>
      <c r="C230" s="179" t="s">
        <v>886</v>
      </c>
      <c r="D230" s="14">
        <v>1.23</v>
      </c>
      <c r="E230" s="27" t="s">
        <v>1271</v>
      </c>
    </row>
    <row r="231" spans="1:6" s="177" customFormat="1" x14ac:dyDescent="0.3">
      <c r="A231" s="177" t="s">
        <v>1267</v>
      </c>
      <c r="B231" s="177" t="s">
        <v>751</v>
      </c>
      <c r="C231" s="179" t="s">
        <v>48</v>
      </c>
      <c r="D231" s="3">
        <v>1.08</v>
      </c>
      <c r="E231" s="27">
        <v>43903</v>
      </c>
    </row>
    <row r="232" spans="1:6" s="177" customFormat="1" x14ac:dyDescent="0.3">
      <c r="A232" s="177" t="s">
        <v>993</v>
      </c>
      <c r="B232" s="177" t="s">
        <v>902</v>
      </c>
      <c r="C232" s="179" t="s">
        <v>89</v>
      </c>
      <c r="D232" s="3">
        <v>1.37</v>
      </c>
      <c r="E232" s="27" t="s">
        <v>1271</v>
      </c>
    </row>
    <row r="233" spans="1:6" s="177" customFormat="1" x14ac:dyDescent="0.3">
      <c r="A233" s="177" t="s">
        <v>993</v>
      </c>
      <c r="B233" s="177" t="s">
        <v>916</v>
      </c>
      <c r="C233" s="179" t="s">
        <v>31</v>
      </c>
      <c r="D233" s="3">
        <v>0.84</v>
      </c>
      <c r="E233" s="27" t="s">
        <v>1271</v>
      </c>
    </row>
    <row r="234" spans="1:6" s="177" customFormat="1" x14ac:dyDescent="0.3">
      <c r="A234" s="177" t="s">
        <v>965</v>
      </c>
      <c r="B234" s="177" t="s">
        <v>1161</v>
      </c>
      <c r="C234" s="179" t="s">
        <v>48</v>
      </c>
      <c r="D234" s="3">
        <v>2.74</v>
      </c>
      <c r="E234" s="21">
        <v>43906</v>
      </c>
    </row>
    <row r="235" spans="1:6" s="177" customFormat="1" x14ac:dyDescent="0.3">
      <c r="A235" s="177" t="s">
        <v>754</v>
      </c>
      <c r="B235" s="177" t="s">
        <v>752</v>
      </c>
      <c r="C235" s="179" t="s">
        <v>26</v>
      </c>
      <c r="D235" s="14">
        <v>0.79</v>
      </c>
      <c r="E235" s="27">
        <v>43903</v>
      </c>
    </row>
    <row r="236" spans="1:6" s="177" customFormat="1" x14ac:dyDescent="0.3">
      <c r="A236" s="177" t="s">
        <v>754</v>
      </c>
      <c r="B236" s="177" t="s">
        <v>794</v>
      </c>
      <c r="C236" s="179" t="s">
        <v>103</v>
      </c>
      <c r="D236" s="14">
        <v>0.5</v>
      </c>
      <c r="E236" s="27">
        <v>43900</v>
      </c>
    </row>
    <row r="237" spans="1:6" s="175" customFormat="1" x14ac:dyDescent="0.3">
      <c r="A237" s="176" t="s">
        <v>785</v>
      </c>
      <c r="B237" s="176" t="s">
        <v>953</v>
      </c>
      <c r="C237" s="179" t="s">
        <v>195</v>
      </c>
      <c r="D237" s="3" t="s">
        <v>1259</v>
      </c>
      <c r="E237" s="27">
        <v>43907</v>
      </c>
    </row>
    <row r="238" spans="1:6" s="176" customFormat="1" x14ac:dyDescent="0.3">
      <c r="A238" s="176" t="s">
        <v>785</v>
      </c>
      <c r="B238" s="176" t="s">
        <v>953</v>
      </c>
      <c r="C238" s="179" t="s">
        <v>195</v>
      </c>
      <c r="D238" s="3">
        <v>0.56999999999999995</v>
      </c>
      <c r="E238" s="27">
        <v>43903</v>
      </c>
    </row>
    <row r="239" spans="1:6" s="176" customFormat="1" x14ac:dyDescent="0.3">
      <c r="A239" s="176" t="s">
        <v>754</v>
      </c>
      <c r="B239" s="176" t="s">
        <v>953</v>
      </c>
      <c r="C239" s="179" t="s">
        <v>195</v>
      </c>
      <c r="D239" s="3">
        <v>1.04</v>
      </c>
      <c r="E239" s="21">
        <v>43906</v>
      </c>
    </row>
    <row r="240" spans="1:6" s="175" customFormat="1" x14ac:dyDescent="0.3">
      <c r="A240" s="142" t="s">
        <v>756</v>
      </c>
      <c r="B240" s="142" t="s">
        <v>973</v>
      </c>
      <c r="C240" s="175" t="s">
        <v>282</v>
      </c>
      <c r="D240" s="3" t="s">
        <v>1259</v>
      </c>
      <c r="E240" s="21">
        <v>43907</v>
      </c>
    </row>
    <row r="241" spans="1:5" s="175" customFormat="1" ht="15" customHeight="1" x14ac:dyDescent="0.3">
      <c r="A241" s="142" t="s">
        <v>756</v>
      </c>
      <c r="B241" s="142" t="s">
        <v>973</v>
      </c>
      <c r="C241" s="175" t="s">
        <v>282</v>
      </c>
      <c r="D241" s="3">
        <v>0.5</v>
      </c>
      <c r="E241" s="27">
        <v>43899</v>
      </c>
    </row>
    <row r="242" spans="1:5" s="175" customFormat="1" x14ac:dyDescent="0.3">
      <c r="A242" s="175" t="s">
        <v>756</v>
      </c>
      <c r="B242" s="175" t="s">
        <v>803</v>
      </c>
      <c r="C242" s="175" t="s">
        <v>67</v>
      </c>
      <c r="D242" s="3">
        <v>1.06</v>
      </c>
      <c r="E242" s="27">
        <v>43906</v>
      </c>
    </row>
    <row r="243" spans="1:5" s="175" customFormat="1" x14ac:dyDescent="0.3">
      <c r="A243" s="175" t="s">
        <v>756</v>
      </c>
      <c r="B243" s="175" t="s">
        <v>1126</v>
      </c>
      <c r="C243" s="175" t="s">
        <v>1127</v>
      </c>
      <c r="D243" s="3">
        <v>0.89</v>
      </c>
      <c r="E243" s="27">
        <v>43906</v>
      </c>
    </row>
    <row r="244" spans="1:5" s="175" customFormat="1" x14ac:dyDescent="0.3">
      <c r="A244" s="175" t="s">
        <v>756</v>
      </c>
      <c r="B244" s="175" t="s">
        <v>963</v>
      </c>
      <c r="C244" s="175" t="s">
        <v>886</v>
      </c>
      <c r="D244" s="3" t="s">
        <v>1259</v>
      </c>
      <c r="E244" s="21">
        <v>43907</v>
      </c>
    </row>
    <row r="245" spans="1:5" s="175" customFormat="1" ht="15" customHeight="1" x14ac:dyDescent="0.3">
      <c r="A245" s="175" t="s">
        <v>756</v>
      </c>
      <c r="B245" s="175" t="s">
        <v>963</v>
      </c>
      <c r="C245" s="175" t="s">
        <v>886</v>
      </c>
      <c r="D245" s="14">
        <v>0.59</v>
      </c>
      <c r="E245" s="27">
        <v>43896</v>
      </c>
    </row>
    <row r="246" spans="1:5" s="175" customFormat="1" x14ac:dyDescent="0.3">
      <c r="A246" s="175" t="s">
        <v>756</v>
      </c>
      <c r="B246" s="175" t="s">
        <v>1269</v>
      </c>
      <c r="C246" s="175" t="s">
        <v>1270</v>
      </c>
      <c r="D246" s="14">
        <v>0.68</v>
      </c>
      <c r="E246" s="27">
        <v>43906</v>
      </c>
    </row>
    <row r="247" spans="1:5" s="175" customFormat="1" ht="15" customHeight="1" x14ac:dyDescent="0.3">
      <c r="A247" s="142" t="s">
        <v>757</v>
      </c>
      <c r="B247" s="142" t="s">
        <v>804</v>
      </c>
      <c r="C247" s="175" t="s">
        <v>109</v>
      </c>
      <c r="D247" s="14">
        <v>0.69</v>
      </c>
      <c r="E247" s="27">
        <v>43896</v>
      </c>
    </row>
    <row r="248" spans="1:5" s="175" customFormat="1" ht="15" customHeight="1" x14ac:dyDescent="0.3">
      <c r="A248" s="142" t="s">
        <v>949</v>
      </c>
      <c r="B248" s="2" t="s">
        <v>794</v>
      </c>
      <c r="C248" s="175" t="s">
        <v>103</v>
      </c>
      <c r="D248" s="14">
        <v>0.96</v>
      </c>
      <c r="E248" s="27">
        <v>43864</v>
      </c>
    </row>
    <row r="249" spans="1:5" s="175" customFormat="1" x14ac:dyDescent="0.3">
      <c r="A249" s="175" t="s">
        <v>761</v>
      </c>
      <c r="B249" s="175" t="s">
        <v>751</v>
      </c>
      <c r="C249" s="175" t="s">
        <v>48</v>
      </c>
      <c r="D249" s="3">
        <v>1.03</v>
      </c>
      <c r="E249" s="21">
        <v>43902</v>
      </c>
    </row>
    <row r="250" spans="1:5" s="175" customFormat="1" x14ac:dyDescent="0.3">
      <c r="A250" s="175" t="s">
        <v>735</v>
      </c>
      <c r="B250" s="175" t="s">
        <v>752</v>
      </c>
      <c r="C250" s="175" t="s">
        <v>26</v>
      </c>
      <c r="D250" s="14">
        <v>0.67</v>
      </c>
      <c r="E250" s="27">
        <v>43903</v>
      </c>
    </row>
    <row r="251" spans="1:5" s="175" customFormat="1" x14ac:dyDescent="0.3">
      <c r="A251" s="175" t="s">
        <v>735</v>
      </c>
      <c r="B251" s="175" t="s">
        <v>66</v>
      </c>
      <c r="C251" s="175" t="s">
        <v>67</v>
      </c>
      <c r="D251" s="3">
        <v>2.34</v>
      </c>
      <c r="E251" s="21">
        <v>43906</v>
      </c>
    </row>
    <row r="252" spans="1:5" s="175" customFormat="1" x14ac:dyDescent="0.3">
      <c r="A252" s="175" t="s">
        <v>735</v>
      </c>
      <c r="B252" s="175" t="s">
        <v>753</v>
      </c>
      <c r="C252" s="175" t="s">
        <v>29</v>
      </c>
      <c r="D252" s="3">
        <v>1.7</v>
      </c>
      <c r="E252" s="21">
        <v>43902</v>
      </c>
    </row>
    <row r="253" spans="1:5" s="175" customFormat="1" ht="15" customHeight="1" x14ac:dyDescent="0.3">
      <c r="A253" s="175" t="s">
        <v>735</v>
      </c>
      <c r="B253" s="175" t="s">
        <v>750</v>
      </c>
      <c r="C253" s="175" t="s">
        <v>54</v>
      </c>
      <c r="D253" s="3">
        <v>0.62</v>
      </c>
      <c r="E253" s="21">
        <v>43886</v>
      </c>
    </row>
    <row r="254" spans="1:5" s="175" customFormat="1" x14ac:dyDescent="0.3">
      <c r="A254" s="175" t="s">
        <v>735</v>
      </c>
      <c r="B254" s="175" t="s">
        <v>1181</v>
      </c>
      <c r="C254" s="175" t="s">
        <v>1182</v>
      </c>
      <c r="D254" s="3">
        <v>1.52</v>
      </c>
      <c r="E254" s="21">
        <v>43906</v>
      </c>
    </row>
    <row r="255" spans="1:5" s="175" customFormat="1" x14ac:dyDescent="0.3">
      <c r="A255" s="175" t="s">
        <v>1111</v>
      </c>
      <c r="B255" s="175" t="s">
        <v>815</v>
      </c>
      <c r="C255" s="175" t="s">
        <v>170</v>
      </c>
      <c r="D255" s="3">
        <v>1.53</v>
      </c>
      <c r="E255" s="21">
        <v>43906</v>
      </c>
    </row>
    <row r="256" spans="1:5" s="175" customFormat="1" x14ac:dyDescent="0.3">
      <c r="A256" s="175" t="s">
        <v>888</v>
      </c>
      <c r="B256" s="175" t="s">
        <v>855</v>
      </c>
      <c r="C256" s="175" t="s">
        <v>125</v>
      </c>
      <c r="D256" s="3">
        <v>0.64</v>
      </c>
      <c r="E256" s="21">
        <v>43906</v>
      </c>
    </row>
    <row r="257" spans="1:11" s="175" customFormat="1" x14ac:dyDescent="0.3">
      <c r="A257" s="175" t="s">
        <v>1059</v>
      </c>
      <c r="B257" s="175" t="s">
        <v>803</v>
      </c>
      <c r="C257" s="175" t="s">
        <v>67</v>
      </c>
      <c r="D257" s="3" t="s">
        <v>1259</v>
      </c>
      <c r="E257" s="21">
        <v>43907</v>
      </c>
    </row>
    <row r="258" spans="1:11" s="175" customFormat="1" x14ac:dyDescent="0.3">
      <c r="A258" s="175" t="s">
        <v>1059</v>
      </c>
      <c r="B258" s="175" t="s">
        <v>803</v>
      </c>
      <c r="C258" s="175" t="s">
        <v>67</v>
      </c>
      <c r="D258" s="3">
        <v>0.6</v>
      </c>
      <c r="E258" s="21">
        <v>43906</v>
      </c>
    </row>
    <row r="259" spans="1:11" s="175" customFormat="1" x14ac:dyDescent="0.3">
      <c r="A259" s="175" t="s">
        <v>810</v>
      </c>
      <c r="B259" s="175" t="s">
        <v>860</v>
      </c>
      <c r="C259" s="175" t="s">
        <v>18</v>
      </c>
      <c r="D259" s="3" t="s">
        <v>1259</v>
      </c>
      <c r="E259" s="21">
        <v>43907</v>
      </c>
    </row>
    <row r="260" spans="1:11" s="175" customFormat="1" x14ac:dyDescent="0.3">
      <c r="A260" s="175" t="s">
        <v>810</v>
      </c>
      <c r="B260" s="175" t="s">
        <v>860</v>
      </c>
      <c r="C260" s="175" t="s">
        <v>18</v>
      </c>
      <c r="D260" s="3">
        <v>0.57999999999999996</v>
      </c>
      <c r="E260" s="21">
        <v>43903</v>
      </c>
    </row>
    <row r="261" spans="1:11" s="142" customFormat="1" ht="15" customHeight="1" x14ac:dyDescent="0.3">
      <c r="A261" s="175" t="s">
        <v>843</v>
      </c>
      <c r="B261" s="175" t="s">
        <v>28</v>
      </c>
      <c r="C261" s="175" t="s">
        <v>29</v>
      </c>
      <c r="D261" s="3">
        <v>1.33</v>
      </c>
      <c r="E261" s="21">
        <v>43906</v>
      </c>
      <c r="I261" s="175"/>
      <c r="J261" s="23"/>
      <c r="K261" s="27"/>
    </row>
    <row r="262" spans="1:11" s="175" customFormat="1" x14ac:dyDescent="0.3">
      <c r="A262" s="175" t="s">
        <v>1159</v>
      </c>
      <c r="B262" s="175" t="s">
        <v>916</v>
      </c>
      <c r="C262" s="175" t="s">
        <v>31</v>
      </c>
      <c r="D262" s="3">
        <v>1.63</v>
      </c>
      <c r="E262" s="21">
        <v>43906</v>
      </c>
    </row>
    <row r="263" spans="1:11" s="175" customFormat="1" ht="15" customHeight="1" x14ac:dyDescent="0.3">
      <c r="A263" s="175" t="s">
        <v>944</v>
      </c>
      <c r="B263" s="175" t="s">
        <v>963</v>
      </c>
      <c r="C263" s="175" t="s">
        <v>886</v>
      </c>
      <c r="D263" s="3">
        <v>1.3</v>
      </c>
      <c r="E263" s="21">
        <v>43886</v>
      </c>
    </row>
    <row r="264" spans="1:11" s="175" customFormat="1" ht="15" customHeight="1" x14ac:dyDescent="0.3">
      <c r="A264" s="175" t="s">
        <v>858</v>
      </c>
      <c r="B264" s="175" t="s">
        <v>750</v>
      </c>
      <c r="C264" s="175" t="s">
        <v>54</v>
      </c>
      <c r="D264" s="3">
        <v>0.68</v>
      </c>
      <c r="E264" s="21">
        <v>43896</v>
      </c>
    </row>
    <row r="265" spans="1:11" s="175" customFormat="1" x14ac:dyDescent="0.3">
      <c r="A265" s="175" t="s">
        <v>944</v>
      </c>
      <c r="B265" s="175" t="s">
        <v>1130</v>
      </c>
      <c r="C265" s="175" t="s">
        <v>1125</v>
      </c>
      <c r="D265" s="3">
        <v>0.83</v>
      </c>
      <c r="E265" s="21">
        <v>43906</v>
      </c>
    </row>
    <row r="266" spans="1:11" s="175" customFormat="1" x14ac:dyDescent="0.3">
      <c r="A266" s="175" t="s">
        <v>993</v>
      </c>
      <c r="B266" s="175" t="s">
        <v>916</v>
      </c>
      <c r="C266" s="175" t="s">
        <v>31</v>
      </c>
      <c r="D266" s="3">
        <v>1</v>
      </c>
      <c r="E266" s="21">
        <v>43906</v>
      </c>
    </row>
    <row r="267" spans="1:11" s="175" customFormat="1" x14ac:dyDescent="0.3">
      <c r="A267" s="175" t="s">
        <v>993</v>
      </c>
      <c r="B267" s="175" t="s">
        <v>902</v>
      </c>
      <c r="C267" s="175" t="s">
        <v>89</v>
      </c>
      <c r="D267" s="3">
        <v>1.47</v>
      </c>
      <c r="E267" s="21">
        <v>43906</v>
      </c>
    </row>
    <row r="268" spans="1:11" s="175" customFormat="1" x14ac:dyDescent="0.3">
      <c r="A268" s="175" t="s">
        <v>993</v>
      </c>
      <c r="B268" s="175" t="s">
        <v>1185</v>
      </c>
      <c r="C268" s="175" t="s">
        <v>190</v>
      </c>
      <c r="D268" s="3">
        <v>1.18</v>
      </c>
      <c r="E268" s="21">
        <v>43906</v>
      </c>
    </row>
    <row r="269" spans="1:11" s="175" customFormat="1" x14ac:dyDescent="0.3">
      <c r="A269" s="175" t="s">
        <v>993</v>
      </c>
      <c r="B269" s="175" t="s">
        <v>1246</v>
      </c>
      <c r="C269" s="175" t="s">
        <v>1245</v>
      </c>
      <c r="D269" s="3">
        <v>1.08</v>
      </c>
      <c r="E269" s="21">
        <v>43903</v>
      </c>
    </row>
    <row r="270" spans="1:11" s="175" customFormat="1" x14ac:dyDescent="0.3">
      <c r="A270" s="175" t="s">
        <v>993</v>
      </c>
      <c r="B270" s="175" t="s">
        <v>803</v>
      </c>
      <c r="C270" s="175" t="s">
        <v>67</v>
      </c>
      <c r="D270" s="3">
        <v>1.29</v>
      </c>
      <c r="E270" s="21">
        <v>43906</v>
      </c>
    </row>
    <row r="271" spans="1:11" s="175" customFormat="1" x14ac:dyDescent="0.3">
      <c r="A271" s="175" t="s">
        <v>993</v>
      </c>
      <c r="B271" s="175" t="s">
        <v>486</v>
      </c>
      <c r="C271" s="175" t="s">
        <v>1046</v>
      </c>
      <c r="D271" s="3">
        <v>0.6</v>
      </c>
      <c r="E271" s="21">
        <v>43906</v>
      </c>
    </row>
    <row r="272" spans="1:11" s="175" customFormat="1" x14ac:dyDescent="0.3">
      <c r="A272" s="175" t="s">
        <v>993</v>
      </c>
      <c r="B272" s="175" t="s">
        <v>976</v>
      </c>
      <c r="C272" s="175" t="s">
        <v>1048</v>
      </c>
      <c r="D272" s="3">
        <v>1.1200000000000001</v>
      </c>
      <c r="E272" s="21">
        <v>43902</v>
      </c>
    </row>
    <row r="273" spans="1:5" s="175" customFormat="1" x14ac:dyDescent="0.3">
      <c r="A273" s="175" t="s">
        <v>793</v>
      </c>
      <c r="B273" s="175" t="s">
        <v>844</v>
      </c>
      <c r="C273" s="175" t="s">
        <v>51</v>
      </c>
      <c r="D273" s="3">
        <v>0.68</v>
      </c>
      <c r="E273" s="21">
        <v>43900</v>
      </c>
    </row>
    <row r="274" spans="1:5" s="175" customFormat="1" x14ac:dyDescent="0.3">
      <c r="A274" s="175" t="s">
        <v>862</v>
      </c>
      <c r="B274" s="175" t="s">
        <v>803</v>
      </c>
      <c r="C274" s="175" t="s">
        <v>67</v>
      </c>
      <c r="D274" s="3" t="s">
        <v>1259</v>
      </c>
      <c r="E274" s="21">
        <v>43907</v>
      </c>
    </row>
    <row r="275" spans="1:5" s="175" customFormat="1" x14ac:dyDescent="0.3">
      <c r="A275" s="175" t="s">
        <v>862</v>
      </c>
      <c r="B275" s="175" t="s">
        <v>803</v>
      </c>
      <c r="C275" s="175" t="s">
        <v>67</v>
      </c>
      <c r="D275" s="3">
        <v>0.57999999999999996</v>
      </c>
      <c r="E275" s="21">
        <v>43903</v>
      </c>
    </row>
    <row r="276" spans="1:5" s="175" customFormat="1" x14ac:dyDescent="0.3">
      <c r="A276" s="175" t="s">
        <v>756</v>
      </c>
      <c r="B276" s="175" t="s">
        <v>803</v>
      </c>
      <c r="C276" s="175" t="s">
        <v>67</v>
      </c>
      <c r="D276" s="14">
        <v>1.0900000000000001</v>
      </c>
      <c r="E276" s="27">
        <v>43900</v>
      </c>
    </row>
    <row r="277" spans="1:5" s="175" customFormat="1" x14ac:dyDescent="0.3">
      <c r="A277" s="175" t="s">
        <v>756</v>
      </c>
      <c r="B277" s="175" t="s">
        <v>1126</v>
      </c>
      <c r="C277" s="175" t="s">
        <v>1127</v>
      </c>
      <c r="D277" s="14">
        <v>0.92</v>
      </c>
      <c r="E277" s="27">
        <v>43902</v>
      </c>
    </row>
    <row r="278" spans="1:5" s="175" customFormat="1" x14ac:dyDescent="0.3">
      <c r="A278" s="175" t="s">
        <v>756</v>
      </c>
      <c r="B278" s="175" t="s">
        <v>1269</v>
      </c>
      <c r="C278" s="175" t="s">
        <v>1270</v>
      </c>
      <c r="D278" s="14">
        <v>0.56000000000000005</v>
      </c>
      <c r="E278" s="27">
        <v>43903</v>
      </c>
    </row>
    <row r="279" spans="1:5" s="175" customFormat="1" x14ac:dyDescent="0.3">
      <c r="A279" s="175" t="s">
        <v>1268</v>
      </c>
      <c r="B279" s="175" t="s">
        <v>833</v>
      </c>
      <c r="C279" s="175" t="s">
        <v>48</v>
      </c>
      <c r="D279" s="3" t="s">
        <v>689</v>
      </c>
      <c r="E279" s="21">
        <v>43906</v>
      </c>
    </row>
    <row r="280" spans="1:5" s="175" customFormat="1" x14ac:dyDescent="0.3">
      <c r="A280" s="175" t="s">
        <v>1268</v>
      </c>
      <c r="B280" s="175" t="s">
        <v>833</v>
      </c>
      <c r="C280" s="175" t="s">
        <v>48</v>
      </c>
      <c r="D280" s="14">
        <v>0.51</v>
      </c>
      <c r="E280" s="27">
        <v>43901</v>
      </c>
    </row>
    <row r="281" spans="1:5" s="175" customFormat="1" x14ac:dyDescent="0.3">
      <c r="A281" s="175" t="s">
        <v>1059</v>
      </c>
      <c r="B281" s="175" t="s">
        <v>803</v>
      </c>
      <c r="C281" s="175" t="s">
        <v>67</v>
      </c>
      <c r="D281" s="14">
        <v>0.72</v>
      </c>
      <c r="E281" s="27" t="s">
        <v>1251</v>
      </c>
    </row>
    <row r="282" spans="1:5" s="175" customFormat="1" ht="15" customHeight="1" x14ac:dyDescent="0.3">
      <c r="A282" s="142" t="s">
        <v>1179</v>
      </c>
      <c r="B282" s="142" t="s">
        <v>855</v>
      </c>
      <c r="C282" s="175" t="s">
        <v>125</v>
      </c>
      <c r="D282" s="14">
        <v>0.54</v>
      </c>
      <c r="E282" s="27">
        <v>43865</v>
      </c>
    </row>
    <row r="283" spans="1:5" s="175" customFormat="1" x14ac:dyDescent="0.3">
      <c r="A283" s="175" t="s">
        <v>1111</v>
      </c>
      <c r="B283" s="175" t="s">
        <v>815</v>
      </c>
      <c r="C283" s="175" t="s">
        <v>170</v>
      </c>
      <c r="D283" s="14">
        <v>1.78</v>
      </c>
      <c r="E283" s="27">
        <v>43903</v>
      </c>
    </row>
    <row r="284" spans="1:5" s="175" customFormat="1" x14ac:dyDescent="0.3">
      <c r="A284" s="175" t="s">
        <v>785</v>
      </c>
      <c r="B284" s="175" t="s">
        <v>803</v>
      </c>
      <c r="C284" s="175" t="s">
        <v>67</v>
      </c>
      <c r="D284" s="3" t="s">
        <v>689</v>
      </c>
      <c r="E284" s="21">
        <v>43906</v>
      </c>
    </row>
    <row r="285" spans="1:5" s="175" customFormat="1" x14ac:dyDescent="0.3">
      <c r="A285" s="175" t="s">
        <v>785</v>
      </c>
      <c r="B285" s="175" t="s">
        <v>803</v>
      </c>
      <c r="C285" s="175" t="s">
        <v>67</v>
      </c>
      <c r="D285" s="14">
        <v>0.53</v>
      </c>
      <c r="E285" s="27">
        <v>43896</v>
      </c>
    </row>
    <row r="286" spans="1:5" s="175" customFormat="1" x14ac:dyDescent="0.3">
      <c r="A286" s="175" t="s">
        <v>754</v>
      </c>
      <c r="B286" s="175" t="s">
        <v>953</v>
      </c>
      <c r="C286" s="175" t="s">
        <v>195</v>
      </c>
      <c r="D286" s="14">
        <v>1.1100000000000001</v>
      </c>
      <c r="E286" s="27">
        <v>43903</v>
      </c>
    </row>
    <row r="287" spans="1:5" s="175" customFormat="1" x14ac:dyDescent="0.3">
      <c r="A287" s="175" t="s">
        <v>735</v>
      </c>
      <c r="B287" s="175" t="s">
        <v>844</v>
      </c>
      <c r="C287" s="175" t="s">
        <v>51</v>
      </c>
      <c r="D287" s="14">
        <v>0.87</v>
      </c>
      <c r="E287" s="27">
        <v>43901</v>
      </c>
    </row>
    <row r="288" spans="1:5" s="175" customFormat="1" x14ac:dyDescent="0.3">
      <c r="A288" s="175" t="s">
        <v>735</v>
      </c>
      <c r="B288" s="142" t="s">
        <v>1181</v>
      </c>
      <c r="C288" s="175" t="s">
        <v>1182</v>
      </c>
      <c r="D288" s="14">
        <v>1.64</v>
      </c>
      <c r="E288" s="27">
        <v>43902</v>
      </c>
    </row>
    <row r="289" spans="1:11" s="175" customFormat="1" ht="15" customHeight="1" x14ac:dyDescent="0.3">
      <c r="A289" s="175" t="s">
        <v>735</v>
      </c>
      <c r="B289" s="175" t="s">
        <v>749</v>
      </c>
      <c r="C289" s="175" t="s">
        <v>9</v>
      </c>
      <c r="D289" s="14">
        <v>0.82</v>
      </c>
      <c r="E289" s="27">
        <v>43888</v>
      </c>
    </row>
    <row r="290" spans="1:11" s="175" customFormat="1" x14ac:dyDescent="0.3">
      <c r="A290" s="175" t="s">
        <v>735</v>
      </c>
      <c r="B290" s="175" t="s">
        <v>1141</v>
      </c>
      <c r="C290" s="175" t="s">
        <v>188</v>
      </c>
      <c r="D290" s="14">
        <v>1.1200000000000001</v>
      </c>
      <c r="E290" s="27">
        <v>43902</v>
      </c>
    </row>
    <row r="291" spans="1:11" s="175" customFormat="1" x14ac:dyDescent="0.3">
      <c r="A291" s="175" t="s">
        <v>735</v>
      </c>
      <c r="B291" s="175" t="s">
        <v>751</v>
      </c>
      <c r="C291" s="175" t="s">
        <v>48</v>
      </c>
      <c r="D291" s="14">
        <v>1.49</v>
      </c>
      <c r="E291" s="27">
        <v>43902</v>
      </c>
    </row>
    <row r="292" spans="1:11" s="175" customFormat="1" x14ac:dyDescent="0.3">
      <c r="A292" s="175" t="s">
        <v>735</v>
      </c>
      <c r="B292" s="175" t="s">
        <v>66</v>
      </c>
      <c r="C292" s="175" t="s">
        <v>67</v>
      </c>
      <c r="D292" s="14">
        <v>2.27</v>
      </c>
      <c r="E292" s="27">
        <v>43896</v>
      </c>
    </row>
    <row r="293" spans="1:11" s="175" customFormat="1" x14ac:dyDescent="0.3">
      <c r="A293" s="175" t="s">
        <v>735</v>
      </c>
      <c r="B293" s="175" t="s">
        <v>973</v>
      </c>
      <c r="C293" s="175" t="s">
        <v>147</v>
      </c>
      <c r="D293" s="3" t="s">
        <v>689</v>
      </c>
      <c r="E293" s="21">
        <v>43906</v>
      </c>
    </row>
    <row r="294" spans="1:11" s="175" customFormat="1" x14ac:dyDescent="0.3">
      <c r="A294" s="175" t="s">
        <v>735</v>
      </c>
      <c r="B294" s="175" t="s">
        <v>973</v>
      </c>
      <c r="C294" s="175" t="s">
        <v>147</v>
      </c>
      <c r="D294" s="14">
        <v>0.56999999999999995</v>
      </c>
      <c r="E294" s="27" t="s">
        <v>1251</v>
      </c>
    </row>
    <row r="295" spans="1:11" s="142" customFormat="1" ht="15" customHeight="1" x14ac:dyDescent="0.3">
      <c r="A295" s="142" t="s">
        <v>1128</v>
      </c>
      <c r="B295" s="142" t="s">
        <v>1129</v>
      </c>
      <c r="C295" s="175" t="s">
        <v>353</v>
      </c>
      <c r="D295" s="23">
        <v>0.8</v>
      </c>
      <c r="E295" s="27">
        <v>43720</v>
      </c>
    </row>
    <row r="296" spans="1:11" s="175" customFormat="1" x14ac:dyDescent="0.3">
      <c r="A296" s="142" t="s">
        <v>730</v>
      </c>
      <c r="B296" s="142" t="s">
        <v>818</v>
      </c>
      <c r="C296" s="175" t="s">
        <v>16</v>
      </c>
      <c r="D296" s="14">
        <v>0.63</v>
      </c>
      <c r="E296" s="27">
        <v>43896</v>
      </c>
    </row>
    <row r="297" spans="1:11" s="175" customFormat="1" ht="15" customHeight="1" x14ac:dyDescent="0.3">
      <c r="A297" s="175" t="s">
        <v>1028</v>
      </c>
      <c r="B297" s="175" t="s">
        <v>958</v>
      </c>
      <c r="C297" s="175" t="s">
        <v>95</v>
      </c>
      <c r="D297" s="14">
        <v>1.32</v>
      </c>
      <c r="E297" s="27">
        <v>43881</v>
      </c>
    </row>
    <row r="298" spans="1:11" s="175" customFormat="1" x14ac:dyDescent="0.3">
      <c r="A298" s="175" t="s">
        <v>810</v>
      </c>
      <c r="B298" s="175" t="s">
        <v>807</v>
      </c>
      <c r="C298" s="175" t="s">
        <v>170</v>
      </c>
      <c r="D298" s="14">
        <v>1.53</v>
      </c>
      <c r="E298" s="27">
        <v>43903</v>
      </c>
    </row>
    <row r="299" spans="1:11" s="175" customFormat="1" ht="15" customHeight="1" x14ac:dyDescent="0.3">
      <c r="A299" s="175" t="s">
        <v>873</v>
      </c>
      <c r="B299" s="175" t="s">
        <v>891</v>
      </c>
      <c r="C299" s="175" t="s">
        <v>45</v>
      </c>
      <c r="D299" s="3" t="s">
        <v>689</v>
      </c>
      <c r="E299" s="27">
        <v>43906</v>
      </c>
    </row>
    <row r="300" spans="1:11" s="175" customFormat="1" x14ac:dyDescent="0.3">
      <c r="A300" s="175" t="s">
        <v>873</v>
      </c>
      <c r="B300" s="175" t="s">
        <v>891</v>
      </c>
      <c r="C300" s="175" t="s">
        <v>45</v>
      </c>
      <c r="D300" s="14">
        <v>0.56999999999999995</v>
      </c>
      <c r="E300" s="27">
        <v>43892</v>
      </c>
    </row>
    <row r="301" spans="1:11" s="175" customFormat="1" x14ac:dyDescent="0.3">
      <c r="A301" s="175" t="s">
        <v>944</v>
      </c>
      <c r="B301" s="175" t="s">
        <v>1130</v>
      </c>
      <c r="C301" s="175" t="s">
        <v>1125</v>
      </c>
      <c r="D301" s="14">
        <v>0.95</v>
      </c>
      <c r="E301" s="27">
        <v>43903</v>
      </c>
    </row>
    <row r="302" spans="1:11" s="175" customFormat="1" x14ac:dyDescent="0.3">
      <c r="A302" s="142" t="s">
        <v>888</v>
      </c>
      <c r="B302" s="142" t="s">
        <v>855</v>
      </c>
      <c r="C302" s="175" t="s">
        <v>125</v>
      </c>
      <c r="D302" s="14">
        <v>0.55000000000000004</v>
      </c>
      <c r="E302" s="27">
        <v>43900</v>
      </c>
    </row>
    <row r="303" spans="1:11" s="142" customFormat="1" ht="15" customHeight="1" x14ac:dyDescent="0.3">
      <c r="A303" s="175" t="s">
        <v>843</v>
      </c>
      <c r="B303" s="175" t="s">
        <v>28</v>
      </c>
      <c r="C303" s="175" t="s">
        <v>29</v>
      </c>
      <c r="D303" s="23">
        <v>1.19</v>
      </c>
      <c r="E303" s="27">
        <v>43749</v>
      </c>
      <c r="I303" s="175"/>
      <c r="J303" s="23"/>
      <c r="K303" s="27"/>
    </row>
    <row r="304" spans="1:11" s="175" customFormat="1" ht="15" customHeight="1" x14ac:dyDescent="0.3">
      <c r="A304" s="175" t="s">
        <v>253</v>
      </c>
      <c r="B304" s="175" t="s">
        <v>753</v>
      </c>
      <c r="C304" s="175" t="s">
        <v>29</v>
      </c>
      <c r="D304" s="3" t="s">
        <v>689</v>
      </c>
      <c r="E304" s="27">
        <v>43906</v>
      </c>
    </row>
    <row r="305" spans="1:6" s="175" customFormat="1" x14ac:dyDescent="0.3">
      <c r="A305" s="175" t="s">
        <v>253</v>
      </c>
      <c r="B305" s="175" t="s">
        <v>753</v>
      </c>
      <c r="C305" s="175" t="s">
        <v>29</v>
      </c>
      <c r="D305" s="14">
        <v>0.55000000000000004</v>
      </c>
      <c r="E305" s="27">
        <v>43889</v>
      </c>
    </row>
    <row r="306" spans="1:6" s="175" customFormat="1" x14ac:dyDescent="0.3">
      <c r="A306" s="175" t="s">
        <v>811</v>
      </c>
      <c r="B306" s="175" t="s">
        <v>1183</v>
      </c>
      <c r="C306" s="175" t="s">
        <v>1184</v>
      </c>
      <c r="D306" s="14">
        <v>0.95</v>
      </c>
      <c r="E306" s="27">
        <v>43903</v>
      </c>
    </row>
    <row r="307" spans="1:6" s="175" customFormat="1" ht="15" customHeight="1" x14ac:dyDescent="0.3">
      <c r="A307" s="142" t="s">
        <v>811</v>
      </c>
      <c r="B307" s="2" t="s">
        <v>879</v>
      </c>
      <c r="C307" s="175" t="s">
        <v>187</v>
      </c>
      <c r="D307" s="14">
        <v>2.5</v>
      </c>
      <c r="E307" s="27">
        <v>43853</v>
      </c>
    </row>
    <row r="308" spans="1:6" s="175" customFormat="1" ht="15" customHeight="1" x14ac:dyDescent="0.3">
      <c r="A308" s="142" t="s">
        <v>811</v>
      </c>
      <c r="B308" s="2" t="s">
        <v>879</v>
      </c>
      <c r="C308" s="175" t="s">
        <v>187</v>
      </c>
      <c r="D308" s="14">
        <v>2.5</v>
      </c>
      <c r="E308" s="27">
        <v>43853</v>
      </c>
    </row>
    <row r="309" spans="1:6" s="175" customFormat="1" x14ac:dyDescent="0.3">
      <c r="A309" s="142" t="s">
        <v>1159</v>
      </c>
      <c r="B309" s="142" t="s">
        <v>916</v>
      </c>
      <c r="C309" s="175" t="s">
        <v>31</v>
      </c>
      <c r="D309" s="14">
        <v>2.29</v>
      </c>
      <c r="E309" s="27">
        <v>43902</v>
      </c>
    </row>
    <row r="310" spans="1:6" s="175" customFormat="1" x14ac:dyDescent="0.3">
      <c r="A310" s="142" t="s">
        <v>993</v>
      </c>
      <c r="B310" s="175" t="s">
        <v>486</v>
      </c>
      <c r="C310" s="175" t="s">
        <v>1046</v>
      </c>
      <c r="D310" s="14">
        <v>0.5</v>
      </c>
      <c r="E310" s="27">
        <v>43901</v>
      </c>
    </row>
    <row r="311" spans="1:6" s="175" customFormat="1" x14ac:dyDescent="0.3">
      <c r="A311" s="142" t="s">
        <v>993</v>
      </c>
      <c r="B311" s="142" t="s">
        <v>803</v>
      </c>
      <c r="C311" s="175" t="s">
        <v>67</v>
      </c>
      <c r="D311" s="14">
        <v>1.32</v>
      </c>
      <c r="E311" s="27">
        <v>43901</v>
      </c>
    </row>
    <row r="312" spans="1:6" s="175" customFormat="1" x14ac:dyDescent="0.3">
      <c r="A312" s="142" t="s">
        <v>993</v>
      </c>
      <c r="B312" s="142" t="s">
        <v>1185</v>
      </c>
      <c r="C312" s="175" t="s">
        <v>190</v>
      </c>
      <c r="D312" s="14">
        <v>1.22</v>
      </c>
      <c r="E312" s="27">
        <v>43900</v>
      </c>
    </row>
    <row r="313" spans="1:6" s="175" customFormat="1" x14ac:dyDescent="0.3">
      <c r="A313" s="175" t="s">
        <v>993</v>
      </c>
      <c r="B313" s="175" t="s">
        <v>902</v>
      </c>
      <c r="C313" s="175" t="s">
        <v>89</v>
      </c>
      <c r="D313" s="14">
        <v>1.39</v>
      </c>
      <c r="E313" s="27">
        <v>43903</v>
      </c>
    </row>
    <row r="314" spans="1:6" s="175" customFormat="1" x14ac:dyDescent="0.3">
      <c r="A314" s="175" t="s">
        <v>993</v>
      </c>
      <c r="B314" s="175" t="s">
        <v>891</v>
      </c>
      <c r="C314" s="175" t="s">
        <v>45</v>
      </c>
      <c r="D314" s="14">
        <v>0.5</v>
      </c>
      <c r="E314" s="27">
        <v>43903</v>
      </c>
    </row>
    <row r="315" spans="1:6" s="175" customFormat="1" x14ac:dyDescent="0.3">
      <c r="A315" s="175" t="s">
        <v>993</v>
      </c>
      <c r="B315" s="175" t="s">
        <v>916</v>
      </c>
      <c r="C315" s="175" t="s">
        <v>31</v>
      </c>
      <c r="D315" s="14">
        <v>0.94</v>
      </c>
      <c r="E315" s="27">
        <v>43903</v>
      </c>
    </row>
    <row r="316" spans="1:6" s="175" customFormat="1" x14ac:dyDescent="0.3">
      <c r="A316" s="175" t="s">
        <v>965</v>
      </c>
      <c r="B316" s="175" t="s">
        <v>1161</v>
      </c>
      <c r="C316" s="175" t="s">
        <v>48</v>
      </c>
      <c r="D316" s="14">
        <v>2.87</v>
      </c>
      <c r="E316" s="27">
        <v>43902</v>
      </c>
    </row>
    <row r="317" spans="1:6" s="175" customFormat="1" ht="15" customHeight="1" x14ac:dyDescent="0.3">
      <c r="A317" s="142" t="s">
        <v>1028</v>
      </c>
      <c r="B317" s="142" t="s">
        <v>1238</v>
      </c>
      <c r="C317" s="175" t="s">
        <v>1239</v>
      </c>
      <c r="D317" s="14">
        <v>0.91</v>
      </c>
      <c r="E317" s="27">
        <v>43899</v>
      </c>
    </row>
    <row r="318" spans="1:6" s="174" customFormat="1" x14ac:dyDescent="0.3">
      <c r="A318" s="142" t="s">
        <v>882</v>
      </c>
      <c r="B318" s="142" t="s">
        <v>1081</v>
      </c>
      <c r="C318" s="175" t="s">
        <v>313</v>
      </c>
      <c r="D318" s="3" t="s">
        <v>689</v>
      </c>
      <c r="E318" s="27">
        <v>43903</v>
      </c>
      <c r="F318" s="175"/>
    </row>
    <row r="319" spans="1:6" s="174" customFormat="1" x14ac:dyDescent="0.3">
      <c r="A319" s="142" t="s">
        <v>882</v>
      </c>
      <c r="B319" s="142" t="s">
        <v>1081</v>
      </c>
      <c r="C319" s="175" t="s">
        <v>313</v>
      </c>
      <c r="D319" s="14">
        <v>0.5</v>
      </c>
      <c r="E319" s="27">
        <v>43902</v>
      </c>
      <c r="F319" s="175"/>
    </row>
    <row r="320" spans="1:6" s="174" customFormat="1" x14ac:dyDescent="0.3">
      <c r="A320" s="142" t="s">
        <v>1111</v>
      </c>
      <c r="B320" s="142" t="s">
        <v>815</v>
      </c>
      <c r="C320" s="175" t="s">
        <v>170</v>
      </c>
      <c r="D320" s="14">
        <v>2.0299999999999998</v>
      </c>
      <c r="E320" s="27">
        <v>43902</v>
      </c>
      <c r="F320" s="175"/>
    </row>
    <row r="321" spans="1:6" s="174" customFormat="1" x14ac:dyDescent="0.3">
      <c r="A321" s="142" t="s">
        <v>754</v>
      </c>
      <c r="B321" s="142" t="s">
        <v>752</v>
      </c>
      <c r="C321" s="175" t="s">
        <v>26</v>
      </c>
      <c r="D321" s="14">
        <v>0.81</v>
      </c>
      <c r="E321" s="27">
        <v>43902</v>
      </c>
      <c r="F321" s="175"/>
    </row>
    <row r="322" spans="1:6" s="174" customFormat="1" x14ac:dyDescent="0.3">
      <c r="A322" s="142" t="s">
        <v>785</v>
      </c>
      <c r="B322" s="142" t="s">
        <v>963</v>
      </c>
      <c r="C322" s="175" t="s">
        <v>886</v>
      </c>
      <c r="D322" s="14">
        <v>0.69</v>
      </c>
      <c r="E322" s="27">
        <v>43902</v>
      </c>
      <c r="F322" s="175"/>
    </row>
    <row r="323" spans="1:6" s="174" customFormat="1" x14ac:dyDescent="0.3">
      <c r="A323" s="142" t="s">
        <v>754</v>
      </c>
      <c r="B323" s="142" t="s">
        <v>953</v>
      </c>
      <c r="C323" s="175" t="s">
        <v>195</v>
      </c>
      <c r="D323" s="14">
        <v>1.27</v>
      </c>
      <c r="E323" s="27">
        <v>43900</v>
      </c>
      <c r="F323" s="175"/>
    </row>
    <row r="324" spans="1:6" s="174" customFormat="1" x14ac:dyDescent="0.3">
      <c r="A324" s="142" t="s">
        <v>785</v>
      </c>
      <c r="B324" s="142" t="s">
        <v>953</v>
      </c>
      <c r="C324" s="175" t="s">
        <v>195</v>
      </c>
      <c r="D324" s="14">
        <v>0.67</v>
      </c>
      <c r="E324" s="27">
        <v>43900</v>
      </c>
      <c r="F324" s="175"/>
    </row>
    <row r="325" spans="1:6" s="174" customFormat="1" x14ac:dyDescent="0.3">
      <c r="A325" s="142" t="s">
        <v>735</v>
      </c>
      <c r="B325" s="142" t="s">
        <v>752</v>
      </c>
      <c r="C325" s="175" t="s">
        <v>26</v>
      </c>
      <c r="D325" s="14">
        <v>0.73</v>
      </c>
      <c r="E325" s="27" t="s">
        <v>1251</v>
      </c>
      <c r="F325" s="175"/>
    </row>
    <row r="326" spans="1:6" s="174" customFormat="1" x14ac:dyDescent="0.3">
      <c r="A326" s="142" t="s">
        <v>795</v>
      </c>
      <c r="B326" s="142" t="s">
        <v>855</v>
      </c>
      <c r="C326" s="175" t="s">
        <v>125</v>
      </c>
      <c r="D326" s="14">
        <v>0.59</v>
      </c>
      <c r="E326" s="27">
        <v>43892</v>
      </c>
      <c r="F326" s="175"/>
    </row>
    <row r="327" spans="1:6" s="174" customFormat="1" ht="15" customHeight="1" x14ac:dyDescent="0.3">
      <c r="A327" s="142" t="s">
        <v>961</v>
      </c>
      <c r="B327" s="142" t="s">
        <v>750</v>
      </c>
      <c r="C327" s="175" t="s">
        <v>54</v>
      </c>
      <c r="D327" s="14">
        <v>1.03</v>
      </c>
      <c r="E327" s="27">
        <v>43899</v>
      </c>
      <c r="F327" s="175"/>
    </row>
    <row r="328" spans="1:6" s="174" customFormat="1" x14ac:dyDescent="0.3">
      <c r="A328" s="142" t="s">
        <v>810</v>
      </c>
      <c r="B328" s="142" t="s">
        <v>1250</v>
      </c>
      <c r="C328" s="175" t="s">
        <v>170</v>
      </c>
      <c r="D328" s="14">
        <v>1.88</v>
      </c>
      <c r="E328" s="27">
        <v>43896</v>
      </c>
      <c r="F328" s="175"/>
    </row>
    <row r="329" spans="1:6" s="142" customFormat="1" ht="15" customHeight="1" x14ac:dyDescent="0.3">
      <c r="A329" s="142" t="s">
        <v>810</v>
      </c>
      <c r="B329" s="142" t="s">
        <v>860</v>
      </c>
      <c r="C329" s="175" t="s">
        <v>18</v>
      </c>
      <c r="D329" s="14">
        <v>0.71</v>
      </c>
      <c r="E329" s="27">
        <v>43640</v>
      </c>
      <c r="F329" s="175"/>
    </row>
    <row r="330" spans="1:6" s="174" customFormat="1" x14ac:dyDescent="0.3">
      <c r="A330" s="142" t="s">
        <v>811</v>
      </c>
      <c r="B330" s="142" t="s">
        <v>1183</v>
      </c>
      <c r="C330" s="175" t="s">
        <v>1184</v>
      </c>
      <c r="D330" s="14">
        <v>1.04</v>
      </c>
      <c r="E330" s="27">
        <v>43902</v>
      </c>
      <c r="F330" s="175"/>
    </row>
    <row r="331" spans="1:6" s="174" customFormat="1" x14ac:dyDescent="0.3">
      <c r="A331" s="142" t="s">
        <v>944</v>
      </c>
      <c r="B331" s="142" t="s">
        <v>1130</v>
      </c>
      <c r="C331" s="175" t="s">
        <v>1125</v>
      </c>
      <c r="D331" s="14">
        <v>1.08</v>
      </c>
      <c r="E331" s="27" t="s">
        <v>1266</v>
      </c>
      <c r="F331" s="175"/>
    </row>
    <row r="332" spans="1:6" s="174" customFormat="1" ht="14.4" customHeight="1" x14ac:dyDescent="0.3">
      <c r="A332" s="142" t="s">
        <v>1267</v>
      </c>
      <c r="B332" s="142" t="s">
        <v>751</v>
      </c>
      <c r="C332" s="175" t="s">
        <v>48</v>
      </c>
      <c r="D332" s="14">
        <v>1.22</v>
      </c>
      <c r="E332" s="27">
        <v>43332</v>
      </c>
      <c r="F332" s="175"/>
    </row>
    <row r="333" spans="1:6" s="174" customFormat="1" x14ac:dyDescent="0.3">
      <c r="A333" s="142" t="s">
        <v>993</v>
      </c>
      <c r="B333" s="142" t="s">
        <v>902</v>
      </c>
      <c r="C333" s="175" t="s">
        <v>89</v>
      </c>
      <c r="D333" s="14">
        <v>1.28</v>
      </c>
      <c r="E333" s="27">
        <v>43902</v>
      </c>
      <c r="F333" s="175"/>
    </row>
    <row r="334" spans="1:6" s="174" customFormat="1" x14ac:dyDescent="0.3">
      <c r="A334" s="142" t="s">
        <v>993</v>
      </c>
      <c r="B334" s="142" t="s">
        <v>1246</v>
      </c>
      <c r="C334" s="175" t="s">
        <v>1245</v>
      </c>
      <c r="D334" s="14">
        <v>1.1200000000000001</v>
      </c>
      <c r="E334" s="27">
        <v>43895</v>
      </c>
      <c r="F334" s="175"/>
    </row>
    <row r="335" spans="1:6" s="174" customFormat="1" x14ac:dyDescent="0.3">
      <c r="A335" s="142" t="s">
        <v>993</v>
      </c>
      <c r="B335" s="142" t="s">
        <v>916</v>
      </c>
      <c r="C335" s="175" t="s">
        <v>31</v>
      </c>
      <c r="D335" s="14">
        <v>0.79</v>
      </c>
      <c r="E335" s="27">
        <v>43902</v>
      </c>
      <c r="F335" s="175"/>
    </row>
    <row r="336" spans="1:6" s="173" customFormat="1" x14ac:dyDescent="0.3">
      <c r="A336" s="142" t="s">
        <v>1201</v>
      </c>
      <c r="B336" s="142" t="s">
        <v>1202</v>
      </c>
      <c r="C336" s="175" t="s">
        <v>1203</v>
      </c>
      <c r="D336" s="3" t="s">
        <v>689</v>
      </c>
      <c r="E336" s="27">
        <v>43903</v>
      </c>
      <c r="F336" s="175"/>
    </row>
    <row r="337" spans="1:6" s="174" customFormat="1" ht="15" customHeight="1" x14ac:dyDescent="0.3">
      <c r="A337" s="142" t="s">
        <v>1201</v>
      </c>
      <c r="B337" s="142" t="s">
        <v>1202</v>
      </c>
      <c r="C337" s="175" t="s">
        <v>1203</v>
      </c>
      <c r="D337" s="14">
        <v>0.5</v>
      </c>
      <c r="E337" s="27">
        <v>43861</v>
      </c>
      <c r="F337" s="175"/>
    </row>
    <row r="338" spans="1:6" s="174" customFormat="1" ht="15" customHeight="1" x14ac:dyDescent="0.3">
      <c r="A338" s="142" t="s">
        <v>862</v>
      </c>
      <c r="B338" s="142" t="s">
        <v>803</v>
      </c>
      <c r="C338" s="175" t="s">
        <v>67</v>
      </c>
      <c r="D338" s="14">
        <v>0.67</v>
      </c>
      <c r="E338" s="27">
        <v>43899</v>
      </c>
      <c r="F338" s="175"/>
    </row>
    <row r="339" spans="1:6" s="173" customFormat="1" x14ac:dyDescent="0.3">
      <c r="A339" s="142" t="s">
        <v>1167</v>
      </c>
      <c r="B339" s="142" t="s">
        <v>773</v>
      </c>
      <c r="C339" s="175" t="s">
        <v>181</v>
      </c>
      <c r="D339" s="3" t="s">
        <v>689</v>
      </c>
      <c r="E339" s="27">
        <v>43903</v>
      </c>
      <c r="F339" s="175"/>
    </row>
    <row r="340" spans="1:6" s="173" customFormat="1" x14ac:dyDescent="0.3">
      <c r="A340" s="142" t="s">
        <v>1167</v>
      </c>
      <c r="B340" s="142" t="s">
        <v>773</v>
      </c>
      <c r="C340" s="175" t="s">
        <v>181</v>
      </c>
      <c r="D340" s="14">
        <v>0.66</v>
      </c>
      <c r="E340" s="27" t="s">
        <v>1266</v>
      </c>
      <c r="F340" s="175"/>
    </row>
    <row r="341" spans="1:6" s="173" customFormat="1" x14ac:dyDescent="0.3">
      <c r="A341" s="173" t="s">
        <v>754</v>
      </c>
      <c r="B341" s="173" t="s">
        <v>752</v>
      </c>
      <c r="C341" s="173" t="s">
        <v>26</v>
      </c>
      <c r="D341" s="14">
        <v>0.76</v>
      </c>
      <c r="E341" s="27">
        <v>43901</v>
      </c>
    </row>
    <row r="342" spans="1:6" s="173" customFormat="1" x14ac:dyDescent="0.3">
      <c r="A342" s="173" t="s">
        <v>785</v>
      </c>
      <c r="B342" s="142" t="s">
        <v>963</v>
      </c>
      <c r="C342" s="173" t="s">
        <v>886</v>
      </c>
      <c r="D342" s="14">
        <v>0.54</v>
      </c>
      <c r="E342" s="27">
        <v>43901</v>
      </c>
    </row>
    <row r="343" spans="1:6" s="173" customFormat="1" x14ac:dyDescent="0.3">
      <c r="A343" s="173" t="s">
        <v>739</v>
      </c>
      <c r="B343" s="173" t="s">
        <v>1115</v>
      </c>
      <c r="C343" s="173" t="s">
        <v>218</v>
      </c>
      <c r="D343" s="14">
        <v>0.67</v>
      </c>
      <c r="E343" s="27">
        <v>43895</v>
      </c>
    </row>
    <row r="344" spans="1:6" s="173" customFormat="1" ht="15" customHeight="1" x14ac:dyDescent="0.3">
      <c r="A344" s="142" t="s">
        <v>941</v>
      </c>
      <c r="B344" s="142" t="s">
        <v>833</v>
      </c>
      <c r="C344" s="173" t="s">
        <v>48</v>
      </c>
      <c r="D344" s="14">
        <v>0.72</v>
      </c>
      <c r="E344" s="27">
        <v>43899</v>
      </c>
    </row>
    <row r="345" spans="1:6" s="142" customFormat="1" ht="15" customHeight="1" x14ac:dyDescent="0.3">
      <c r="A345" s="142" t="s">
        <v>882</v>
      </c>
      <c r="B345" s="142" t="s">
        <v>1081</v>
      </c>
      <c r="C345" s="173" t="s">
        <v>313</v>
      </c>
      <c r="D345" s="23">
        <v>0.64</v>
      </c>
      <c r="E345" s="27">
        <v>43705</v>
      </c>
    </row>
    <row r="346" spans="1:6" s="173" customFormat="1" ht="15" customHeight="1" x14ac:dyDescent="0.3">
      <c r="A346" s="142" t="s">
        <v>1111</v>
      </c>
      <c r="B346" s="142" t="s">
        <v>815</v>
      </c>
      <c r="C346" s="173" t="s">
        <v>170</v>
      </c>
      <c r="D346" s="14">
        <v>2.16</v>
      </c>
      <c r="E346" s="27">
        <v>43860</v>
      </c>
    </row>
    <row r="347" spans="1:6" s="173" customFormat="1" x14ac:dyDescent="0.3">
      <c r="A347" s="173" t="s">
        <v>756</v>
      </c>
      <c r="B347" s="173" t="s">
        <v>1126</v>
      </c>
      <c r="C347" s="173" t="s">
        <v>1127</v>
      </c>
      <c r="D347" s="14">
        <v>0.82</v>
      </c>
      <c r="E347" s="27">
        <v>43893</v>
      </c>
    </row>
    <row r="348" spans="1:6" s="172" customFormat="1" x14ac:dyDescent="0.3">
      <c r="A348" s="142" t="s">
        <v>1256</v>
      </c>
      <c r="B348" s="142" t="s">
        <v>751</v>
      </c>
      <c r="C348" s="173" t="s">
        <v>48</v>
      </c>
      <c r="D348" s="3" t="s">
        <v>689</v>
      </c>
      <c r="E348" s="27">
        <v>43902</v>
      </c>
    </row>
    <row r="349" spans="1:6" s="172" customFormat="1" x14ac:dyDescent="0.3">
      <c r="A349" s="142" t="s">
        <v>1256</v>
      </c>
      <c r="B349" s="142" t="s">
        <v>751</v>
      </c>
      <c r="C349" s="172" t="s">
        <v>48</v>
      </c>
      <c r="D349" s="14">
        <v>0.83</v>
      </c>
      <c r="E349" s="27">
        <v>43901</v>
      </c>
    </row>
    <row r="350" spans="1:6" s="172" customFormat="1" x14ac:dyDescent="0.3">
      <c r="A350" s="142" t="s">
        <v>1159</v>
      </c>
      <c r="B350" s="142" t="s">
        <v>916</v>
      </c>
      <c r="C350" s="172" t="s">
        <v>31</v>
      </c>
      <c r="D350" s="14">
        <v>2.77</v>
      </c>
      <c r="E350" s="27">
        <v>43900</v>
      </c>
      <c r="F350" s="142" t="s">
        <v>1160</v>
      </c>
    </row>
    <row r="351" spans="1:6" s="172" customFormat="1" ht="15" customHeight="1" x14ac:dyDescent="0.3">
      <c r="A351" s="142" t="s">
        <v>735</v>
      </c>
      <c r="B351" s="142" t="s">
        <v>845</v>
      </c>
      <c r="C351" s="172" t="s">
        <v>86</v>
      </c>
      <c r="D351" s="14">
        <v>0.67</v>
      </c>
      <c r="E351" s="27">
        <v>43899</v>
      </c>
    </row>
    <row r="352" spans="1:6" s="172" customFormat="1" x14ac:dyDescent="0.3">
      <c r="A352" s="142" t="s">
        <v>735</v>
      </c>
      <c r="B352" s="142" t="s">
        <v>848</v>
      </c>
      <c r="C352" s="172" t="s">
        <v>286</v>
      </c>
      <c r="D352" s="14">
        <v>0.7</v>
      </c>
      <c r="E352" s="27">
        <v>43900</v>
      </c>
    </row>
    <row r="353" spans="1:5" s="172" customFormat="1" x14ac:dyDescent="0.3">
      <c r="A353" s="172" t="s">
        <v>735</v>
      </c>
      <c r="B353" s="172" t="s">
        <v>753</v>
      </c>
      <c r="C353" s="172" t="s">
        <v>29</v>
      </c>
      <c r="D353" s="14">
        <v>1.64</v>
      </c>
      <c r="E353" s="27">
        <v>43901</v>
      </c>
    </row>
    <row r="354" spans="1:5" s="172" customFormat="1" x14ac:dyDescent="0.3">
      <c r="A354" s="172" t="s">
        <v>735</v>
      </c>
      <c r="B354" s="172" t="s">
        <v>751</v>
      </c>
      <c r="C354" s="172" t="s">
        <v>48</v>
      </c>
      <c r="D354" s="23">
        <v>1.38</v>
      </c>
      <c r="E354" s="27">
        <v>43901</v>
      </c>
    </row>
    <row r="355" spans="1:5" s="172" customFormat="1" x14ac:dyDescent="0.3">
      <c r="A355" s="172" t="s">
        <v>735</v>
      </c>
      <c r="B355" s="172" t="s">
        <v>1141</v>
      </c>
      <c r="C355" s="172" t="s">
        <v>188</v>
      </c>
      <c r="D355" s="14">
        <v>1.02</v>
      </c>
      <c r="E355" s="27" t="s">
        <v>1251</v>
      </c>
    </row>
    <row r="356" spans="1:5" s="171" customFormat="1" x14ac:dyDescent="0.3">
      <c r="A356" s="171" t="s">
        <v>735</v>
      </c>
      <c r="B356" s="171" t="s">
        <v>963</v>
      </c>
      <c r="C356" s="172" t="s">
        <v>886</v>
      </c>
      <c r="D356" s="3" t="s">
        <v>689</v>
      </c>
      <c r="E356" s="27">
        <v>43902</v>
      </c>
    </row>
    <row r="357" spans="1:5" s="171" customFormat="1" x14ac:dyDescent="0.3">
      <c r="A357" s="171" t="s">
        <v>735</v>
      </c>
      <c r="B357" s="171" t="s">
        <v>963</v>
      </c>
      <c r="C357" s="172" t="s">
        <v>886</v>
      </c>
      <c r="D357" s="14">
        <v>0.56000000000000005</v>
      </c>
      <c r="E357" s="27">
        <v>43901</v>
      </c>
    </row>
    <row r="358" spans="1:5" s="171" customFormat="1" x14ac:dyDescent="0.3">
      <c r="A358" s="142" t="s">
        <v>735</v>
      </c>
      <c r="B358" s="142" t="s">
        <v>784</v>
      </c>
      <c r="C358" s="172" t="s">
        <v>181</v>
      </c>
      <c r="D358" s="3">
        <v>0.96</v>
      </c>
      <c r="E358" s="27">
        <v>43901</v>
      </c>
    </row>
    <row r="359" spans="1:5" s="171" customFormat="1" x14ac:dyDescent="0.3">
      <c r="A359" s="171" t="s">
        <v>735</v>
      </c>
      <c r="B359" s="171" t="s">
        <v>1181</v>
      </c>
      <c r="C359" s="172" t="s">
        <v>1182</v>
      </c>
      <c r="D359" s="14">
        <v>1.52</v>
      </c>
      <c r="E359" s="27">
        <v>43900</v>
      </c>
    </row>
    <row r="360" spans="1:5" s="171" customFormat="1" ht="15" customHeight="1" x14ac:dyDescent="0.3">
      <c r="A360" s="142" t="s">
        <v>761</v>
      </c>
      <c r="B360" s="142" t="s">
        <v>751</v>
      </c>
      <c r="C360" s="172" t="s">
        <v>48</v>
      </c>
      <c r="D360" s="14">
        <v>0.9</v>
      </c>
      <c r="E360" s="27">
        <v>43899</v>
      </c>
    </row>
    <row r="361" spans="1:5" s="171" customFormat="1" ht="15" customHeight="1" x14ac:dyDescent="0.3">
      <c r="A361" s="142" t="s">
        <v>1264</v>
      </c>
      <c r="B361" s="2" t="s">
        <v>753</v>
      </c>
      <c r="C361" s="172" t="s">
        <v>29</v>
      </c>
      <c r="D361" s="14">
        <v>2.02</v>
      </c>
      <c r="E361" s="27">
        <v>43864</v>
      </c>
    </row>
    <row r="362" spans="1:5" s="171" customFormat="1" ht="15" customHeight="1" x14ac:dyDescent="0.3">
      <c r="A362" s="142" t="s">
        <v>1264</v>
      </c>
      <c r="B362" s="2" t="s">
        <v>833</v>
      </c>
      <c r="C362" s="172" t="s">
        <v>48</v>
      </c>
      <c r="D362" s="23">
        <v>0.8</v>
      </c>
      <c r="E362" s="27">
        <v>43864</v>
      </c>
    </row>
    <row r="363" spans="1:5" s="171" customFormat="1" ht="14.4" customHeight="1" x14ac:dyDescent="0.3">
      <c r="A363" s="2" t="s">
        <v>1263</v>
      </c>
      <c r="B363" s="2" t="s">
        <v>751</v>
      </c>
      <c r="C363" s="172" t="s">
        <v>48</v>
      </c>
      <c r="D363" s="14">
        <v>1.93</v>
      </c>
      <c r="E363" s="27">
        <v>43340</v>
      </c>
    </row>
    <row r="364" spans="1:5" s="171" customFormat="1" ht="15" customHeight="1" x14ac:dyDescent="0.3">
      <c r="A364" s="142" t="s">
        <v>811</v>
      </c>
      <c r="B364" s="142" t="s">
        <v>1183</v>
      </c>
      <c r="C364" s="172" t="s">
        <v>1184</v>
      </c>
      <c r="D364" s="3">
        <v>1.1000000000000001</v>
      </c>
      <c r="E364" s="27">
        <v>43899</v>
      </c>
    </row>
    <row r="365" spans="1:5" s="170" customFormat="1" x14ac:dyDescent="0.3">
      <c r="A365" s="142" t="s">
        <v>1087</v>
      </c>
      <c r="B365" s="142" t="s">
        <v>1261</v>
      </c>
      <c r="C365" s="172" t="s">
        <v>1262</v>
      </c>
      <c r="D365" s="3" t="s">
        <v>689</v>
      </c>
      <c r="E365" s="27">
        <v>43902</v>
      </c>
    </row>
    <row r="366" spans="1:5" s="170" customFormat="1" x14ac:dyDescent="0.3">
      <c r="A366" s="142" t="s">
        <v>1087</v>
      </c>
      <c r="B366" s="142" t="s">
        <v>1261</v>
      </c>
      <c r="C366" s="172" t="s">
        <v>1262</v>
      </c>
      <c r="D366" s="3">
        <v>0.66</v>
      </c>
      <c r="E366" s="27">
        <v>43900</v>
      </c>
    </row>
    <row r="367" spans="1:5" s="170" customFormat="1" ht="15" customHeight="1" x14ac:dyDescent="0.3">
      <c r="A367" s="170" t="s">
        <v>1167</v>
      </c>
      <c r="B367" s="170" t="s">
        <v>773</v>
      </c>
      <c r="C367" s="172" t="s">
        <v>181</v>
      </c>
      <c r="D367" s="14">
        <v>0.85</v>
      </c>
      <c r="E367" s="27">
        <v>43896</v>
      </c>
    </row>
    <row r="368" spans="1:5" s="170" customFormat="1" x14ac:dyDescent="0.3">
      <c r="A368" s="142" t="s">
        <v>944</v>
      </c>
      <c r="B368" s="142" t="s">
        <v>1130</v>
      </c>
      <c r="C368" s="172" t="s">
        <v>1125</v>
      </c>
      <c r="D368" s="14">
        <v>1.21</v>
      </c>
      <c r="E368" s="27">
        <v>43901</v>
      </c>
    </row>
    <row r="369" spans="1:12" s="170" customFormat="1" x14ac:dyDescent="0.3">
      <c r="A369" s="142" t="s">
        <v>993</v>
      </c>
      <c r="B369" s="142" t="s">
        <v>916</v>
      </c>
      <c r="C369" s="172" t="s">
        <v>31</v>
      </c>
      <c r="D369" s="14">
        <v>0.65</v>
      </c>
      <c r="E369" s="27">
        <v>43900</v>
      </c>
    </row>
    <row r="370" spans="1:12" s="170" customFormat="1" x14ac:dyDescent="0.3">
      <c r="A370" s="142" t="s">
        <v>993</v>
      </c>
      <c r="B370" s="142" t="s">
        <v>902</v>
      </c>
      <c r="C370" s="172" t="s">
        <v>89</v>
      </c>
      <c r="D370" s="23">
        <v>1.1000000000000001</v>
      </c>
      <c r="E370" s="27">
        <v>43901</v>
      </c>
    </row>
    <row r="371" spans="1:12" s="170" customFormat="1" x14ac:dyDescent="0.3">
      <c r="A371" s="142" t="s">
        <v>993</v>
      </c>
      <c r="B371" s="142" t="s">
        <v>976</v>
      </c>
      <c r="C371" s="172" t="s">
        <v>1048</v>
      </c>
      <c r="D371" s="14">
        <v>1.04</v>
      </c>
      <c r="E371" s="27">
        <v>43901</v>
      </c>
    </row>
    <row r="372" spans="1:12" s="170" customFormat="1" x14ac:dyDescent="0.3">
      <c r="A372" s="142" t="s">
        <v>993</v>
      </c>
      <c r="B372" s="142" t="s">
        <v>963</v>
      </c>
      <c r="C372" s="172" t="s">
        <v>886</v>
      </c>
      <c r="D372" s="3">
        <v>0.69</v>
      </c>
      <c r="E372" s="27">
        <v>43901</v>
      </c>
      <c r="F372" s="142" t="s">
        <v>1265</v>
      </c>
    </row>
    <row r="373" spans="1:12" s="170" customFormat="1" x14ac:dyDescent="0.3">
      <c r="A373" s="142" t="s">
        <v>965</v>
      </c>
      <c r="B373" s="142" t="s">
        <v>1161</v>
      </c>
      <c r="C373" s="172" t="s">
        <v>48</v>
      </c>
      <c r="D373" s="14">
        <v>3.2</v>
      </c>
      <c r="E373" s="27">
        <v>43901</v>
      </c>
    </row>
    <row r="374" spans="1:12" s="170" customFormat="1" x14ac:dyDescent="0.3">
      <c r="A374" s="170" t="s">
        <v>754</v>
      </c>
      <c r="B374" s="170" t="s">
        <v>973</v>
      </c>
      <c r="C374" s="170" t="s">
        <v>282</v>
      </c>
      <c r="D374" s="14">
        <v>1.75</v>
      </c>
      <c r="E374" s="27">
        <v>43900</v>
      </c>
    </row>
    <row r="375" spans="1:12" s="170" customFormat="1" x14ac:dyDescent="0.3">
      <c r="A375" s="170" t="s">
        <v>754</v>
      </c>
      <c r="B375" s="170" t="s">
        <v>752</v>
      </c>
      <c r="C375" s="170" t="s">
        <v>26</v>
      </c>
      <c r="D375" s="14">
        <v>0.85</v>
      </c>
      <c r="E375" s="27">
        <v>43892</v>
      </c>
    </row>
    <row r="376" spans="1:12" s="170" customFormat="1" ht="15" customHeight="1" x14ac:dyDescent="0.3">
      <c r="A376" s="170" t="s">
        <v>735</v>
      </c>
      <c r="B376" s="170" t="s">
        <v>981</v>
      </c>
      <c r="C376" s="170" t="s">
        <v>224</v>
      </c>
      <c r="D376" s="14">
        <v>0.9</v>
      </c>
      <c r="E376" s="27" t="s">
        <v>1234</v>
      </c>
    </row>
    <row r="377" spans="1:12" s="170" customFormat="1" x14ac:dyDescent="0.3">
      <c r="A377" s="170" t="s">
        <v>735</v>
      </c>
      <c r="B377" s="170" t="s">
        <v>753</v>
      </c>
      <c r="C377" s="170" t="s">
        <v>29</v>
      </c>
      <c r="D377" s="14">
        <v>1.52</v>
      </c>
      <c r="E377" s="27">
        <v>43896</v>
      </c>
    </row>
    <row r="378" spans="1:12" s="170" customFormat="1" x14ac:dyDescent="0.3">
      <c r="A378" s="170" t="s">
        <v>735</v>
      </c>
      <c r="B378" s="170" t="s">
        <v>751</v>
      </c>
      <c r="C378" s="170" t="s">
        <v>48</v>
      </c>
      <c r="D378" s="14">
        <v>1.5</v>
      </c>
      <c r="E378" s="27">
        <v>43900</v>
      </c>
    </row>
    <row r="379" spans="1:12" s="170" customFormat="1" ht="15" customHeight="1" x14ac:dyDescent="0.3">
      <c r="A379" s="170" t="s">
        <v>735</v>
      </c>
      <c r="B379" s="170" t="s">
        <v>963</v>
      </c>
      <c r="C379" s="170" t="s">
        <v>886</v>
      </c>
      <c r="D379" s="14">
        <v>0.68</v>
      </c>
      <c r="E379" s="27">
        <v>43886</v>
      </c>
    </row>
    <row r="380" spans="1:12" s="170" customFormat="1" ht="15" customHeight="1" x14ac:dyDescent="0.3">
      <c r="A380" s="142" t="s">
        <v>735</v>
      </c>
      <c r="B380" s="142" t="s">
        <v>784</v>
      </c>
      <c r="C380" s="170" t="s">
        <v>181</v>
      </c>
      <c r="D380" s="14">
        <v>0.83</v>
      </c>
      <c r="E380" s="27">
        <v>43899</v>
      </c>
    </row>
    <row r="381" spans="1:12" s="170" customFormat="1" x14ac:dyDescent="0.3">
      <c r="A381" s="170" t="s">
        <v>735</v>
      </c>
      <c r="B381" s="170" t="s">
        <v>844</v>
      </c>
      <c r="C381" s="170" t="s">
        <v>51</v>
      </c>
      <c r="D381" s="14">
        <v>0.9</v>
      </c>
      <c r="E381" s="27">
        <v>43894</v>
      </c>
    </row>
    <row r="382" spans="1:12" s="170" customFormat="1" ht="15" customHeight="1" x14ac:dyDescent="0.3">
      <c r="A382" s="170" t="s">
        <v>739</v>
      </c>
      <c r="B382" s="170" t="s">
        <v>855</v>
      </c>
      <c r="C382" s="170" t="s">
        <v>125</v>
      </c>
      <c r="D382" s="23">
        <v>0.8</v>
      </c>
      <c r="E382" s="27" t="s">
        <v>1114</v>
      </c>
      <c r="F382" s="142"/>
      <c r="G382" s="142"/>
      <c r="H382" s="142"/>
      <c r="I382" s="142"/>
      <c r="J382" s="142"/>
      <c r="K382" s="142"/>
      <c r="L382" s="142"/>
    </row>
    <row r="383" spans="1:12" s="170" customFormat="1" ht="15" customHeight="1" x14ac:dyDescent="0.3">
      <c r="A383" s="142" t="s">
        <v>1252</v>
      </c>
      <c r="B383" s="142" t="s">
        <v>818</v>
      </c>
      <c r="C383" s="170" t="s">
        <v>16</v>
      </c>
      <c r="D383" s="14">
        <v>0.65</v>
      </c>
      <c r="E383" s="27">
        <v>43899</v>
      </c>
    </row>
    <row r="384" spans="1:12" s="170" customFormat="1" x14ac:dyDescent="0.3">
      <c r="A384" s="142" t="s">
        <v>743</v>
      </c>
      <c r="B384" s="142" t="s">
        <v>794</v>
      </c>
      <c r="C384" s="170" t="s">
        <v>103</v>
      </c>
      <c r="D384" s="14">
        <v>0.69</v>
      </c>
      <c r="E384" s="27">
        <v>43894</v>
      </c>
    </row>
    <row r="385" spans="1:5" s="170" customFormat="1" x14ac:dyDescent="0.3">
      <c r="A385" s="142" t="s">
        <v>1256</v>
      </c>
      <c r="B385" s="142" t="s">
        <v>751</v>
      </c>
      <c r="C385" s="170" t="s">
        <v>48</v>
      </c>
      <c r="D385" s="14">
        <v>0.72</v>
      </c>
      <c r="E385" s="27">
        <v>43900</v>
      </c>
    </row>
    <row r="386" spans="1:5" s="170" customFormat="1" x14ac:dyDescent="0.3">
      <c r="A386" s="142" t="s">
        <v>944</v>
      </c>
      <c r="B386" s="142" t="s">
        <v>1130</v>
      </c>
      <c r="C386" s="170" t="s">
        <v>1125</v>
      </c>
      <c r="D386" s="14">
        <v>1.32</v>
      </c>
      <c r="E386" s="27">
        <v>43900</v>
      </c>
    </row>
    <row r="387" spans="1:5" s="170" customFormat="1" ht="15" customHeight="1" x14ac:dyDescent="0.3">
      <c r="A387" s="142" t="s">
        <v>993</v>
      </c>
      <c r="B387" s="142" t="s">
        <v>963</v>
      </c>
      <c r="C387" s="170" t="s">
        <v>886</v>
      </c>
      <c r="D387" s="14">
        <v>0.51</v>
      </c>
      <c r="E387" s="27">
        <v>43899</v>
      </c>
    </row>
    <row r="388" spans="1:5" s="170" customFormat="1" ht="15" customHeight="1" x14ac:dyDescent="0.3">
      <c r="A388" s="142" t="s">
        <v>993</v>
      </c>
      <c r="B388" s="142" t="s">
        <v>902</v>
      </c>
      <c r="C388" s="170" t="s">
        <v>89</v>
      </c>
      <c r="D388" s="14">
        <v>1.04</v>
      </c>
      <c r="E388" s="27">
        <v>43899</v>
      </c>
    </row>
    <row r="389" spans="1:5" s="170" customFormat="1" ht="15" customHeight="1" x14ac:dyDescent="0.3">
      <c r="A389" s="142" t="s">
        <v>993</v>
      </c>
      <c r="B389" s="142" t="s">
        <v>976</v>
      </c>
      <c r="C389" s="170" t="s">
        <v>1048</v>
      </c>
      <c r="D389" s="14">
        <v>0.94</v>
      </c>
      <c r="E389" s="27">
        <v>43899</v>
      </c>
    </row>
    <row r="390" spans="1:5" s="170" customFormat="1" ht="15" customHeight="1" x14ac:dyDescent="0.3">
      <c r="A390" s="142" t="s">
        <v>993</v>
      </c>
      <c r="B390" s="142" t="s">
        <v>803</v>
      </c>
      <c r="C390" s="170" t="s">
        <v>67</v>
      </c>
      <c r="D390" s="14">
        <v>1.22</v>
      </c>
      <c r="E390" s="27">
        <v>43899</v>
      </c>
    </row>
    <row r="391" spans="1:5" s="142" customFormat="1" ht="15" customHeight="1" x14ac:dyDescent="0.3">
      <c r="A391" s="142" t="s">
        <v>965</v>
      </c>
      <c r="B391" s="142" t="s">
        <v>1161</v>
      </c>
      <c r="C391" s="170" t="s">
        <v>48</v>
      </c>
      <c r="D391" s="23">
        <v>3.42</v>
      </c>
      <c r="E391" s="27">
        <v>43749</v>
      </c>
    </row>
    <row r="392" spans="1:5" s="170" customFormat="1" x14ac:dyDescent="0.3">
      <c r="A392" s="170" t="s">
        <v>756</v>
      </c>
      <c r="B392" s="170" t="s">
        <v>803</v>
      </c>
      <c r="C392" s="170" t="s">
        <v>67</v>
      </c>
      <c r="D392" s="14">
        <v>1.1299999999999999</v>
      </c>
      <c r="E392" s="27">
        <v>43895</v>
      </c>
    </row>
    <row r="393" spans="1:5" s="170" customFormat="1" x14ac:dyDescent="0.3">
      <c r="A393" s="142" t="s">
        <v>317</v>
      </c>
      <c r="B393" s="142" t="s">
        <v>860</v>
      </c>
      <c r="C393" s="170" t="s">
        <v>18</v>
      </c>
      <c r="D393" s="3" t="s">
        <v>1259</v>
      </c>
      <c r="E393" s="27">
        <v>43900</v>
      </c>
    </row>
    <row r="394" spans="1:5" s="170" customFormat="1" ht="15" customHeight="1" x14ac:dyDescent="0.3">
      <c r="A394" s="142" t="s">
        <v>317</v>
      </c>
      <c r="B394" s="142" t="s">
        <v>860</v>
      </c>
      <c r="C394" s="170" t="s">
        <v>18</v>
      </c>
      <c r="D394" s="14">
        <v>0.59</v>
      </c>
      <c r="E394" s="27">
        <v>43868</v>
      </c>
    </row>
    <row r="395" spans="1:5" s="170" customFormat="1" x14ac:dyDescent="0.3">
      <c r="A395" s="142" t="s">
        <v>317</v>
      </c>
      <c r="B395" s="142" t="s">
        <v>808</v>
      </c>
      <c r="C395" s="170" t="s">
        <v>1260</v>
      </c>
      <c r="D395" s="3" t="s">
        <v>1259</v>
      </c>
      <c r="E395" s="27">
        <v>43900</v>
      </c>
    </row>
    <row r="396" spans="1:5" s="170" customFormat="1" ht="15" customHeight="1" x14ac:dyDescent="0.3">
      <c r="A396" s="142" t="s">
        <v>317</v>
      </c>
      <c r="B396" s="142" t="s">
        <v>808</v>
      </c>
      <c r="C396" s="170" t="s">
        <v>1260</v>
      </c>
      <c r="D396" s="3">
        <v>0.62</v>
      </c>
      <c r="E396" s="27">
        <v>43899</v>
      </c>
    </row>
    <row r="397" spans="1:5" s="170" customFormat="1" x14ac:dyDescent="0.3">
      <c r="A397" s="170" t="s">
        <v>1201</v>
      </c>
      <c r="B397" s="170" t="s">
        <v>1257</v>
      </c>
      <c r="C397" s="170" t="s">
        <v>1258</v>
      </c>
      <c r="D397" s="106" t="s">
        <v>1259</v>
      </c>
      <c r="E397" s="27">
        <v>43900</v>
      </c>
    </row>
    <row r="398" spans="1:5" s="170" customFormat="1" ht="15" customHeight="1" x14ac:dyDescent="0.3">
      <c r="A398" s="170" t="s">
        <v>1201</v>
      </c>
      <c r="B398" s="170" t="s">
        <v>1257</v>
      </c>
      <c r="C398" s="170" t="s">
        <v>1258</v>
      </c>
      <c r="D398" s="3">
        <v>0.51</v>
      </c>
      <c r="E398" s="27">
        <v>43868</v>
      </c>
    </row>
    <row r="399" spans="1:5" s="170" customFormat="1" ht="15" customHeight="1" x14ac:dyDescent="0.3">
      <c r="A399" s="142" t="s">
        <v>1025</v>
      </c>
      <c r="B399" s="142" t="s">
        <v>842</v>
      </c>
      <c r="C399" s="170" t="s">
        <v>36</v>
      </c>
      <c r="D399" s="14">
        <v>0.73</v>
      </c>
      <c r="E399" s="27">
        <v>43899</v>
      </c>
    </row>
    <row r="400" spans="1:5" s="170" customFormat="1" ht="15" customHeight="1" x14ac:dyDescent="0.3">
      <c r="A400" s="142" t="s">
        <v>735</v>
      </c>
      <c r="B400" s="142" t="s">
        <v>848</v>
      </c>
      <c r="C400" s="170" t="s">
        <v>286</v>
      </c>
      <c r="D400" s="14">
        <v>0.67</v>
      </c>
      <c r="E400" s="27">
        <v>43899</v>
      </c>
    </row>
    <row r="401" spans="1:6" s="170" customFormat="1" ht="15" customHeight="1" x14ac:dyDescent="0.3">
      <c r="A401" s="170" t="s">
        <v>735</v>
      </c>
      <c r="B401" s="170" t="s">
        <v>751</v>
      </c>
      <c r="C401" s="170" t="s">
        <v>48</v>
      </c>
      <c r="D401" s="14">
        <v>1.4</v>
      </c>
      <c r="E401" s="27">
        <v>43896</v>
      </c>
    </row>
    <row r="402" spans="1:6" s="170" customFormat="1" x14ac:dyDescent="0.3">
      <c r="A402" s="170" t="s">
        <v>735</v>
      </c>
      <c r="B402" s="170" t="s">
        <v>1181</v>
      </c>
      <c r="C402" s="170" t="s">
        <v>1182</v>
      </c>
      <c r="D402" s="14">
        <v>1.41</v>
      </c>
      <c r="E402" s="27">
        <v>43896</v>
      </c>
    </row>
    <row r="403" spans="1:6" s="170" customFormat="1" ht="15" customHeight="1" x14ac:dyDescent="0.3">
      <c r="A403" s="170" t="s">
        <v>730</v>
      </c>
      <c r="B403" s="170" t="s">
        <v>967</v>
      </c>
      <c r="C403" s="170" t="s">
        <v>213</v>
      </c>
      <c r="D403" s="14">
        <v>0.62</v>
      </c>
      <c r="E403" s="27">
        <v>43502</v>
      </c>
    </row>
    <row r="404" spans="1:6" s="170" customFormat="1" x14ac:dyDescent="0.3">
      <c r="A404" s="170" t="s">
        <v>754</v>
      </c>
      <c r="B404" s="170" t="s">
        <v>973</v>
      </c>
      <c r="C404" s="170" t="s">
        <v>282</v>
      </c>
      <c r="D404" s="14">
        <v>1.61</v>
      </c>
      <c r="E404" s="27">
        <v>43892</v>
      </c>
    </row>
    <row r="405" spans="1:6" s="170" customFormat="1" x14ac:dyDescent="0.3">
      <c r="A405" s="170" t="s">
        <v>754</v>
      </c>
      <c r="B405" s="170" t="s">
        <v>953</v>
      </c>
      <c r="C405" s="170" t="s">
        <v>195</v>
      </c>
      <c r="D405" s="14">
        <v>1.33</v>
      </c>
      <c r="E405" s="27">
        <v>43896</v>
      </c>
    </row>
    <row r="406" spans="1:6" s="170" customFormat="1" x14ac:dyDescent="0.3">
      <c r="A406" s="170" t="s">
        <v>785</v>
      </c>
      <c r="B406" s="170" t="s">
        <v>973</v>
      </c>
      <c r="C406" s="170" t="s">
        <v>282</v>
      </c>
      <c r="D406" s="14">
        <v>1.04</v>
      </c>
      <c r="E406" s="27">
        <v>43889</v>
      </c>
    </row>
    <row r="407" spans="1:6" s="170" customFormat="1" x14ac:dyDescent="0.3">
      <c r="A407" s="170" t="s">
        <v>785</v>
      </c>
      <c r="B407" s="170" t="s">
        <v>953</v>
      </c>
      <c r="C407" s="170" t="s">
        <v>195</v>
      </c>
      <c r="D407" s="14">
        <v>0.7</v>
      </c>
      <c r="E407" s="27">
        <v>43896</v>
      </c>
    </row>
    <row r="408" spans="1:6" s="170" customFormat="1" ht="15" customHeight="1" x14ac:dyDescent="0.3">
      <c r="A408" s="142" t="s">
        <v>1256</v>
      </c>
      <c r="B408" s="142" t="s">
        <v>751</v>
      </c>
      <c r="C408" s="170" t="s">
        <v>48</v>
      </c>
      <c r="D408" s="14">
        <v>0.51</v>
      </c>
      <c r="E408" s="27">
        <v>43899</v>
      </c>
    </row>
    <row r="409" spans="1:6" s="170" customFormat="1" ht="15" customHeight="1" x14ac:dyDescent="0.3">
      <c r="A409" s="142" t="s">
        <v>910</v>
      </c>
      <c r="B409" s="142" t="s">
        <v>784</v>
      </c>
      <c r="C409" s="170" t="s">
        <v>181</v>
      </c>
      <c r="D409" s="14">
        <v>1.5</v>
      </c>
      <c r="E409" s="27">
        <v>43899</v>
      </c>
    </row>
    <row r="410" spans="1:6" s="170" customFormat="1" ht="15" customHeight="1" x14ac:dyDescent="0.3">
      <c r="A410" s="142" t="s">
        <v>888</v>
      </c>
      <c r="B410" s="142" t="s">
        <v>855</v>
      </c>
      <c r="C410" s="170" t="s">
        <v>125</v>
      </c>
      <c r="D410" s="14">
        <v>0.63</v>
      </c>
      <c r="E410" s="27">
        <v>43899</v>
      </c>
    </row>
    <row r="411" spans="1:6" s="170" customFormat="1" ht="15" customHeight="1" x14ac:dyDescent="0.3">
      <c r="A411" s="142" t="s">
        <v>1155</v>
      </c>
      <c r="B411" s="142" t="s">
        <v>1254</v>
      </c>
      <c r="C411" s="170" t="s">
        <v>1255</v>
      </c>
      <c r="D411" s="14">
        <v>0.53</v>
      </c>
      <c r="E411" s="27">
        <v>43899</v>
      </c>
    </row>
    <row r="412" spans="1:6" s="142" customFormat="1" ht="15" customHeight="1" x14ac:dyDescent="0.3">
      <c r="A412" s="142" t="s">
        <v>1159</v>
      </c>
      <c r="B412" s="142" t="s">
        <v>916</v>
      </c>
      <c r="C412" s="170" t="s">
        <v>31</v>
      </c>
      <c r="D412" s="23">
        <v>2.92</v>
      </c>
      <c r="E412" s="27">
        <v>43747</v>
      </c>
      <c r="F412" s="142" t="s">
        <v>1160</v>
      </c>
    </row>
    <row r="413" spans="1:6" s="170" customFormat="1" x14ac:dyDescent="0.3">
      <c r="A413" s="170" t="s">
        <v>944</v>
      </c>
      <c r="B413" s="170" t="s">
        <v>1130</v>
      </c>
      <c r="C413" s="170" t="s">
        <v>1125</v>
      </c>
      <c r="D413" s="14">
        <v>1.41</v>
      </c>
      <c r="E413" s="27">
        <v>43892</v>
      </c>
    </row>
    <row r="414" spans="1:6" s="170" customFormat="1" ht="15" customHeight="1" x14ac:dyDescent="0.3">
      <c r="A414" s="142" t="s">
        <v>793</v>
      </c>
      <c r="B414" s="2" t="s">
        <v>844</v>
      </c>
      <c r="C414" s="170" t="s">
        <v>51</v>
      </c>
      <c r="D414" s="14">
        <v>0.79</v>
      </c>
      <c r="E414" s="27">
        <v>43861</v>
      </c>
    </row>
    <row r="415" spans="1:6" s="170" customFormat="1" ht="15" customHeight="1" x14ac:dyDescent="0.3">
      <c r="A415" s="142" t="s">
        <v>993</v>
      </c>
      <c r="B415" s="142" t="s">
        <v>916</v>
      </c>
      <c r="C415" s="170" t="s">
        <v>31</v>
      </c>
      <c r="D415" s="14">
        <v>0.57999999999999996</v>
      </c>
      <c r="E415" s="27">
        <v>43899</v>
      </c>
    </row>
    <row r="416" spans="1:6" s="170" customFormat="1" x14ac:dyDescent="0.3">
      <c r="A416" s="142" t="s">
        <v>993</v>
      </c>
      <c r="B416" s="170" t="s">
        <v>1185</v>
      </c>
      <c r="C416" s="170" t="s">
        <v>190</v>
      </c>
      <c r="D416" s="14">
        <v>1.1200000000000001</v>
      </c>
      <c r="E416" s="27">
        <v>43896</v>
      </c>
    </row>
    <row r="417" spans="1:6" s="170" customFormat="1" ht="15" customHeight="1" x14ac:dyDescent="0.3">
      <c r="A417" s="170" t="s">
        <v>740</v>
      </c>
      <c r="B417" s="170" t="s">
        <v>800</v>
      </c>
      <c r="C417" s="170" t="s">
        <v>78</v>
      </c>
      <c r="D417" s="14">
        <v>0.75</v>
      </c>
      <c r="E417" s="27">
        <v>43858</v>
      </c>
    </row>
    <row r="418" spans="1:6" s="170" customFormat="1" ht="15" customHeight="1" x14ac:dyDescent="0.3">
      <c r="A418" s="142" t="s">
        <v>941</v>
      </c>
      <c r="B418" s="142" t="s">
        <v>833</v>
      </c>
      <c r="C418" s="170" t="s">
        <v>48</v>
      </c>
      <c r="D418" s="14">
        <v>0.69</v>
      </c>
      <c r="E418" s="27">
        <v>43871</v>
      </c>
    </row>
    <row r="419" spans="1:6" s="170" customFormat="1" x14ac:dyDescent="0.3">
      <c r="A419" s="170" t="s">
        <v>941</v>
      </c>
      <c r="B419" s="170" t="s">
        <v>768</v>
      </c>
      <c r="C419" s="170" t="s">
        <v>59</v>
      </c>
      <c r="D419" s="14">
        <v>1.95</v>
      </c>
      <c r="E419" s="27">
        <v>43896</v>
      </c>
    </row>
    <row r="420" spans="1:6" s="170" customFormat="1" x14ac:dyDescent="0.3">
      <c r="A420" s="170" t="s">
        <v>739</v>
      </c>
      <c r="B420" s="170" t="s">
        <v>945</v>
      </c>
      <c r="C420" s="170" t="s">
        <v>360</v>
      </c>
      <c r="D420" s="3">
        <v>1.88</v>
      </c>
      <c r="E420" s="27">
        <v>43894</v>
      </c>
    </row>
    <row r="421" spans="1:6" s="170" customFormat="1" x14ac:dyDescent="0.3">
      <c r="A421" s="170" t="s">
        <v>1028</v>
      </c>
      <c r="B421" s="170" t="s">
        <v>1238</v>
      </c>
      <c r="C421" s="170" t="s">
        <v>1239</v>
      </c>
      <c r="D421" s="3">
        <v>0.8</v>
      </c>
      <c r="E421" s="27">
        <v>43894</v>
      </c>
    </row>
    <row r="422" spans="1:6" s="170" customFormat="1" x14ac:dyDescent="0.3">
      <c r="A422" s="170" t="s">
        <v>1025</v>
      </c>
      <c r="B422" s="170" t="s">
        <v>28</v>
      </c>
      <c r="C422" s="170" t="s">
        <v>29</v>
      </c>
      <c r="D422" s="3">
        <v>0.87</v>
      </c>
      <c r="E422" s="27" t="s">
        <v>1251</v>
      </c>
    </row>
    <row r="423" spans="1:6" s="170" customFormat="1" x14ac:dyDescent="0.3">
      <c r="A423" s="170" t="s">
        <v>1025</v>
      </c>
      <c r="B423" s="170" t="s">
        <v>842</v>
      </c>
      <c r="C423" s="170" t="s">
        <v>36</v>
      </c>
      <c r="D423" s="3">
        <v>0.89</v>
      </c>
      <c r="E423" s="27" t="s">
        <v>1251</v>
      </c>
    </row>
    <row r="424" spans="1:6" s="170" customFormat="1" x14ac:dyDescent="0.3">
      <c r="A424" s="170" t="s">
        <v>735</v>
      </c>
      <c r="B424" s="170" t="s">
        <v>845</v>
      </c>
      <c r="C424" s="170" t="s">
        <v>86</v>
      </c>
      <c r="D424" s="3">
        <v>0.79</v>
      </c>
      <c r="E424" s="27">
        <v>43886</v>
      </c>
    </row>
    <row r="425" spans="1:6" s="170" customFormat="1" x14ac:dyDescent="0.3">
      <c r="A425" s="170" t="s">
        <v>735</v>
      </c>
      <c r="B425" s="170" t="s">
        <v>848</v>
      </c>
      <c r="C425" s="170" t="s">
        <v>286</v>
      </c>
      <c r="D425" s="3">
        <v>0.51</v>
      </c>
      <c r="E425" s="27">
        <v>43892</v>
      </c>
    </row>
    <row r="426" spans="1:6" s="170" customFormat="1" x14ac:dyDescent="0.3">
      <c r="A426" s="170" t="s">
        <v>735</v>
      </c>
      <c r="B426" s="170" t="s">
        <v>784</v>
      </c>
      <c r="C426" s="170" t="s">
        <v>181</v>
      </c>
      <c r="D426" s="3">
        <v>0.6</v>
      </c>
      <c r="E426" s="27">
        <v>43894</v>
      </c>
    </row>
    <row r="427" spans="1:6" s="170" customFormat="1" x14ac:dyDescent="0.3">
      <c r="A427" s="170" t="s">
        <v>761</v>
      </c>
      <c r="B427" s="170" t="s">
        <v>981</v>
      </c>
      <c r="C427" s="170" t="s">
        <v>224</v>
      </c>
      <c r="D427" s="3">
        <v>0.62</v>
      </c>
      <c r="E427" s="27">
        <v>43867</v>
      </c>
    </row>
    <row r="428" spans="1:6" s="170" customFormat="1" x14ac:dyDescent="0.3">
      <c r="A428" s="170" t="s">
        <v>761</v>
      </c>
      <c r="B428" s="170" t="s">
        <v>751</v>
      </c>
      <c r="C428" s="170" t="s">
        <v>48</v>
      </c>
      <c r="D428" s="3">
        <v>0.81</v>
      </c>
      <c r="E428" s="27">
        <v>43893</v>
      </c>
    </row>
    <row r="429" spans="1:6" s="170" customFormat="1" x14ac:dyDescent="0.3">
      <c r="A429" s="170" t="s">
        <v>1252</v>
      </c>
      <c r="B429" s="170" t="s">
        <v>818</v>
      </c>
      <c r="C429" s="170" t="s">
        <v>16</v>
      </c>
      <c r="D429" s="3">
        <v>0.54</v>
      </c>
      <c r="E429" s="27">
        <v>43896</v>
      </c>
      <c r="F429" s="170" t="s">
        <v>1253</v>
      </c>
    </row>
    <row r="430" spans="1:6" s="170" customFormat="1" x14ac:dyDescent="0.3">
      <c r="A430" s="170" t="s">
        <v>910</v>
      </c>
      <c r="B430" s="170" t="s">
        <v>784</v>
      </c>
      <c r="C430" s="170" t="s">
        <v>181</v>
      </c>
      <c r="D430" s="3">
        <v>1.42</v>
      </c>
      <c r="E430" s="27">
        <v>43896</v>
      </c>
    </row>
    <row r="431" spans="1:6" s="170" customFormat="1" x14ac:dyDescent="0.3">
      <c r="A431" s="170" t="s">
        <v>961</v>
      </c>
      <c r="B431" s="170" t="s">
        <v>750</v>
      </c>
      <c r="C431" s="170" t="s">
        <v>54</v>
      </c>
      <c r="D431" s="3">
        <v>1.1200000000000001</v>
      </c>
      <c r="E431" s="27">
        <v>43741</v>
      </c>
    </row>
    <row r="432" spans="1:6" s="170" customFormat="1" x14ac:dyDescent="0.3">
      <c r="A432" s="170" t="s">
        <v>843</v>
      </c>
      <c r="B432" s="170" t="s">
        <v>63</v>
      </c>
      <c r="C432" s="170" t="s">
        <v>64</v>
      </c>
      <c r="D432" s="3" t="s">
        <v>689</v>
      </c>
      <c r="E432" s="27">
        <v>43899</v>
      </c>
    </row>
    <row r="433" spans="1:5" s="170" customFormat="1" x14ac:dyDescent="0.3">
      <c r="A433" s="170" t="s">
        <v>843</v>
      </c>
      <c r="B433" s="170" t="s">
        <v>63</v>
      </c>
      <c r="C433" s="170" t="s">
        <v>64</v>
      </c>
      <c r="D433" s="3">
        <v>1.1200000000000001</v>
      </c>
      <c r="E433" s="27">
        <v>43896</v>
      </c>
    </row>
    <row r="434" spans="1:5" s="170" customFormat="1" x14ac:dyDescent="0.3">
      <c r="A434" s="170" t="s">
        <v>888</v>
      </c>
      <c r="B434" s="170" t="s">
        <v>855</v>
      </c>
      <c r="C434" s="170" t="s">
        <v>125</v>
      </c>
      <c r="D434" s="3">
        <v>0.7</v>
      </c>
      <c r="E434" s="27">
        <v>43889</v>
      </c>
    </row>
    <row r="435" spans="1:5" s="170" customFormat="1" x14ac:dyDescent="0.3">
      <c r="A435" s="170" t="s">
        <v>811</v>
      </c>
      <c r="B435" s="170" t="s">
        <v>1183</v>
      </c>
      <c r="C435" s="170" t="s">
        <v>1184</v>
      </c>
      <c r="D435" s="3">
        <v>1.02</v>
      </c>
      <c r="E435" s="27">
        <v>43881</v>
      </c>
    </row>
    <row r="436" spans="1:5" s="170" customFormat="1" x14ac:dyDescent="0.3">
      <c r="A436" s="170" t="s">
        <v>993</v>
      </c>
      <c r="B436" s="170" t="s">
        <v>916</v>
      </c>
      <c r="C436" s="170" t="s">
        <v>31</v>
      </c>
      <c r="D436" s="3">
        <v>0.79</v>
      </c>
      <c r="E436" s="27">
        <v>43896</v>
      </c>
    </row>
    <row r="437" spans="1:5" s="170" customFormat="1" x14ac:dyDescent="0.3">
      <c r="A437" s="170" t="s">
        <v>993</v>
      </c>
      <c r="B437" s="170" t="s">
        <v>902</v>
      </c>
      <c r="C437" s="170" t="s">
        <v>89</v>
      </c>
      <c r="D437" s="3">
        <v>0.9</v>
      </c>
      <c r="E437" s="27">
        <v>43889</v>
      </c>
    </row>
    <row r="438" spans="1:5" s="166" customFormat="1" x14ac:dyDescent="0.3">
      <c r="A438" s="166" t="s">
        <v>993</v>
      </c>
      <c r="B438" s="166" t="s">
        <v>976</v>
      </c>
      <c r="C438" s="166" t="s">
        <v>1048</v>
      </c>
      <c r="D438" s="14">
        <v>0.82</v>
      </c>
      <c r="E438" s="27">
        <v>43896</v>
      </c>
    </row>
    <row r="439" spans="1:5" s="166" customFormat="1" x14ac:dyDescent="0.3">
      <c r="A439" s="142" t="s">
        <v>993</v>
      </c>
      <c r="B439" s="166" t="s">
        <v>803</v>
      </c>
      <c r="C439" s="166" t="s">
        <v>67</v>
      </c>
      <c r="D439" s="14">
        <v>1.1000000000000001</v>
      </c>
      <c r="E439" s="27">
        <v>43896</v>
      </c>
    </row>
    <row r="440" spans="1:5" s="166" customFormat="1" x14ac:dyDescent="0.3">
      <c r="A440" s="166" t="s">
        <v>862</v>
      </c>
      <c r="B440" s="166" t="s">
        <v>803</v>
      </c>
      <c r="C440" s="166" t="s">
        <v>67</v>
      </c>
      <c r="D440" s="14">
        <v>0.72</v>
      </c>
      <c r="E440" s="27">
        <v>43895</v>
      </c>
    </row>
    <row r="441" spans="1:5" s="166" customFormat="1" x14ac:dyDescent="0.3">
      <c r="A441" s="166" t="s">
        <v>735</v>
      </c>
      <c r="B441" s="166" t="s">
        <v>66</v>
      </c>
      <c r="C441" s="166" t="s">
        <v>67</v>
      </c>
      <c r="D441" s="14">
        <v>2.13</v>
      </c>
      <c r="E441" s="27" t="s">
        <v>1251</v>
      </c>
    </row>
    <row r="442" spans="1:5" s="166" customFormat="1" x14ac:dyDescent="0.3">
      <c r="A442" s="166" t="s">
        <v>941</v>
      </c>
      <c r="B442" s="166" t="s">
        <v>768</v>
      </c>
      <c r="C442" s="166" t="s">
        <v>59</v>
      </c>
      <c r="D442" s="14">
        <v>1.66</v>
      </c>
      <c r="E442" s="27" t="s">
        <v>1251</v>
      </c>
    </row>
    <row r="443" spans="1:5" s="166" customFormat="1" x14ac:dyDescent="0.3">
      <c r="A443" s="142" t="s">
        <v>730</v>
      </c>
      <c r="B443" s="142" t="s">
        <v>818</v>
      </c>
      <c r="C443" s="166" t="s">
        <v>16</v>
      </c>
      <c r="D443" s="14">
        <v>0.7</v>
      </c>
      <c r="E443" s="27">
        <v>43893</v>
      </c>
    </row>
    <row r="444" spans="1:5" s="166" customFormat="1" ht="15" customHeight="1" x14ac:dyDescent="0.3">
      <c r="A444" s="142" t="s">
        <v>858</v>
      </c>
      <c r="B444" s="142" t="s">
        <v>750</v>
      </c>
      <c r="C444" s="166" t="s">
        <v>54</v>
      </c>
      <c r="D444" s="14">
        <v>0.79</v>
      </c>
      <c r="E444" s="27">
        <v>43887</v>
      </c>
    </row>
    <row r="445" spans="1:5" s="166" customFormat="1" x14ac:dyDescent="0.3">
      <c r="A445" s="166" t="s">
        <v>738</v>
      </c>
      <c r="B445" s="166" t="s">
        <v>771</v>
      </c>
      <c r="C445" s="166" t="s">
        <v>1217</v>
      </c>
      <c r="D445" s="3" t="s">
        <v>689</v>
      </c>
      <c r="E445" s="27">
        <v>43896</v>
      </c>
    </row>
    <row r="446" spans="1:5" s="166" customFormat="1" x14ac:dyDescent="0.3">
      <c r="A446" s="166" t="s">
        <v>738</v>
      </c>
      <c r="B446" s="166" t="s">
        <v>771</v>
      </c>
      <c r="C446" s="166" t="s">
        <v>1217</v>
      </c>
      <c r="D446" s="14">
        <v>0.59</v>
      </c>
      <c r="E446" s="27">
        <v>43889</v>
      </c>
    </row>
    <row r="447" spans="1:5" s="166" customFormat="1" ht="15" customHeight="1" x14ac:dyDescent="0.3">
      <c r="A447" s="166" t="s">
        <v>756</v>
      </c>
      <c r="B447" s="166" t="s">
        <v>963</v>
      </c>
      <c r="C447" s="166" t="s">
        <v>886</v>
      </c>
      <c r="D447" s="14">
        <v>0.68</v>
      </c>
      <c r="E447" s="27">
        <v>43881</v>
      </c>
    </row>
    <row r="448" spans="1:5" s="166" customFormat="1" ht="15" customHeight="1" x14ac:dyDescent="0.3">
      <c r="A448" s="142" t="s">
        <v>757</v>
      </c>
      <c r="B448" s="142" t="s">
        <v>804</v>
      </c>
      <c r="C448" s="166" t="s">
        <v>109</v>
      </c>
      <c r="D448" s="14">
        <v>0.79</v>
      </c>
      <c r="E448" s="27">
        <v>43840</v>
      </c>
    </row>
    <row r="449" spans="1:65" s="166" customFormat="1" x14ac:dyDescent="0.3">
      <c r="A449" s="166" t="s">
        <v>910</v>
      </c>
      <c r="B449" s="166" t="s">
        <v>784</v>
      </c>
      <c r="C449" s="166" t="s">
        <v>181</v>
      </c>
      <c r="D449" s="14">
        <v>1.28</v>
      </c>
      <c r="E449" s="27">
        <v>43892</v>
      </c>
    </row>
    <row r="450" spans="1:65" s="166" customFormat="1" ht="15" customHeight="1" x14ac:dyDescent="0.3">
      <c r="A450" s="166" t="s">
        <v>735</v>
      </c>
      <c r="B450" s="166" t="s">
        <v>753</v>
      </c>
      <c r="C450" s="166" t="s">
        <v>29</v>
      </c>
      <c r="D450" s="14">
        <v>1.48</v>
      </c>
      <c r="E450" s="27">
        <v>43882</v>
      </c>
    </row>
    <row r="451" spans="1:65" s="166" customFormat="1" ht="15" customHeight="1" x14ac:dyDescent="0.3">
      <c r="A451" s="166" t="s">
        <v>735</v>
      </c>
      <c r="B451" s="166" t="s">
        <v>751</v>
      </c>
      <c r="C451" s="166" t="s">
        <v>48</v>
      </c>
      <c r="D451" s="14">
        <v>1.3</v>
      </c>
      <c r="E451" s="27">
        <v>43887</v>
      </c>
    </row>
    <row r="452" spans="1:65" s="166" customFormat="1" x14ac:dyDescent="0.3">
      <c r="A452" s="166" t="s">
        <v>735</v>
      </c>
      <c r="B452" s="166" t="s">
        <v>1181</v>
      </c>
      <c r="C452" s="166" t="s">
        <v>1182</v>
      </c>
      <c r="D452" s="14">
        <v>1.31</v>
      </c>
      <c r="E452" s="27">
        <v>43894</v>
      </c>
    </row>
    <row r="453" spans="1:65" s="166" customFormat="1" x14ac:dyDescent="0.3">
      <c r="A453" s="166" t="s">
        <v>785</v>
      </c>
      <c r="B453" s="166" t="s">
        <v>803</v>
      </c>
      <c r="C453" s="166" t="s">
        <v>67</v>
      </c>
      <c r="D453" s="14">
        <v>0.62</v>
      </c>
      <c r="E453" s="27">
        <v>43892</v>
      </c>
    </row>
    <row r="454" spans="1:65" s="166" customFormat="1" ht="15" customHeight="1" x14ac:dyDescent="0.3">
      <c r="A454" s="142" t="s">
        <v>785</v>
      </c>
      <c r="B454" s="166" t="s">
        <v>1243</v>
      </c>
      <c r="C454" s="166" t="s">
        <v>1182</v>
      </c>
      <c r="D454" s="14">
        <v>0.56000000000000005</v>
      </c>
      <c r="E454" s="27">
        <v>43886</v>
      </c>
    </row>
    <row r="455" spans="1:65" s="166" customFormat="1" x14ac:dyDescent="0.3">
      <c r="A455" s="166" t="s">
        <v>754</v>
      </c>
      <c r="B455" s="166" t="s">
        <v>953</v>
      </c>
      <c r="C455" s="166" t="s">
        <v>195</v>
      </c>
      <c r="D455" s="14">
        <v>1.21</v>
      </c>
      <c r="E455" s="27">
        <v>43886</v>
      </c>
    </row>
    <row r="456" spans="1:65" s="168" customFormat="1" ht="15" customHeight="1" x14ac:dyDescent="0.3">
      <c r="A456" s="166" t="s">
        <v>785</v>
      </c>
      <c r="B456" s="166" t="s">
        <v>953</v>
      </c>
      <c r="C456" s="166" t="s">
        <v>195</v>
      </c>
      <c r="D456" s="14">
        <v>0.6</v>
      </c>
      <c r="E456" s="169">
        <v>43874</v>
      </c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  <c r="AZ456" s="166"/>
      <c r="BA456" s="166"/>
      <c r="BB456" s="166"/>
      <c r="BC456" s="166"/>
      <c r="BD456" s="166"/>
      <c r="BE456" s="166"/>
      <c r="BF456" s="166"/>
      <c r="BG456" s="166"/>
      <c r="BH456" s="166"/>
      <c r="BI456" s="166"/>
      <c r="BJ456" s="166"/>
      <c r="BK456" s="166"/>
      <c r="BL456" s="166"/>
      <c r="BM456" s="166"/>
    </row>
    <row r="457" spans="1:65" s="142" customFormat="1" ht="15" customHeight="1" x14ac:dyDescent="0.3">
      <c r="A457" s="166" t="s">
        <v>843</v>
      </c>
      <c r="B457" s="166" t="s">
        <v>63</v>
      </c>
      <c r="C457" s="166" t="s">
        <v>64</v>
      </c>
      <c r="D457" s="14">
        <v>1.4</v>
      </c>
      <c r="E457" s="27">
        <v>43699</v>
      </c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  <c r="AZ457" s="166"/>
      <c r="BA457" s="166"/>
      <c r="BB457" s="166"/>
      <c r="BC457" s="166"/>
      <c r="BD457" s="166"/>
      <c r="BE457" s="166"/>
      <c r="BF457" s="166"/>
      <c r="BG457" s="166"/>
      <c r="BH457" s="166"/>
      <c r="BI457" s="166"/>
      <c r="BJ457" s="166"/>
      <c r="BK457" s="166"/>
      <c r="BL457" s="166"/>
      <c r="BM457" s="166"/>
    </row>
    <row r="458" spans="1:65" s="166" customFormat="1" ht="15" customHeight="1" x14ac:dyDescent="0.3">
      <c r="A458" s="166" t="s">
        <v>1188</v>
      </c>
      <c r="B458" s="166" t="s">
        <v>1075</v>
      </c>
      <c r="C458" s="166" t="s">
        <v>366</v>
      </c>
      <c r="D458" s="14">
        <v>1.4</v>
      </c>
      <c r="E458" s="27" t="s">
        <v>1244</v>
      </c>
    </row>
    <row r="459" spans="1:65" s="166" customFormat="1" x14ac:dyDescent="0.3">
      <c r="A459" s="166" t="s">
        <v>993</v>
      </c>
      <c r="B459" s="166" t="s">
        <v>916</v>
      </c>
      <c r="C459" s="166" t="s">
        <v>31</v>
      </c>
      <c r="D459" s="14">
        <v>0.99</v>
      </c>
      <c r="E459" s="27">
        <v>43894</v>
      </c>
    </row>
    <row r="460" spans="1:65" s="166" customFormat="1" x14ac:dyDescent="0.3">
      <c r="A460" s="166" t="s">
        <v>993</v>
      </c>
      <c r="B460" s="166" t="s">
        <v>1185</v>
      </c>
      <c r="C460" s="166" t="s">
        <v>190</v>
      </c>
      <c r="D460" s="14">
        <v>1.01</v>
      </c>
      <c r="E460" s="27">
        <v>43892</v>
      </c>
    </row>
    <row r="461" spans="1:65" s="166" customFormat="1" x14ac:dyDescent="0.3">
      <c r="A461" s="166" t="s">
        <v>993</v>
      </c>
      <c r="B461" s="166" t="s">
        <v>803</v>
      </c>
      <c r="C461" s="166" t="s">
        <v>67</v>
      </c>
      <c r="D461" s="14">
        <v>1.05</v>
      </c>
      <c r="E461" s="27">
        <v>43895</v>
      </c>
    </row>
    <row r="462" spans="1:65" s="166" customFormat="1" x14ac:dyDescent="0.3">
      <c r="A462" s="166" t="s">
        <v>993</v>
      </c>
      <c r="B462" s="166" t="s">
        <v>976</v>
      </c>
      <c r="C462" s="166" t="s">
        <v>1048</v>
      </c>
      <c r="D462" s="14">
        <v>0.7</v>
      </c>
      <c r="E462" s="27">
        <v>43889</v>
      </c>
    </row>
    <row r="463" spans="1:65" s="166" customFormat="1" x14ac:dyDescent="0.3">
      <c r="A463" s="166" t="s">
        <v>204</v>
      </c>
      <c r="B463" s="167" t="s">
        <v>1250</v>
      </c>
      <c r="C463" s="166" t="s">
        <v>170</v>
      </c>
      <c r="D463" s="14">
        <v>1.99</v>
      </c>
      <c r="E463" s="27">
        <v>43889</v>
      </c>
    </row>
    <row r="464" spans="1:65" s="166" customFormat="1" ht="15" customHeight="1" x14ac:dyDescent="0.3">
      <c r="A464" s="166" t="s">
        <v>1167</v>
      </c>
      <c r="B464" s="166" t="s">
        <v>773</v>
      </c>
      <c r="C464" s="166" t="s">
        <v>181</v>
      </c>
      <c r="D464" s="14">
        <v>0.7</v>
      </c>
      <c r="E464" s="27">
        <v>43844</v>
      </c>
    </row>
    <row r="465" spans="1:5" s="166" customFormat="1" x14ac:dyDescent="0.3">
      <c r="A465" s="166" t="s">
        <v>739</v>
      </c>
      <c r="B465" s="166" t="s">
        <v>1115</v>
      </c>
      <c r="C465" s="166" t="s">
        <v>218</v>
      </c>
      <c r="D465" s="14">
        <v>0.76</v>
      </c>
      <c r="E465" s="27">
        <v>43892</v>
      </c>
    </row>
    <row r="466" spans="1:5" s="166" customFormat="1" x14ac:dyDescent="0.3">
      <c r="A466" s="166" t="s">
        <v>756</v>
      </c>
      <c r="B466" s="166" t="s">
        <v>803</v>
      </c>
      <c r="C466" s="166" t="s">
        <v>67</v>
      </c>
      <c r="D466" s="14">
        <v>1</v>
      </c>
      <c r="E466" s="27">
        <v>43894</v>
      </c>
    </row>
    <row r="467" spans="1:5" s="166" customFormat="1" x14ac:dyDescent="0.3">
      <c r="A467" s="166" t="s">
        <v>941</v>
      </c>
      <c r="B467" s="166" t="s">
        <v>768</v>
      </c>
      <c r="C467" s="166" t="s">
        <v>59</v>
      </c>
      <c r="D467" s="14">
        <v>1.4</v>
      </c>
      <c r="E467" s="27">
        <v>43892</v>
      </c>
    </row>
    <row r="468" spans="1:5" s="166" customFormat="1" ht="15" customHeight="1" x14ac:dyDescent="0.3">
      <c r="A468" s="142" t="s">
        <v>1025</v>
      </c>
      <c r="B468" s="2" t="s">
        <v>28</v>
      </c>
      <c r="C468" s="166" t="s">
        <v>29</v>
      </c>
      <c r="D468" s="14">
        <v>0.98</v>
      </c>
      <c r="E468" s="27">
        <v>43845</v>
      </c>
    </row>
    <row r="469" spans="1:5" s="166" customFormat="1" x14ac:dyDescent="0.3">
      <c r="A469" s="166" t="s">
        <v>1025</v>
      </c>
      <c r="B469" s="166" t="s">
        <v>842</v>
      </c>
      <c r="C469" s="166" t="s">
        <v>36</v>
      </c>
      <c r="D469" s="14">
        <v>0.99</v>
      </c>
      <c r="E469" s="27">
        <v>43812</v>
      </c>
    </row>
    <row r="470" spans="1:5" s="166" customFormat="1" x14ac:dyDescent="0.3">
      <c r="A470" s="166" t="s">
        <v>766</v>
      </c>
      <c r="B470" s="166" t="s">
        <v>855</v>
      </c>
      <c r="C470" s="166" t="s">
        <v>125</v>
      </c>
      <c r="D470" s="3" t="s">
        <v>689</v>
      </c>
      <c r="E470" s="27">
        <v>43895</v>
      </c>
    </row>
    <row r="471" spans="1:5" s="166" customFormat="1" x14ac:dyDescent="0.3">
      <c r="A471" s="166" t="s">
        <v>766</v>
      </c>
      <c r="B471" s="166" t="s">
        <v>855</v>
      </c>
      <c r="C471" s="166" t="s">
        <v>125</v>
      </c>
      <c r="D471" s="14">
        <v>0.5</v>
      </c>
      <c r="E471" s="27">
        <v>43846</v>
      </c>
    </row>
    <row r="472" spans="1:5" s="166" customFormat="1" x14ac:dyDescent="0.3">
      <c r="A472" s="166" t="s">
        <v>735</v>
      </c>
      <c r="B472" s="166" t="s">
        <v>973</v>
      </c>
      <c r="C472" s="166" t="s">
        <v>147</v>
      </c>
      <c r="D472" s="14">
        <v>0.66</v>
      </c>
      <c r="E472" s="27">
        <v>43889</v>
      </c>
    </row>
    <row r="473" spans="1:5" s="166" customFormat="1" x14ac:dyDescent="0.3">
      <c r="A473" s="166" t="s">
        <v>735</v>
      </c>
      <c r="B473" s="166" t="s">
        <v>904</v>
      </c>
      <c r="C473" s="166" t="s">
        <v>59</v>
      </c>
      <c r="D473" s="3" t="s">
        <v>689</v>
      </c>
      <c r="E473" s="27">
        <v>43895</v>
      </c>
    </row>
    <row r="474" spans="1:5" s="165" customFormat="1" x14ac:dyDescent="0.3">
      <c r="A474" s="165" t="s">
        <v>735</v>
      </c>
      <c r="B474" s="165" t="s">
        <v>904</v>
      </c>
      <c r="C474" s="165" t="s">
        <v>59</v>
      </c>
      <c r="D474" s="14">
        <v>0.56000000000000005</v>
      </c>
      <c r="E474" s="27">
        <v>43892</v>
      </c>
    </row>
    <row r="475" spans="1:5" s="165" customFormat="1" x14ac:dyDescent="0.3">
      <c r="A475" s="165" t="s">
        <v>735</v>
      </c>
      <c r="B475" s="165" t="s">
        <v>752</v>
      </c>
      <c r="C475" s="165" t="s">
        <v>26</v>
      </c>
      <c r="D475" s="14">
        <v>0.68</v>
      </c>
      <c r="E475" s="27">
        <v>43894</v>
      </c>
    </row>
    <row r="476" spans="1:5" s="165" customFormat="1" x14ac:dyDescent="0.3">
      <c r="A476" s="165" t="s">
        <v>735</v>
      </c>
      <c r="B476" s="165" t="s">
        <v>1141</v>
      </c>
      <c r="C476" s="165" t="s">
        <v>188</v>
      </c>
      <c r="D476" s="14">
        <v>0.94</v>
      </c>
      <c r="E476" s="27">
        <v>43889</v>
      </c>
    </row>
    <row r="477" spans="1:5" s="165" customFormat="1" x14ac:dyDescent="0.3">
      <c r="A477" s="165" t="s">
        <v>735</v>
      </c>
      <c r="B477" s="165" t="s">
        <v>66</v>
      </c>
      <c r="C477" s="165" t="s">
        <v>67</v>
      </c>
      <c r="D477" s="14">
        <v>1.91</v>
      </c>
      <c r="E477" s="27">
        <v>43894</v>
      </c>
    </row>
    <row r="478" spans="1:5" s="165" customFormat="1" x14ac:dyDescent="0.3">
      <c r="A478" s="165" t="s">
        <v>1059</v>
      </c>
      <c r="B478" s="165" t="s">
        <v>803</v>
      </c>
      <c r="C478" s="165" t="s">
        <v>67</v>
      </c>
      <c r="D478" s="14">
        <v>0.62</v>
      </c>
      <c r="E478" s="27">
        <v>43893</v>
      </c>
    </row>
    <row r="479" spans="1:5" s="165" customFormat="1" x14ac:dyDescent="0.3">
      <c r="A479" s="165" t="s">
        <v>993</v>
      </c>
      <c r="B479" s="165" t="s">
        <v>1246</v>
      </c>
      <c r="C479" s="165" t="s">
        <v>1245</v>
      </c>
      <c r="D479" s="14">
        <v>1.01</v>
      </c>
      <c r="E479" s="27">
        <v>43893</v>
      </c>
    </row>
    <row r="480" spans="1:5" s="165" customFormat="1" x14ac:dyDescent="0.3">
      <c r="A480" s="165" t="s">
        <v>993</v>
      </c>
      <c r="B480" s="165" t="s">
        <v>803</v>
      </c>
      <c r="C480" s="165" t="s">
        <v>67</v>
      </c>
      <c r="D480" s="14">
        <v>0.99</v>
      </c>
      <c r="E480" s="27">
        <v>43894</v>
      </c>
    </row>
    <row r="481" spans="1:5" s="165" customFormat="1" x14ac:dyDescent="0.3">
      <c r="A481" s="165" t="s">
        <v>862</v>
      </c>
      <c r="B481" s="165" t="s">
        <v>803</v>
      </c>
      <c r="C481" s="165" t="s">
        <v>67</v>
      </c>
      <c r="D481" s="14">
        <v>0.64</v>
      </c>
      <c r="E481" s="27">
        <v>43889</v>
      </c>
    </row>
    <row r="482" spans="1:5" s="165" customFormat="1" x14ac:dyDescent="0.3">
      <c r="A482" s="142" t="s">
        <v>1028</v>
      </c>
      <c r="B482" s="142" t="s">
        <v>1238</v>
      </c>
      <c r="C482" s="165" t="s">
        <v>1239</v>
      </c>
      <c r="D482" s="14">
        <v>0.74</v>
      </c>
      <c r="E482" s="27">
        <v>43893</v>
      </c>
    </row>
    <row r="483" spans="1:5" s="165" customFormat="1" ht="15" customHeight="1" x14ac:dyDescent="0.3">
      <c r="A483" s="142" t="s">
        <v>739</v>
      </c>
      <c r="B483" s="142" t="s">
        <v>945</v>
      </c>
      <c r="C483" s="165" t="s">
        <v>360</v>
      </c>
      <c r="D483" s="14">
        <v>1.98</v>
      </c>
      <c r="E483" s="27">
        <v>43888</v>
      </c>
    </row>
    <row r="484" spans="1:5" s="165" customFormat="1" x14ac:dyDescent="0.3">
      <c r="A484" s="165" t="s">
        <v>756</v>
      </c>
      <c r="B484" s="165" t="s">
        <v>803</v>
      </c>
      <c r="C484" s="165" t="s">
        <v>67</v>
      </c>
      <c r="D484" s="14">
        <v>0.84</v>
      </c>
      <c r="E484" s="27">
        <v>43893</v>
      </c>
    </row>
    <row r="485" spans="1:5" s="165" customFormat="1" x14ac:dyDescent="0.3">
      <c r="A485" s="165" t="s">
        <v>1248</v>
      </c>
      <c r="B485" s="165" t="s">
        <v>66</v>
      </c>
      <c r="C485" s="165" t="s">
        <v>67</v>
      </c>
      <c r="D485" s="14">
        <v>0.51</v>
      </c>
      <c r="E485" s="27" t="s">
        <v>1249</v>
      </c>
    </row>
    <row r="486" spans="1:5" s="165" customFormat="1" ht="15" customHeight="1" x14ac:dyDescent="0.3">
      <c r="A486" s="142" t="s">
        <v>743</v>
      </c>
      <c r="B486" s="142" t="s">
        <v>794</v>
      </c>
      <c r="C486" s="165" t="s">
        <v>103</v>
      </c>
      <c r="D486" s="14">
        <v>0.7</v>
      </c>
      <c r="E486" s="27">
        <v>43888</v>
      </c>
    </row>
    <row r="487" spans="1:5" s="165" customFormat="1" x14ac:dyDescent="0.3">
      <c r="A487" s="165" t="s">
        <v>735</v>
      </c>
      <c r="B487" s="165" t="s">
        <v>752</v>
      </c>
      <c r="C487" s="165" t="s">
        <v>26</v>
      </c>
      <c r="D487" s="14">
        <v>0.7</v>
      </c>
      <c r="E487" s="27">
        <v>43893</v>
      </c>
    </row>
    <row r="488" spans="1:5" s="165" customFormat="1" x14ac:dyDescent="0.3">
      <c r="A488" s="165" t="s">
        <v>735</v>
      </c>
      <c r="B488" s="165" t="s">
        <v>66</v>
      </c>
      <c r="C488" s="165" t="s">
        <v>67</v>
      </c>
      <c r="D488" s="14">
        <v>1.88</v>
      </c>
      <c r="E488" s="27">
        <v>43893</v>
      </c>
    </row>
    <row r="489" spans="1:5" s="165" customFormat="1" ht="15" customHeight="1" x14ac:dyDescent="0.3">
      <c r="A489" s="165" t="s">
        <v>735</v>
      </c>
      <c r="B489" s="165" t="s">
        <v>784</v>
      </c>
      <c r="C489" s="165" t="s">
        <v>181</v>
      </c>
      <c r="D489" s="14">
        <v>0.56999999999999995</v>
      </c>
      <c r="E489" s="27">
        <v>43888</v>
      </c>
    </row>
    <row r="490" spans="1:5" s="165" customFormat="1" x14ac:dyDescent="0.3">
      <c r="A490" s="165" t="s">
        <v>735</v>
      </c>
      <c r="B490" s="165" t="s">
        <v>1181</v>
      </c>
      <c r="C490" s="165" t="s">
        <v>1182</v>
      </c>
      <c r="D490" s="14">
        <v>1.21</v>
      </c>
      <c r="E490" s="27">
        <v>43892</v>
      </c>
    </row>
    <row r="491" spans="1:5" s="165" customFormat="1" ht="15" customHeight="1" x14ac:dyDescent="0.3">
      <c r="A491" s="165" t="s">
        <v>735</v>
      </c>
      <c r="B491" s="165" t="s">
        <v>844</v>
      </c>
      <c r="C491" s="165" t="s">
        <v>51</v>
      </c>
      <c r="D491" s="14">
        <v>0.88</v>
      </c>
      <c r="E491" s="27">
        <v>43873</v>
      </c>
    </row>
    <row r="492" spans="1:5" s="165" customFormat="1" x14ac:dyDescent="0.3">
      <c r="A492" s="165" t="s">
        <v>1155</v>
      </c>
      <c r="B492" s="165" t="s">
        <v>1232</v>
      </c>
      <c r="C492" s="165" t="s">
        <v>1233</v>
      </c>
      <c r="D492" s="3" t="s">
        <v>689</v>
      </c>
      <c r="E492" s="27">
        <v>43894</v>
      </c>
    </row>
    <row r="493" spans="1:5" s="165" customFormat="1" ht="15" customHeight="1" x14ac:dyDescent="0.3">
      <c r="A493" s="165" t="s">
        <v>1155</v>
      </c>
      <c r="B493" s="165" t="s">
        <v>1232</v>
      </c>
      <c r="C493" s="165" t="s">
        <v>1233</v>
      </c>
      <c r="D493" s="14">
        <v>8.06</v>
      </c>
      <c r="E493" s="27">
        <v>43881</v>
      </c>
    </row>
    <row r="494" spans="1:5" s="165" customFormat="1" x14ac:dyDescent="0.3">
      <c r="A494" s="165" t="s">
        <v>993</v>
      </c>
      <c r="B494" s="165" t="s">
        <v>916</v>
      </c>
      <c r="C494" s="165" t="s">
        <v>31</v>
      </c>
      <c r="D494" s="14">
        <v>1.06</v>
      </c>
      <c r="E494" s="27">
        <v>43892</v>
      </c>
    </row>
    <row r="495" spans="1:5" s="165" customFormat="1" x14ac:dyDescent="0.3">
      <c r="A495" s="165" t="s">
        <v>993</v>
      </c>
      <c r="B495" s="165" t="s">
        <v>803</v>
      </c>
      <c r="C495" s="165" t="s">
        <v>67</v>
      </c>
      <c r="D495" s="14">
        <v>0.81</v>
      </c>
      <c r="E495" s="27">
        <v>43892</v>
      </c>
    </row>
    <row r="496" spans="1:5" s="165" customFormat="1" x14ac:dyDescent="0.3">
      <c r="A496" s="142" t="s">
        <v>739</v>
      </c>
      <c r="B496" s="2" t="s">
        <v>728</v>
      </c>
      <c r="C496" s="165" t="s">
        <v>80</v>
      </c>
      <c r="D496" s="3" t="s">
        <v>689</v>
      </c>
      <c r="E496" s="27">
        <v>43893</v>
      </c>
    </row>
    <row r="497" spans="1:12" s="165" customFormat="1" ht="15" customHeight="1" x14ac:dyDescent="0.3">
      <c r="A497" s="142" t="s">
        <v>739</v>
      </c>
      <c r="B497" s="2" t="s">
        <v>728</v>
      </c>
      <c r="C497" s="165" t="s">
        <v>80</v>
      </c>
      <c r="D497" s="3">
        <v>0.59</v>
      </c>
      <c r="E497" s="27">
        <v>43886</v>
      </c>
    </row>
    <row r="498" spans="1:12" s="165" customFormat="1" x14ac:dyDescent="0.3">
      <c r="A498" s="165" t="s">
        <v>756</v>
      </c>
      <c r="B498" s="165" t="s">
        <v>803</v>
      </c>
      <c r="C498" s="165" t="s">
        <v>67</v>
      </c>
      <c r="D498" s="3">
        <v>0.67</v>
      </c>
      <c r="E498" s="27">
        <v>43889</v>
      </c>
    </row>
    <row r="499" spans="1:12" s="165" customFormat="1" ht="15" customHeight="1" x14ac:dyDescent="0.3">
      <c r="A499" s="165" t="s">
        <v>756</v>
      </c>
      <c r="B499" s="165" t="s">
        <v>1126</v>
      </c>
      <c r="C499" s="165" t="s">
        <v>1127</v>
      </c>
      <c r="D499" s="3">
        <v>0.71</v>
      </c>
      <c r="E499" s="27">
        <v>43882</v>
      </c>
    </row>
    <row r="500" spans="1:12" s="165" customFormat="1" ht="15" customHeight="1" x14ac:dyDescent="0.3">
      <c r="A500" s="165" t="s">
        <v>1028</v>
      </c>
      <c r="B500" s="165" t="s">
        <v>901</v>
      </c>
      <c r="C500" s="165" t="s">
        <v>326</v>
      </c>
      <c r="D500" s="3">
        <v>0.87</v>
      </c>
      <c r="E500" s="27">
        <v>43881</v>
      </c>
    </row>
    <row r="501" spans="1:12" s="165" customFormat="1" ht="15" customHeight="1" x14ac:dyDescent="0.3">
      <c r="A501" s="142" t="s">
        <v>1028</v>
      </c>
      <c r="B501" s="142" t="s">
        <v>1238</v>
      </c>
      <c r="C501" s="165" t="s">
        <v>1239</v>
      </c>
      <c r="D501" s="106">
        <v>0.62</v>
      </c>
      <c r="E501" s="27">
        <v>43888</v>
      </c>
    </row>
    <row r="502" spans="1:12" s="165" customFormat="1" ht="15" customHeight="1" x14ac:dyDescent="0.3">
      <c r="A502" s="165" t="s">
        <v>735</v>
      </c>
      <c r="B502" s="165" t="s">
        <v>752</v>
      </c>
      <c r="C502" s="165" t="s">
        <v>26</v>
      </c>
      <c r="D502" s="3">
        <v>0.62</v>
      </c>
      <c r="E502" s="27">
        <v>43885</v>
      </c>
    </row>
    <row r="503" spans="1:12" s="165" customFormat="1" x14ac:dyDescent="0.3">
      <c r="A503" s="165" t="s">
        <v>735</v>
      </c>
      <c r="B503" s="165" t="s">
        <v>66</v>
      </c>
      <c r="C503" s="165" t="s">
        <v>67</v>
      </c>
      <c r="D503" s="3">
        <v>1.69</v>
      </c>
      <c r="E503" s="27">
        <v>43892</v>
      </c>
    </row>
    <row r="504" spans="1:12" s="165" customFormat="1" ht="15" customHeight="1" x14ac:dyDescent="0.3">
      <c r="A504" s="165" t="s">
        <v>761</v>
      </c>
      <c r="B504" s="165" t="s">
        <v>751</v>
      </c>
      <c r="C504" s="165" t="s">
        <v>48</v>
      </c>
      <c r="D504" s="3">
        <v>0.77</v>
      </c>
      <c r="E504" s="27">
        <v>43868</v>
      </c>
    </row>
    <row r="505" spans="1:12" s="142" customFormat="1" ht="15" customHeight="1" x14ac:dyDescent="0.3">
      <c r="A505" s="142" t="s">
        <v>730</v>
      </c>
      <c r="B505" s="142" t="s">
        <v>818</v>
      </c>
      <c r="C505" s="165" t="s">
        <v>16</v>
      </c>
      <c r="D505" s="67">
        <v>0.61</v>
      </c>
      <c r="E505" s="27">
        <v>43768</v>
      </c>
      <c r="F505" s="165"/>
      <c r="G505" s="165"/>
      <c r="H505" s="165"/>
      <c r="I505" s="165"/>
      <c r="J505" s="165"/>
      <c r="K505" s="165"/>
      <c r="L505" s="165"/>
    </row>
    <row r="506" spans="1:12" s="165" customFormat="1" x14ac:dyDescent="0.3">
      <c r="A506" s="165" t="s">
        <v>1059</v>
      </c>
      <c r="B506" s="165" t="s">
        <v>803</v>
      </c>
      <c r="C506" s="165" t="s">
        <v>67</v>
      </c>
      <c r="D506" s="3">
        <v>0.56000000000000005</v>
      </c>
      <c r="E506" s="27">
        <v>43892</v>
      </c>
    </row>
    <row r="507" spans="1:12" s="165" customFormat="1" ht="15" customHeight="1" x14ac:dyDescent="0.3">
      <c r="A507" s="165" t="s">
        <v>1241</v>
      </c>
      <c r="B507" s="165" t="s">
        <v>1236</v>
      </c>
      <c r="C507" s="165" t="s">
        <v>1237</v>
      </c>
      <c r="D507" s="3" t="s">
        <v>689</v>
      </c>
      <c r="E507" s="27">
        <v>43893</v>
      </c>
    </row>
    <row r="508" spans="1:12" s="165" customFormat="1" x14ac:dyDescent="0.3">
      <c r="A508" s="165" t="s">
        <v>1241</v>
      </c>
      <c r="B508" s="165" t="s">
        <v>1236</v>
      </c>
      <c r="C508" s="165" t="s">
        <v>1237</v>
      </c>
      <c r="D508" s="3">
        <v>1.32</v>
      </c>
      <c r="E508" s="27">
        <v>43892</v>
      </c>
    </row>
    <row r="509" spans="1:12" s="165" customFormat="1" x14ac:dyDescent="0.3">
      <c r="A509" s="165" t="s">
        <v>1235</v>
      </c>
      <c r="B509" s="165" t="s">
        <v>1236</v>
      </c>
      <c r="C509" s="165" t="s">
        <v>1237</v>
      </c>
      <c r="D509" s="3" t="s">
        <v>689</v>
      </c>
      <c r="E509" s="27">
        <v>43893</v>
      </c>
    </row>
    <row r="510" spans="1:12" s="165" customFormat="1" x14ac:dyDescent="0.3">
      <c r="A510" s="165" t="s">
        <v>1235</v>
      </c>
      <c r="B510" s="165" t="s">
        <v>1236</v>
      </c>
      <c r="C510" s="165" t="s">
        <v>1237</v>
      </c>
      <c r="D510" s="3">
        <v>3.09</v>
      </c>
      <c r="E510" s="27">
        <v>43892</v>
      </c>
    </row>
    <row r="511" spans="1:12" s="165" customFormat="1" x14ac:dyDescent="0.3">
      <c r="A511" s="165" t="s">
        <v>993</v>
      </c>
      <c r="B511" s="165" t="s">
        <v>1246</v>
      </c>
      <c r="C511" s="165" t="s">
        <v>1245</v>
      </c>
      <c r="D511" s="3">
        <v>0.96</v>
      </c>
      <c r="E511" s="27">
        <v>43892</v>
      </c>
    </row>
    <row r="512" spans="1:12" s="165" customFormat="1" ht="15" customHeight="1" x14ac:dyDescent="0.3">
      <c r="A512" s="165" t="s">
        <v>739</v>
      </c>
      <c r="B512" s="165" t="s">
        <v>1115</v>
      </c>
      <c r="C512" s="165" t="s">
        <v>218</v>
      </c>
      <c r="D512" s="3">
        <v>0.8</v>
      </c>
      <c r="E512" s="27">
        <v>43839</v>
      </c>
    </row>
    <row r="513" spans="1:12" s="165" customFormat="1" x14ac:dyDescent="0.3">
      <c r="A513" s="165" t="s">
        <v>941</v>
      </c>
      <c r="B513" s="165" t="s">
        <v>768</v>
      </c>
      <c r="C513" s="165" t="s">
        <v>59</v>
      </c>
      <c r="D513" s="3">
        <v>1.34</v>
      </c>
      <c r="E513" s="27">
        <v>43889</v>
      </c>
    </row>
    <row r="514" spans="1:12" s="165" customFormat="1" ht="15" customHeight="1" x14ac:dyDescent="0.3">
      <c r="A514" s="165" t="s">
        <v>1241</v>
      </c>
      <c r="B514" s="165" t="s">
        <v>1236</v>
      </c>
      <c r="C514" s="165" t="s">
        <v>1237</v>
      </c>
      <c r="D514" s="3">
        <v>1.47</v>
      </c>
      <c r="E514" s="27">
        <v>43886</v>
      </c>
    </row>
    <row r="515" spans="1:12" s="165" customFormat="1" ht="15" customHeight="1" x14ac:dyDescent="0.3">
      <c r="A515" s="165" t="s">
        <v>1235</v>
      </c>
      <c r="B515" s="165" t="s">
        <v>1236</v>
      </c>
      <c r="C515" s="165" t="s">
        <v>1237</v>
      </c>
      <c r="D515" s="3">
        <v>3.44</v>
      </c>
      <c r="E515" s="27">
        <v>43886</v>
      </c>
    </row>
    <row r="516" spans="1:12" s="165" customFormat="1" x14ac:dyDescent="0.3">
      <c r="A516" s="165" t="s">
        <v>754</v>
      </c>
      <c r="B516" s="165" t="s">
        <v>973</v>
      </c>
      <c r="C516" s="165" t="s">
        <v>282</v>
      </c>
      <c r="D516" s="3">
        <v>1.58</v>
      </c>
      <c r="E516" s="27">
        <v>43889</v>
      </c>
    </row>
    <row r="517" spans="1:12" s="165" customFormat="1" x14ac:dyDescent="0.3">
      <c r="A517" s="165" t="s">
        <v>754</v>
      </c>
      <c r="B517" s="165" t="s">
        <v>752</v>
      </c>
      <c r="C517" s="165" t="s">
        <v>26</v>
      </c>
      <c r="D517" s="3">
        <v>0.79</v>
      </c>
      <c r="E517" s="27">
        <v>43888</v>
      </c>
    </row>
    <row r="518" spans="1:12" s="165" customFormat="1" ht="15" customHeight="1" x14ac:dyDescent="0.3">
      <c r="A518" s="165" t="s">
        <v>785</v>
      </c>
      <c r="B518" s="165" t="s">
        <v>803</v>
      </c>
      <c r="C518" s="165" t="s">
        <v>67</v>
      </c>
      <c r="D518" s="3">
        <v>0.56999999999999995</v>
      </c>
      <c r="E518" s="27">
        <v>43888</v>
      </c>
    </row>
    <row r="519" spans="1:12" s="164" customFormat="1" x14ac:dyDescent="0.3">
      <c r="A519" s="165" t="s">
        <v>756</v>
      </c>
      <c r="B519" s="165" t="s">
        <v>1247</v>
      </c>
      <c r="C519" s="165" t="s">
        <v>1226</v>
      </c>
      <c r="D519" s="3" t="s">
        <v>689</v>
      </c>
      <c r="E519" s="27">
        <v>43892</v>
      </c>
    </row>
    <row r="520" spans="1:12" s="164" customFormat="1" ht="15" customHeight="1" x14ac:dyDescent="0.3">
      <c r="A520" s="165" t="s">
        <v>756</v>
      </c>
      <c r="B520" s="165" t="s">
        <v>1247</v>
      </c>
      <c r="C520" s="165" t="s">
        <v>1226</v>
      </c>
      <c r="D520" s="3">
        <v>0.51</v>
      </c>
      <c r="E520" s="27">
        <v>43878</v>
      </c>
    </row>
    <row r="521" spans="1:12" s="164" customFormat="1" ht="15" customHeight="1" x14ac:dyDescent="0.3">
      <c r="A521" s="165" t="s">
        <v>910</v>
      </c>
      <c r="B521" s="165" t="s">
        <v>784</v>
      </c>
      <c r="C521" s="165" t="s">
        <v>181</v>
      </c>
      <c r="D521" s="3">
        <v>1.1499999999999999</v>
      </c>
      <c r="E521" s="27">
        <v>43844</v>
      </c>
      <c r="K521" s="23"/>
      <c r="L521" s="27"/>
    </row>
    <row r="522" spans="1:12" s="164" customFormat="1" x14ac:dyDescent="0.3">
      <c r="A522" s="165" t="s">
        <v>735</v>
      </c>
      <c r="B522" s="165" t="s">
        <v>66</v>
      </c>
      <c r="C522" s="165" t="s">
        <v>67</v>
      </c>
      <c r="D522" s="3">
        <v>1.36</v>
      </c>
      <c r="E522" s="27">
        <v>43889</v>
      </c>
    </row>
    <row r="523" spans="1:12" s="164" customFormat="1" ht="15" customHeight="1" x14ac:dyDescent="0.3">
      <c r="A523" s="165" t="s">
        <v>735</v>
      </c>
      <c r="B523" s="165" t="s">
        <v>904</v>
      </c>
      <c r="C523" s="165" t="s">
        <v>59</v>
      </c>
      <c r="D523" s="3">
        <v>0.65</v>
      </c>
      <c r="E523" s="27">
        <v>43888</v>
      </c>
    </row>
    <row r="524" spans="1:12" s="164" customFormat="1" x14ac:dyDescent="0.3">
      <c r="A524" s="165" t="s">
        <v>735</v>
      </c>
      <c r="B524" s="165" t="s">
        <v>1181</v>
      </c>
      <c r="C524" s="165" t="s">
        <v>1182</v>
      </c>
      <c r="D524" s="3">
        <v>1.1599999999999999</v>
      </c>
      <c r="E524" s="27">
        <v>43889</v>
      </c>
    </row>
    <row r="525" spans="1:12" s="164" customFormat="1" ht="15" customHeight="1" x14ac:dyDescent="0.3">
      <c r="A525" s="165" t="s">
        <v>795</v>
      </c>
      <c r="B525" s="165" t="s">
        <v>855</v>
      </c>
      <c r="C525" s="165" t="s">
        <v>125</v>
      </c>
      <c r="D525" s="3">
        <v>0.6</v>
      </c>
      <c r="E525" s="27">
        <v>43886</v>
      </c>
    </row>
    <row r="526" spans="1:12" s="162" customFormat="1" ht="15" customHeight="1" x14ac:dyDescent="0.3">
      <c r="A526" s="165" t="s">
        <v>766</v>
      </c>
      <c r="B526" s="165" t="s">
        <v>803</v>
      </c>
      <c r="C526" s="165" t="s">
        <v>67</v>
      </c>
      <c r="D526" s="3" t="s">
        <v>689</v>
      </c>
      <c r="E526" s="27">
        <v>43892</v>
      </c>
    </row>
    <row r="527" spans="1:12" s="163" customFormat="1" x14ac:dyDescent="0.3">
      <c r="A527" s="165" t="s">
        <v>766</v>
      </c>
      <c r="B527" s="165" t="s">
        <v>803</v>
      </c>
      <c r="C527" s="165" t="s">
        <v>67</v>
      </c>
      <c r="D527" s="3">
        <v>0.51</v>
      </c>
      <c r="E527" s="27">
        <v>43889</v>
      </c>
    </row>
    <row r="528" spans="1:12" s="163" customFormat="1" ht="15" customHeight="1" x14ac:dyDescent="0.3">
      <c r="A528" s="165" t="s">
        <v>873</v>
      </c>
      <c r="B528" s="165" t="s">
        <v>891</v>
      </c>
      <c r="C528" s="165" t="s">
        <v>45</v>
      </c>
      <c r="D528" s="3">
        <v>0.7</v>
      </c>
      <c r="E528" s="27">
        <v>43874</v>
      </c>
    </row>
    <row r="529" spans="1:12" s="142" customFormat="1" ht="15" customHeight="1" x14ac:dyDescent="0.3">
      <c r="A529" s="165" t="s">
        <v>944</v>
      </c>
      <c r="B529" s="165" t="s">
        <v>1130</v>
      </c>
      <c r="C529" s="165" t="s">
        <v>1125</v>
      </c>
      <c r="D529" s="3">
        <v>1.3</v>
      </c>
      <c r="E529" s="27">
        <v>43735</v>
      </c>
      <c r="F529" s="163"/>
      <c r="G529" s="163"/>
      <c r="H529" s="163"/>
      <c r="I529" s="163"/>
      <c r="J529" s="163"/>
      <c r="K529" s="163"/>
      <c r="L529" s="163"/>
    </row>
    <row r="530" spans="1:12" s="163" customFormat="1" x14ac:dyDescent="0.3">
      <c r="A530" s="165" t="s">
        <v>993</v>
      </c>
      <c r="B530" s="165" t="s">
        <v>1246</v>
      </c>
      <c r="C530" s="165" t="s">
        <v>1245</v>
      </c>
      <c r="D530" s="3">
        <v>0.86</v>
      </c>
      <c r="E530" s="27">
        <v>43889</v>
      </c>
    </row>
    <row r="531" spans="1:12" s="163" customFormat="1" ht="15" customHeight="1" x14ac:dyDescent="0.3">
      <c r="A531" s="165" t="s">
        <v>993</v>
      </c>
      <c r="B531" s="165" t="s">
        <v>803</v>
      </c>
      <c r="C531" s="165" t="s">
        <v>67</v>
      </c>
      <c r="D531" s="3">
        <v>0.71</v>
      </c>
      <c r="E531" s="27">
        <v>43887</v>
      </c>
    </row>
    <row r="532" spans="1:12" s="163" customFormat="1" x14ac:dyDescent="0.3">
      <c r="A532" s="165" t="s">
        <v>993</v>
      </c>
      <c r="B532" s="165" t="s">
        <v>916</v>
      </c>
      <c r="C532" s="165" t="s">
        <v>31</v>
      </c>
      <c r="D532" s="3">
        <v>1.1200000000000001</v>
      </c>
      <c r="E532" s="27">
        <v>43889</v>
      </c>
    </row>
    <row r="533" spans="1:12" s="163" customFormat="1" ht="15" customHeight="1" x14ac:dyDescent="0.3">
      <c r="A533" s="165" t="s">
        <v>993</v>
      </c>
      <c r="B533" s="165" t="s">
        <v>1185</v>
      </c>
      <c r="C533" s="165" t="s">
        <v>190</v>
      </c>
      <c r="D533" s="3">
        <v>0.91</v>
      </c>
      <c r="E533" s="27">
        <v>43887</v>
      </c>
    </row>
    <row r="534" spans="1:12" s="162" customFormat="1" ht="15" customHeight="1" x14ac:dyDescent="0.3">
      <c r="A534" s="165" t="s">
        <v>775</v>
      </c>
      <c r="B534" s="165" t="s">
        <v>782</v>
      </c>
      <c r="C534" s="165" t="s">
        <v>107</v>
      </c>
      <c r="D534" s="3" t="s">
        <v>689</v>
      </c>
      <c r="E534" s="27">
        <v>43892</v>
      </c>
    </row>
    <row r="535" spans="1:12" s="162" customFormat="1" x14ac:dyDescent="0.3">
      <c r="A535" s="165" t="s">
        <v>775</v>
      </c>
      <c r="B535" s="165" t="s">
        <v>782</v>
      </c>
      <c r="C535" s="165" t="s">
        <v>107</v>
      </c>
      <c r="D535" s="3">
        <v>0.62</v>
      </c>
      <c r="E535" s="27">
        <v>43889</v>
      </c>
    </row>
    <row r="536" spans="1:12" s="162" customFormat="1" ht="15" customHeight="1" x14ac:dyDescent="0.3">
      <c r="A536" s="162" t="s">
        <v>756</v>
      </c>
      <c r="B536" s="162" t="s">
        <v>803</v>
      </c>
      <c r="C536" s="162" t="s">
        <v>67</v>
      </c>
      <c r="D536" s="14">
        <v>0.56999999999999995</v>
      </c>
      <c r="E536" s="27">
        <v>43888</v>
      </c>
    </row>
    <row r="537" spans="1:12" s="162" customFormat="1" ht="15" customHeight="1" x14ac:dyDescent="0.3">
      <c r="A537" s="162" t="s">
        <v>941</v>
      </c>
      <c r="B537" s="162" t="s">
        <v>768</v>
      </c>
      <c r="C537" s="162" t="s">
        <v>59</v>
      </c>
      <c r="D537" s="106">
        <v>1.25</v>
      </c>
      <c r="E537" s="27">
        <v>43887</v>
      </c>
    </row>
    <row r="538" spans="1:12" s="165" customFormat="1" x14ac:dyDescent="0.3">
      <c r="A538" s="165" t="s">
        <v>735</v>
      </c>
      <c r="B538" s="165" t="s">
        <v>973</v>
      </c>
      <c r="C538" s="165" t="s">
        <v>147</v>
      </c>
      <c r="D538" s="14">
        <v>0.7</v>
      </c>
      <c r="E538" s="27">
        <v>43881</v>
      </c>
    </row>
    <row r="539" spans="1:12" s="165" customFormat="1" x14ac:dyDescent="0.3">
      <c r="A539" s="165" t="s">
        <v>735</v>
      </c>
      <c r="B539" s="165" t="s">
        <v>66</v>
      </c>
      <c r="C539" s="165" t="s">
        <v>67</v>
      </c>
      <c r="D539" s="14">
        <v>1.1000000000000001</v>
      </c>
      <c r="E539" s="27">
        <v>43888</v>
      </c>
    </row>
    <row r="540" spans="1:12" s="165" customFormat="1" x14ac:dyDescent="0.3">
      <c r="A540" s="165" t="s">
        <v>735</v>
      </c>
      <c r="B540" s="165" t="s">
        <v>1141</v>
      </c>
      <c r="C540" s="165" t="s">
        <v>188</v>
      </c>
      <c r="D540" s="14">
        <v>0.82</v>
      </c>
      <c r="E540" s="27">
        <v>43887</v>
      </c>
    </row>
    <row r="541" spans="1:12" s="165" customFormat="1" x14ac:dyDescent="0.3">
      <c r="A541" s="165" t="s">
        <v>735</v>
      </c>
      <c r="B541" s="165" t="s">
        <v>1181</v>
      </c>
      <c r="C541" s="165" t="s">
        <v>1182</v>
      </c>
      <c r="D541" s="14">
        <v>1.08</v>
      </c>
      <c r="E541" s="27">
        <v>43888</v>
      </c>
    </row>
    <row r="542" spans="1:12" s="165" customFormat="1" x14ac:dyDescent="0.3">
      <c r="A542" s="165" t="s">
        <v>738</v>
      </c>
      <c r="B542" s="165" t="s">
        <v>771</v>
      </c>
      <c r="C542" s="165" t="s">
        <v>1217</v>
      </c>
      <c r="D542" s="14">
        <v>0.73</v>
      </c>
      <c r="E542" s="27">
        <v>43888</v>
      </c>
    </row>
    <row r="543" spans="1:12" s="165" customFormat="1" x14ac:dyDescent="0.3">
      <c r="A543" s="165" t="s">
        <v>754</v>
      </c>
      <c r="B543" s="165" t="s">
        <v>973</v>
      </c>
      <c r="C543" s="165" t="s">
        <v>282</v>
      </c>
      <c r="D543" s="14">
        <v>1.49</v>
      </c>
      <c r="E543" s="27">
        <v>43886</v>
      </c>
    </row>
    <row r="544" spans="1:12" s="165" customFormat="1" x14ac:dyDescent="0.3">
      <c r="A544" s="165" t="s">
        <v>785</v>
      </c>
      <c r="B544" s="165" t="s">
        <v>973</v>
      </c>
      <c r="C544" s="165" t="s">
        <v>282</v>
      </c>
      <c r="D544" s="14">
        <v>0.96</v>
      </c>
      <c r="E544" s="27">
        <v>43881</v>
      </c>
    </row>
    <row r="545" spans="1:12" s="165" customFormat="1" x14ac:dyDescent="0.3">
      <c r="A545" s="165" t="s">
        <v>253</v>
      </c>
      <c r="B545" s="165" t="s">
        <v>753</v>
      </c>
      <c r="C545" s="165" t="s">
        <v>29</v>
      </c>
      <c r="D545" s="14">
        <v>1.27</v>
      </c>
      <c r="E545" s="27">
        <v>43872</v>
      </c>
    </row>
    <row r="546" spans="1:12" s="165" customFormat="1" x14ac:dyDescent="0.3">
      <c r="A546" s="165" t="s">
        <v>766</v>
      </c>
      <c r="B546" s="165" t="s">
        <v>803</v>
      </c>
      <c r="C546" s="165" t="s">
        <v>67</v>
      </c>
      <c r="D546" s="14">
        <v>0.6</v>
      </c>
      <c r="E546" s="27">
        <v>43887</v>
      </c>
    </row>
    <row r="547" spans="1:12" s="162" customFormat="1" x14ac:dyDescent="0.3">
      <c r="A547" s="162" t="s">
        <v>869</v>
      </c>
      <c r="B547" s="162" t="s">
        <v>945</v>
      </c>
      <c r="C547" s="162" t="s">
        <v>360</v>
      </c>
      <c r="D547" s="106" t="s">
        <v>689</v>
      </c>
      <c r="E547" s="27">
        <v>43889</v>
      </c>
    </row>
    <row r="548" spans="1:12" s="162" customFormat="1" x14ac:dyDescent="0.3">
      <c r="A548" s="162" t="s">
        <v>869</v>
      </c>
      <c r="B548" s="162" t="s">
        <v>945</v>
      </c>
      <c r="C548" s="162" t="s">
        <v>360</v>
      </c>
      <c r="D548" s="106">
        <v>0.59</v>
      </c>
      <c r="E548" s="27">
        <v>43867</v>
      </c>
    </row>
    <row r="549" spans="1:12" s="162" customFormat="1" x14ac:dyDescent="0.3">
      <c r="A549" s="162" t="s">
        <v>888</v>
      </c>
      <c r="B549" s="162" t="s">
        <v>855</v>
      </c>
      <c r="C549" s="162" t="s">
        <v>125</v>
      </c>
      <c r="D549" s="106">
        <v>0.84</v>
      </c>
      <c r="E549" s="27">
        <v>43874</v>
      </c>
    </row>
    <row r="550" spans="1:12" s="162" customFormat="1" x14ac:dyDescent="0.3">
      <c r="A550" s="162" t="s">
        <v>843</v>
      </c>
      <c r="B550" s="162" t="s">
        <v>981</v>
      </c>
      <c r="C550" s="162" t="s">
        <v>224</v>
      </c>
      <c r="D550" s="106" t="s">
        <v>689</v>
      </c>
      <c r="E550" s="27">
        <v>43889</v>
      </c>
    </row>
    <row r="551" spans="1:12" s="162" customFormat="1" ht="15" customHeight="1" x14ac:dyDescent="0.3">
      <c r="A551" s="162" t="s">
        <v>843</v>
      </c>
      <c r="B551" s="162" t="s">
        <v>981</v>
      </c>
      <c r="C551" s="162" t="s">
        <v>224</v>
      </c>
      <c r="D551" s="106">
        <v>0.61</v>
      </c>
      <c r="E551" s="27">
        <v>43510</v>
      </c>
    </row>
    <row r="552" spans="1:12" s="162" customFormat="1" x14ac:dyDescent="0.3">
      <c r="A552" s="162" t="s">
        <v>74</v>
      </c>
      <c r="B552" s="162" t="s">
        <v>1068</v>
      </c>
      <c r="C552" s="162" t="s">
        <v>1080</v>
      </c>
      <c r="D552" s="106" t="s">
        <v>689</v>
      </c>
      <c r="E552" s="27">
        <v>43889</v>
      </c>
    </row>
    <row r="553" spans="1:12" s="162" customFormat="1" ht="15" customHeight="1" x14ac:dyDescent="0.3">
      <c r="A553" s="162" t="s">
        <v>74</v>
      </c>
      <c r="B553" s="162" t="s">
        <v>1068</v>
      </c>
      <c r="C553" s="162" t="s">
        <v>1080</v>
      </c>
      <c r="D553" s="106">
        <v>0.56999999999999995</v>
      </c>
      <c r="E553" s="27">
        <v>43740</v>
      </c>
      <c r="F553" s="142"/>
      <c r="G553" s="142"/>
      <c r="H553" s="142"/>
      <c r="I553" s="142"/>
      <c r="J553" s="142"/>
      <c r="K553" s="142"/>
      <c r="L553" s="142"/>
    </row>
    <row r="554" spans="1:12" s="162" customFormat="1" x14ac:dyDescent="0.3">
      <c r="A554" s="162" t="s">
        <v>993</v>
      </c>
      <c r="B554" s="162" t="s">
        <v>1246</v>
      </c>
      <c r="C554" s="162" t="s">
        <v>1245</v>
      </c>
      <c r="D554" s="106">
        <v>0.78</v>
      </c>
      <c r="E554" s="27">
        <v>43888</v>
      </c>
    </row>
    <row r="555" spans="1:12" s="162" customFormat="1" x14ac:dyDescent="0.3">
      <c r="A555" s="162" t="s">
        <v>993</v>
      </c>
      <c r="B555" s="162" t="s">
        <v>976</v>
      </c>
      <c r="C555" s="162" t="s">
        <v>1048</v>
      </c>
      <c r="D555" s="106">
        <v>0.69</v>
      </c>
      <c r="E555" s="27">
        <v>43887</v>
      </c>
    </row>
    <row r="556" spans="1:12" s="162" customFormat="1" x14ac:dyDescent="0.3">
      <c r="A556" s="162" t="s">
        <v>993</v>
      </c>
      <c r="B556" s="162" t="s">
        <v>902</v>
      </c>
      <c r="C556" s="162" t="s">
        <v>89</v>
      </c>
      <c r="D556" s="106">
        <v>0.89</v>
      </c>
      <c r="E556" s="27">
        <v>43887</v>
      </c>
    </row>
    <row r="557" spans="1:12" s="162" customFormat="1" x14ac:dyDescent="0.3">
      <c r="A557" s="162" t="s">
        <v>993</v>
      </c>
      <c r="B557" s="162" t="s">
        <v>916</v>
      </c>
      <c r="C557" s="162" t="s">
        <v>31</v>
      </c>
      <c r="D557" s="106">
        <v>1.23</v>
      </c>
      <c r="E557" s="27">
        <v>43888</v>
      </c>
    </row>
    <row r="558" spans="1:12" s="162" customFormat="1" x14ac:dyDescent="0.3">
      <c r="A558" s="162" t="s">
        <v>862</v>
      </c>
      <c r="B558" s="162" t="s">
        <v>803</v>
      </c>
      <c r="C558" s="162" t="s">
        <v>67</v>
      </c>
      <c r="D558" s="106">
        <v>0.72</v>
      </c>
      <c r="E558" s="27">
        <v>43888</v>
      </c>
    </row>
    <row r="559" spans="1:12" s="162" customFormat="1" ht="15" customHeight="1" x14ac:dyDescent="0.3">
      <c r="A559" s="162" t="s">
        <v>775</v>
      </c>
      <c r="B559" s="162" t="s">
        <v>782</v>
      </c>
      <c r="C559" s="162" t="s">
        <v>107</v>
      </c>
      <c r="D559" s="106">
        <v>0.73</v>
      </c>
      <c r="E559" s="27">
        <v>43852</v>
      </c>
    </row>
    <row r="560" spans="1:12" s="162" customFormat="1" x14ac:dyDescent="0.3">
      <c r="A560" s="162" t="s">
        <v>754</v>
      </c>
      <c r="B560" s="162" t="s">
        <v>752</v>
      </c>
      <c r="C560" s="162" t="s">
        <v>26</v>
      </c>
      <c r="D560" s="165">
        <v>1.01</v>
      </c>
      <c r="E560" s="27">
        <v>43887</v>
      </c>
    </row>
    <row r="561" spans="1:5" s="162" customFormat="1" x14ac:dyDescent="0.3">
      <c r="A561" s="142" t="s">
        <v>743</v>
      </c>
      <c r="B561" s="142" t="s">
        <v>794</v>
      </c>
      <c r="C561" s="162" t="s">
        <v>103</v>
      </c>
      <c r="D561" s="14">
        <v>0.69</v>
      </c>
      <c r="E561" s="27" t="s">
        <v>1234</v>
      </c>
    </row>
    <row r="562" spans="1:5" s="162" customFormat="1" x14ac:dyDescent="0.3">
      <c r="A562" s="162" t="s">
        <v>738</v>
      </c>
      <c r="B562" s="162" t="s">
        <v>771</v>
      </c>
      <c r="C562" s="162" t="s">
        <v>1217</v>
      </c>
      <c r="D562" s="14">
        <v>0.8</v>
      </c>
      <c r="E562" s="27">
        <v>43886</v>
      </c>
    </row>
    <row r="563" spans="1:5" s="162" customFormat="1" x14ac:dyDescent="0.3">
      <c r="A563" s="142" t="s">
        <v>739</v>
      </c>
      <c r="B563" s="142" t="s">
        <v>945</v>
      </c>
      <c r="C563" s="162" t="s">
        <v>360</v>
      </c>
      <c r="D563" s="14">
        <v>2.09</v>
      </c>
      <c r="E563" s="27">
        <v>43871</v>
      </c>
    </row>
    <row r="564" spans="1:5" s="162" customFormat="1" x14ac:dyDescent="0.3">
      <c r="A564" s="142" t="s">
        <v>1028</v>
      </c>
      <c r="B564" s="142" t="s">
        <v>1238</v>
      </c>
      <c r="C564" s="162" t="s">
        <v>1239</v>
      </c>
      <c r="D564" s="165">
        <v>0.59</v>
      </c>
      <c r="E564" s="27">
        <v>43887</v>
      </c>
    </row>
    <row r="565" spans="1:5" s="162" customFormat="1" x14ac:dyDescent="0.3">
      <c r="A565" s="162" t="s">
        <v>735</v>
      </c>
      <c r="B565" s="162" t="s">
        <v>904</v>
      </c>
      <c r="C565" s="162" t="s">
        <v>59</v>
      </c>
      <c r="D565" s="14">
        <v>0.76</v>
      </c>
      <c r="E565" s="27">
        <v>43886</v>
      </c>
    </row>
    <row r="566" spans="1:5" s="162" customFormat="1" x14ac:dyDescent="0.3">
      <c r="A566" s="162" t="s">
        <v>735</v>
      </c>
      <c r="B566" s="162" t="s">
        <v>1181</v>
      </c>
      <c r="C566" s="162" t="s">
        <v>1182</v>
      </c>
      <c r="D566" s="14">
        <v>0.91</v>
      </c>
      <c r="E566" s="27" t="s">
        <v>1244</v>
      </c>
    </row>
    <row r="567" spans="1:5" s="162" customFormat="1" x14ac:dyDescent="0.3">
      <c r="A567" s="162" t="s">
        <v>735</v>
      </c>
      <c r="B567" s="162" t="s">
        <v>784</v>
      </c>
      <c r="C567" s="162" t="s">
        <v>181</v>
      </c>
      <c r="D567" s="14">
        <v>0.63</v>
      </c>
      <c r="E567" s="27">
        <v>43885</v>
      </c>
    </row>
    <row r="568" spans="1:5" s="162" customFormat="1" x14ac:dyDescent="0.3">
      <c r="A568" s="86" t="s">
        <v>735</v>
      </c>
      <c r="B568" s="142" t="s">
        <v>66</v>
      </c>
      <c r="C568" s="162" t="s">
        <v>67</v>
      </c>
      <c r="D568" s="165">
        <v>0.92</v>
      </c>
      <c r="E568" s="27">
        <v>43887</v>
      </c>
    </row>
    <row r="569" spans="1:5" s="162" customFormat="1" x14ac:dyDescent="0.3">
      <c r="A569" s="162" t="s">
        <v>735</v>
      </c>
      <c r="B569" s="162" t="s">
        <v>749</v>
      </c>
      <c r="C569" s="162" t="s">
        <v>9</v>
      </c>
      <c r="D569" s="14">
        <v>0.72</v>
      </c>
      <c r="E569" s="27">
        <v>43882</v>
      </c>
    </row>
    <row r="570" spans="1:5" s="162" customFormat="1" x14ac:dyDescent="0.3">
      <c r="A570" s="162" t="s">
        <v>1155</v>
      </c>
      <c r="B570" s="162" t="s">
        <v>1230</v>
      </c>
      <c r="C570" s="162" t="s">
        <v>1231</v>
      </c>
      <c r="D570" s="3" t="s">
        <v>689</v>
      </c>
      <c r="E570" s="27">
        <v>43888</v>
      </c>
    </row>
    <row r="571" spans="1:5" s="162" customFormat="1" x14ac:dyDescent="0.3">
      <c r="A571" s="162" t="s">
        <v>1155</v>
      </c>
      <c r="B571" s="162" t="s">
        <v>1230</v>
      </c>
      <c r="C571" s="162" t="s">
        <v>1231</v>
      </c>
      <c r="D571" s="14">
        <v>0.83</v>
      </c>
      <c r="E571" s="27">
        <v>43880</v>
      </c>
    </row>
    <row r="572" spans="1:5" s="162" customFormat="1" x14ac:dyDescent="0.3">
      <c r="A572" s="162" t="s">
        <v>993</v>
      </c>
      <c r="B572" s="162" t="s">
        <v>916</v>
      </c>
      <c r="C572" s="162" t="s">
        <v>31</v>
      </c>
      <c r="D572" s="14">
        <v>1.1499999999999999</v>
      </c>
      <c r="E572" s="27">
        <v>43887</v>
      </c>
    </row>
    <row r="573" spans="1:5" s="162" customFormat="1" x14ac:dyDescent="0.3">
      <c r="A573" s="162" t="s">
        <v>993</v>
      </c>
      <c r="B573" s="162" t="s">
        <v>1246</v>
      </c>
      <c r="C573" s="162" t="s">
        <v>1245</v>
      </c>
      <c r="D573" s="14">
        <v>0.64</v>
      </c>
      <c r="E573" s="27">
        <v>43887</v>
      </c>
    </row>
    <row r="574" spans="1:5" s="162" customFormat="1" x14ac:dyDescent="0.3">
      <c r="A574" s="162" t="s">
        <v>862</v>
      </c>
      <c r="B574" s="162" t="s">
        <v>803</v>
      </c>
      <c r="C574" s="162" t="s">
        <v>67</v>
      </c>
      <c r="D574" s="14">
        <v>0.6</v>
      </c>
      <c r="E574" s="27">
        <v>43887</v>
      </c>
    </row>
    <row r="575" spans="1:5" s="162" customFormat="1" x14ac:dyDescent="0.3">
      <c r="A575" s="162" t="s">
        <v>941</v>
      </c>
      <c r="B575" s="162" t="s">
        <v>768</v>
      </c>
      <c r="C575" s="162" t="s">
        <v>59</v>
      </c>
      <c r="D575" s="14">
        <v>1.1299999999999999</v>
      </c>
      <c r="E575" s="27">
        <v>43886</v>
      </c>
    </row>
    <row r="576" spans="1:5" s="162" customFormat="1" ht="15" customHeight="1" x14ac:dyDescent="0.3">
      <c r="A576" s="142" t="s">
        <v>858</v>
      </c>
      <c r="B576" s="142" t="s">
        <v>750</v>
      </c>
      <c r="C576" s="162" t="s">
        <v>54</v>
      </c>
      <c r="D576" s="14">
        <v>0.88</v>
      </c>
      <c r="E576" s="27">
        <v>43840</v>
      </c>
    </row>
    <row r="577" spans="1:5" s="162" customFormat="1" x14ac:dyDescent="0.3">
      <c r="A577" s="142" t="s">
        <v>938</v>
      </c>
      <c r="B577" s="142" t="s">
        <v>845</v>
      </c>
      <c r="C577" s="162" t="s">
        <v>86</v>
      </c>
      <c r="D577" s="14">
        <v>0.54</v>
      </c>
      <c r="E577" s="27">
        <v>43868</v>
      </c>
    </row>
    <row r="578" spans="1:5" s="162" customFormat="1" x14ac:dyDescent="0.3">
      <c r="A578" s="142" t="s">
        <v>739</v>
      </c>
      <c r="B578" s="2" t="s">
        <v>832</v>
      </c>
      <c r="C578" s="162" t="s">
        <v>5</v>
      </c>
      <c r="D578" s="3" t="s">
        <v>689</v>
      </c>
      <c r="E578" s="27">
        <v>43887</v>
      </c>
    </row>
    <row r="579" spans="1:5" s="162" customFormat="1" ht="15" customHeight="1" x14ac:dyDescent="0.3">
      <c r="A579" s="142" t="s">
        <v>739</v>
      </c>
      <c r="B579" s="2" t="s">
        <v>832</v>
      </c>
      <c r="C579" s="162" t="s">
        <v>5</v>
      </c>
      <c r="D579" s="14">
        <v>0.52</v>
      </c>
      <c r="E579" s="27">
        <v>43860</v>
      </c>
    </row>
    <row r="580" spans="1:5" s="162" customFormat="1" x14ac:dyDescent="0.3">
      <c r="A580" s="162" t="s">
        <v>754</v>
      </c>
      <c r="B580" s="162" t="s">
        <v>752</v>
      </c>
      <c r="C580" s="162" t="s">
        <v>26</v>
      </c>
      <c r="D580" s="14">
        <v>0.95</v>
      </c>
      <c r="E580" s="27">
        <v>43885</v>
      </c>
    </row>
    <row r="581" spans="1:5" s="162" customFormat="1" x14ac:dyDescent="0.3">
      <c r="A581" s="162" t="s">
        <v>785</v>
      </c>
      <c r="B581" s="162" t="s">
        <v>803</v>
      </c>
      <c r="C581" s="162" t="s">
        <v>67</v>
      </c>
      <c r="D581" s="3" t="s">
        <v>689</v>
      </c>
      <c r="E581" s="27">
        <v>43887</v>
      </c>
    </row>
    <row r="582" spans="1:5" s="162" customFormat="1" x14ac:dyDescent="0.3">
      <c r="A582" s="162" t="s">
        <v>785</v>
      </c>
      <c r="B582" s="162" t="s">
        <v>803</v>
      </c>
      <c r="C582" s="162" t="s">
        <v>67</v>
      </c>
      <c r="D582" s="14">
        <v>0.55000000000000004</v>
      </c>
      <c r="E582" s="27">
        <v>43886</v>
      </c>
    </row>
    <row r="583" spans="1:5" s="162" customFormat="1" x14ac:dyDescent="0.3">
      <c r="A583" s="162" t="s">
        <v>735</v>
      </c>
      <c r="B583" s="162" t="s">
        <v>1180</v>
      </c>
      <c r="C583" s="142" t="s">
        <v>200</v>
      </c>
      <c r="D583" s="3" t="s">
        <v>689</v>
      </c>
      <c r="E583" s="27">
        <v>43887</v>
      </c>
    </row>
    <row r="584" spans="1:5" s="162" customFormat="1" x14ac:dyDescent="0.3">
      <c r="A584" s="162" t="s">
        <v>735</v>
      </c>
      <c r="B584" s="162" t="s">
        <v>1180</v>
      </c>
      <c r="C584" s="142" t="s">
        <v>200</v>
      </c>
      <c r="D584" s="14">
        <v>0.59</v>
      </c>
      <c r="E584" s="27">
        <v>43881</v>
      </c>
    </row>
    <row r="585" spans="1:5" s="162" customFormat="1" x14ac:dyDescent="0.3">
      <c r="A585" s="86" t="s">
        <v>735</v>
      </c>
      <c r="B585" s="142" t="s">
        <v>66</v>
      </c>
      <c r="C585" s="162" t="s">
        <v>67</v>
      </c>
      <c r="D585" s="14">
        <v>0.8</v>
      </c>
      <c r="E585" s="27">
        <v>43886</v>
      </c>
    </row>
    <row r="586" spans="1:5" s="162" customFormat="1" x14ac:dyDescent="0.3">
      <c r="A586" s="162" t="s">
        <v>735</v>
      </c>
      <c r="B586" s="162" t="s">
        <v>751</v>
      </c>
      <c r="C586" s="162" t="s">
        <v>48</v>
      </c>
      <c r="D586" s="14">
        <v>1.26</v>
      </c>
      <c r="E586" s="27">
        <v>43886</v>
      </c>
    </row>
    <row r="587" spans="1:5" s="162" customFormat="1" x14ac:dyDescent="0.3">
      <c r="A587" s="142" t="s">
        <v>735</v>
      </c>
      <c r="B587" s="2" t="s">
        <v>1141</v>
      </c>
      <c r="C587" s="162" t="s">
        <v>188</v>
      </c>
      <c r="D587" s="14">
        <v>0.7</v>
      </c>
      <c r="E587" s="27">
        <v>43882</v>
      </c>
    </row>
    <row r="588" spans="1:5" s="162" customFormat="1" x14ac:dyDescent="0.3">
      <c r="A588" s="142" t="s">
        <v>766</v>
      </c>
      <c r="B588" s="2" t="s">
        <v>803</v>
      </c>
      <c r="C588" s="162" t="s">
        <v>67</v>
      </c>
      <c r="D588" s="14">
        <v>0.59</v>
      </c>
      <c r="E588" s="27">
        <v>43868</v>
      </c>
    </row>
    <row r="589" spans="1:5" s="162" customFormat="1" x14ac:dyDescent="0.3">
      <c r="A589" s="162" t="s">
        <v>993</v>
      </c>
      <c r="B589" s="162" t="s">
        <v>803</v>
      </c>
      <c r="C589" s="162" t="s">
        <v>67</v>
      </c>
      <c r="D589" s="165">
        <v>0.51</v>
      </c>
      <c r="E589" s="27">
        <v>43886</v>
      </c>
    </row>
    <row r="590" spans="1:5" s="162" customFormat="1" x14ac:dyDescent="0.3">
      <c r="A590" s="162" t="s">
        <v>993</v>
      </c>
      <c r="B590" s="162" t="s">
        <v>976</v>
      </c>
      <c r="C590" s="162" t="s">
        <v>1048</v>
      </c>
      <c r="D590" s="14">
        <v>0.71</v>
      </c>
      <c r="E590" s="27">
        <v>43875</v>
      </c>
    </row>
    <row r="591" spans="1:5" s="162" customFormat="1" x14ac:dyDescent="0.3">
      <c r="A591" s="162" t="s">
        <v>993</v>
      </c>
      <c r="B591" s="162" t="s">
        <v>99</v>
      </c>
      <c r="C591" s="162" t="s">
        <v>100</v>
      </c>
      <c r="D591" s="3" t="s">
        <v>689</v>
      </c>
      <c r="E591" s="27">
        <v>43887</v>
      </c>
    </row>
    <row r="592" spans="1:5" s="162" customFormat="1" x14ac:dyDescent="0.3">
      <c r="A592" s="162" t="s">
        <v>993</v>
      </c>
      <c r="B592" s="162" t="s">
        <v>99</v>
      </c>
      <c r="C592" s="162" t="s">
        <v>100</v>
      </c>
      <c r="D592" s="14">
        <v>0.59</v>
      </c>
      <c r="E592" s="27">
        <v>43885</v>
      </c>
    </row>
    <row r="593" spans="1:12" s="162" customFormat="1" x14ac:dyDescent="0.3">
      <c r="A593" s="162" t="s">
        <v>993</v>
      </c>
      <c r="B593" s="162" t="s">
        <v>1246</v>
      </c>
      <c r="C593" s="162" t="s">
        <v>1245</v>
      </c>
      <c r="D593" s="14">
        <v>0.53</v>
      </c>
      <c r="E593" s="27">
        <v>43885</v>
      </c>
    </row>
    <row r="594" spans="1:12" s="162" customFormat="1" x14ac:dyDescent="0.3">
      <c r="A594" s="162" t="s">
        <v>993</v>
      </c>
      <c r="B594" s="162" t="s">
        <v>1185</v>
      </c>
      <c r="C594" s="142" t="s">
        <v>190</v>
      </c>
      <c r="D594" s="14">
        <v>0.8</v>
      </c>
      <c r="E594" s="27">
        <v>43881</v>
      </c>
    </row>
    <row r="595" spans="1:12" s="162" customFormat="1" x14ac:dyDescent="0.3">
      <c r="A595" s="162" t="s">
        <v>993</v>
      </c>
      <c r="B595" s="162" t="s">
        <v>916</v>
      </c>
      <c r="C595" s="162" t="s">
        <v>31</v>
      </c>
      <c r="D595" s="14">
        <v>1.02</v>
      </c>
      <c r="E595" s="27">
        <v>43885</v>
      </c>
    </row>
    <row r="596" spans="1:12" s="162" customFormat="1" x14ac:dyDescent="0.3">
      <c r="A596" s="162" t="s">
        <v>993</v>
      </c>
      <c r="B596" s="162" t="s">
        <v>902</v>
      </c>
      <c r="C596" s="162" t="s">
        <v>89</v>
      </c>
      <c r="D596" s="14">
        <v>0.93</v>
      </c>
      <c r="E596" s="27">
        <v>43881</v>
      </c>
    </row>
    <row r="597" spans="1:12" s="162" customFormat="1" x14ac:dyDescent="0.3">
      <c r="A597" s="162" t="s">
        <v>1013</v>
      </c>
      <c r="B597" s="162" t="s">
        <v>764</v>
      </c>
      <c r="C597" s="162" t="s">
        <v>31</v>
      </c>
      <c r="D597" s="3" t="s">
        <v>689</v>
      </c>
      <c r="E597" s="27">
        <v>43887</v>
      </c>
    </row>
    <row r="598" spans="1:12" s="162" customFormat="1" x14ac:dyDescent="0.3">
      <c r="A598" s="162" t="s">
        <v>1013</v>
      </c>
      <c r="B598" s="162" t="s">
        <v>764</v>
      </c>
      <c r="C598" s="162" t="s">
        <v>31</v>
      </c>
      <c r="D598" s="165">
        <v>0.79</v>
      </c>
      <c r="E598" s="27">
        <v>43886</v>
      </c>
    </row>
    <row r="599" spans="1:12" s="162" customFormat="1" x14ac:dyDescent="0.3">
      <c r="A599" s="162" t="s">
        <v>941</v>
      </c>
      <c r="B599" s="162" t="s">
        <v>768</v>
      </c>
      <c r="C599" s="162" t="s">
        <v>59</v>
      </c>
      <c r="D599" s="14">
        <v>0.93</v>
      </c>
      <c r="E599" s="27">
        <v>43871</v>
      </c>
    </row>
    <row r="600" spans="1:12" s="162" customFormat="1" ht="15" customHeight="1" x14ac:dyDescent="0.3">
      <c r="A600" s="142" t="s">
        <v>739</v>
      </c>
      <c r="B600" s="142" t="s">
        <v>728</v>
      </c>
      <c r="C600" s="162" t="s">
        <v>80</v>
      </c>
      <c r="D600" s="14">
        <v>0.69</v>
      </c>
      <c r="E600" s="27">
        <v>43818</v>
      </c>
      <c r="K600" s="23"/>
      <c r="L600" s="27"/>
    </row>
    <row r="601" spans="1:12" s="162" customFormat="1" ht="15" customHeight="1" x14ac:dyDescent="0.3">
      <c r="A601" s="142" t="s">
        <v>739</v>
      </c>
      <c r="B601" s="142" t="s">
        <v>913</v>
      </c>
      <c r="C601" s="162" t="s">
        <v>290</v>
      </c>
      <c r="D601" s="14">
        <v>0.99</v>
      </c>
      <c r="E601" s="27">
        <v>43837</v>
      </c>
    </row>
    <row r="602" spans="1:12" s="162" customFormat="1" x14ac:dyDescent="0.3">
      <c r="A602" s="162" t="s">
        <v>785</v>
      </c>
      <c r="B602" s="162" t="s">
        <v>1243</v>
      </c>
      <c r="C602" s="162" t="s">
        <v>1182</v>
      </c>
      <c r="D602" s="14">
        <v>0.61</v>
      </c>
      <c r="E602" s="27">
        <v>43885</v>
      </c>
    </row>
    <row r="603" spans="1:12" s="162" customFormat="1" x14ac:dyDescent="0.3">
      <c r="A603" s="162" t="s">
        <v>754</v>
      </c>
      <c r="B603" s="162" t="s">
        <v>973</v>
      </c>
      <c r="C603" s="162" t="s">
        <v>282</v>
      </c>
      <c r="D603" s="14">
        <v>1.54</v>
      </c>
      <c r="E603" s="27">
        <v>43874</v>
      </c>
    </row>
    <row r="604" spans="1:12" s="162" customFormat="1" x14ac:dyDescent="0.3">
      <c r="A604" s="142" t="s">
        <v>754</v>
      </c>
      <c r="B604" s="2" t="s">
        <v>953</v>
      </c>
      <c r="C604" s="162" t="s">
        <v>195</v>
      </c>
      <c r="D604" s="14">
        <v>1.1299999999999999</v>
      </c>
      <c r="E604" s="27">
        <v>43865</v>
      </c>
    </row>
    <row r="605" spans="1:12" s="162" customFormat="1" x14ac:dyDescent="0.3">
      <c r="A605" s="162" t="s">
        <v>735</v>
      </c>
      <c r="B605" s="162" t="s">
        <v>845</v>
      </c>
      <c r="C605" s="162" t="s">
        <v>86</v>
      </c>
      <c r="D605" s="14">
        <v>0.8</v>
      </c>
      <c r="E605" s="27">
        <v>43882</v>
      </c>
    </row>
    <row r="606" spans="1:12" s="162" customFormat="1" x14ac:dyDescent="0.3">
      <c r="A606" s="162" t="s">
        <v>735</v>
      </c>
      <c r="B606" s="162" t="s">
        <v>66</v>
      </c>
      <c r="C606" s="162" t="s">
        <v>67</v>
      </c>
      <c r="D606" s="14">
        <v>0.75</v>
      </c>
      <c r="E606" s="27" t="s">
        <v>1244</v>
      </c>
    </row>
    <row r="607" spans="1:12" s="162" customFormat="1" x14ac:dyDescent="0.3">
      <c r="A607" s="162" t="s">
        <v>735</v>
      </c>
      <c r="B607" s="162" t="s">
        <v>751</v>
      </c>
      <c r="C607" s="162" t="s">
        <v>48</v>
      </c>
      <c r="D607" s="14">
        <v>1.1000000000000001</v>
      </c>
      <c r="E607" s="27" t="s">
        <v>1244</v>
      </c>
    </row>
    <row r="608" spans="1:12" s="162" customFormat="1" x14ac:dyDescent="0.3">
      <c r="A608" s="162" t="s">
        <v>735</v>
      </c>
      <c r="B608" s="162" t="s">
        <v>904</v>
      </c>
      <c r="C608" s="162" t="s">
        <v>59</v>
      </c>
      <c r="D608" s="14">
        <v>0.88</v>
      </c>
      <c r="E608" s="27">
        <v>43880</v>
      </c>
    </row>
    <row r="609" spans="1:12" s="162" customFormat="1" x14ac:dyDescent="0.3">
      <c r="A609" s="162" t="s">
        <v>735</v>
      </c>
      <c r="B609" s="142" t="s">
        <v>750</v>
      </c>
      <c r="C609" s="142" t="s">
        <v>54</v>
      </c>
      <c r="D609" s="14">
        <v>0.51</v>
      </c>
      <c r="E609" s="27">
        <v>43880</v>
      </c>
    </row>
    <row r="610" spans="1:12" s="162" customFormat="1" ht="15" customHeight="1" x14ac:dyDescent="0.3">
      <c r="A610" s="142" t="s">
        <v>735</v>
      </c>
      <c r="B610" s="2" t="s">
        <v>963</v>
      </c>
      <c r="C610" s="162" t="s">
        <v>886</v>
      </c>
      <c r="D610" s="14">
        <v>0.76</v>
      </c>
      <c r="E610" s="27">
        <v>43875</v>
      </c>
    </row>
    <row r="611" spans="1:12" s="162" customFormat="1" ht="15" customHeight="1" x14ac:dyDescent="0.3">
      <c r="A611" s="142" t="s">
        <v>738</v>
      </c>
      <c r="B611" s="2" t="s">
        <v>771</v>
      </c>
      <c r="C611" s="162" t="s">
        <v>1217</v>
      </c>
      <c r="D611" s="14">
        <v>0.71</v>
      </c>
      <c r="E611" s="27">
        <v>43864</v>
      </c>
    </row>
    <row r="612" spans="1:12" s="162" customFormat="1" ht="15" customHeight="1" x14ac:dyDescent="0.3">
      <c r="A612" s="142" t="s">
        <v>795</v>
      </c>
      <c r="B612" s="162" t="s">
        <v>855</v>
      </c>
      <c r="C612" s="162" t="s">
        <v>125</v>
      </c>
      <c r="D612" s="14">
        <v>0.59</v>
      </c>
      <c r="E612" s="27">
        <v>43819</v>
      </c>
      <c r="K612" s="23"/>
      <c r="L612" s="27"/>
    </row>
    <row r="613" spans="1:12" s="162" customFormat="1" x14ac:dyDescent="0.3">
      <c r="A613" s="162" t="s">
        <v>1235</v>
      </c>
      <c r="B613" s="162" t="s">
        <v>1236</v>
      </c>
      <c r="C613" s="162" t="s">
        <v>1237</v>
      </c>
      <c r="D613" s="14">
        <v>3.36</v>
      </c>
      <c r="E613" s="27">
        <v>43885</v>
      </c>
    </row>
    <row r="614" spans="1:12" s="162" customFormat="1" x14ac:dyDescent="0.3">
      <c r="A614" s="162" t="s">
        <v>1241</v>
      </c>
      <c r="B614" s="162" t="s">
        <v>1236</v>
      </c>
      <c r="C614" s="162" t="s">
        <v>1237</v>
      </c>
      <c r="D614" s="14">
        <v>1.44</v>
      </c>
      <c r="E614" s="27">
        <v>43885</v>
      </c>
    </row>
    <row r="615" spans="1:12" s="162" customFormat="1" x14ac:dyDescent="0.3">
      <c r="A615" s="162" t="s">
        <v>873</v>
      </c>
      <c r="B615" s="162" t="s">
        <v>784</v>
      </c>
      <c r="C615" s="162" t="s">
        <v>181</v>
      </c>
      <c r="D615" s="3" t="s">
        <v>689</v>
      </c>
      <c r="E615" s="27">
        <v>43886</v>
      </c>
    </row>
    <row r="616" spans="1:12" s="162" customFormat="1" x14ac:dyDescent="0.3">
      <c r="A616" s="162" t="s">
        <v>873</v>
      </c>
      <c r="B616" s="162" t="s">
        <v>784</v>
      </c>
      <c r="C616" s="162" t="s">
        <v>181</v>
      </c>
      <c r="D616" s="14">
        <v>0.68</v>
      </c>
      <c r="E616" s="27">
        <v>43874</v>
      </c>
    </row>
    <row r="617" spans="1:12" s="162" customFormat="1" ht="15" customHeight="1" x14ac:dyDescent="0.3">
      <c r="A617" s="86" t="s">
        <v>810</v>
      </c>
      <c r="B617" s="142" t="s">
        <v>807</v>
      </c>
      <c r="C617" s="162" t="s">
        <v>170</v>
      </c>
      <c r="D617" s="14">
        <v>2.4300000000000002</v>
      </c>
      <c r="E617" s="27">
        <v>43735</v>
      </c>
    </row>
    <row r="618" spans="1:12" s="162" customFormat="1" x14ac:dyDescent="0.3">
      <c r="A618" s="162" t="s">
        <v>944</v>
      </c>
      <c r="B618" s="162" t="s">
        <v>963</v>
      </c>
      <c r="C618" s="162" t="s">
        <v>886</v>
      </c>
      <c r="D618" s="14">
        <v>1.21</v>
      </c>
      <c r="E618" s="27">
        <v>43868</v>
      </c>
    </row>
    <row r="619" spans="1:12" s="162" customFormat="1" x14ac:dyDescent="0.3">
      <c r="A619" s="162" t="s">
        <v>993</v>
      </c>
      <c r="B619" s="162" t="s">
        <v>486</v>
      </c>
      <c r="C619" s="162" t="s">
        <v>1046</v>
      </c>
      <c r="D619" s="3" t="s">
        <v>689</v>
      </c>
      <c r="E619" s="27">
        <v>43886</v>
      </c>
    </row>
    <row r="620" spans="1:12" s="162" customFormat="1" x14ac:dyDescent="0.3">
      <c r="A620" s="162" t="s">
        <v>993</v>
      </c>
      <c r="B620" s="162" t="s">
        <v>486</v>
      </c>
      <c r="C620" s="162" t="s">
        <v>1046</v>
      </c>
      <c r="D620" s="14">
        <v>0.51</v>
      </c>
      <c r="E620" s="27">
        <v>43879</v>
      </c>
    </row>
    <row r="621" spans="1:12" s="162" customFormat="1" x14ac:dyDescent="0.3">
      <c r="A621" s="162" t="s">
        <v>1013</v>
      </c>
      <c r="B621" s="162" t="s">
        <v>764</v>
      </c>
      <c r="C621" s="162" t="s">
        <v>31</v>
      </c>
      <c r="D621" s="14">
        <v>1.1499999999999999</v>
      </c>
      <c r="E621" s="27">
        <v>43885</v>
      </c>
    </row>
    <row r="622" spans="1:12" s="162" customFormat="1" x14ac:dyDescent="0.3">
      <c r="A622" s="162" t="s">
        <v>754</v>
      </c>
      <c r="B622" s="162" t="s">
        <v>752</v>
      </c>
      <c r="C622" s="162" t="s">
        <v>26</v>
      </c>
      <c r="D622" s="14">
        <v>1.02</v>
      </c>
      <c r="E622" s="27">
        <v>43881</v>
      </c>
    </row>
    <row r="623" spans="1:12" s="162" customFormat="1" x14ac:dyDescent="0.3">
      <c r="A623" s="162" t="s">
        <v>785</v>
      </c>
      <c r="B623" s="162" t="s">
        <v>1243</v>
      </c>
      <c r="C623" s="162" t="s">
        <v>1182</v>
      </c>
      <c r="D623" s="14">
        <v>0.51</v>
      </c>
      <c r="E623" s="27">
        <v>43879</v>
      </c>
    </row>
    <row r="624" spans="1:12" s="162" customFormat="1" x14ac:dyDescent="0.3">
      <c r="A624" s="162" t="s">
        <v>1235</v>
      </c>
      <c r="B624" s="162" t="s">
        <v>1236</v>
      </c>
      <c r="C624" s="162" t="s">
        <v>1237</v>
      </c>
      <c r="D624" s="14">
        <v>3.18</v>
      </c>
      <c r="E624" s="27">
        <v>43882</v>
      </c>
    </row>
    <row r="625" spans="1:6" s="162" customFormat="1" x14ac:dyDescent="0.3">
      <c r="A625" s="162" t="s">
        <v>1241</v>
      </c>
      <c r="B625" s="162" t="s">
        <v>1236</v>
      </c>
      <c r="C625" s="162" t="s">
        <v>1237</v>
      </c>
      <c r="D625" s="14">
        <v>1.3620000000000001</v>
      </c>
      <c r="E625" s="27">
        <v>43882</v>
      </c>
    </row>
    <row r="626" spans="1:6" s="162" customFormat="1" x14ac:dyDescent="0.3">
      <c r="A626" s="162" t="s">
        <v>735</v>
      </c>
      <c r="B626" s="162" t="s">
        <v>784</v>
      </c>
      <c r="C626" s="162" t="s">
        <v>181</v>
      </c>
      <c r="D626" s="14">
        <v>0.5</v>
      </c>
      <c r="E626" s="27">
        <v>43880</v>
      </c>
    </row>
    <row r="627" spans="1:6" s="162" customFormat="1" x14ac:dyDescent="0.3">
      <c r="A627" s="162" t="s">
        <v>735</v>
      </c>
      <c r="B627" s="162" t="s">
        <v>752</v>
      </c>
      <c r="C627" s="162" t="s">
        <v>26</v>
      </c>
      <c r="D627" s="14">
        <v>0.59</v>
      </c>
      <c r="E627" s="27">
        <v>43880</v>
      </c>
    </row>
    <row r="628" spans="1:6" s="162" customFormat="1" x14ac:dyDescent="0.3">
      <c r="A628" s="162" t="s">
        <v>735</v>
      </c>
      <c r="B628" s="162" t="s">
        <v>66</v>
      </c>
      <c r="C628" s="162" t="s">
        <v>67</v>
      </c>
      <c r="D628" s="14">
        <v>0.6</v>
      </c>
      <c r="E628" s="27">
        <v>43881</v>
      </c>
    </row>
    <row r="629" spans="1:6" s="162" customFormat="1" x14ac:dyDescent="0.3">
      <c r="A629" s="162" t="s">
        <v>735</v>
      </c>
      <c r="B629" s="162" t="s">
        <v>751</v>
      </c>
      <c r="C629" s="162" t="s">
        <v>48</v>
      </c>
      <c r="D629" s="14">
        <v>1.0900000000000001</v>
      </c>
      <c r="E629" s="27">
        <v>43868</v>
      </c>
    </row>
    <row r="630" spans="1:6" s="162" customFormat="1" x14ac:dyDescent="0.3">
      <c r="A630" s="162" t="s">
        <v>735</v>
      </c>
      <c r="B630" s="162" t="s">
        <v>1181</v>
      </c>
      <c r="C630" s="162" t="s">
        <v>1182</v>
      </c>
      <c r="D630" s="14">
        <v>0.84</v>
      </c>
      <c r="E630" s="27">
        <v>43882</v>
      </c>
    </row>
    <row r="631" spans="1:6" s="161" customFormat="1" x14ac:dyDescent="0.3">
      <c r="A631" s="162" t="s">
        <v>1155</v>
      </c>
      <c r="B631" s="162" t="s">
        <v>1242</v>
      </c>
      <c r="C631" s="162" t="s">
        <v>1222</v>
      </c>
      <c r="D631" s="3" t="s">
        <v>689</v>
      </c>
      <c r="E631" s="27">
        <v>43885</v>
      </c>
      <c r="F631" s="162"/>
    </row>
    <row r="632" spans="1:6" s="161" customFormat="1" x14ac:dyDescent="0.3">
      <c r="A632" s="162" t="s">
        <v>1155</v>
      </c>
      <c r="B632" s="162" t="s">
        <v>1242</v>
      </c>
      <c r="C632" s="162" t="s">
        <v>1222</v>
      </c>
      <c r="D632" s="14">
        <v>0.6</v>
      </c>
      <c r="E632" s="27">
        <v>43882</v>
      </c>
      <c r="F632" s="162"/>
    </row>
    <row r="633" spans="1:6" s="161" customFormat="1" ht="15" customHeight="1" x14ac:dyDescent="0.3">
      <c r="A633" s="162" t="s">
        <v>1188</v>
      </c>
      <c r="B633" s="162" t="s">
        <v>1075</v>
      </c>
      <c r="C633" s="162" t="s">
        <v>366</v>
      </c>
      <c r="D633" s="14">
        <v>1.34</v>
      </c>
      <c r="E633" s="27">
        <v>43859</v>
      </c>
      <c r="F633" s="162"/>
    </row>
    <row r="634" spans="1:6" s="161" customFormat="1" ht="15" customHeight="1" x14ac:dyDescent="0.3">
      <c r="A634" s="162" t="s">
        <v>149</v>
      </c>
      <c r="B634" s="162" t="s">
        <v>753</v>
      </c>
      <c r="C634" s="162" t="s">
        <v>29</v>
      </c>
      <c r="D634" s="14">
        <v>0.59</v>
      </c>
      <c r="E634" s="27">
        <v>43864</v>
      </c>
      <c r="F634" s="162"/>
    </row>
    <row r="635" spans="1:6" s="161" customFormat="1" x14ac:dyDescent="0.3">
      <c r="A635" s="162" t="s">
        <v>993</v>
      </c>
      <c r="B635" s="162" t="s">
        <v>99</v>
      </c>
      <c r="C635" s="162" t="s">
        <v>100</v>
      </c>
      <c r="D635" s="14">
        <v>0.65</v>
      </c>
      <c r="E635" s="27">
        <v>43882</v>
      </c>
      <c r="F635" s="162"/>
    </row>
    <row r="636" spans="1:6" s="161" customFormat="1" x14ac:dyDescent="0.3">
      <c r="A636" s="162" t="s">
        <v>993</v>
      </c>
      <c r="B636" s="162" t="s">
        <v>916</v>
      </c>
      <c r="C636" s="162" t="s">
        <v>31</v>
      </c>
      <c r="D636" s="14">
        <v>0.92</v>
      </c>
      <c r="E636" s="27">
        <v>43882</v>
      </c>
      <c r="F636" s="162"/>
    </row>
    <row r="637" spans="1:6" s="161" customFormat="1" x14ac:dyDescent="0.3">
      <c r="A637" s="162" t="s">
        <v>1013</v>
      </c>
      <c r="B637" s="162" t="s">
        <v>764</v>
      </c>
      <c r="C637" s="162" t="s">
        <v>31</v>
      </c>
      <c r="D637" s="14">
        <v>1.61</v>
      </c>
      <c r="E637" s="27">
        <v>43882</v>
      </c>
      <c r="F637" s="162"/>
    </row>
    <row r="638" spans="1:6" s="161" customFormat="1" x14ac:dyDescent="0.3">
      <c r="A638" s="161" t="s">
        <v>756</v>
      </c>
      <c r="B638" s="161" t="s">
        <v>1126</v>
      </c>
      <c r="C638" s="161" t="s">
        <v>1127</v>
      </c>
      <c r="D638" s="14">
        <v>0.63</v>
      </c>
      <c r="E638" s="27">
        <v>43878</v>
      </c>
    </row>
    <row r="639" spans="1:6" s="161" customFormat="1" x14ac:dyDescent="0.3">
      <c r="A639" s="161" t="s">
        <v>735</v>
      </c>
      <c r="B639" s="161" t="s">
        <v>845</v>
      </c>
      <c r="C639" s="161" t="s">
        <v>86</v>
      </c>
      <c r="D639" s="14">
        <v>0.79</v>
      </c>
      <c r="E639" s="27">
        <v>43880</v>
      </c>
    </row>
    <row r="640" spans="1:6" s="161" customFormat="1" x14ac:dyDescent="0.3">
      <c r="A640" s="142" t="s">
        <v>735</v>
      </c>
      <c r="B640" s="2" t="s">
        <v>1141</v>
      </c>
      <c r="C640" s="161" t="s">
        <v>188</v>
      </c>
      <c r="D640" s="14">
        <v>0.69</v>
      </c>
      <c r="E640" s="27">
        <v>43871</v>
      </c>
    </row>
    <row r="641" spans="1:5" s="161" customFormat="1" x14ac:dyDescent="0.3">
      <c r="A641" s="161" t="s">
        <v>735</v>
      </c>
      <c r="B641" s="161" t="s">
        <v>753</v>
      </c>
      <c r="C641" s="161" t="s">
        <v>29</v>
      </c>
      <c r="D641" s="14">
        <v>1.56</v>
      </c>
      <c r="E641" s="27">
        <v>43879</v>
      </c>
    </row>
    <row r="642" spans="1:5" s="161" customFormat="1" x14ac:dyDescent="0.3">
      <c r="A642" s="161" t="s">
        <v>735</v>
      </c>
      <c r="B642" s="161" t="s">
        <v>749</v>
      </c>
      <c r="C642" s="161" t="s">
        <v>9</v>
      </c>
      <c r="D642" s="14">
        <v>0.61</v>
      </c>
      <c r="E642" s="27">
        <v>43878</v>
      </c>
    </row>
    <row r="643" spans="1:5" s="161" customFormat="1" x14ac:dyDescent="0.3">
      <c r="A643" s="142" t="s">
        <v>735</v>
      </c>
      <c r="B643" s="2" t="s">
        <v>1181</v>
      </c>
      <c r="C643" s="161" t="s">
        <v>1182</v>
      </c>
      <c r="D643" s="14">
        <v>0.72</v>
      </c>
      <c r="E643" s="27">
        <v>43868</v>
      </c>
    </row>
    <row r="644" spans="1:5" s="161" customFormat="1" x14ac:dyDescent="0.3">
      <c r="A644" s="161" t="s">
        <v>1155</v>
      </c>
      <c r="B644" s="142" t="s">
        <v>1242</v>
      </c>
      <c r="C644" s="161" t="s">
        <v>1222</v>
      </c>
      <c r="D644" s="14">
        <v>0.52</v>
      </c>
      <c r="E644" s="27">
        <v>43881</v>
      </c>
    </row>
    <row r="645" spans="1:5" s="161" customFormat="1" x14ac:dyDescent="0.3">
      <c r="A645" s="161" t="s">
        <v>1241</v>
      </c>
      <c r="B645" s="161" t="s">
        <v>1236</v>
      </c>
      <c r="C645" s="161" t="s">
        <v>1237</v>
      </c>
      <c r="D645" s="14">
        <v>1.27</v>
      </c>
      <c r="E645" s="27">
        <v>43881</v>
      </c>
    </row>
    <row r="646" spans="1:5" s="161" customFormat="1" x14ac:dyDescent="0.3">
      <c r="A646" s="161" t="s">
        <v>1235</v>
      </c>
      <c r="B646" s="161" t="s">
        <v>1236</v>
      </c>
      <c r="C646" s="142" t="s">
        <v>1237</v>
      </c>
      <c r="D646" s="14">
        <v>2.98</v>
      </c>
      <c r="E646" s="27">
        <v>43881</v>
      </c>
    </row>
    <row r="647" spans="1:5" s="161" customFormat="1" x14ac:dyDescent="0.3">
      <c r="A647" s="142" t="s">
        <v>793</v>
      </c>
      <c r="B647" s="161" t="s">
        <v>801</v>
      </c>
      <c r="C647" s="161" t="s">
        <v>184</v>
      </c>
      <c r="D647" s="14">
        <v>1.0900000000000001</v>
      </c>
      <c r="E647" s="27">
        <v>43880</v>
      </c>
    </row>
    <row r="648" spans="1:5" s="161" customFormat="1" x14ac:dyDescent="0.3">
      <c r="A648" s="161" t="s">
        <v>993</v>
      </c>
      <c r="B648" s="161" t="s">
        <v>99</v>
      </c>
      <c r="C648" s="161" t="s">
        <v>100</v>
      </c>
      <c r="D648" s="14">
        <v>0.7</v>
      </c>
      <c r="E648" s="27">
        <v>43874</v>
      </c>
    </row>
    <row r="649" spans="1:5" s="161" customFormat="1" x14ac:dyDescent="0.3">
      <c r="A649" s="161" t="s">
        <v>993</v>
      </c>
      <c r="B649" s="161" t="s">
        <v>916</v>
      </c>
      <c r="C649" s="161" t="s">
        <v>31</v>
      </c>
      <c r="D649" s="14">
        <v>0.85</v>
      </c>
      <c r="E649" s="27">
        <v>43880</v>
      </c>
    </row>
    <row r="650" spans="1:5" s="161" customFormat="1" x14ac:dyDescent="0.3">
      <c r="A650" s="161" t="s">
        <v>1013</v>
      </c>
      <c r="B650" s="161" t="s">
        <v>764</v>
      </c>
      <c r="C650" s="161" t="s">
        <v>31</v>
      </c>
      <c r="D650" s="14">
        <v>1.68</v>
      </c>
      <c r="E650" s="27">
        <v>43881</v>
      </c>
    </row>
    <row r="651" spans="1:5" s="161" customFormat="1" x14ac:dyDescent="0.3">
      <c r="A651" s="161" t="s">
        <v>1013</v>
      </c>
      <c r="B651" s="161" t="s">
        <v>764</v>
      </c>
      <c r="C651" s="161" t="s">
        <v>31</v>
      </c>
      <c r="D651" s="14">
        <v>1.72</v>
      </c>
      <c r="E651" s="27">
        <v>43880</v>
      </c>
    </row>
    <row r="652" spans="1:5" s="161" customFormat="1" x14ac:dyDescent="0.3">
      <c r="A652" s="161" t="s">
        <v>756</v>
      </c>
      <c r="B652" s="161" t="s">
        <v>963</v>
      </c>
      <c r="C652" s="161" t="s">
        <v>886</v>
      </c>
      <c r="D652" s="14">
        <v>0.78</v>
      </c>
      <c r="E652" s="27">
        <v>43878</v>
      </c>
    </row>
    <row r="653" spans="1:5" s="161" customFormat="1" x14ac:dyDescent="0.3">
      <c r="A653" s="161" t="s">
        <v>1241</v>
      </c>
      <c r="B653" s="161" t="s">
        <v>1236</v>
      </c>
      <c r="C653" s="161" t="s">
        <v>1237</v>
      </c>
      <c r="D653" s="14">
        <v>1</v>
      </c>
      <c r="E653" s="27">
        <v>43880</v>
      </c>
    </row>
    <row r="654" spans="1:5" s="161" customFormat="1" x14ac:dyDescent="0.3">
      <c r="A654" s="161" t="s">
        <v>1235</v>
      </c>
      <c r="B654" s="161" t="s">
        <v>1236</v>
      </c>
      <c r="C654" s="161" t="s">
        <v>1237</v>
      </c>
      <c r="D654" s="14">
        <v>2.34</v>
      </c>
      <c r="E654" s="27">
        <v>43880</v>
      </c>
    </row>
    <row r="655" spans="1:5" s="161" customFormat="1" x14ac:dyDescent="0.3">
      <c r="A655" s="161" t="s">
        <v>1028</v>
      </c>
      <c r="B655" s="161" t="s">
        <v>901</v>
      </c>
      <c r="C655" s="161" t="s">
        <v>326</v>
      </c>
      <c r="D655" s="14">
        <v>0.91</v>
      </c>
      <c r="E655" s="27">
        <v>43879</v>
      </c>
    </row>
    <row r="656" spans="1:5" s="161" customFormat="1" x14ac:dyDescent="0.3">
      <c r="A656" s="161" t="s">
        <v>1028</v>
      </c>
      <c r="B656" s="161" t="s">
        <v>958</v>
      </c>
      <c r="C656" s="161" t="s">
        <v>95</v>
      </c>
      <c r="D656" s="14">
        <v>1.04</v>
      </c>
      <c r="E656" s="27">
        <v>43879</v>
      </c>
    </row>
    <row r="657" spans="1:12" s="158" customFormat="1" x14ac:dyDescent="0.3">
      <c r="A657" s="160" t="s">
        <v>1028</v>
      </c>
      <c r="B657" s="160" t="s">
        <v>1240</v>
      </c>
      <c r="C657" s="161" t="s">
        <v>1184</v>
      </c>
      <c r="D657" s="3" t="s">
        <v>689</v>
      </c>
      <c r="E657" s="27">
        <v>43881</v>
      </c>
    </row>
    <row r="658" spans="1:12" s="160" customFormat="1" x14ac:dyDescent="0.3">
      <c r="A658" s="160" t="s">
        <v>1028</v>
      </c>
      <c r="B658" s="160" t="s">
        <v>1240</v>
      </c>
      <c r="C658" s="161" t="s">
        <v>1184</v>
      </c>
      <c r="D658" s="14">
        <v>0.5</v>
      </c>
      <c r="E658" s="27">
        <v>43866</v>
      </c>
    </row>
    <row r="659" spans="1:12" s="158" customFormat="1" x14ac:dyDescent="0.3">
      <c r="A659" s="142" t="s">
        <v>1028</v>
      </c>
      <c r="B659" s="142" t="s">
        <v>1238</v>
      </c>
      <c r="C659" s="161" t="s">
        <v>1239</v>
      </c>
      <c r="D659" s="3" t="s">
        <v>689</v>
      </c>
      <c r="E659" s="27">
        <v>43881</v>
      </c>
    </row>
    <row r="660" spans="1:12" s="158" customFormat="1" ht="15" customHeight="1" x14ac:dyDescent="0.3">
      <c r="A660" s="142" t="s">
        <v>1028</v>
      </c>
      <c r="B660" s="142" t="s">
        <v>1238</v>
      </c>
      <c r="C660" s="161" t="s">
        <v>1239</v>
      </c>
      <c r="D660" s="14">
        <v>0.56999999999999995</v>
      </c>
      <c r="E660" s="27">
        <v>43804</v>
      </c>
    </row>
    <row r="661" spans="1:12" s="158" customFormat="1" x14ac:dyDescent="0.3">
      <c r="A661" s="158" t="s">
        <v>811</v>
      </c>
      <c r="B661" s="158" t="s">
        <v>1183</v>
      </c>
      <c r="C661" s="161" t="s">
        <v>1184</v>
      </c>
      <c r="D661" s="14">
        <v>0.98</v>
      </c>
      <c r="E661" s="27">
        <v>43879</v>
      </c>
    </row>
    <row r="662" spans="1:12" s="158" customFormat="1" x14ac:dyDescent="0.3">
      <c r="A662" s="158" t="s">
        <v>735</v>
      </c>
      <c r="B662" s="158" t="s">
        <v>1180</v>
      </c>
      <c r="C662" s="161" t="s">
        <v>200</v>
      </c>
      <c r="D662" s="14">
        <v>0.6</v>
      </c>
      <c r="E662" s="27">
        <v>43866</v>
      </c>
    </row>
    <row r="663" spans="1:12" s="158" customFormat="1" x14ac:dyDescent="0.3">
      <c r="A663" s="158" t="s">
        <v>735</v>
      </c>
      <c r="B663" s="158" t="s">
        <v>973</v>
      </c>
      <c r="C663" s="161" t="s">
        <v>147</v>
      </c>
      <c r="D663" s="14">
        <v>0.6</v>
      </c>
      <c r="E663" s="27">
        <v>43878</v>
      </c>
    </row>
    <row r="664" spans="1:12" s="158" customFormat="1" x14ac:dyDescent="0.3">
      <c r="A664" s="158" t="s">
        <v>735</v>
      </c>
      <c r="B664" s="158" t="s">
        <v>66</v>
      </c>
      <c r="C664" s="161" t="s">
        <v>67</v>
      </c>
      <c r="D664" s="14">
        <v>0.51</v>
      </c>
      <c r="E664" s="27">
        <v>43874</v>
      </c>
    </row>
    <row r="665" spans="1:12" s="158" customFormat="1" x14ac:dyDescent="0.3">
      <c r="A665" s="142" t="s">
        <v>96</v>
      </c>
      <c r="B665" s="142" t="s">
        <v>1204</v>
      </c>
      <c r="C665" s="161" t="s">
        <v>1205</v>
      </c>
      <c r="D665" s="3" t="s">
        <v>689</v>
      </c>
      <c r="E665" s="27">
        <v>43881</v>
      </c>
    </row>
    <row r="666" spans="1:12" s="158" customFormat="1" ht="15" customHeight="1" x14ac:dyDescent="0.3">
      <c r="A666" s="142" t="s">
        <v>96</v>
      </c>
      <c r="B666" s="142" t="s">
        <v>1204</v>
      </c>
      <c r="C666" s="161" t="s">
        <v>1205</v>
      </c>
      <c r="D666" s="14">
        <v>0.71</v>
      </c>
      <c r="E666" s="27">
        <v>43833</v>
      </c>
      <c r="K666" s="23"/>
      <c r="L666" s="27"/>
    </row>
    <row r="667" spans="1:12" s="158" customFormat="1" x14ac:dyDescent="0.3">
      <c r="A667" s="158" t="s">
        <v>754</v>
      </c>
      <c r="B667" s="158" t="s">
        <v>752</v>
      </c>
      <c r="C667" s="161" t="s">
        <v>26</v>
      </c>
      <c r="D667" s="14">
        <v>0.91</v>
      </c>
      <c r="E667" s="27">
        <v>43879</v>
      </c>
      <c r="F667" s="159"/>
    </row>
    <row r="668" spans="1:12" s="158" customFormat="1" x14ac:dyDescent="0.3">
      <c r="A668" s="158" t="s">
        <v>785</v>
      </c>
      <c r="B668" s="158" t="s">
        <v>973</v>
      </c>
      <c r="C668" s="161" t="s">
        <v>282</v>
      </c>
      <c r="D668" s="14">
        <v>1.01</v>
      </c>
      <c r="E668" s="27">
        <v>43880</v>
      </c>
    </row>
    <row r="669" spans="1:12" s="158" customFormat="1" x14ac:dyDescent="0.3">
      <c r="A669" s="158" t="s">
        <v>1155</v>
      </c>
      <c r="B669" s="158" t="s">
        <v>1232</v>
      </c>
      <c r="C669" s="161" t="s">
        <v>1233</v>
      </c>
      <c r="D669" s="14">
        <v>6.24</v>
      </c>
      <c r="E669" s="27">
        <v>43880</v>
      </c>
    </row>
    <row r="670" spans="1:12" s="158" customFormat="1" x14ac:dyDescent="0.3">
      <c r="A670" s="158" t="s">
        <v>993</v>
      </c>
      <c r="B670" s="158" t="s">
        <v>902</v>
      </c>
      <c r="C670" s="161" t="s">
        <v>89</v>
      </c>
      <c r="D670" s="14">
        <v>0.83</v>
      </c>
      <c r="E670" s="27">
        <v>43879</v>
      </c>
    </row>
    <row r="671" spans="1:12" s="158" customFormat="1" x14ac:dyDescent="0.3">
      <c r="A671" s="158" t="s">
        <v>993</v>
      </c>
      <c r="B671" s="158" t="s">
        <v>1185</v>
      </c>
      <c r="C671" s="161" t="s">
        <v>190</v>
      </c>
      <c r="D671" s="14">
        <v>0.79</v>
      </c>
      <c r="E671" s="27">
        <v>43868</v>
      </c>
    </row>
    <row r="672" spans="1:12" s="158" customFormat="1" x14ac:dyDescent="0.3">
      <c r="A672" s="158" t="s">
        <v>735</v>
      </c>
      <c r="B672" s="158" t="s">
        <v>752</v>
      </c>
      <c r="C672" s="158" t="s">
        <v>26</v>
      </c>
      <c r="D672" s="14">
        <v>0.6</v>
      </c>
      <c r="E672" s="27">
        <v>43868</v>
      </c>
    </row>
    <row r="673" spans="1:5" s="158" customFormat="1" ht="15" customHeight="1" x14ac:dyDescent="0.3">
      <c r="A673" s="158" t="s">
        <v>735</v>
      </c>
      <c r="B673" s="158" t="s">
        <v>845</v>
      </c>
      <c r="C673" s="158" t="s">
        <v>86</v>
      </c>
      <c r="D673" s="14">
        <v>0.89</v>
      </c>
      <c r="E673" s="27">
        <v>43859</v>
      </c>
    </row>
    <row r="674" spans="1:5" s="158" customFormat="1" x14ac:dyDescent="0.3">
      <c r="A674" s="158" t="s">
        <v>735</v>
      </c>
      <c r="B674" s="158" t="s">
        <v>904</v>
      </c>
      <c r="C674" s="158" t="s">
        <v>59</v>
      </c>
      <c r="D674" s="14">
        <v>0.97</v>
      </c>
      <c r="E674" s="27">
        <v>43873</v>
      </c>
    </row>
    <row r="675" spans="1:5" s="158" customFormat="1" ht="15" customHeight="1" x14ac:dyDescent="0.3">
      <c r="A675" s="158" t="s">
        <v>785</v>
      </c>
      <c r="B675" s="158" t="s">
        <v>973</v>
      </c>
      <c r="C675" s="158" t="s">
        <v>282</v>
      </c>
      <c r="D675" s="14">
        <v>1.18</v>
      </c>
      <c r="E675" s="27">
        <v>43858</v>
      </c>
    </row>
    <row r="676" spans="1:5" s="158" customFormat="1" x14ac:dyDescent="0.3">
      <c r="A676" s="158" t="s">
        <v>1155</v>
      </c>
      <c r="B676" s="158" t="s">
        <v>1230</v>
      </c>
      <c r="C676" s="158" t="s">
        <v>1231</v>
      </c>
      <c r="D676" s="14">
        <v>0.79</v>
      </c>
      <c r="E676" s="27">
        <v>43878</v>
      </c>
    </row>
    <row r="677" spans="1:5" s="158" customFormat="1" x14ac:dyDescent="0.3">
      <c r="A677" s="158" t="s">
        <v>1155</v>
      </c>
      <c r="B677" s="158" t="s">
        <v>1232</v>
      </c>
      <c r="C677" s="158" t="s">
        <v>1233</v>
      </c>
      <c r="D677" s="14">
        <v>3.78</v>
      </c>
      <c r="E677" s="27">
        <v>43878</v>
      </c>
    </row>
    <row r="678" spans="1:5" s="158" customFormat="1" x14ac:dyDescent="0.3">
      <c r="A678" s="158" t="s">
        <v>1235</v>
      </c>
      <c r="B678" s="158" t="s">
        <v>1236</v>
      </c>
      <c r="C678" s="158" t="s">
        <v>1237</v>
      </c>
      <c r="D678" s="14">
        <v>0.95</v>
      </c>
      <c r="E678" s="27">
        <v>43879</v>
      </c>
    </row>
    <row r="679" spans="1:5" s="158" customFormat="1" ht="15" customHeight="1" x14ac:dyDescent="0.3">
      <c r="A679" s="142" t="s">
        <v>793</v>
      </c>
      <c r="B679" s="158" t="s">
        <v>801</v>
      </c>
      <c r="C679" s="158" t="s">
        <v>184</v>
      </c>
      <c r="D679" s="14">
        <v>1.19</v>
      </c>
      <c r="E679" s="27">
        <v>43805</v>
      </c>
    </row>
    <row r="680" spans="1:5" s="162" customFormat="1" x14ac:dyDescent="0.3">
      <c r="A680" s="162" t="s">
        <v>993</v>
      </c>
      <c r="B680" s="162" t="s">
        <v>916</v>
      </c>
      <c r="C680" s="162" t="s">
        <v>31</v>
      </c>
      <c r="D680" s="14">
        <v>0.75</v>
      </c>
      <c r="E680" s="27">
        <v>43875</v>
      </c>
    </row>
    <row r="681" spans="1:5" s="158" customFormat="1" x14ac:dyDescent="0.3">
      <c r="A681" s="158" t="s">
        <v>1013</v>
      </c>
      <c r="B681" s="158" t="s">
        <v>764</v>
      </c>
      <c r="C681" s="158" t="s">
        <v>31</v>
      </c>
      <c r="D681" s="14">
        <v>1.91</v>
      </c>
      <c r="E681" s="27">
        <v>43879</v>
      </c>
    </row>
    <row r="682" spans="1:5" s="158" customFormat="1" ht="15" customHeight="1" x14ac:dyDescent="0.3">
      <c r="A682" s="142" t="s">
        <v>1028</v>
      </c>
      <c r="B682" s="2" t="s">
        <v>901</v>
      </c>
      <c r="C682" s="158" t="s">
        <v>326</v>
      </c>
      <c r="D682" s="14">
        <v>0.62</v>
      </c>
      <c r="E682" s="27">
        <v>43861</v>
      </c>
    </row>
    <row r="683" spans="1:5" s="158" customFormat="1" x14ac:dyDescent="0.3">
      <c r="A683" s="158" t="s">
        <v>754</v>
      </c>
      <c r="B683" s="158" t="s">
        <v>752</v>
      </c>
      <c r="C683" s="158" t="s">
        <v>26</v>
      </c>
      <c r="D683" s="14">
        <v>0.84</v>
      </c>
      <c r="E683" s="27">
        <v>43874</v>
      </c>
    </row>
    <row r="684" spans="1:5" s="158" customFormat="1" x14ac:dyDescent="0.3">
      <c r="A684" s="158" t="s">
        <v>1028</v>
      </c>
      <c r="B684" s="158" t="s">
        <v>958</v>
      </c>
      <c r="C684" s="158" t="s">
        <v>95</v>
      </c>
      <c r="D684" s="14">
        <v>0.91</v>
      </c>
      <c r="E684" s="27">
        <v>43878</v>
      </c>
    </row>
    <row r="685" spans="1:5" s="158" customFormat="1" x14ac:dyDescent="0.3">
      <c r="A685" s="142" t="s">
        <v>735</v>
      </c>
      <c r="B685" s="2" t="s">
        <v>753</v>
      </c>
      <c r="C685" s="158" t="s">
        <v>29</v>
      </c>
      <c r="D685" s="14">
        <v>1.61</v>
      </c>
      <c r="E685" s="27">
        <v>43868</v>
      </c>
    </row>
    <row r="686" spans="1:5" s="157" customFormat="1" x14ac:dyDescent="0.3">
      <c r="A686" s="157" t="s">
        <v>1153</v>
      </c>
      <c r="B686" s="157" t="s">
        <v>848</v>
      </c>
      <c r="C686" s="157" t="s">
        <v>286</v>
      </c>
      <c r="D686" s="3" t="s">
        <v>689</v>
      </c>
      <c r="E686" s="27">
        <v>43879</v>
      </c>
    </row>
    <row r="687" spans="1:5" s="157" customFormat="1" x14ac:dyDescent="0.3">
      <c r="A687" s="157" t="s">
        <v>1153</v>
      </c>
      <c r="B687" s="157" t="s">
        <v>848</v>
      </c>
      <c r="C687" s="157" t="s">
        <v>286</v>
      </c>
      <c r="D687" s="14">
        <v>0.56999999999999995</v>
      </c>
      <c r="E687" s="27">
        <v>43874</v>
      </c>
    </row>
    <row r="688" spans="1:5" s="157" customFormat="1" x14ac:dyDescent="0.3">
      <c r="A688" s="142" t="s">
        <v>811</v>
      </c>
      <c r="B688" s="142" t="s">
        <v>1183</v>
      </c>
      <c r="C688" s="157" t="s">
        <v>1184</v>
      </c>
      <c r="D688" s="14">
        <v>0.89</v>
      </c>
      <c r="E688" s="27">
        <v>43865</v>
      </c>
    </row>
    <row r="689" spans="1:5" s="157" customFormat="1" x14ac:dyDescent="0.3">
      <c r="A689" s="157" t="s">
        <v>993</v>
      </c>
      <c r="B689" s="157" t="s">
        <v>902</v>
      </c>
      <c r="C689" s="157" t="s">
        <v>89</v>
      </c>
      <c r="D689" s="14">
        <v>0.79</v>
      </c>
      <c r="E689" s="27">
        <v>43878</v>
      </c>
    </row>
    <row r="690" spans="1:5" s="158" customFormat="1" x14ac:dyDescent="0.3">
      <c r="A690" s="142" t="s">
        <v>1013</v>
      </c>
      <c r="B690" s="142" t="s">
        <v>764</v>
      </c>
      <c r="C690" s="158" t="s">
        <v>31</v>
      </c>
      <c r="D690" s="14">
        <v>2.17</v>
      </c>
      <c r="E690" s="27">
        <v>43878</v>
      </c>
    </row>
    <row r="691" spans="1:5" s="158" customFormat="1" x14ac:dyDescent="0.3">
      <c r="A691" s="142" t="s">
        <v>1013</v>
      </c>
      <c r="B691" s="142" t="s">
        <v>764</v>
      </c>
      <c r="C691" s="158" t="s">
        <v>31</v>
      </c>
      <c r="D691" s="14">
        <v>2.83</v>
      </c>
      <c r="E691" s="27">
        <v>43745</v>
      </c>
    </row>
    <row r="692" spans="1:5" s="157" customFormat="1" x14ac:dyDescent="0.3">
      <c r="A692" s="157" t="s">
        <v>756</v>
      </c>
      <c r="B692" s="157" t="s">
        <v>1126</v>
      </c>
      <c r="C692" s="157" t="s">
        <v>1127</v>
      </c>
      <c r="D692" s="3">
        <v>0.51</v>
      </c>
      <c r="E692" s="27">
        <v>43867</v>
      </c>
    </row>
    <row r="693" spans="1:5" s="157" customFormat="1" x14ac:dyDescent="0.3">
      <c r="A693" s="157" t="s">
        <v>756</v>
      </c>
      <c r="B693" s="157" t="s">
        <v>963</v>
      </c>
      <c r="C693" s="157" t="s">
        <v>886</v>
      </c>
      <c r="D693" s="3">
        <v>0.89</v>
      </c>
      <c r="E693" s="27">
        <v>43873</v>
      </c>
    </row>
    <row r="694" spans="1:5" s="157" customFormat="1" x14ac:dyDescent="0.3">
      <c r="A694" s="157" t="s">
        <v>756</v>
      </c>
      <c r="B694" s="157" t="s">
        <v>859</v>
      </c>
      <c r="C694" s="157" t="s">
        <v>40</v>
      </c>
      <c r="D694" s="3" t="s">
        <v>689</v>
      </c>
      <c r="E694" s="27">
        <v>43878</v>
      </c>
    </row>
    <row r="695" spans="1:5" s="157" customFormat="1" x14ac:dyDescent="0.3">
      <c r="A695" s="157" t="s">
        <v>756</v>
      </c>
      <c r="B695" s="157" t="s">
        <v>859</v>
      </c>
      <c r="C695" s="157" t="s">
        <v>40</v>
      </c>
      <c r="D695" s="3">
        <v>0.56000000000000005</v>
      </c>
      <c r="E695" s="27">
        <v>43875</v>
      </c>
    </row>
    <row r="696" spans="1:5" s="157" customFormat="1" x14ac:dyDescent="0.3">
      <c r="A696" s="157" t="s">
        <v>1155</v>
      </c>
      <c r="B696" s="157" t="s">
        <v>1230</v>
      </c>
      <c r="C696" s="157" t="s">
        <v>1231</v>
      </c>
      <c r="D696" s="3">
        <v>0.68</v>
      </c>
      <c r="E696" s="27">
        <v>43875</v>
      </c>
    </row>
    <row r="697" spans="1:5" s="156" customFormat="1" x14ac:dyDescent="0.3">
      <c r="A697" s="142" t="s">
        <v>1028</v>
      </c>
      <c r="B697" s="156" t="s">
        <v>1227</v>
      </c>
      <c r="C697" s="156" t="s">
        <v>95</v>
      </c>
      <c r="D697" s="14">
        <v>0.85</v>
      </c>
      <c r="E697" s="27">
        <v>43875</v>
      </c>
    </row>
    <row r="698" spans="1:5" s="156" customFormat="1" x14ac:dyDescent="0.3">
      <c r="A698" s="156" t="s">
        <v>735</v>
      </c>
      <c r="B698" s="156" t="s">
        <v>973</v>
      </c>
      <c r="C698" s="156" t="s">
        <v>147</v>
      </c>
      <c r="D698" s="14">
        <v>0.53</v>
      </c>
      <c r="E698" s="27">
        <v>43874</v>
      </c>
    </row>
    <row r="699" spans="1:5" s="156" customFormat="1" x14ac:dyDescent="0.3">
      <c r="A699" s="156" t="s">
        <v>735</v>
      </c>
      <c r="B699" s="156" t="s">
        <v>749</v>
      </c>
      <c r="C699" s="156" t="s">
        <v>9</v>
      </c>
      <c r="D699" s="14">
        <v>0.51</v>
      </c>
      <c r="E699" s="27" t="s">
        <v>1234</v>
      </c>
    </row>
    <row r="700" spans="1:5" s="156" customFormat="1" x14ac:dyDescent="0.3">
      <c r="A700" s="142" t="s">
        <v>1155</v>
      </c>
      <c r="B700" s="156" t="s">
        <v>1232</v>
      </c>
      <c r="C700" s="156" t="s">
        <v>1233</v>
      </c>
      <c r="D700" s="14">
        <v>2.8</v>
      </c>
      <c r="E700" s="27">
        <v>43875</v>
      </c>
    </row>
    <row r="701" spans="1:5" s="156" customFormat="1" x14ac:dyDescent="0.3">
      <c r="A701" s="156" t="s">
        <v>993</v>
      </c>
      <c r="B701" s="156" t="s">
        <v>902</v>
      </c>
      <c r="C701" s="156" t="s">
        <v>89</v>
      </c>
      <c r="D701" s="14">
        <v>0.69</v>
      </c>
      <c r="E701" s="27">
        <v>43875</v>
      </c>
    </row>
    <row r="702" spans="1:5" s="156" customFormat="1" x14ac:dyDescent="0.3">
      <c r="A702" s="156" t="s">
        <v>756</v>
      </c>
      <c r="B702" s="156" t="s">
        <v>788</v>
      </c>
      <c r="C702" s="156" t="s">
        <v>286</v>
      </c>
      <c r="D702" s="3" t="s">
        <v>689</v>
      </c>
      <c r="E702" s="27">
        <v>43875</v>
      </c>
    </row>
    <row r="703" spans="1:5" s="156" customFormat="1" x14ac:dyDescent="0.3">
      <c r="A703" s="156" t="s">
        <v>756</v>
      </c>
      <c r="B703" s="156" t="s">
        <v>788</v>
      </c>
      <c r="C703" s="156" t="s">
        <v>286</v>
      </c>
      <c r="D703" s="14">
        <v>0.55000000000000004</v>
      </c>
      <c r="E703" s="27">
        <v>43868</v>
      </c>
    </row>
    <row r="704" spans="1:5" s="156" customFormat="1" x14ac:dyDescent="0.3">
      <c r="A704" s="156" t="s">
        <v>756</v>
      </c>
      <c r="B704" s="156" t="s">
        <v>859</v>
      </c>
      <c r="C704" s="156" t="s">
        <v>40</v>
      </c>
      <c r="D704" s="14">
        <v>0.66</v>
      </c>
      <c r="E704" s="27">
        <v>43873</v>
      </c>
    </row>
    <row r="705" spans="1:12" s="156" customFormat="1" x14ac:dyDescent="0.3">
      <c r="A705" s="142" t="s">
        <v>785</v>
      </c>
      <c r="B705" s="142" t="s">
        <v>66</v>
      </c>
      <c r="C705" s="156" t="s">
        <v>67</v>
      </c>
      <c r="D705" s="3" t="s">
        <v>689</v>
      </c>
      <c r="E705" s="27">
        <v>43875</v>
      </c>
    </row>
    <row r="706" spans="1:12" s="156" customFormat="1" x14ac:dyDescent="0.3">
      <c r="A706" s="142" t="s">
        <v>785</v>
      </c>
      <c r="B706" s="142" t="s">
        <v>66</v>
      </c>
      <c r="C706" s="156" t="s">
        <v>67</v>
      </c>
      <c r="D706" s="14">
        <v>0.56999999999999995</v>
      </c>
      <c r="E706" s="27">
        <v>43873</v>
      </c>
    </row>
    <row r="707" spans="1:12" s="156" customFormat="1" ht="15" customHeight="1" x14ac:dyDescent="0.3">
      <c r="A707" s="142" t="s">
        <v>735</v>
      </c>
      <c r="B707" s="2" t="s">
        <v>1229</v>
      </c>
      <c r="C707" s="156" t="s">
        <v>886</v>
      </c>
      <c r="D707" s="14">
        <v>0.81</v>
      </c>
      <c r="E707" s="27">
        <v>43864</v>
      </c>
    </row>
    <row r="708" spans="1:12" s="156" customFormat="1" x14ac:dyDescent="0.3">
      <c r="A708" s="142" t="s">
        <v>1028</v>
      </c>
      <c r="B708" s="156" t="s">
        <v>1227</v>
      </c>
      <c r="C708" s="156" t="s">
        <v>95</v>
      </c>
      <c r="D708" s="14">
        <v>0.68</v>
      </c>
      <c r="E708" s="27">
        <v>43873</v>
      </c>
    </row>
    <row r="709" spans="1:12" s="156" customFormat="1" ht="15" customHeight="1" x14ac:dyDescent="0.3">
      <c r="A709" s="156" t="s">
        <v>793</v>
      </c>
      <c r="B709" s="156" t="s">
        <v>1094</v>
      </c>
      <c r="C709" s="156" t="s">
        <v>1095</v>
      </c>
      <c r="D709" s="14">
        <v>0.69</v>
      </c>
      <c r="E709" s="27">
        <v>43858</v>
      </c>
    </row>
    <row r="710" spans="1:12" s="156" customFormat="1" x14ac:dyDescent="0.3">
      <c r="A710" s="156" t="s">
        <v>993</v>
      </c>
      <c r="B710" s="156" t="s">
        <v>916</v>
      </c>
      <c r="C710" s="156" t="s">
        <v>31</v>
      </c>
      <c r="D710" s="14">
        <v>0.92</v>
      </c>
      <c r="E710" s="27">
        <v>43874</v>
      </c>
    </row>
    <row r="711" spans="1:12" s="156" customFormat="1" x14ac:dyDescent="0.3">
      <c r="A711" s="156" t="s">
        <v>993</v>
      </c>
      <c r="B711" s="156" t="s">
        <v>976</v>
      </c>
      <c r="C711" s="156" t="s">
        <v>1048</v>
      </c>
      <c r="D711" s="14">
        <v>0.69</v>
      </c>
      <c r="E711" s="27">
        <v>43868</v>
      </c>
    </row>
    <row r="712" spans="1:12" s="156" customFormat="1" x14ac:dyDescent="0.3">
      <c r="A712" s="156" t="s">
        <v>993</v>
      </c>
      <c r="B712" s="156" t="s">
        <v>902</v>
      </c>
      <c r="C712" s="156" t="s">
        <v>89</v>
      </c>
      <c r="D712" s="14">
        <v>0.79</v>
      </c>
      <c r="E712" s="27">
        <v>43873</v>
      </c>
    </row>
    <row r="713" spans="1:12" s="156" customFormat="1" ht="15" customHeight="1" x14ac:dyDescent="0.3">
      <c r="A713" s="156" t="s">
        <v>1153</v>
      </c>
      <c r="B713" s="156" t="s">
        <v>848</v>
      </c>
      <c r="C713" s="156" t="s">
        <v>286</v>
      </c>
      <c r="D713" s="3">
        <v>0.68</v>
      </c>
      <c r="E713" s="27">
        <v>43844</v>
      </c>
      <c r="K713" s="23"/>
      <c r="L713" s="27"/>
    </row>
    <row r="714" spans="1:12" s="156" customFormat="1" ht="15" customHeight="1" x14ac:dyDescent="0.3">
      <c r="A714" s="156" t="s">
        <v>754</v>
      </c>
      <c r="B714" s="156" t="s">
        <v>973</v>
      </c>
      <c r="C714" s="156" t="s">
        <v>282</v>
      </c>
      <c r="D714" s="3">
        <v>1.6</v>
      </c>
      <c r="E714" s="27">
        <v>43872</v>
      </c>
      <c r="K714" s="23"/>
      <c r="L714" s="27"/>
    </row>
    <row r="715" spans="1:12" s="156" customFormat="1" ht="15" customHeight="1" x14ac:dyDescent="0.3">
      <c r="A715" s="156" t="s">
        <v>785</v>
      </c>
      <c r="B715" s="156" t="s">
        <v>953</v>
      </c>
      <c r="C715" s="156" t="s">
        <v>195</v>
      </c>
      <c r="D715" s="3">
        <v>0.5</v>
      </c>
      <c r="E715" s="27">
        <v>43860</v>
      </c>
      <c r="K715" s="23"/>
      <c r="L715" s="27"/>
    </row>
    <row r="716" spans="1:12" s="156" customFormat="1" ht="15" customHeight="1" x14ac:dyDescent="0.3">
      <c r="A716" s="156" t="s">
        <v>754</v>
      </c>
      <c r="B716" s="156" t="s">
        <v>752</v>
      </c>
      <c r="C716" s="156" t="s">
        <v>26</v>
      </c>
      <c r="D716" s="3">
        <v>0.73</v>
      </c>
      <c r="E716" s="27">
        <v>43872</v>
      </c>
      <c r="K716" s="23"/>
      <c r="L716" s="27"/>
    </row>
    <row r="717" spans="1:12" s="156" customFormat="1" ht="15" customHeight="1" x14ac:dyDescent="0.3">
      <c r="A717" s="156" t="s">
        <v>730</v>
      </c>
      <c r="B717" s="156" t="s">
        <v>835</v>
      </c>
      <c r="C717" s="156" t="s">
        <v>73</v>
      </c>
      <c r="D717" s="3" t="s">
        <v>689</v>
      </c>
      <c r="E717" s="27">
        <v>43874</v>
      </c>
      <c r="K717" s="23"/>
      <c r="L717" s="27"/>
    </row>
    <row r="718" spans="1:12" s="156" customFormat="1" ht="15" customHeight="1" x14ac:dyDescent="0.3">
      <c r="A718" s="156" t="s">
        <v>730</v>
      </c>
      <c r="B718" s="156" t="s">
        <v>835</v>
      </c>
      <c r="C718" s="156" t="s">
        <v>73</v>
      </c>
      <c r="D718" s="3">
        <v>0.52</v>
      </c>
      <c r="E718" s="27">
        <v>43864</v>
      </c>
      <c r="K718" s="23"/>
      <c r="L718" s="27"/>
    </row>
    <row r="719" spans="1:12" s="156" customFormat="1" ht="15" customHeight="1" x14ac:dyDescent="0.3">
      <c r="A719" s="156" t="s">
        <v>873</v>
      </c>
      <c r="B719" s="156" t="s">
        <v>784</v>
      </c>
      <c r="C719" s="156" t="s">
        <v>181</v>
      </c>
      <c r="D719" s="3">
        <v>0.53</v>
      </c>
      <c r="E719" s="27">
        <v>43838</v>
      </c>
      <c r="K719" s="23"/>
      <c r="L719" s="27"/>
    </row>
    <row r="720" spans="1:12" s="156" customFormat="1" ht="15" customHeight="1" x14ac:dyDescent="0.3">
      <c r="A720" s="156" t="s">
        <v>873</v>
      </c>
      <c r="B720" s="156" t="s">
        <v>891</v>
      </c>
      <c r="C720" s="156" t="s">
        <v>45</v>
      </c>
      <c r="D720" s="3">
        <v>0.65</v>
      </c>
      <c r="E720" s="27">
        <v>43803</v>
      </c>
      <c r="K720" s="23"/>
      <c r="L720" s="27"/>
    </row>
    <row r="721" spans="1:12" s="156" customFormat="1" ht="15" customHeight="1" x14ac:dyDescent="0.3">
      <c r="A721" s="156" t="s">
        <v>888</v>
      </c>
      <c r="B721" s="156" t="s">
        <v>855</v>
      </c>
      <c r="C721" s="156" t="s">
        <v>125</v>
      </c>
      <c r="D721" s="3">
        <v>0.73</v>
      </c>
      <c r="E721" s="27">
        <v>43873</v>
      </c>
      <c r="K721" s="23"/>
      <c r="L721" s="27"/>
    </row>
    <row r="722" spans="1:12" s="156" customFormat="1" ht="15" customHeight="1" x14ac:dyDescent="0.3">
      <c r="A722" s="156" t="s">
        <v>993</v>
      </c>
      <c r="B722" s="156" t="s">
        <v>916</v>
      </c>
      <c r="C722" s="156" t="s">
        <v>31</v>
      </c>
      <c r="D722" s="3">
        <v>0.89</v>
      </c>
      <c r="E722" s="27">
        <v>43864</v>
      </c>
      <c r="K722" s="23"/>
      <c r="L722" s="27"/>
    </row>
    <row r="723" spans="1:12" s="156" customFormat="1" ht="15" customHeight="1" x14ac:dyDescent="0.3">
      <c r="A723" s="156" t="s">
        <v>993</v>
      </c>
      <c r="B723" s="156" t="s">
        <v>99</v>
      </c>
      <c r="C723" s="156" t="s">
        <v>100</v>
      </c>
      <c r="D723" s="3">
        <v>0.68</v>
      </c>
      <c r="E723" s="27">
        <v>43865</v>
      </c>
      <c r="K723" s="23"/>
      <c r="L723" s="27"/>
    </row>
    <row r="724" spans="1:12" s="156" customFormat="1" ht="15" customHeight="1" x14ac:dyDescent="0.3">
      <c r="A724" s="156" t="s">
        <v>993</v>
      </c>
      <c r="B724" s="156" t="s">
        <v>1228</v>
      </c>
      <c r="C724" s="156" t="s">
        <v>274</v>
      </c>
      <c r="D724" s="3" t="s">
        <v>689</v>
      </c>
      <c r="E724" s="27">
        <v>43874</v>
      </c>
      <c r="K724" s="23"/>
      <c r="L724" s="27"/>
    </row>
    <row r="725" spans="1:12" s="156" customFormat="1" ht="15" customHeight="1" x14ac:dyDescent="0.3">
      <c r="A725" s="156" t="s">
        <v>993</v>
      </c>
      <c r="B725" s="156" t="s">
        <v>1228</v>
      </c>
      <c r="C725" s="156" t="s">
        <v>274</v>
      </c>
      <c r="D725" s="3">
        <v>0.54</v>
      </c>
      <c r="E725" s="27">
        <v>43853</v>
      </c>
      <c r="K725" s="23"/>
      <c r="L725" s="27"/>
    </row>
    <row r="726" spans="1:12" s="155" customFormat="1" x14ac:dyDescent="0.3">
      <c r="A726" s="155" t="s">
        <v>785</v>
      </c>
      <c r="B726" s="155" t="s">
        <v>66</v>
      </c>
      <c r="C726" s="155" t="s">
        <v>67</v>
      </c>
      <c r="D726" s="14">
        <v>0.67</v>
      </c>
      <c r="E726" s="27">
        <v>43872</v>
      </c>
    </row>
    <row r="727" spans="1:12" s="154" customFormat="1" ht="15" customHeight="1" x14ac:dyDescent="0.3">
      <c r="A727" s="155" t="s">
        <v>754</v>
      </c>
      <c r="B727" s="155" t="s">
        <v>969</v>
      </c>
      <c r="C727" s="155" t="s">
        <v>970</v>
      </c>
      <c r="D727" s="3" t="s">
        <v>689</v>
      </c>
      <c r="E727" s="27">
        <v>43873</v>
      </c>
      <c r="K727" s="23"/>
      <c r="L727" s="27"/>
    </row>
    <row r="728" spans="1:12" s="154" customFormat="1" ht="15" customHeight="1" x14ac:dyDescent="0.3">
      <c r="A728" s="155" t="s">
        <v>754</v>
      </c>
      <c r="B728" s="155" t="s">
        <v>969</v>
      </c>
      <c r="C728" s="155" t="s">
        <v>970</v>
      </c>
      <c r="D728" s="14">
        <v>0.59</v>
      </c>
      <c r="E728" s="27">
        <v>43860</v>
      </c>
    </row>
    <row r="729" spans="1:12" s="154" customFormat="1" x14ac:dyDescent="0.3">
      <c r="A729" s="155" t="s">
        <v>756</v>
      </c>
      <c r="B729" s="155" t="s">
        <v>963</v>
      </c>
      <c r="C729" s="155" t="s">
        <v>886</v>
      </c>
      <c r="D729" s="14">
        <v>0.91</v>
      </c>
      <c r="E729" s="27">
        <v>43871</v>
      </c>
    </row>
    <row r="730" spans="1:12" s="154" customFormat="1" x14ac:dyDescent="0.3">
      <c r="A730" s="154" t="s">
        <v>756</v>
      </c>
      <c r="B730" s="154" t="s">
        <v>859</v>
      </c>
      <c r="C730" s="154" t="s">
        <v>40</v>
      </c>
      <c r="D730" s="14">
        <v>0.77</v>
      </c>
      <c r="E730" s="27">
        <v>43866</v>
      </c>
    </row>
    <row r="731" spans="1:12" s="154" customFormat="1" x14ac:dyDescent="0.3">
      <c r="A731" s="142" t="s">
        <v>1028</v>
      </c>
      <c r="B731" s="154" t="s">
        <v>1227</v>
      </c>
      <c r="C731" s="154" t="s">
        <v>95</v>
      </c>
      <c r="D731" s="14">
        <v>0.52</v>
      </c>
      <c r="E731" s="27">
        <v>43868</v>
      </c>
    </row>
    <row r="732" spans="1:12" s="154" customFormat="1" x14ac:dyDescent="0.3">
      <c r="A732" s="154" t="s">
        <v>735</v>
      </c>
      <c r="B732" s="154" t="s">
        <v>904</v>
      </c>
      <c r="C732" s="154" t="s">
        <v>59</v>
      </c>
      <c r="D732" s="14">
        <v>1.1200000000000001</v>
      </c>
      <c r="E732" s="27">
        <v>43867</v>
      </c>
    </row>
    <row r="733" spans="1:12" s="154" customFormat="1" ht="15" customHeight="1" x14ac:dyDescent="0.3">
      <c r="A733" s="154" t="s">
        <v>735</v>
      </c>
      <c r="B733" s="154" t="s">
        <v>844</v>
      </c>
      <c r="C733" s="154" t="s">
        <v>51</v>
      </c>
      <c r="D733" s="14">
        <v>0.99</v>
      </c>
      <c r="E733" s="27">
        <v>43859</v>
      </c>
    </row>
    <row r="734" spans="1:12" s="154" customFormat="1" x14ac:dyDescent="0.3">
      <c r="A734" s="154" t="s">
        <v>888</v>
      </c>
      <c r="B734" s="154" t="s">
        <v>855</v>
      </c>
      <c r="C734" s="154" t="s">
        <v>125</v>
      </c>
      <c r="D734" s="14">
        <v>0.61</v>
      </c>
      <c r="E734" s="27">
        <v>43868</v>
      </c>
    </row>
    <row r="735" spans="1:12" s="155" customFormat="1" x14ac:dyDescent="0.3">
      <c r="A735" s="155" t="s">
        <v>993</v>
      </c>
      <c r="B735" s="155" t="s">
        <v>66</v>
      </c>
      <c r="C735" s="155" t="s">
        <v>67</v>
      </c>
      <c r="D735" s="3" t="s">
        <v>689</v>
      </c>
      <c r="E735" s="27">
        <v>43873</v>
      </c>
    </row>
    <row r="736" spans="1:12" s="154" customFormat="1" x14ac:dyDescent="0.3">
      <c r="A736" s="154" t="s">
        <v>993</v>
      </c>
      <c r="B736" s="154" t="s">
        <v>66</v>
      </c>
      <c r="C736" s="154" t="s">
        <v>67</v>
      </c>
      <c r="D736" s="14">
        <v>0.56999999999999995</v>
      </c>
      <c r="E736" s="27">
        <v>43867</v>
      </c>
    </row>
    <row r="737" spans="1:12" s="154" customFormat="1" x14ac:dyDescent="0.3">
      <c r="A737" s="154" t="s">
        <v>993</v>
      </c>
      <c r="B737" s="154" t="s">
        <v>902</v>
      </c>
      <c r="C737" s="154" t="s">
        <v>89</v>
      </c>
      <c r="D737" s="14">
        <v>0.88</v>
      </c>
      <c r="E737" s="27">
        <v>43866</v>
      </c>
    </row>
    <row r="738" spans="1:12" s="153" customFormat="1" ht="15" customHeight="1" x14ac:dyDescent="0.3">
      <c r="A738" s="153" t="s">
        <v>735</v>
      </c>
      <c r="B738" s="142" t="s">
        <v>981</v>
      </c>
      <c r="C738" s="153" t="s">
        <v>224</v>
      </c>
      <c r="D738" s="84">
        <v>0.82</v>
      </c>
      <c r="E738" s="27">
        <v>43801</v>
      </c>
      <c r="K738" s="23"/>
      <c r="L738" s="27"/>
    </row>
    <row r="739" spans="1:12" s="154" customFormat="1" x14ac:dyDescent="0.3">
      <c r="A739" s="154" t="s">
        <v>754</v>
      </c>
      <c r="B739" s="154" t="s">
        <v>752</v>
      </c>
      <c r="C739" s="154" t="s">
        <v>26</v>
      </c>
      <c r="D739" s="14">
        <v>0.67</v>
      </c>
      <c r="E739" s="27">
        <v>43871</v>
      </c>
    </row>
    <row r="740" spans="1:12" s="154" customFormat="1" x14ac:dyDescent="0.3">
      <c r="A740" s="154" t="s">
        <v>754</v>
      </c>
      <c r="B740" s="154" t="s">
        <v>973</v>
      </c>
      <c r="C740" s="154" t="s">
        <v>282</v>
      </c>
      <c r="D740" s="14">
        <v>1.57</v>
      </c>
      <c r="E740" s="27">
        <v>43868</v>
      </c>
    </row>
    <row r="741" spans="1:12" s="154" customFormat="1" x14ac:dyDescent="0.3">
      <c r="A741" s="154" t="s">
        <v>785</v>
      </c>
      <c r="B741" s="154" t="s">
        <v>66</v>
      </c>
      <c r="C741" s="154" t="s">
        <v>67</v>
      </c>
      <c r="D741" s="14">
        <v>0.83</v>
      </c>
      <c r="E741" s="27">
        <v>43866</v>
      </c>
    </row>
    <row r="742" spans="1:12" s="153" customFormat="1" ht="15" customHeight="1" x14ac:dyDescent="0.3">
      <c r="A742" s="153" t="s">
        <v>785</v>
      </c>
      <c r="B742" s="153" t="s">
        <v>1214</v>
      </c>
      <c r="C742" s="153" t="s">
        <v>1200</v>
      </c>
      <c r="D742" s="3" t="s">
        <v>689</v>
      </c>
      <c r="E742" s="27">
        <v>43872</v>
      </c>
      <c r="K742" s="23"/>
      <c r="L742" s="27"/>
    </row>
    <row r="743" spans="1:12" s="153" customFormat="1" x14ac:dyDescent="0.3">
      <c r="A743" s="153" t="s">
        <v>785</v>
      </c>
      <c r="B743" s="153" t="s">
        <v>1214</v>
      </c>
      <c r="C743" s="153" t="s">
        <v>1200</v>
      </c>
      <c r="D743" s="14">
        <v>0.57999999999999996</v>
      </c>
      <c r="E743" s="27">
        <v>43868</v>
      </c>
    </row>
    <row r="744" spans="1:12" s="153" customFormat="1" ht="15" customHeight="1" x14ac:dyDescent="0.3">
      <c r="A744" s="153" t="s">
        <v>743</v>
      </c>
      <c r="B744" s="153" t="s">
        <v>794</v>
      </c>
      <c r="C744" s="153" t="s">
        <v>103</v>
      </c>
      <c r="D744" s="14">
        <v>0.79</v>
      </c>
      <c r="E744" s="27">
        <v>43817</v>
      </c>
      <c r="K744" s="23"/>
      <c r="L744" s="27"/>
    </row>
    <row r="745" spans="1:12" s="152" customFormat="1" ht="15" customHeight="1" x14ac:dyDescent="0.3">
      <c r="A745" s="152" t="s">
        <v>960</v>
      </c>
      <c r="B745" s="152" t="s">
        <v>905</v>
      </c>
      <c r="C745" s="152" t="s">
        <v>206</v>
      </c>
      <c r="D745" s="3" t="s">
        <v>689</v>
      </c>
      <c r="E745" s="27">
        <v>43873</v>
      </c>
      <c r="K745" s="23"/>
      <c r="L745" s="27"/>
    </row>
    <row r="746" spans="1:12" s="152" customFormat="1" x14ac:dyDescent="0.3">
      <c r="A746" s="152" t="s">
        <v>960</v>
      </c>
      <c r="B746" s="152" t="s">
        <v>905</v>
      </c>
      <c r="C746" s="152" t="s">
        <v>206</v>
      </c>
      <c r="D746" s="14">
        <v>0.59</v>
      </c>
      <c r="E746" s="27">
        <v>43872</v>
      </c>
    </row>
    <row r="747" spans="1:12" s="152" customFormat="1" x14ac:dyDescent="0.3">
      <c r="A747" s="152" t="s">
        <v>253</v>
      </c>
      <c r="B747" s="152" t="s">
        <v>753</v>
      </c>
      <c r="C747" s="152" t="s">
        <v>29</v>
      </c>
      <c r="D747" s="14">
        <v>1.34</v>
      </c>
      <c r="E747" s="27">
        <v>43868</v>
      </c>
    </row>
    <row r="748" spans="1:12" s="152" customFormat="1" ht="15" customHeight="1" x14ac:dyDescent="0.3">
      <c r="A748" s="142" t="s">
        <v>739</v>
      </c>
      <c r="B748" s="142" t="s">
        <v>945</v>
      </c>
      <c r="C748" s="152" t="s">
        <v>360</v>
      </c>
      <c r="D748" s="14">
        <v>2.19</v>
      </c>
      <c r="E748" s="27">
        <v>43833</v>
      </c>
      <c r="K748" s="23"/>
      <c r="L748" s="27"/>
    </row>
    <row r="749" spans="1:12" s="152" customFormat="1" ht="15" customHeight="1" x14ac:dyDescent="0.3">
      <c r="A749" s="152" t="s">
        <v>941</v>
      </c>
      <c r="B749" s="152" t="s">
        <v>768</v>
      </c>
      <c r="C749" s="152" t="s">
        <v>59</v>
      </c>
      <c r="D749" s="14">
        <v>0.68</v>
      </c>
      <c r="E749" s="27">
        <v>43858</v>
      </c>
    </row>
    <row r="750" spans="1:12" s="152" customFormat="1" x14ac:dyDescent="0.3">
      <c r="A750" s="142" t="s">
        <v>941</v>
      </c>
      <c r="B750" s="142" t="s">
        <v>833</v>
      </c>
      <c r="C750" s="152" t="s">
        <v>48</v>
      </c>
      <c r="D750" s="14">
        <v>0.76</v>
      </c>
      <c r="E750" s="27">
        <v>43868</v>
      </c>
    </row>
    <row r="751" spans="1:12" s="152" customFormat="1" x14ac:dyDescent="0.3">
      <c r="A751" s="152" t="s">
        <v>756</v>
      </c>
      <c r="B751" s="152" t="s">
        <v>963</v>
      </c>
      <c r="C751" s="152" t="s">
        <v>886</v>
      </c>
      <c r="D751" s="14">
        <v>0.84</v>
      </c>
      <c r="E751" s="27">
        <v>43868</v>
      </c>
    </row>
    <row r="752" spans="1:12" s="152" customFormat="1" ht="15" customHeight="1" x14ac:dyDescent="0.3">
      <c r="A752" s="142" t="s">
        <v>756</v>
      </c>
      <c r="B752" s="2" t="s">
        <v>1225</v>
      </c>
      <c r="C752" s="152" t="s">
        <v>1226</v>
      </c>
      <c r="D752" s="3" t="s">
        <v>689</v>
      </c>
      <c r="E752" s="27">
        <v>43871</v>
      </c>
    </row>
    <row r="753" spans="1:12" s="152" customFormat="1" ht="15" customHeight="1" x14ac:dyDescent="0.3">
      <c r="A753" s="142" t="s">
        <v>756</v>
      </c>
      <c r="B753" s="2" t="s">
        <v>1225</v>
      </c>
      <c r="C753" s="152" t="s">
        <v>1226</v>
      </c>
      <c r="D753" s="14">
        <v>0.52</v>
      </c>
      <c r="E753" s="27">
        <v>43864</v>
      </c>
    </row>
    <row r="754" spans="1:12" s="152" customFormat="1" x14ac:dyDescent="0.3">
      <c r="A754" s="152" t="s">
        <v>754</v>
      </c>
      <c r="B754" s="152" t="s">
        <v>752</v>
      </c>
      <c r="C754" s="152" t="s">
        <v>26</v>
      </c>
      <c r="D754" s="14">
        <v>0.53</v>
      </c>
      <c r="E754" s="27">
        <v>43867</v>
      </c>
    </row>
    <row r="755" spans="1:12" s="152" customFormat="1" x14ac:dyDescent="0.3">
      <c r="A755" s="152" t="s">
        <v>960</v>
      </c>
      <c r="B755" s="152" t="s">
        <v>905</v>
      </c>
      <c r="C755" s="152" t="s">
        <v>206</v>
      </c>
      <c r="D755" s="14">
        <v>0.63</v>
      </c>
      <c r="E755" s="27">
        <v>43871</v>
      </c>
    </row>
    <row r="756" spans="1:12" s="152" customFormat="1" ht="15" customHeight="1" x14ac:dyDescent="0.3">
      <c r="A756" s="142" t="s">
        <v>735</v>
      </c>
      <c r="B756" s="2" t="s">
        <v>1141</v>
      </c>
      <c r="C756" s="152" t="s">
        <v>188</v>
      </c>
      <c r="D756" s="14">
        <v>0.79</v>
      </c>
      <c r="E756" s="27">
        <v>43850</v>
      </c>
      <c r="K756" s="23"/>
      <c r="L756" s="27"/>
    </row>
    <row r="757" spans="1:12" s="152" customFormat="1" x14ac:dyDescent="0.3">
      <c r="A757" s="142" t="s">
        <v>816</v>
      </c>
      <c r="B757" s="2" t="s">
        <v>1223</v>
      </c>
      <c r="C757" s="152" t="s">
        <v>1224</v>
      </c>
      <c r="D757" s="14">
        <v>0.59</v>
      </c>
      <c r="E757" s="27">
        <v>43865</v>
      </c>
    </row>
    <row r="758" spans="1:12" s="142" customFormat="1" ht="15" customHeight="1" x14ac:dyDescent="0.3">
      <c r="A758" s="142" t="s">
        <v>941</v>
      </c>
      <c r="B758" s="142" t="s">
        <v>833</v>
      </c>
      <c r="C758" s="142" t="s">
        <v>48</v>
      </c>
      <c r="D758" s="23">
        <v>0.99</v>
      </c>
      <c r="E758" s="27">
        <v>43847</v>
      </c>
    </row>
    <row r="759" spans="1:12" s="152" customFormat="1" x14ac:dyDescent="0.3">
      <c r="A759" s="152" t="s">
        <v>756</v>
      </c>
      <c r="B759" s="152" t="s">
        <v>963</v>
      </c>
      <c r="C759" s="152" t="s">
        <v>886</v>
      </c>
      <c r="D759" s="14">
        <v>0.75</v>
      </c>
      <c r="E759" s="27">
        <v>43866</v>
      </c>
    </row>
    <row r="760" spans="1:12" s="152" customFormat="1" ht="15" customHeight="1" x14ac:dyDescent="0.3">
      <c r="A760" s="142" t="s">
        <v>317</v>
      </c>
      <c r="B760" s="142" t="s">
        <v>860</v>
      </c>
      <c r="C760" s="152" t="s">
        <v>18</v>
      </c>
      <c r="D760" s="14">
        <v>0.51</v>
      </c>
      <c r="E760" s="27">
        <v>43805</v>
      </c>
    </row>
    <row r="761" spans="1:12" s="152" customFormat="1" ht="15" customHeight="1" x14ac:dyDescent="0.3">
      <c r="A761" s="152" t="s">
        <v>960</v>
      </c>
      <c r="B761" s="152" t="s">
        <v>905</v>
      </c>
      <c r="C761" s="152" t="s">
        <v>206</v>
      </c>
      <c r="D761" s="14">
        <v>0.89</v>
      </c>
      <c r="E761" s="27">
        <v>43860</v>
      </c>
    </row>
    <row r="762" spans="1:12" s="152" customFormat="1" x14ac:dyDescent="0.3">
      <c r="A762" s="152" t="s">
        <v>735</v>
      </c>
      <c r="B762" s="152" t="s">
        <v>752</v>
      </c>
      <c r="C762" s="152" t="s">
        <v>26</v>
      </c>
      <c r="D762" s="14">
        <v>0.57999999999999996</v>
      </c>
      <c r="E762" s="27">
        <v>43865</v>
      </c>
    </row>
    <row r="763" spans="1:12" s="152" customFormat="1" ht="15" customHeight="1" x14ac:dyDescent="0.3">
      <c r="A763" s="142" t="s">
        <v>735</v>
      </c>
      <c r="B763" s="2" t="s">
        <v>753</v>
      </c>
      <c r="C763" s="152" t="s">
        <v>29</v>
      </c>
      <c r="D763" s="14">
        <v>1.58</v>
      </c>
      <c r="E763" s="27">
        <v>43861</v>
      </c>
    </row>
    <row r="764" spans="1:12" s="152" customFormat="1" ht="15" customHeight="1" x14ac:dyDescent="0.3">
      <c r="A764" s="142" t="s">
        <v>735</v>
      </c>
      <c r="B764" s="2" t="s">
        <v>751</v>
      </c>
      <c r="C764" s="152" t="s">
        <v>48</v>
      </c>
      <c r="D764" s="14">
        <v>1.22</v>
      </c>
      <c r="E764" s="27">
        <v>43847</v>
      </c>
    </row>
    <row r="765" spans="1:12" s="152" customFormat="1" ht="15" customHeight="1" x14ac:dyDescent="0.3">
      <c r="A765" s="142" t="s">
        <v>735</v>
      </c>
      <c r="B765" s="2" t="s">
        <v>1181</v>
      </c>
      <c r="C765" s="152" t="s">
        <v>1182</v>
      </c>
      <c r="D765" s="14">
        <v>0.6</v>
      </c>
      <c r="E765" s="27">
        <v>43860</v>
      </c>
    </row>
    <row r="766" spans="1:12" s="152" customFormat="1" ht="15" customHeight="1" x14ac:dyDescent="0.3">
      <c r="A766" s="152" t="s">
        <v>761</v>
      </c>
      <c r="B766" s="2" t="s">
        <v>753</v>
      </c>
      <c r="C766" s="152" t="s">
        <v>29</v>
      </c>
      <c r="D766" s="165">
        <v>0.52</v>
      </c>
      <c r="E766" s="27">
        <v>43811</v>
      </c>
      <c r="K766" s="23"/>
      <c r="L766" s="27"/>
    </row>
    <row r="767" spans="1:12" s="152" customFormat="1" x14ac:dyDescent="0.3">
      <c r="A767" s="152" t="s">
        <v>761</v>
      </c>
      <c r="B767" s="152" t="s">
        <v>751</v>
      </c>
      <c r="C767" s="152" t="s">
        <v>48</v>
      </c>
      <c r="D767" s="14">
        <v>0.8</v>
      </c>
      <c r="E767" s="27">
        <v>43866</v>
      </c>
    </row>
    <row r="768" spans="1:12" s="152" customFormat="1" ht="15" customHeight="1" x14ac:dyDescent="0.3">
      <c r="A768" s="142" t="s">
        <v>766</v>
      </c>
      <c r="B768" s="2" t="s">
        <v>803</v>
      </c>
      <c r="C768" s="152" t="s">
        <v>67</v>
      </c>
      <c r="D768" s="14">
        <v>0.64</v>
      </c>
      <c r="E768" s="27">
        <v>43846</v>
      </c>
    </row>
    <row r="769" spans="1:12" s="152" customFormat="1" x14ac:dyDescent="0.3">
      <c r="A769" s="152" t="s">
        <v>754</v>
      </c>
      <c r="B769" s="152" t="s">
        <v>973</v>
      </c>
      <c r="C769" s="152" t="s">
        <v>282</v>
      </c>
      <c r="D769" s="14">
        <v>1.65</v>
      </c>
      <c r="E769" s="27">
        <v>43866</v>
      </c>
    </row>
    <row r="770" spans="1:12" s="152" customFormat="1" ht="15" customHeight="1" x14ac:dyDescent="0.3">
      <c r="A770" s="152" t="s">
        <v>785</v>
      </c>
      <c r="B770" s="152" t="s">
        <v>1214</v>
      </c>
      <c r="C770" s="152" t="s">
        <v>1200</v>
      </c>
      <c r="D770" s="14">
        <v>0.61</v>
      </c>
      <c r="E770" s="27">
        <v>43858</v>
      </c>
    </row>
    <row r="771" spans="1:12" s="152" customFormat="1" x14ac:dyDescent="0.3">
      <c r="A771" s="152" t="s">
        <v>888</v>
      </c>
      <c r="B771" s="152" t="s">
        <v>855</v>
      </c>
      <c r="C771" s="152" t="s">
        <v>125</v>
      </c>
      <c r="D771" s="14">
        <v>0.89</v>
      </c>
      <c r="E771" s="27">
        <v>43867</v>
      </c>
    </row>
    <row r="772" spans="1:12" s="152" customFormat="1" x14ac:dyDescent="0.3">
      <c r="A772" s="152" t="s">
        <v>253</v>
      </c>
      <c r="B772" s="152" t="s">
        <v>753</v>
      </c>
      <c r="C772" s="152" t="s">
        <v>29</v>
      </c>
      <c r="D772" s="14">
        <v>1.45</v>
      </c>
      <c r="E772" s="27">
        <v>43866</v>
      </c>
    </row>
    <row r="773" spans="1:12" s="151" customFormat="1" ht="15" customHeight="1" x14ac:dyDescent="0.3">
      <c r="A773" s="151" t="s">
        <v>1155</v>
      </c>
      <c r="B773" s="151" t="s">
        <v>1221</v>
      </c>
      <c r="C773" s="151" t="s">
        <v>1222</v>
      </c>
      <c r="D773" s="3" t="s">
        <v>689</v>
      </c>
      <c r="E773" s="27">
        <v>43868</v>
      </c>
      <c r="K773" s="23"/>
      <c r="L773" s="27"/>
    </row>
    <row r="774" spans="1:12" s="151" customFormat="1" x14ac:dyDescent="0.3">
      <c r="A774" s="151" t="s">
        <v>1155</v>
      </c>
      <c r="B774" s="151" t="s">
        <v>1221</v>
      </c>
      <c r="C774" s="151" t="s">
        <v>1222</v>
      </c>
      <c r="D774" s="14">
        <v>0.54</v>
      </c>
      <c r="E774" s="27">
        <v>43866</v>
      </c>
    </row>
    <row r="775" spans="1:12" s="151" customFormat="1" x14ac:dyDescent="0.3">
      <c r="A775" s="151" t="s">
        <v>944</v>
      </c>
      <c r="B775" s="151" t="s">
        <v>963</v>
      </c>
      <c r="C775" s="151" t="s">
        <v>886</v>
      </c>
      <c r="D775" s="14">
        <v>1.17</v>
      </c>
      <c r="E775" s="27">
        <v>43866</v>
      </c>
    </row>
    <row r="776" spans="1:12" s="151" customFormat="1" ht="15" customHeight="1" x14ac:dyDescent="0.3">
      <c r="A776" s="142" t="s">
        <v>993</v>
      </c>
      <c r="B776" s="2" t="s">
        <v>976</v>
      </c>
      <c r="C776" s="151" t="s">
        <v>1048</v>
      </c>
      <c r="D776" s="14">
        <v>0.7</v>
      </c>
      <c r="E776" s="27">
        <v>43853</v>
      </c>
    </row>
    <row r="777" spans="1:12" s="151" customFormat="1" x14ac:dyDescent="0.3">
      <c r="A777" s="142" t="s">
        <v>993</v>
      </c>
      <c r="B777" s="142" t="s">
        <v>1185</v>
      </c>
      <c r="C777" s="151" t="s">
        <v>190</v>
      </c>
      <c r="D777" s="14">
        <v>0.8</v>
      </c>
      <c r="E777" s="27">
        <v>43860</v>
      </c>
    </row>
    <row r="778" spans="1:12" s="148" customFormat="1" ht="15" customHeight="1" x14ac:dyDescent="0.3">
      <c r="A778" s="142" t="s">
        <v>938</v>
      </c>
      <c r="B778" s="2" t="s">
        <v>845</v>
      </c>
      <c r="C778" s="151" t="s">
        <v>86</v>
      </c>
      <c r="D778" s="3" t="s">
        <v>689</v>
      </c>
      <c r="E778" s="27">
        <v>43867</v>
      </c>
      <c r="K778" s="23"/>
      <c r="L778" s="27"/>
    </row>
    <row r="779" spans="1:12" s="150" customFormat="1" ht="15" customHeight="1" x14ac:dyDescent="0.3">
      <c r="A779" s="142" t="s">
        <v>938</v>
      </c>
      <c r="B779" s="2" t="s">
        <v>845</v>
      </c>
      <c r="C779" s="151" t="s">
        <v>86</v>
      </c>
      <c r="D779" s="14">
        <v>0.51</v>
      </c>
      <c r="E779" s="27">
        <v>43846</v>
      </c>
    </row>
    <row r="780" spans="1:12" s="150" customFormat="1" ht="15" customHeight="1" x14ac:dyDescent="0.3">
      <c r="A780" s="150" t="s">
        <v>735</v>
      </c>
      <c r="B780" s="150" t="s">
        <v>904</v>
      </c>
      <c r="C780" s="151" t="s">
        <v>59</v>
      </c>
      <c r="D780" s="14">
        <v>1.0900000000000001</v>
      </c>
      <c r="E780" s="27">
        <v>43859</v>
      </c>
    </row>
    <row r="781" spans="1:12" s="82" customFormat="1" ht="15" customHeight="1" x14ac:dyDescent="0.3">
      <c r="A781" s="150" t="s">
        <v>761</v>
      </c>
      <c r="B781" s="142" t="s">
        <v>981</v>
      </c>
      <c r="C781" s="151" t="s">
        <v>224</v>
      </c>
      <c r="D781" s="14">
        <v>0.5</v>
      </c>
      <c r="E781" s="27">
        <v>43797</v>
      </c>
    </row>
    <row r="782" spans="1:12" s="150" customFormat="1" ht="15" customHeight="1" x14ac:dyDescent="0.3">
      <c r="A782" s="142" t="s">
        <v>869</v>
      </c>
      <c r="B782" s="142" t="s">
        <v>945</v>
      </c>
      <c r="C782" s="151" t="s">
        <v>360</v>
      </c>
      <c r="D782" s="14">
        <v>0.69</v>
      </c>
      <c r="E782" s="27">
        <v>43837</v>
      </c>
    </row>
    <row r="783" spans="1:12" s="150" customFormat="1" x14ac:dyDescent="0.3">
      <c r="A783" s="150" t="s">
        <v>888</v>
      </c>
      <c r="B783" s="150" t="s">
        <v>855</v>
      </c>
      <c r="C783" s="151" t="s">
        <v>125</v>
      </c>
      <c r="D783" s="14">
        <v>1.06</v>
      </c>
      <c r="E783" s="27">
        <v>43866</v>
      </c>
    </row>
    <row r="784" spans="1:12" s="148" customFormat="1" ht="15" customHeight="1" x14ac:dyDescent="0.3">
      <c r="A784" s="149" t="s">
        <v>1146</v>
      </c>
      <c r="B784" s="149" t="s">
        <v>1215</v>
      </c>
      <c r="C784" s="151" t="s">
        <v>1216</v>
      </c>
      <c r="D784" s="3" t="s">
        <v>689</v>
      </c>
      <c r="E784" s="27">
        <v>43867</v>
      </c>
      <c r="K784" s="23"/>
      <c r="L784" s="27"/>
    </row>
    <row r="785" spans="1:12" s="149" customFormat="1" ht="15" customHeight="1" x14ac:dyDescent="0.3">
      <c r="A785" s="149" t="s">
        <v>1146</v>
      </c>
      <c r="B785" s="149" t="s">
        <v>1215</v>
      </c>
      <c r="C785" s="151" t="s">
        <v>1216</v>
      </c>
      <c r="D785" s="14">
        <v>0.75</v>
      </c>
      <c r="E785" s="27">
        <v>43860</v>
      </c>
    </row>
    <row r="786" spans="1:12" s="149" customFormat="1" x14ac:dyDescent="0.3">
      <c r="A786" s="149" t="s">
        <v>993</v>
      </c>
      <c r="B786" s="149" t="s">
        <v>66</v>
      </c>
      <c r="C786" s="151" t="s">
        <v>67</v>
      </c>
      <c r="D786" s="3">
        <v>0.66</v>
      </c>
      <c r="E786" s="27">
        <v>43865</v>
      </c>
    </row>
    <row r="787" spans="1:12" s="148" customFormat="1" ht="15" customHeight="1" x14ac:dyDescent="0.3">
      <c r="A787" s="148" t="s">
        <v>989</v>
      </c>
      <c r="B787" s="148" t="s">
        <v>1220</v>
      </c>
      <c r="C787" s="151" t="s">
        <v>222</v>
      </c>
      <c r="D787" s="3" t="s">
        <v>689</v>
      </c>
      <c r="E787" s="27">
        <v>43867</v>
      </c>
      <c r="K787" s="23"/>
      <c r="L787" s="27"/>
    </row>
    <row r="788" spans="1:12" s="148" customFormat="1" x14ac:dyDescent="0.3">
      <c r="A788" s="148" t="s">
        <v>989</v>
      </c>
      <c r="B788" s="148" t="s">
        <v>1220</v>
      </c>
      <c r="C788" s="151" t="s">
        <v>222</v>
      </c>
      <c r="D788" s="14">
        <v>0.51</v>
      </c>
      <c r="E788" s="27">
        <v>43866</v>
      </c>
    </row>
    <row r="789" spans="1:12" s="148" customFormat="1" ht="15" customHeight="1" x14ac:dyDescent="0.3">
      <c r="A789" s="142" t="s">
        <v>739</v>
      </c>
      <c r="B789" s="142" t="s">
        <v>844</v>
      </c>
      <c r="C789" s="148" t="s">
        <v>51</v>
      </c>
      <c r="D789" s="14">
        <v>1.21</v>
      </c>
      <c r="E789" s="27">
        <v>43755</v>
      </c>
      <c r="K789" s="23"/>
      <c r="L789" s="27"/>
    </row>
    <row r="790" spans="1:12" s="148" customFormat="1" ht="15" customHeight="1" x14ac:dyDescent="0.3">
      <c r="A790" s="148" t="s">
        <v>756</v>
      </c>
      <c r="B790" s="148" t="s">
        <v>963</v>
      </c>
      <c r="C790" s="148" t="s">
        <v>886</v>
      </c>
      <c r="D790" s="14">
        <v>0.88</v>
      </c>
      <c r="E790" s="27">
        <v>43860</v>
      </c>
    </row>
    <row r="791" spans="1:12" s="148" customFormat="1" x14ac:dyDescent="0.3">
      <c r="A791" s="142" t="s">
        <v>756</v>
      </c>
      <c r="B791" s="2" t="s">
        <v>859</v>
      </c>
      <c r="C791" s="148" t="s">
        <v>40</v>
      </c>
      <c r="D791" s="14">
        <v>0.69</v>
      </c>
      <c r="E791" s="27">
        <v>43865</v>
      </c>
    </row>
    <row r="792" spans="1:12" s="148" customFormat="1" ht="15" customHeight="1" x14ac:dyDescent="0.3">
      <c r="A792" s="142" t="s">
        <v>754</v>
      </c>
      <c r="B792" s="2" t="s">
        <v>973</v>
      </c>
      <c r="C792" s="148" t="s">
        <v>282</v>
      </c>
      <c r="D792" s="14">
        <v>1.52</v>
      </c>
      <c r="E792" s="27">
        <v>43845</v>
      </c>
      <c r="F792" s="2"/>
    </row>
    <row r="793" spans="1:12" s="148" customFormat="1" x14ac:dyDescent="0.3">
      <c r="A793" s="142" t="s">
        <v>785</v>
      </c>
      <c r="B793" s="2" t="s">
        <v>66</v>
      </c>
      <c r="C793" s="148" t="s">
        <v>67</v>
      </c>
      <c r="D793" s="14">
        <v>0.79</v>
      </c>
      <c r="E793" s="27">
        <v>43865</v>
      </c>
    </row>
    <row r="794" spans="1:12" s="148" customFormat="1" ht="15" customHeight="1" x14ac:dyDescent="0.3">
      <c r="A794" s="142" t="s">
        <v>735</v>
      </c>
      <c r="B794" s="142" t="s">
        <v>1180</v>
      </c>
      <c r="C794" s="148" t="s">
        <v>200</v>
      </c>
      <c r="D794" s="14">
        <v>0.55000000000000004</v>
      </c>
      <c r="E794" s="27">
        <v>43860</v>
      </c>
    </row>
    <row r="795" spans="1:12" s="148" customFormat="1" x14ac:dyDescent="0.3">
      <c r="A795" s="142" t="s">
        <v>888</v>
      </c>
      <c r="B795" s="142" t="s">
        <v>855</v>
      </c>
      <c r="C795" s="148" t="s">
        <v>125</v>
      </c>
      <c r="D795" s="14">
        <v>1.1000000000000001</v>
      </c>
      <c r="E795" s="27">
        <v>43865</v>
      </c>
    </row>
    <row r="796" spans="1:12" s="148" customFormat="1" x14ac:dyDescent="0.3">
      <c r="A796" s="142" t="s">
        <v>761</v>
      </c>
      <c r="B796" s="2" t="s">
        <v>751</v>
      </c>
      <c r="C796" s="148" t="s">
        <v>48</v>
      </c>
      <c r="D796" s="14">
        <v>0.71</v>
      </c>
      <c r="E796" s="27">
        <v>43770</v>
      </c>
    </row>
    <row r="797" spans="1:12" s="148" customFormat="1" x14ac:dyDescent="0.3">
      <c r="A797" s="142" t="s">
        <v>989</v>
      </c>
      <c r="B797" s="2" t="s">
        <v>933</v>
      </c>
      <c r="C797" s="148" t="s">
        <v>222</v>
      </c>
      <c r="D797" s="14">
        <v>0.72</v>
      </c>
      <c r="E797" s="27">
        <v>43861</v>
      </c>
    </row>
    <row r="798" spans="1:12" s="148" customFormat="1" x14ac:dyDescent="0.3">
      <c r="A798" s="142" t="s">
        <v>253</v>
      </c>
      <c r="B798" s="2" t="s">
        <v>753</v>
      </c>
      <c r="C798" s="148" t="s">
        <v>29</v>
      </c>
      <c r="D798" s="14">
        <v>1.54</v>
      </c>
      <c r="E798" s="27">
        <v>43865</v>
      </c>
    </row>
    <row r="799" spans="1:12" s="148" customFormat="1" x14ac:dyDescent="0.3">
      <c r="A799" s="142" t="s">
        <v>795</v>
      </c>
      <c r="B799" s="2" t="s">
        <v>842</v>
      </c>
      <c r="C799" s="148" t="s">
        <v>36</v>
      </c>
      <c r="D799" s="3" t="s">
        <v>689</v>
      </c>
      <c r="E799" s="27">
        <v>43866</v>
      </c>
    </row>
    <row r="800" spans="1:12" s="148" customFormat="1" x14ac:dyDescent="0.3">
      <c r="A800" s="142" t="s">
        <v>795</v>
      </c>
      <c r="B800" s="2" t="s">
        <v>842</v>
      </c>
      <c r="C800" s="148" t="s">
        <v>36</v>
      </c>
      <c r="D800" s="14">
        <v>0.59</v>
      </c>
      <c r="E800" s="27">
        <v>43801</v>
      </c>
    </row>
    <row r="801" spans="1:12" s="148" customFormat="1" x14ac:dyDescent="0.3">
      <c r="A801" s="142" t="s">
        <v>944</v>
      </c>
      <c r="B801" s="2" t="s">
        <v>963</v>
      </c>
      <c r="C801" s="148" t="s">
        <v>886</v>
      </c>
      <c r="D801" s="14">
        <v>1.2</v>
      </c>
      <c r="E801" s="27">
        <v>43858</v>
      </c>
    </row>
    <row r="802" spans="1:12" s="147" customFormat="1" x14ac:dyDescent="0.3">
      <c r="A802" s="142" t="s">
        <v>993</v>
      </c>
      <c r="B802" s="2" t="s">
        <v>902</v>
      </c>
      <c r="C802" s="147" t="s">
        <v>89</v>
      </c>
      <c r="D802" s="14">
        <v>0.99</v>
      </c>
      <c r="E802" s="27">
        <v>43860</v>
      </c>
    </row>
    <row r="803" spans="1:12" s="147" customFormat="1" ht="15" customHeight="1" x14ac:dyDescent="0.3">
      <c r="A803" s="142" t="s">
        <v>756</v>
      </c>
      <c r="B803" s="2" t="s">
        <v>859</v>
      </c>
      <c r="C803" s="147" t="s">
        <v>40</v>
      </c>
      <c r="D803" s="14">
        <v>0.56999999999999995</v>
      </c>
      <c r="E803" s="27">
        <v>43864</v>
      </c>
    </row>
    <row r="804" spans="1:12" s="147" customFormat="1" ht="15" customHeight="1" x14ac:dyDescent="0.3">
      <c r="A804" s="142" t="s">
        <v>1028</v>
      </c>
      <c r="B804" s="2" t="s">
        <v>842</v>
      </c>
      <c r="C804" s="147" t="s">
        <v>36</v>
      </c>
      <c r="D804" s="3" t="s">
        <v>689</v>
      </c>
      <c r="E804" s="27">
        <v>43865</v>
      </c>
    </row>
    <row r="805" spans="1:12" s="147" customFormat="1" ht="15" customHeight="1" x14ac:dyDescent="0.3">
      <c r="A805" s="142" t="s">
        <v>1028</v>
      </c>
      <c r="B805" s="2" t="s">
        <v>842</v>
      </c>
      <c r="C805" s="147" t="s">
        <v>36</v>
      </c>
      <c r="D805" s="14">
        <v>0.53</v>
      </c>
      <c r="E805" s="27">
        <v>43837</v>
      </c>
    </row>
    <row r="806" spans="1:12" s="147" customFormat="1" ht="15" customHeight="1" x14ac:dyDescent="0.3">
      <c r="A806" s="147" t="s">
        <v>735</v>
      </c>
      <c r="B806" s="147" t="s">
        <v>752</v>
      </c>
      <c r="C806" s="147" t="s">
        <v>26</v>
      </c>
      <c r="D806" s="14">
        <v>0.61</v>
      </c>
      <c r="E806" s="27">
        <v>43817</v>
      </c>
      <c r="K806" s="23"/>
      <c r="L806" s="27"/>
    </row>
    <row r="807" spans="1:12" s="147" customFormat="1" ht="15" customHeight="1" x14ac:dyDescent="0.3">
      <c r="A807" s="142" t="s">
        <v>735</v>
      </c>
      <c r="B807" s="2" t="s">
        <v>1124</v>
      </c>
      <c r="C807" s="147" t="s">
        <v>1125</v>
      </c>
      <c r="D807" s="14">
        <v>1.0900000000000001</v>
      </c>
      <c r="E807" s="27">
        <v>43864</v>
      </c>
    </row>
    <row r="808" spans="1:12" s="147" customFormat="1" ht="15" customHeight="1" x14ac:dyDescent="0.3">
      <c r="A808" s="147" t="s">
        <v>735</v>
      </c>
      <c r="B808" s="142" t="s">
        <v>750</v>
      </c>
      <c r="C808" s="147" t="s">
        <v>54</v>
      </c>
      <c r="D808" s="3" t="s">
        <v>689</v>
      </c>
      <c r="E808" s="27">
        <v>43865</v>
      </c>
    </row>
    <row r="809" spans="1:12" s="147" customFormat="1" ht="15" customHeight="1" x14ac:dyDescent="0.3">
      <c r="A809" s="147" t="s">
        <v>735</v>
      </c>
      <c r="B809" s="142" t="s">
        <v>750</v>
      </c>
      <c r="C809" s="147" t="s">
        <v>54</v>
      </c>
      <c r="D809" s="14">
        <v>0.5</v>
      </c>
      <c r="E809" s="27">
        <v>43860</v>
      </c>
    </row>
    <row r="810" spans="1:12" s="147" customFormat="1" ht="15" customHeight="1" x14ac:dyDescent="0.3">
      <c r="A810" s="142" t="s">
        <v>888</v>
      </c>
      <c r="B810" s="142" t="s">
        <v>855</v>
      </c>
      <c r="C810" s="147" t="s">
        <v>125</v>
      </c>
      <c r="D810" s="14">
        <v>1.23</v>
      </c>
      <c r="E810" s="27">
        <v>43773</v>
      </c>
    </row>
    <row r="811" spans="1:12" s="147" customFormat="1" ht="15" customHeight="1" x14ac:dyDescent="0.3">
      <c r="A811" s="142" t="s">
        <v>785</v>
      </c>
      <c r="B811" s="2" t="s">
        <v>66</v>
      </c>
      <c r="C811" s="147" t="s">
        <v>67</v>
      </c>
      <c r="D811" s="14">
        <v>0.88</v>
      </c>
      <c r="E811" s="27">
        <v>43861</v>
      </c>
    </row>
    <row r="812" spans="1:12" s="147" customFormat="1" ht="15" customHeight="1" x14ac:dyDescent="0.3">
      <c r="A812" s="142" t="s">
        <v>754</v>
      </c>
      <c r="B812" s="2" t="s">
        <v>953</v>
      </c>
      <c r="C812" s="147" t="s">
        <v>195</v>
      </c>
      <c r="D812" s="14">
        <v>1</v>
      </c>
      <c r="E812" s="27">
        <v>43864</v>
      </c>
    </row>
    <row r="813" spans="1:12" s="147" customFormat="1" ht="15" customHeight="1" x14ac:dyDescent="0.3">
      <c r="A813" s="142" t="s">
        <v>253</v>
      </c>
      <c r="B813" s="147" t="s">
        <v>753</v>
      </c>
      <c r="C813" s="147" t="s">
        <v>29</v>
      </c>
      <c r="D813" s="14">
        <v>1.87</v>
      </c>
      <c r="E813" s="27">
        <v>43781</v>
      </c>
      <c r="K813" s="23"/>
      <c r="L813" s="27"/>
    </row>
    <row r="814" spans="1:12" s="147" customFormat="1" ht="15" customHeight="1" x14ac:dyDescent="0.3">
      <c r="A814" s="142" t="s">
        <v>811</v>
      </c>
      <c r="B814" s="142" t="s">
        <v>1183</v>
      </c>
      <c r="C814" s="147" t="s">
        <v>1184</v>
      </c>
      <c r="D814" s="14">
        <v>0.9</v>
      </c>
      <c r="E814" s="27">
        <v>43818</v>
      </c>
      <c r="K814" s="23"/>
      <c r="L814" s="27"/>
    </row>
    <row r="815" spans="1:12" s="147" customFormat="1" x14ac:dyDescent="0.3">
      <c r="A815" s="147" t="s">
        <v>993</v>
      </c>
      <c r="B815" s="147" t="s">
        <v>99</v>
      </c>
      <c r="C815" s="147" t="s">
        <v>100</v>
      </c>
      <c r="D815" s="14">
        <v>0.79</v>
      </c>
      <c r="E815" s="27">
        <v>43859</v>
      </c>
    </row>
    <row r="816" spans="1:12" s="147" customFormat="1" x14ac:dyDescent="0.3">
      <c r="A816" s="147" t="s">
        <v>993</v>
      </c>
      <c r="B816" s="147" t="s">
        <v>66</v>
      </c>
      <c r="C816" s="147" t="s">
        <v>67</v>
      </c>
      <c r="D816" s="14">
        <v>0.78</v>
      </c>
      <c r="E816" s="27">
        <v>43859</v>
      </c>
    </row>
    <row r="817" spans="1:12" s="147" customFormat="1" ht="15" customHeight="1" x14ac:dyDescent="0.3">
      <c r="A817" s="147" t="s">
        <v>149</v>
      </c>
      <c r="B817" s="147" t="s">
        <v>753</v>
      </c>
      <c r="C817" s="147" t="s">
        <v>29</v>
      </c>
      <c r="D817" s="14">
        <v>0.6</v>
      </c>
      <c r="E817" s="27">
        <v>43853</v>
      </c>
    </row>
    <row r="818" spans="1:12" s="147" customFormat="1" x14ac:dyDescent="0.3">
      <c r="A818" s="147" t="s">
        <v>738</v>
      </c>
      <c r="B818" s="147" t="s">
        <v>771</v>
      </c>
      <c r="C818" s="147" t="s">
        <v>1217</v>
      </c>
      <c r="D818" s="14">
        <v>0.61</v>
      </c>
      <c r="E818" s="27">
        <v>43860</v>
      </c>
    </row>
    <row r="819" spans="1:12" s="147" customFormat="1" ht="15" customHeight="1" x14ac:dyDescent="0.3">
      <c r="A819" s="147" t="s">
        <v>735</v>
      </c>
      <c r="B819" s="147" t="s">
        <v>1124</v>
      </c>
      <c r="C819" s="147" t="s">
        <v>1125</v>
      </c>
      <c r="D819" s="14">
        <v>1.1000000000000001</v>
      </c>
      <c r="E819" s="27">
        <v>43818</v>
      </c>
      <c r="K819" s="23"/>
      <c r="L819" s="27"/>
    </row>
    <row r="820" spans="1:12" s="147" customFormat="1" x14ac:dyDescent="0.3">
      <c r="A820" s="147" t="s">
        <v>735</v>
      </c>
      <c r="B820" s="147" t="s">
        <v>963</v>
      </c>
      <c r="C820" s="147" t="s">
        <v>886</v>
      </c>
      <c r="D820" s="14">
        <v>0.7</v>
      </c>
      <c r="E820" s="27">
        <v>43857</v>
      </c>
    </row>
    <row r="821" spans="1:12" s="147" customFormat="1" x14ac:dyDescent="0.3">
      <c r="A821" s="147" t="s">
        <v>793</v>
      </c>
      <c r="B821" s="147" t="s">
        <v>842</v>
      </c>
      <c r="C821" s="147" t="s">
        <v>36</v>
      </c>
      <c r="D821" s="3" t="s">
        <v>689</v>
      </c>
      <c r="E821" s="27">
        <v>43864</v>
      </c>
    </row>
    <row r="822" spans="1:12" s="147" customFormat="1" ht="15" customHeight="1" x14ac:dyDescent="0.3">
      <c r="A822" s="147" t="s">
        <v>793</v>
      </c>
      <c r="B822" s="147" t="s">
        <v>842</v>
      </c>
      <c r="C822" s="147" t="s">
        <v>36</v>
      </c>
      <c r="D822" s="14">
        <v>0.59</v>
      </c>
      <c r="E822" s="27">
        <v>43837</v>
      </c>
    </row>
    <row r="823" spans="1:12" s="147" customFormat="1" ht="14.4" customHeight="1" x14ac:dyDescent="0.3">
      <c r="A823" s="147" t="s">
        <v>949</v>
      </c>
      <c r="B823" s="147" t="s">
        <v>744</v>
      </c>
      <c r="C823" s="147" t="s">
        <v>103</v>
      </c>
      <c r="D823" s="14">
        <v>1.03</v>
      </c>
      <c r="E823" s="27">
        <v>43236</v>
      </c>
    </row>
    <row r="824" spans="1:12" s="142" customFormat="1" ht="15" customHeight="1" x14ac:dyDescent="0.3">
      <c r="A824" s="147" t="s">
        <v>951</v>
      </c>
      <c r="B824" s="147" t="s">
        <v>833</v>
      </c>
      <c r="C824" s="147" t="s">
        <v>48</v>
      </c>
      <c r="D824" s="14">
        <v>0.74</v>
      </c>
      <c r="E824" s="27">
        <v>43665</v>
      </c>
    </row>
    <row r="825" spans="1:12" s="147" customFormat="1" ht="15" customHeight="1" x14ac:dyDescent="0.3">
      <c r="A825" s="147" t="s">
        <v>951</v>
      </c>
      <c r="B825" s="147" t="s">
        <v>753</v>
      </c>
      <c r="C825" s="147" t="s">
        <v>29</v>
      </c>
      <c r="D825" s="14">
        <v>1.86</v>
      </c>
      <c r="E825" s="27">
        <v>43832</v>
      </c>
      <c r="K825" s="23"/>
      <c r="L825" s="27"/>
    </row>
    <row r="826" spans="1:12" s="147" customFormat="1" ht="15" customHeight="1" x14ac:dyDescent="0.3">
      <c r="A826" s="147" t="s">
        <v>754</v>
      </c>
      <c r="B826" s="147" t="s">
        <v>953</v>
      </c>
      <c r="C826" s="147" t="s">
        <v>195</v>
      </c>
      <c r="D826" s="14">
        <v>0.9</v>
      </c>
      <c r="E826" s="27">
        <v>43847</v>
      </c>
    </row>
    <row r="827" spans="1:12" s="147" customFormat="1" x14ac:dyDescent="0.3">
      <c r="A827" s="147" t="s">
        <v>993</v>
      </c>
      <c r="B827" s="147" t="s">
        <v>916</v>
      </c>
      <c r="C827" s="147" t="s">
        <v>31</v>
      </c>
      <c r="D827" s="14">
        <v>0.9</v>
      </c>
      <c r="E827" s="27">
        <v>43860</v>
      </c>
    </row>
    <row r="828" spans="1:12" s="147" customFormat="1" ht="15" customHeight="1" x14ac:dyDescent="0.3">
      <c r="A828" s="147" t="s">
        <v>1179</v>
      </c>
      <c r="B828" s="147" t="s">
        <v>891</v>
      </c>
      <c r="C828" s="147" t="s">
        <v>45</v>
      </c>
      <c r="D828" s="14">
        <v>0.52</v>
      </c>
      <c r="E828" s="27">
        <v>43844</v>
      </c>
    </row>
    <row r="829" spans="1:12" s="141" customFormat="1" x14ac:dyDescent="0.3">
      <c r="A829" s="146" t="s">
        <v>757</v>
      </c>
      <c r="B829" s="146" t="s">
        <v>973</v>
      </c>
      <c r="C829" s="146" t="s">
        <v>1219</v>
      </c>
      <c r="D829" s="3" t="s">
        <v>689</v>
      </c>
      <c r="E829" s="27">
        <v>43861</v>
      </c>
    </row>
    <row r="830" spans="1:12" s="146" customFormat="1" x14ac:dyDescent="0.3">
      <c r="A830" s="146" t="s">
        <v>757</v>
      </c>
      <c r="B830" s="146" t="s">
        <v>973</v>
      </c>
      <c r="C830" s="146" t="s">
        <v>1219</v>
      </c>
      <c r="D830" s="14">
        <v>0.51</v>
      </c>
      <c r="E830" s="27">
        <v>43858</v>
      </c>
    </row>
    <row r="831" spans="1:12" s="142" customFormat="1" ht="15" customHeight="1" x14ac:dyDescent="0.3">
      <c r="A831" s="142" t="s">
        <v>1028</v>
      </c>
      <c r="B831" s="142" t="s">
        <v>901</v>
      </c>
      <c r="C831" s="146" t="s">
        <v>326</v>
      </c>
      <c r="D831" s="14">
        <v>0.57999999999999996</v>
      </c>
      <c r="E831" s="27">
        <v>43644</v>
      </c>
      <c r="F831" s="146"/>
    </row>
    <row r="832" spans="1:12" s="146" customFormat="1" ht="14.4" customHeight="1" x14ac:dyDescent="0.3">
      <c r="A832" s="142" t="s">
        <v>989</v>
      </c>
      <c r="B832" s="142" t="s">
        <v>933</v>
      </c>
      <c r="C832" s="146" t="s">
        <v>222</v>
      </c>
      <c r="D832" s="14">
        <v>1</v>
      </c>
      <c r="E832" s="27">
        <v>43252</v>
      </c>
    </row>
    <row r="833" spans="1:12" s="141" customFormat="1" x14ac:dyDescent="0.3">
      <c r="A833" s="142" t="s">
        <v>735</v>
      </c>
      <c r="B833" s="142" t="s">
        <v>842</v>
      </c>
      <c r="C833" s="146" t="s">
        <v>36</v>
      </c>
      <c r="D833" s="3" t="s">
        <v>689</v>
      </c>
      <c r="E833" s="27">
        <v>43861</v>
      </c>
      <c r="F833" s="146"/>
    </row>
    <row r="834" spans="1:12" s="82" customFormat="1" ht="15" customHeight="1" x14ac:dyDescent="0.3">
      <c r="A834" s="142" t="s">
        <v>735</v>
      </c>
      <c r="B834" s="142" t="s">
        <v>842</v>
      </c>
      <c r="C834" s="146" t="s">
        <v>36</v>
      </c>
      <c r="D834" s="14">
        <v>0.59</v>
      </c>
      <c r="E834" s="27">
        <v>43850</v>
      </c>
      <c r="F834" s="146"/>
    </row>
    <row r="835" spans="1:12" s="145" customFormat="1" x14ac:dyDescent="0.3">
      <c r="A835" s="142" t="s">
        <v>735</v>
      </c>
      <c r="B835" s="142" t="s">
        <v>753</v>
      </c>
      <c r="C835" s="146" t="s">
        <v>29</v>
      </c>
      <c r="D835" s="14">
        <v>1.78</v>
      </c>
      <c r="E835" s="27">
        <v>43860</v>
      </c>
      <c r="F835" s="146"/>
    </row>
    <row r="836" spans="1:12" s="141" customFormat="1" x14ac:dyDescent="0.3">
      <c r="A836" s="142" t="s">
        <v>735</v>
      </c>
      <c r="B836" s="142" t="s">
        <v>749</v>
      </c>
      <c r="C836" s="146" t="s">
        <v>9</v>
      </c>
      <c r="D836" s="3" t="s">
        <v>689</v>
      </c>
      <c r="E836" s="27">
        <v>43861</v>
      </c>
      <c r="F836" s="146"/>
    </row>
    <row r="837" spans="1:12" s="144" customFormat="1" ht="15" customHeight="1" x14ac:dyDescent="0.3">
      <c r="A837" s="142" t="s">
        <v>735</v>
      </c>
      <c r="B837" s="142" t="s">
        <v>749</v>
      </c>
      <c r="C837" s="146" t="s">
        <v>9</v>
      </c>
      <c r="D837" s="14">
        <v>0.5</v>
      </c>
      <c r="E837" s="27">
        <v>43852</v>
      </c>
      <c r="F837" s="146"/>
    </row>
    <row r="838" spans="1:12" s="144" customFormat="1" x14ac:dyDescent="0.3">
      <c r="A838" s="142" t="s">
        <v>785</v>
      </c>
      <c r="B838" s="142" t="s">
        <v>66</v>
      </c>
      <c r="C838" s="146" t="s">
        <v>67</v>
      </c>
      <c r="D838" s="14">
        <v>0.95</v>
      </c>
      <c r="E838" s="27">
        <v>43860</v>
      </c>
      <c r="F838" s="146"/>
    </row>
    <row r="839" spans="1:12" s="144" customFormat="1" ht="15" customHeight="1" x14ac:dyDescent="0.3">
      <c r="A839" s="142" t="s">
        <v>793</v>
      </c>
      <c r="B839" s="142" t="s">
        <v>844</v>
      </c>
      <c r="C839" s="146" t="s">
        <v>51</v>
      </c>
      <c r="D839" s="14">
        <v>0.89</v>
      </c>
      <c r="E839" s="27">
        <v>43833</v>
      </c>
      <c r="F839" s="146"/>
      <c r="K839" s="23"/>
      <c r="L839" s="27"/>
    </row>
    <row r="840" spans="1:12" s="141" customFormat="1" x14ac:dyDescent="0.3">
      <c r="A840" s="142" t="s">
        <v>993</v>
      </c>
      <c r="B840" s="142" t="s">
        <v>1218</v>
      </c>
      <c r="C840" s="146" t="s">
        <v>36</v>
      </c>
      <c r="D840" s="3" t="s">
        <v>689</v>
      </c>
      <c r="E840" s="27">
        <v>43861</v>
      </c>
      <c r="F840" s="146"/>
    </row>
    <row r="841" spans="1:12" s="141" customFormat="1" x14ac:dyDescent="0.3">
      <c r="A841" s="142" t="s">
        <v>993</v>
      </c>
      <c r="B841" s="142" t="s">
        <v>1218</v>
      </c>
      <c r="C841" s="146" t="s">
        <v>36</v>
      </c>
      <c r="D841" s="14">
        <v>0.51</v>
      </c>
      <c r="E841" s="27">
        <v>43859</v>
      </c>
      <c r="F841" s="146"/>
    </row>
    <row r="842" spans="1:12" s="141" customFormat="1" x14ac:dyDescent="0.3">
      <c r="A842" s="142" t="s">
        <v>1111</v>
      </c>
      <c r="B842" s="142" t="s">
        <v>815</v>
      </c>
      <c r="C842" s="141" t="s">
        <v>170</v>
      </c>
      <c r="D842" s="14">
        <v>2.25</v>
      </c>
      <c r="E842" s="27">
        <v>43857</v>
      </c>
    </row>
    <row r="843" spans="1:12" s="141" customFormat="1" x14ac:dyDescent="0.3">
      <c r="A843" s="141" t="s">
        <v>756</v>
      </c>
      <c r="B843" s="141" t="s">
        <v>963</v>
      </c>
      <c r="C843" s="141" t="s">
        <v>886</v>
      </c>
      <c r="D843" s="14">
        <v>0.87</v>
      </c>
      <c r="E843" s="27">
        <v>43859</v>
      </c>
    </row>
    <row r="844" spans="1:12" s="141" customFormat="1" x14ac:dyDescent="0.3">
      <c r="A844" s="141" t="s">
        <v>785</v>
      </c>
      <c r="B844" s="141" t="s">
        <v>66</v>
      </c>
      <c r="C844" s="141" t="s">
        <v>67</v>
      </c>
      <c r="D844" s="14">
        <v>0.85</v>
      </c>
      <c r="E844" s="27">
        <v>43858</v>
      </c>
    </row>
    <row r="845" spans="1:12" s="141" customFormat="1" ht="15" customHeight="1" x14ac:dyDescent="0.3">
      <c r="A845" s="142" t="s">
        <v>754</v>
      </c>
      <c r="B845" s="2" t="s">
        <v>969</v>
      </c>
      <c r="C845" s="141" t="s">
        <v>970</v>
      </c>
      <c r="D845" s="14">
        <v>0.62</v>
      </c>
      <c r="E845" s="27">
        <v>43853</v>
      </c>
    </row>
    <row r="846" spans="1:12" s="141" customFormat="1" ht="15" customHeight="1" x14ac:dyDescent="0.3">
      <c r="A846" s="142" t="s">
        <v>735</v>
      </c>
      <c r="B846" s="142" t="s">
        <v>1180</v>
      </c>
      <c r="C846" s="141" t="s">
        <v>200</v>
      </c>
      <c r="D846" s="14">
        <v>0.61</v>
      </c>
      <c r="E846" s="27">
        <v>43845</v>
      </c>
    </row>
    <row r="847" spans="1:12" s="141" customFormat="1" ht="15" customHeight="1" x14ac:dyDescent="0.3">
      <c r="A847" s="142" t="s">
        <v>735</v>
      </c>
      <c r="B847" s="2" t="s">
        <v>753</v>
      </c>
      <c r="C847" s="141" t="s">
        <v>29</v>
      </c>
      <c r="D847" s="14">
        <v>1.88</v>
      </c>
      <c r="E847" s="27">
        <v>43845</v>
      </c>
    </row>
    <row r="848" spans="1:12" s="141" customFormat="1" ht="15" customHeight="1" x14ac:dyDescent="0.3">
      <c r="A848" s="142" t="s">
        <v>735</v>
      </c>
      <c r="B848" s="2" t="s">
        <v>1181</v>
      </c>
      <c r="C848" s="141" t="s">
        <v>1182</v>
      </c>
      <c r="D848" s="14">
        <v>0.57999999999999996</v>
      </c>
      <c r="E848" s="27">
        <v>43838</v>
      </c>
    </row>
    <row r="849" spans="1:5" s="141" customFormat="1" x14ac:dyDescent="0.3">
      <c r="A849" s="141" t="s">
        <v>738</v>
      </c>
      <c r="B849" s="141" t="s">
        <v>771</v>
      </c>
      <c r="C849" s="141" t="s">
        <v>1217</v>
      </c>
      <c r="D849" s="14">
        <v>0.52</v>
      </c>
      <c r="E849" s="27">
        <v>43858</v>
      </c>
    </row>
    <row r="850" spans="1:5" s="141" customFormat="1" x14ac:dyDescent="0.3">
      <c r="A850" s="141" t="s">
        <v>1146</v>
      </c>
      <c r="B850" s="141" t="s">
        <v>1215</v>
      </c>
      <c r="C850" s="141" t="s">
        <v>1216</v>
      </c>
      <c r="D850" s="14">
        <v>0.82</v>
      </c>
      <c r="E850" s="27">
        <v>43858</v>
      </c>
    </row>
    <row r="851" spans="1:5" s="141" customFormat="1" x14ac:dyDescent="0.3">
      <c r="A851" s="141" t="s">
        <v>993</v>
      </c>
      <c r="B851" s="141" t="s">
        <v>844</v>
      </c>
      <c r="C851" s="141" t="s">
        <v>51</v>
      </c>
      <c r="D851" s="3" t="s">
        <v>689</v>
      </c>
      <c r="E851" s="27">
        <v>43860</v>
      </c>
    </row>
    <row r="852" spans="1:5" s="141" customFormat="1" x14ac:dyDescent="0.3">
      <c r="A852" s="141" t="s">
        <v>993</v>
      </c>
      <c r="B852" s="141" t="s">
        <v>844</v>
      </c>
      <c r="C852" s="141" t="s">
        <v>51</v>
      </c>
      <c r="D852" s="14">
        <v>0.57999999999999996</v>
      </c>
      <c r="E852" s="27">
        <v>43859</v>
      </c>
    </row>
    <row r="853" spans="1:5" s="141" customFormat="1" ht="15" customHeight="1" x14ac:dyDescent="0.3">
      <c r="A853" s="142" t="s">
        <v>993</v>
      </c>
      <c r="B853" s="142" t="s">
        <v>1185</v>
      </c>
      <c r="C853" s="141" t="s">
        <v>190</v>
      </c>
      <c r="D853" s="14">
        <v>0.7</v>
      </c>
      <c r="E853" s="27">
        <v>43847</v>
      </c>
    </row>
    <row r="854" spans="1:5" s="141" customFormat="1" x14ac:dyDescent="0.3">
      <c r="A854" s="142" t="s">
        <v>993</v>
      </c>
      <c r="B854" s="2" t="s">
        <v>916</v>
      </c>
      <c r="C854" s="141" t="s">
        <v>31</v>
      </c>
      <c r="D854" s="14">
        <v>1</v>
      </c>
      <c r="E854" s="27">
        <v>43857</v>
      </c>
    </row>
    <row r="855" spans="1:5" s="141" customFormat="1" ht="15" customHeight="1" x14ac:dyDescent="0.3">
      <c r="A855" s="142" t="s">
        <v>993</v>
      </c>
      <c r="B855" s="2" t="s">
        <v>902</v>
      </c>
      <c r="C855" s="141" t="s">
        <v>89</v>
      </c>
      <c r="D855" s="14">
        <v>1</v>
      </c>
      <c r="E855" s="27">
        <v>43854</v>
      </c>
    </row>
    <row r="856" spans="1:5" s="142" customFormat="1" x14ac:dyDescent="0.3">
      <c r="A856" s="142" t="s">
        <v>756</v>
      </c>
      <c r="B856" s="143" t="s">
        <v>963</v>
      </c>
      <c r="C856" s="142" t="s">
        <v>886</v>
      </c>
      <c r="D856" s="23">
        <v>0.83</v>
      </c>
      <c r="E856" s="27">
        <v>43858</v>
      </c>
    </row>
    <row r="857" spans="1:5" s="140" customFormat="1" ht="15" customHeight="1" x14ac:dyDescent="0.3">
      <c r="A857" s="142" t="s">
        <v>90</v>
      </c>
      <c r="B857" s="2" t="s">
        <v>844</v>
      </c>
      <c r="C857" s="141" t="s">
        <v>51</v>
      </c>
      <c r="D857" s="3" t="s">
        <v>689</v>
      </c>
      <c r="E857" s="27">
        <v>43859</v>
      </c>
    </row>
    <row r="858" spans="1:5" s="140" customFormat="1" ht="15" customHeight="1" x14ac:dyDescent="0.3">
      <c r="A858" s="142" t="s">
        <v>90</v>
      </c>
      <c r="B858" s="2" t="s">
        <v>844</v>
      </c>
      <c r="C858" s="141" t="s">
        <v>51</v>
      </c>
      <c r="D858" s="14">
        <v>0.53</v>
      </c>
      <c r="E858" s="27">
        <v>43853</v>
      </c>
    </row>
    <row r="859" spans="1:5" s="140" customFormat="1" x14ac:dyDescent="0.3">
      <c r="A859" s="142" t="s">
        <v>757</v>
      </c>
      <c r="B859" s="2" t="s">
        <v>844</v>
      </c>
      <c r="C859" s="141" t="s">
        <v>51</v>
      </c>
      <c r="D859" s="3" t="s">
        <v>689</v>
      </c>
      <c r="E859" s="27">
        <v>43859</v>
      </c>
    </row>
    <row r="860" spans="1:5" s="140" customFormat="1" x14ac:dyDescent="0.3">
      <c r="A860" s="142" t="s">
        <v>757</v>
      </c>
      <c r="B860" s="2" t="s">
        <v>844</v>
      </c>
      <c r="C860" s="141" t="s">
        <v>51</v>
      </c>
      <c r="D860" s="14">
        <v>0.52</v>
      </c>
      <c r="E860" s="27">
        <v>43857</v>
      </c>
    </row>
    <row r="861" spans="1:5" s="22" customFormat="1" ht="15" customHeight="1" x14ac:dyDescent="0.3">
      <c r="A861" s="142" t="s">
        <v>960</v>
      </c>
      <c r="B861" s="2" t="s">
        <v>905</v>
      </c>
      <c r="C861" s="141" t="s">
        <v>206</v>
      </c>
      <c r="D861" s="23">
        <v>0.94</v>
      </c>
      <c r="E861" s="27">
        <v>43761</v>
      </c>
    </row>
    <row r="862" spans="1:5" s="140" customFormat="1" ht="15" customHeight="1" x14ac:dyDescent="0.3">
      <c r="A862" s="142" t="s">
        <v>785</v>
      </c>
      <c r="B862" s="2" t="s">
        <v>768</v>
      </c>
      <c r="C862" s="141" t="s">
        <v>59</v>
      </c>
      <c r="D862" s="3" t="s">
        <v>689</v>
      </c>
      <c r="E862" s="27">
        <v>43859</v>
      </c>
    </row>
    <row r="863" spans="1:5" s="140" customFormat="1" ht="15" customHeight="1" x14ac:dyDescent="0.3">
      <c r="A863" s="142" t="s">
        <v>785</v>
      </c>
      <c r="B863" s="2" t="s">
        <v>768</v>
      </c>
      <c r="C863" s="141" t="s">
        <v>59</v>
      </c>
      <c r="D863" s="14">
        <v>0.57999999999999996</v>
      </c>
      <c r="E863" s="27">
        <v>43853</v>
      </c>
    </row>
    <row r="864" spans="1:5" s="140" customFormat="1" x14ac:dyDescent="0.3">
      <c r="A864" s="142" t="s">
        <v>735</v>
      </c>
      <c r="B864" s="2" t="s">
        <v>844</v>
      </c>
      <c r="C864" s="141" t="s">
        <v>51</v>
      </c>
      <c r="D864" s="14">
        <v>1.19</v>
      </c>
      <c r="E864" s="27">
        <v>43857</v>
      </c>
    </row>
    <row r="865" spans="1:12" s="140" customFormat="1" ht="15" customHeight="1" x14ac:dyDescent="0.3">
      <c r="A865" s="142" t="s">
        <v>735</v>
      </c>
      <c r="B865" s="2" t="s">
        <v>845</v>
      </c>
      <c r="C865" s="141" t="s">
        <v>86</v>
      </c>
      <c r="D865" s="14">
        <v>0.9</v>
      </c>
      <c r="E865" s="27">
        <v>43817</v>
      </c>
      <c r="K865" s="23"/>
      <c r="L865" s="27"/>
    </row>
    <row r="866" spans="1:12" s="140" customFormat="1" x14ac:dyDescent="0.3">
      <c r="A866" s="142" t="s">
        <v>735</v>
      </c>
      <c r="B866" s="2" t="s">
        <v>904</v>
      </c>
      <c r="C866" s="141" t="s">
        <v>59</v>
      </c>
      <c r="D866" s="14">
        <v>1.1000000000000001</v>
      </c>
      <c r="E866" s="27">
        <v>43858</v>
      </c>
    </row>
    <row r="867" spans="1:12" s="140" customFormat="1" ht="15" customHeight="1" x14ac:dyDescent="0.3">
      <c r="A867" s="142" t="s">
        <v>1188</v>
      </c>
      <c r="B867" s="2" t="s">
        <v>1075</v>
      </c>
      <c r="C867" s="141" t="s">
        <v>366</v>
      </c>
      <c r="D867" s="14">
        <v>1.48</v>
      </c>
      <c r="E867" s="27">
        <v>43847</v>
      </c>
    </row>
    <row r="868" spans="1:12" s="140" customFormat="1" x14ac:dyDescent="0.3">
      <c r="A868" s="142" t="s">
        <v>1146</v>
      </c>
      <c r="B868" s="2" t="s">
        <v>1215</v>
      </c>
      <c r="C868" s="141" t="s">
        <v>1216</v>
      </c>
      <c r="D868" s="14">
        <v>0.65</v>
      </c>
      <c r="E868" s="27">
        <v>43858</v>
      </c>
    </row>
    <row r="869" spans="1:12" s="140" customFormat="1" ht="15" customHeight="1" x14ac:dyDescent="0.3">
      <c r="A869" s="142" t="s">
        <v>993</v>
      </c>
      <c r="B869" s="2" t="s">
        <v>66</v>
      </c>
      <c r="C869" s="141" t="s">
        <v>67</v>
      </c>
      <c r="D869" s="14">
        <v>0.89</v>
      </c>
      <c r="E869" s="27">
        <v>43847</v>
      </c>
    </row>
    <row r="870" spans="1:12" s="140" customFormat="1" x14ac:dyDescent="0.3">
      <c r="A870" s="142" t="s">
        <v>993</v>
      </c>
      <c r="B870" s="2" t="s">
        <v>844</v>
      </c>
      <c r="C870" s="141" t="s">
        <v>51</v>
      </c>
      <c r="D870" s="14">
        <v>0.6</v>
      </c>
      <c r="E870" s="27">
        <v>43858</v>
      </c>
    </row>
    <row r="871" spans="1:12" s="140" customFormat="1" ht="15" customHeight="1" x14ac:dyDescent="0.3">
      <c r="A871" s="142" t="s">
        <v>993</v>
      </c>
      <c r="B871" s="2" t="s">
        <v>99</v>
      </c>
      <c r="C871" s="141" t="s">
        <v>100</v>
      </c>
      <c r="D871" s="14">
        <v>0.89</v>
      </c>
      <c r="E871" s="27">
        <v>43845</v>
      </c>
    </row>
    <row r="872" spans="1:12" s="140" customFormat="1" ht="15" customHeight="1" x14ac:dyDescent="0.3">
      <c r="A872" s="22" t="s">
        <v>756</v>
      </c>
      <c r="B872" s="2" t="s">
        <v>963</v>
      </c>
      <c r="C872" s="140" t="s">
        <v>886</v>
      </c>
      <c r="D872" s="14">
        <v>0.91</v>
      </c>
      <c r="E872" s="27">
        <v>43845</v>
      </c>
    </row>
    <row r="873" spans="1:12" s="140" customFormat="1" ht="15" customHeight="1" x14ac:dyDescent="0.3">
      <c r="A873" s="22" t="s">
        <v>941</v>
      </c>
      <c r="B873" s="22" t="s">
        <v>768</v>
      </c>
      <c r="C873" s="140" t="s">
        <v>59</v>
      </c>
      <c r="D873" s="165">
        <v>0.52</v>
      </c>
      <c r="E873" s="27">
        <v>43815</v>
      </c>
      <c r="K873" s="23"/>
      <c r="L873" s="27"/>
    </row>
    <row r="874" spans="1:12" s="140" customFormat="1" ht="15" customHeight="1" x14ac:dyDescent="0.3">
      <c r="A874" s="22" t="s">
        <v>735</v>
      </c>
      <c r="B874" s="2" t="s">
        <v>904</v>
      </c>
      <c r="C874" s="140" t="s">
        <v>59</v>
      </c>
      <c r="D874" s="14">
        <v>1.0900000000000001</v>
      </c>
      <c r="E874" s="27">
        <v>43852</v>
      </c>
    </row>
    <row r="875" spans="1:12" s="140" customFormat="1" ht="15" customHeight="1" x14ac:dyDescent="0.3">
      <c r="A875" s="22" t="s">
        <v>785</v>
      </c>
      <c r="B875" s="2" t="s">
        <v>1214</v>
      </c>
      <c r="C875" s="140" t="s">
        <v>1200</v>
      </c>
      <c r="D875" s="14">
        <v>0.59</v>
      </c>
      <c r="E875" s="27">
        <v>43854</v>
      </c>
    </row>
    <row r="876" spans="1:12" s="140" customFormat="1" ht="15" customHeight="1" x14ac:dyDescent="0.3">
      <c r="A876" s="22" t="s">
        <v>785</v>
      </c>
      <c r="B876" s="2" t="s">
        <v>953</v>
      </c>
      <c r="C876" s="140" t="s">
        <v>195</v>
      </c>
      <c r="D876" s="3" t="s">
        <v>689</v>
      </c>
      <c r="E876" s="27">
        <v>43858</v>
      </c>
    </row>
    <row r="877" spans="1:12" s="139" customFormat="1" x14ac:dyDescent="0.3">
      <c r="A877" s="22" t="s">
        <v>785</v>
      </c>
      <c r="B877" s="2" t="s">
        <v>953</v>
      </c>
      <c r="C877" s="139" t="s">
        <v>195</v>
      </c>
      <c r="D877" s="14">
        <v>0.5</v>
      </c>
      <c r="E877" s="27">
        <v>43857</v>
      </c>
    </row>
    <row r="878" spans="1:12" s="139" customFormat="1" x14ac:dyDescent="0.3">
      <c r="A878" s="22" t="s">
        <v>785</v>
      </c>
      <c r="B878" s="2" t="s">
        <v>973</v>
      </c>
      <c r="C878" s="139" t="s">
        <v>282</v>
      </c>
      <c r="D878" s="14">
        <v>1.0900000000000001</v>
      </c>
      <c r="E878" s="27">
        <v>43857</v>
      </c>
    </row>
    <row r="879" spans="1:12" s="139" customFormat="1" ht="15" customHeight="1" x14ac:dyDescent="0.3">
      <c r="A879" s="22" t="s">
        <v>785</v>
      </c>
      <c r="B879" s="2" t="s">
        <v>66</v>
      </c>
      <c r="C879" s="139" t="s">
        <v>67</v>
      </c>
      <c r="D879" s="14">
        <v>0.9</v>
      </c>
      <c r="E879" s="27">
        <v>43854</v>
      </c>
    </row>
    <row r="880" spans="1:12" s="22" customFormat="1" ht="15" customHeight="1" x14ac:dyDescent="0.3">
      <c r="A880" s="22" t="s">
        <v>793</v>
      </c>
      <c r="B880" s="22" t="s">
        <v>1094</v>
      </c>
      <c r="C880" s="139" t="s">
        <v>1095</v>
      </c>
      <c r="D880" s="23">
        <v>0.7</v>
      </c>
      <c r="E880" s="27">
        <v>43691</v>
      </c>
    </row>
    <row r="881" spans="1:12" s="139" customFormat="1" ht="15" customHeight="1" x14ac:dyDescent="0.3">
      <c r="A881" s="22" t="s">
        <v>944</v>
      </c>
      <c r="B881" s="2" t="s">
        <v>963</v>
      </c>
      <c r="C881" s="139" t="s">
        <v>886</v>
      </c>
      <c r="D881" s="14">
        <v>1.1100000000000001</v>
      </c>
      <c r="E881" s="27">
        <v>43853</v>
      </c>
    </row>
    <row r="882" spans="1:12" s="139" customFormat="1" ht="15" customHeight="1" x14ac:dyDescent="0.3">
      <c r="A882" s="22" t="s">
        <v>993</v>
      </c>
      <c r="B882" s="2" t="s">
        <v>844</v>
      </c>
      <c r="C882" s="139" t="s">
        <v>51</v>
      </c>
      <c r="D882" s="14">
        <v>0.5</v>
      </c>
      <c r="E882" s="27">
        <v>43846</v>
      </c>
    </row>
    <row r="883" spans="1:12" s="139" customFormat="1" ht="15" customHeight="1" x14ac:dyDescent="0.3">
      <c r="A883" s="22" t="s">
        <v>1178</v>
      </c>
      <c r="B883" s="2" t="s">
        <v>750</v>
      </c>
      <c r="C883" s="139" t="s">
        <v>54</v>
      </c>
      <c r="D883" s="3" t="s">
        <v>689</v>
      </c>
      <c r="E883" s="27">
        <v>43857</v>
      </c>
      <c r="K883" s="23"/>
      <c r="L883" s="27"/>
    </row>
    <row r="884" spans="1:12" s="139" customFormat="1" ht="15" customHeight="1" x14ac:dyDescent="0.3">
      <c r="A884" s="22" t="s">
        <v>1178</v>
      </c>
      <c r="B884" s="2" t="s">
        <v>750</v>
      </c>
      <c r="C884" s="139" t="s">
        <v>54</v>
      </c>
      <c r="D884" s="14">
        <v>0.57999999999999996</v>
      </c>
      <c r="E884" s="27">
        <v>43853</v>
      </c>
    </row>
    <row r="885" spans="1:12" s="139" customFormat="1" ht="15" customHeight="1" x14ac:dyDescent="0.3">
      <c r="A885" s="22" t="s">
        <v>1111</v>
      </c>
      <c r="B885" s="22" t="s">
        <v>815</v>
      </c>
      <c r="C885" s="139" t="s">
        <v>170</v>
      </c>
      <c r="D885" s="14">
        <v>2.4700000000000002</v>
      </c>
      <c r="E885" s="27">
        <v>43850</v>
      </c>
    </row>
    <row r="886" spans="1:12" s="139" customFormat="1" ht="15" customHeight="1" x14ac:dyDescent="0.3">
      <c r="A886" s="22" t="s">
        <v>785</v>
      </c>
      <c r="B886" s="2" t="s">
        <v>973</v>
      </c>
      <c r="C886" s="139" t="s">
        <v>282</v>
      </c>
      <c r="D886" s="14">
        <v>1.1000000000000001</v>
      </c>
      <c r="E886" s="27">
        <v>43846</v>
      </c>
    </row>
    <row r="887" spans="1:12" s="139" customFormat="1" ht="15" customHeight="1" x14ac:dyDescent="0.3">
      <c r="A887" s="22" t="s">
        <v>735</v>
      </c>
      <c r="B887" s="2" t="s">
        <v>963</v>
      </c>
      <c r="C887" s="139" t="s">
        <v>886</v>
      </c>
      <c r="D887" s="14">
        <v>0.62</v>
      </c>
      <c r="E887" s="27">
        <v>43851</v>
      </c>
    </row>
    <row r="888" spans="1:12" s="139" customFormat="1" ht="15" customHeight="1" x14ac:dyDescent="0.3">
      <c r="A888" s="139" t="s">
        <v>735</v>
      </c>
      <c r="B888" s="139" t="s">
        <v>844</v>
      </c>
      <c r="C888" s="139" t="s">
        <v>51</v>
      </c>
      <c r="D888" s="14">
        <v>1.21</v>
      </c>
      <c r="E888" s="27">
        <v>43837</v>
      </c>
    </row>
    <row r="889" spans="1:12" s="139" customFormat="1" x14ac:dyDescent="0.3">
      <c r="A889" s="22" t="s">
        <v>993</v>
      </c>
      <c r="B889" s="2" t="s">
        <v>916</v>
      </c>
      <c r="C889" s="139" t="s">
        <v>31</v>
      </c>
      <c r="D889" s="14">
        <v>0.92</v>
      </c>
      <c r="E889" s="27">
        <v>43852</v>
      </c>
    </row>
    <row r="890" spans="1:12" s="139" customFormat="1" ht="15" customHeight="1" x14ac:dyDescent="0.3">
      <c r="A890" s="22" t="s">
        <v>739</v>
      </c>
      <c r="B890" s="2" t="s">
        <v>832</v>
      </c>
      <c r="C890" s="139" t="s">
        <v>5</v>
      </c>
      <c r="D890" s="3" t="s">
        <v>689</v>
      </c>
      <c r="E890" s="27">
        <v>43854</v>
      </c>
      <c r="K890" s="23"/>
      <c r="L890" s="27"/>
    </row>
    <row r="891" spans="1:12" s="139" customFormat="1" x14ac:dyDescent="0.3">
      <c r="A891" s="22" t="s">
        <v>739</v>
      </c>
      <c r="B891" s="2" t="s">
        <v>832</v>
      </c>
      <c r="C891" s="139" t="s">
        <v>5</v>
      </c>
      <c r="D891" s="14">
        <v>0.5</v>
      </c>
      <c r="E891" s="27">
        <v>43853</v>
      </c>
    </row>
    <row r="892" spans="1:12" s="139" customFormat="1" x14ac:dyDescent="0.3">
      <c r="A892" s="22" t="s">
        <v>785</v>
      </c>
      <c r="B892" s="2" t="s">
        <v>66</v>
      </c>
      <c r="C892" s="139" t="s">
        <v>67</v>
      </c>
      <c r="D892" s="14">
        <v>0.88</v>
      </c>
      <c r="E892" s="27">
        <v>43853</v>
      </c>
    </row>
    <row r="893" spans="1:12" s="139" customFormat="1" ht="15" customHeight="1" x14ac:dyDescent="0.3">
      <c r="A893" s="22" t="s">
        <v>993</v>
      </c>
      <c r="B893" s="2" t="s">
        <v>902</v>
      </c>
      <c r="C893" s="139" t="s">
        <v>89</v>
      </c>
      <c r="D893" s="14">
        <v>0.92</v>
      </c>
      <c r="E893" s="27">
        <v>43845</v>
      </c>
    </row>
    <row r="894" spans="1:12" s="139" customFormat="1" ht="15" customHeight="1" x14ac:dyDescent="0.3">
      <c r="A894" s="22" t="s">
        <v>1178</v>
      </c>
      <c r="B894" s="22" t="s">
        <v>750</v>
      </c>
      <c r="C894" s="139" t="s">
        <v>54</v>
      </c>
      <c r="D894" s="14">
        <v>0.6</v>
      </c>
      <c r="E894" s="27">
        <v>43833</v>
      </c>
      <c r="K894" s="23"/>
      <c r="L894" s="27"/>
    </row>
    <row r="895" spans="1:12" s="139" customFormat="1" x14ac:dyDescent="0.3">
      <c r="A895" s="22" t="s">
        <v>785</v>
      </c>
      <c r="B895" s="2" t="s">
        <v>66</v>
      </c>
      <c r="C895" s="139" t="s">
        <v>67</v>
      </c>
      <c r="D895" s="14">
        <v>0.71</v>
      </c>
      <c r="E895" s="27">
        <v>43851</v>
      </c>
    </row>
    <row r="896" spans="1:12" s="139" customFormat="1" x14ac:dyDescent="0.3">
      <c r="A896" s="22" t="s">
        <v>785</v>
      </c>
      <c r="B896" s="2" t="s">
        <v>1213</v>
      </c>
      <c r="C896" s="139" t="s">
        <v>1200</v>
      </c>
      <c r="D896" s="3" t="s">
        <v>689</v>
      </c>
      <c r="E896" s="27">
        <v>43853</v>
      </c>
    </row>
    <row r="897" spans="1:12" s="138" customFormat="1" ht="15" customHeight="1" x14ac:dyDescent="0.3">
      <c r="A897" s="22" t="s">
        <v>785</v>
      </c>
      <c r="B897" s="2" t="s">
        <v>1213</v>
      </c>
      <c r="C897" s="138" t="s">
        <v>1200</v>
      </c>
      <c r="D897" s="14">
        <v>0.56000000000000005</v>
      </c>
      <c r="E897" s="27">
        <v>43850</v>
      </c>
    </row>
    <row r="898" spans="1:12" s="138" customFormat="1" ht="15" customHeight="1" x14ac:dyDescent="0.3">
      <c r="A898" s="22" t="s">
        <v>754</v>
      </c>
      <c r="B898" s="22" t="s">
        <v>969</v>
      </c>
      <c r="C898" s="138" t="s">
        <v>970</v>
      </c>
      <c r="D898" s="14">
        <v>0.5</v>
      </c>
      <c r="E898" s="27">
        <v>43826</v>
      </c>
      <c r="K898" s="23"/>
      <c r="L898" s="27"/>
    </row>
    <row r="899" spans="1:12" s="138" customFormat="1" ht="15" customHeight="1" x14ac:dyDescent="0.3">
      <c r="A899" s="22" t="s">
        <v>149</v>
      </c>
      <c r="B899" s="22" t="s">
        <v>753</v>
      </c>
      <c r="C899" s="138" t="s">
        <v>29</v>
      </c>
      <c r="D899" s="14">
        <v>0.59</v>
      </c>
      <c r="E899" s="27">
        <v>43826</v>
      </c>
      <c r="K899" s="23"/>
      <c r="L899" s="27"/>
    </row>
    <row r="900" spans="1:12" s="138" customFormat="1" ht="15" customHeight="1" x14ac:dyDescent="0.3">
      <c r="A900" s="22" t="s">
        <v>811</v>
      </c>
      <c r="B900" s="22" t="s">
        <v>879</v>
      </c>
      <c r="C900" s="138" t="s">
        <v>187</v>
      </c>
      <c r="D900" s="14">
        <v>2.63</v>
      </c>
      <c r="E900" s="27">
        <v>43809</v>
      </c>
      <c r="K900" s="23"/>
      <c r="L900" s="27"/>
    </row>
    <row r="901" spans="1:12" s="138" customFormat="1" x14ac:dyDescent="0.3">
      <c r="A901" s="138" t="s">
        <v>944</v>
      </c>
      <c r="B901" s="138" t="s">
        <v>963</v>
      </c>
      <c r="C901" s="138" t="s">
        <v>886</v>
      </c>
      <c r="D901" s="14">
        <v>1</v>
      </c>
      <c r="E901" s="27">
        <v>43847</v>
      </c>
    </row>
    <row r="902" spans="1:12" s="138" customFormat="1" x14ac:dyDescent="0.3">
      <c r="A902" s="22" t="s">
        <v>993</v>
      </c>
      <c r="B902" s="2" t="s">
        <v>976</v>
      </c>
      <c r="C902" s="138" t="s">
        <v>1048</v>
      </c>
      <c r="D902" s="14">
        <v>0.69</v>
      </c>
      <c r="E902" s="27">
        <v>43852</v>
      </c>
    </row>
    <row r="903" spans="1:12" s="138" customFormat="1" x14ac:dyDescent="0.3">
      <c r="A903" s="22" t="s">
        <v>785</v>
      </c>
      <c r="B903" s="2" t="s">
        <v>859</v>
      </c>
      <c r="C903" s="138" t="s">
        <v>40</v>
      </c>
      <c r="D903" s="3" t="s">
        <v>689</v>
      </c>
      <c r="E903" s="27">
        <v>43852</v>
      </c>
    </row>
    <row r="904" spans="1:12" s="138" customFormat="1" x14ac:dyDescent="0.3">
      <c r="A904" s="22" t="s">
        <v>785</v>
      </c>
      <c r="B904" s="2" t="s">
        <v>859</v>
      </c>
      <c r="C904" s="138" t="s">
        <v>40</v>
      </c>
      <c r="D904" s="3">
        <v>0.54</v>
      </c>
      <c r="E904" s="27">
        <v>43850</v>
      </c>
    </row>
    <row r="905" spans="1:12" s="138" customFormat="1" x14ac:dyDescent="0.3">
      <c r="A905" s="22" t="s">
        <v>735</v>
      </c>
      <c r="B905" s="2" t="s">
        <v>904</v>
      </c>
      <c r="C905" s="138" t="s">
        <v>59</v>
      </c>
      <c r="D905" s="3">
        <v>1.18</v>
      </c>
      <c r="E905" s="27">
        <v>43850</v>
      </c>
    </row>
    <row r="906" spans="1:12" s="138" customFormat="1" x14ac:dyDescent="0.3">
      <c r="A906" s="22" t="s">
        <v>993</v>
      </c>
      <c r="B906" s="2" t="s">
        <v>916</v>
      </c>
      <c r="C906" s="138" t="s">
        <v>31</v>
      </c>
      <c r="D906" s="3">
        <v>0.82</v>
      </c>
      <c r="E906" s="27">
        <v>43846</v>
      </c>
    </row>
    <row r="907" spans="1:12" s="138" customFormat="1" x14ac:dyDescent="0.3">
      <c r="A907" s="22" t="s">
        <v>993</v>
      </c>
      <c r="B907" s="2" t="s">
        <v>976</v>
      </c>
      <c r="C907" s="138" t="s">
        <v>1048</v>
      </c>
      <c r="D907" s="3">
        <v>0.7</v>
      </c>
      <c r="E907" s="27">
        <v>43846</v>
      </c>
    </row>
    <row r="908" spans="1:12" s="138" customFormat="1" x14ac:dyDescent="0.3">
      <c r="A908" s="22" t="s">
        <v>1201</v>
      </c>
      <c r="B908" s="2" t="s">
        <v>865</v>
      </c>
      <c r="C908" s="138" t="s">
        <v>866</v>
      </c>
      <c r="D908" s="3" t="s">
        <v>689</v>
      </c>
      <c r="E908" s="27">
        <v>43852</v>
      </c>
    </row>
    <row r="909" spans="1:12" s="138" customFormat="1" x14ac:dyDescent="0.3">
      <c r="A909" s="22" t="s">
        <v>1201</v>
      </c>
      <c r="B909" s="2" t="s">
        <v>865</v>
      </c>
      <c r="C909" s="138" t="s">
        <v>866</v>
      </c>
      <c r="D909" s="3">
        <v>0.57999999999999996</v>
      </c>
      <c r="E909" s="27">
        <v>43851</v>
      </c>
    </row>
    <row r="910" spans="1:12" s="138" customFormat="1" x14ac:dyDescent="0.3">
      <c r="A910" s="22" t="s">
        <v>775</v>
      </c>
      <c r="B910" s="2" t="s">
        <v>782</v>
      </c>
      <c r="C910" s="138" t="s">
        <v>107</v>
      </c>
      <c r="D910" s="3">
        <v>0.89</v>
      </c>
      <c r="E910" s="27">
        <v>43818</v>
      </c>
    </row>
    <row r="911" spans="1:12" s="138" customFormat="1" x14ac:dyDescent="0.3">
      <c r="A911" s="22" t="s">
        <v>1155</v>
      </c>
      <c r="B911" s="2" t="s">
        <v>1206</v>
      </c>
      <c r="C911" s="138" t="s">
        <v>1207</v>
      </c>
      <c r="D911" s="3" t="s">
        <v>689</v>
      </c>
      <c r="E911" s="27">
        <v>43850</v>
      </c>
    </row>
    <row r="912" spans="1:12" s="137" customFormat="1" x14ac:dyDescent="0.3">
      <c r="A912" s="22" t="s">
        <v>1155</v>
      </c>
      <c r="B912" s="2" t="s">
        <v>1206</v>
      </c>
      <c r="C912" s="137" t="s">
        <v>1207</v>
      </c>
      <c r="D912" s="14">
        <v>1.56</v>
      </c>
      <c r="E912" s="27">
        <v>43847</v>
      </c>
    </row>
    <row r="913" spans="1:12" s="137" customFormat="1" x14ac:dyDescent="0.3">
      <c r="A913" s="22" t="s">
        <v>756</v>
      </c>
      <c r="B913" s="2" t="s">
        <v>1185</v>
      </c>
      <c r="C913" s="137" t="s">
        <v>190</v>
      </c>
      <c r="D913" s="3" t="s">
        <v>689</v>
      </c>
      <c r="E913" s="27">
        <v>43851</v>
      </c>
    </row>
    <row r="914" spans="1:12" s="137" customFormat="1" ht="15" customHeight="1" x14ac:dyDescent="0.3">
      <c r="A914" s="22" t="s">
        <v>756</v>
      </c>
      <c r="B914" s="2" t="s">
        <v>1185</v>
      </c>
      <c r="C914" s="137" t="s">
        <v>190</v>
      </c>
      <c r="D914" s="165">
        <v>0.55000000000000004</v>
      </c>
      <c r="E914" s="27">
        <v>43810</v>
      </c>
      <c r="K914" s="23"/>
      <c r="L914" s="27"/>
    </row>
    <row r="915" spans="1:12" s="137" customFormat="1" x14ac:dyDescent="0.3">
      <c r="A915" s="22" t="s">
        <v>735</v>
      </c>
      <c r="B915" s="2" t="s">
        <v>963</v>
      </c>
      <c r="C915" s="137" t="s">
        <v>886</v>
      </c>
      <c r="D915" s="14">
        <v>0.53</v>
      </c>
      <c r="E915" s="27">
        <v>43846</v>
      </c>
    </row>
    <row r="916" spans="1:12" s="137" customFormat="1" x14ac:dyDescent="0.3">
      <c r="A916" s="22" t="s">
        <v>785</v>
      </c>
      <c r="B916" s="2" t="s">
        <v>66</v>
      </c>
      <c r="C916" s="137" t="s">
        <v>67</v>
      </c>
      <c r="D916" s="14">
        <v>0.67</v>
      </c>
      <c r="E916" s="27">
        <v>43847</v>
      </c>
    </row>
    <row r="917" spans="1:12" s="137" customFormat="1" ht="15" customHeight="1" x14ac:dyDescent="0.3">
      <c r="A917" s="22" t="s">
        <v>1201</v>
      </c>
      <c r="B917" s="22" t="s">
        <v>865</v>
      </c>
      <c r="C917" s="137" t="s">
        <v>866</v>
      </c>
      <c r="D917" s="14">
        <v>0.6</v>
      </c>
      <c r="E917" s="27">
        <v>43832</v>
      </c>
      <c r="K917" s="23"/>
      <c r="L917" s="27"/>
    </row>
    <row r="918" spans="1:12" s="137" customFormat="1" x14ac:dyDescent="0.3">
      <c r="A918" s="22" t="s">
        <v>1111</v>
      </c>
      <c r="B918" s="22" t="s">
        <v>815</v>
      </c>
      <c r="C918" s="137" t="s">
        <v>170</v>
      </c>
      <c r="D918" s="14">
        <v>2.59</v>
      </c>
      <c r="E918" s="27">
        <v>43846</v>
      </c>
    </row>
    <row r="919" spans="1:12" s="137" customFormat="1" ht="15" customHeight="1" x14ac:dyDescent="0.3">
      <c r="A919" s="22" t="s">
        <v>785</v>
      </c>
      <c r="B919" s="2" t="s">
        <v>1213</v>
      </c>
      <c r="C919" s="137" t="s">
        <v>1200</v>
      </c>
      <c r="D919" s="14">
        <v>0.63</v>
      </c>
      <c r="E919" s="27">
        <v>43845</v>
      </c>
    </row>
    <row r="920" spans="1:12" s="82" customFormat="1" ht="15" customHeight="1" x14ac:dyDescent="0.3">
      <c r="A920" s="137" t="s">
        <v>735</v>
      </c>
      <c r="B920" s="22" t="s">
        <v>842</v>
      </c>
      <c r="C920" s="137" t="s">
        <v>36</v>
      </c>
      <c r="D920" s="84">
        <v>0.69</v>
      </c>
      <c r="E920" s="27">
        <v>43801</v>
      </c>
    </row>
    <row r="921" spans="1:12" s="137" customFormat="1" ht="15" customHeight="1" x14ac:dyDescent="0.3">
      <c r="A921" s="22" t="s">
        <v>735</v>
      </c>
      <c r="B921" s="2" t="s">
        <v>904</v>
      </c>
      <c r="C921" s="137" t="s">
        <v>59</v>
      </c>
      <c r="D921" s="14">
        <v>1.26</v>
      </c>
      <c r="E921" s="27">
        <v>43845</v>
      </c>
    </row>
    <row r="922" spans="1:12" s="137" customFormat="1" ht="15" customHeight="1" x14ac:dyDescent="0.3">
      <c r="A922" s="137" t="s">
        <v>735</v>
      </c>
      <c r="B922" s="137" t="s">
        <v>1141</v>
      </c>
      <c r="C922" s="137" t="s">
        <v>188</v>
      </c>
      <c r="D922" s="14">
        <v>0.8</v>
      </c>
      <c r="E922" s="27">
        <v>43817</v>
      </c>
      <c r="K922" s="23"/>
      <c r="L922" s="27"/>
    </row>
    <row r="923" spans="1:12" s="137" customFormat="1" ht="15" customHeight="1" x14ac:dyDescent="0.3">
      <c r="A923" s="22" t="s">
        <v>941</v>
      </c>
      <c r="B923" s="22" t="s">
        <v>833</v>
      </c>
      <c r="C923" s="137" t="s">
        <v>48</v>
      </c>
      <c r="D923" s="14">
        <v>1.07</v>
      </c>
      <c r="E923" s="27">
        <v>43788</v>
      </c>
      <c r="K923" s="23"/>
      <c r="L923" s="27"/>
    </row>
    <row r="924" spans="1:12" s="137" customFormat="1" ht="15" customHeight="1" x14ac:dyDescent="0.3">
      <c r="A924" s="22" t="s">
        <v>738</v>
      </c>
      <c r="B924" s="22" t="s">
        <v>1173</v>
      </c>
      <c r="C924" s="137" t="s">
        <v>1174</v>
      </c>
      <c r="D924" s="3" t="s">
        <v>689</v>
      </c>
      <c r="E924" s="27">
        <v>43847</v>
      </c>
    </row>
    <row r="925" spans="1:12" s="137" customFormat="1" ht="15" customHeight="1" x14ac:dyDescent="0.3">
      <c r="A925" s="22" t="s">
        <v>738</v>
      </c>
      <c r="B925" s="22" t="s">
        <v>1173</v>
      </c>
      <c r="C925" s="137" t="s">
        <v>1174</v>
      </c>
      <c r="D925" s="14">
        <v>0.7</v>
      </c>
      <c r="E925" s="27">
        <v>43826</v>
      </c>
      <c r="K925" s="23"/>
      <c r="L925" s="27"/>
    </row>
    <row r="926" spans="1:12" s="137" customFormat="1" x14ac:dyDescent="0.3">
      <c r="A926" s="22" t="s">
        <v>735</v>
      </c>
      <c r="B926" s="2" t="s">
        <v>751</v>
      </c>
      <c r="C926" s="137" t="s">
        <v>48</v>
      </c>
      <c r="D926" s="14">
        <v>1.19</v>
      </c>
      <c r="E926" s="27">
        <v>43846</v>
      </c>
    </row>
    <row r="927" spans="1:12" s="137" customFormat="1" ht="15" customHeight="1" x14ac:dyDescent="0.3">
      <c r="A927" s="137" t="s">
        <v>1188</v>
      </c>
      <c r="B927" s="22" t="s">
        <v>1075</v>
      </c>
      <c r="C927" s="137" t="s">
        <v>366</v>
      </c>
      <c r="D927" s="84">
        <v>1.5</v>
      </c>
      <c r="E927" s="27">
        <v>43802</v>
      </c>
      <c r="K927" s="23"/>
      <c r="L927" s="27"/>
    </row>
    <row r="928" spans="1:12" s="137" customFormat="1" x14ac:dyDescent="0.3">
      <c r="A928" s="22" t="s">
        <v>785</v>
      </c>
      <c r="B928" s="2" t="s">
        <v>66</v>
      </c>
      <c r="C928" s="137" t="s">
        <v>67</v>
      </c>
      <c r="D928" s="14">
        <v>0.82</v>
      </c>
      <c r="E928" s="27">
        <v>43844</v>
      </c>
    </row>
    <row r="929" spans="1:12" s="137" customFormat="1" ht="15" customHeight="1" x14ac:dyDescent="0.3">
      <c r="A929" s="22" t="s">
        <v>754</v>
      </c>
      <c r="B929" s="2" t="s">
        <v>953</v>
      </c>
      <c r="C929" s="137" t="s">
        <v>195</v>
      </c>
      <c r="D929" s="14">
        <v>0.82</v>
      </c>
      <c r="E929" s="27">
        <v>43844</v>
      </c>
      <c r="K929" s="23"/>
      <c r="L929" s="27"/>
    </row>
    <row r="930" spans="1:12" s="137" customFormat="1" ht="15" customHeight="1" x14ac:dyDescent="0.3">
      <c r="A930" s="22" t="s">
        <v>1155</v>
      </c>
      <c r="B930" s="2" t="s">
        <v>1206</v>
      </c>
      <c r="C930" s="137" t="s">
        <v>1207</v>
      </c>
      <c r="D930" s="14">
        <v>1.26</v>
      </c>
      <c r="E930" s="27">
        <v>43846</v>
      </c>
    </row>
    <row r="931" spans="1:12" s="137" customFormat="1" ht="15" customHeight="1" x14ac:dyDescent="0.3">
      <c r="A931" s="137" t="s">
        <v>944</v>
      </c>
      <c r="B931" s="137" t="s">
        <v>963</v>
      </c>
      <c r="C931" s="137" t="s">
        <v>886</v>
      </c>
      <c r="D931" s="14">
        <v>0.9</v>
      </c>
      <c r="E931" s="27">
        <v>43839</v>
      </c>
    </row>
    <row r="932" spans="1:12" s="137" customFormat="1" ht="15" customHeight="1" x14ac:dyDescent="0.3">
      <c r="A932" s="22" t="s">
        <v>993</v>
      </c>
      <c r="B932" s="22" t="s">
        <v>1185</v>
      </c>
      <c r="C932" s="137" t="s">
        <v>190</v>
      </c>
      <c r="D932" s="14">
        <v>0.69</v>
      </c>
      <c r="E932" s="27">
        <v>43839</v>
      </c>
    </row>
    <row r="933" spans="1:12" s="137" customFormat="1" ht="15" customHeight="1" x14ac:dyDescent="0.3">
      <c r="A933" s="22" t="s">
        <v>993</v>
      </c>
      <c r="B933" s="22" t="s">
        <v>66</v>
      </c>
      <c r="C933" s="137" t="s">
        <v>67</v>
      </c>
      <c r="D933" s="14">
        <v>0.99</v>
      </c>
      <c r="E933" s="27">
        <v>43837</v>
      </c>
    </row>
    <row r="934" spans="1:12" s="137" customFormat="1" x14ac:dyDescent="0.3">
      <c r="A934" s="22" t="s">
        <v>1111</v>
      </c>
      <c r="B934" s="22" t="s">
        <v>815</v>
      </c>
      <c r="C934" s="137" t="s">
        <v>170</v>
      </c>
      <c r="D934" s="14">
        <v>2.6</v>
      </c>
      <c r="E934" s="27">
        <v>43845</v>
      </c>
    </row>
    <row r="935" spans="1:12" s="137" customFormat="1" ht="15" customHeight="1" x14ac:dyDescent="0.3">
      <c r="A935" s="22" t="s">
        <v>1111</v>
      </c>
      <c r="B935" s="22" t="s">
        <v>815</v>
      </c>
      <c r="C935" s="137" t="s">
        <v>170</v>
      </c>
      <c r="D935" s="14">
        <v>2.79</v>
      </c>
      <c r="E935" s="27">
        <v>43837</v>
      </c>
    </row>
    <row r="936" spans="1:12" s="137" customFormat="1" ht="15" customHeight="1" x14ac:dyDescent="0.3">
      <c r="A936" s="22" t="s">
        <v>735</v>
      </c>
      <c r="B936" s="22" t="s">
        <v>751</v>
      </c>
      <c r="C936" s="137" t="s">
        <v>48</v>
      </c>
      <c r="D936" s="14">
        <v>1.21</v>
      </c>
      <c r="E936" s="27">
        <v>43837</v>
      </c>
    </row>
    <row r="937" spans="1:12" s="137" customFormat="1" ht="15" customHeight="1" x14ac:dyDescent="0.3">
      <c r="A937" s="22" t="s">
        <v>795</v>
      </c>
      <c r="B937" s="22" t="s">
        <v>753</v>
      </c>
      <c r="C937" s="137" t="s">
        <v>29</v>
      </c>
      <c r="D937" s="3" t="s">
        <v>689</v>
      </c>
      <c r="E937" s="27">
        <v>43819</v>
      </c>
    </row>
    <row r="938" spans="1:12" s="137" customFormat="1" ht="15" customHeight="1" x14ac:dyDescent="0.3">
      <c r="A938" s="22" t="s">
        <v>795</v>
      </c>
      <c r="B938" s="22" t="s">
        <v>753</v>
      </c>
      <c r="C938" s="137" t="s">
        <v>29</v>
      </c>
      <c r="D938" s="14">
        <v>0.59</v>
      </c>
      <c r="E938" s="27">
        <v>43819</v>
      </c>
      <c r="K938" s="23"/>
      <c r="L938" s="27"/>
    </row>
    <row r="939" spans="1:12" s="137" customFormat="1" x14ac:dyDescent="0.3">
      <c r="A939" s="22" t="s">
        <v>785</v>
      </c>
      <c r="B939" s="2" t="s">
        <v>973</v>
      </c>
      <c r="C939" s="137" t="s">
        <v>282</v>
      </c>
      <c r="D939" s="14">
        <v>1.01</v>
      </c>
      <c r="E939" s="27">
        <v>43844</v>
      </c>
    </row>
    <row r="940" spans="1:12" s="137" customFormat="1" ht="15" customHeight="1" x14ac:dyDescent="0.3">
      <c r="A940" s="22" t="s">
        <v>766</v>
      </c>
      <c r="B940" s="22" t="s">
        <v>803</v>
      </c>
      <c r="C940" s="137" t="s">
        <v>67</v>
      </c>
      <c r="D940" s="14">
        <v>0.55000000000000004</v>
      </c>
      <c r="E940" s="27">
        <v>43840</v>
      </c>
    </row>
    <row r="941" spans="1:12" s="137" customFormat="1" ht="15" customHeight="1" x14ac:dyDescent="0.3">
      <c r="A941" s="22" t="s">
        <v>1155</v>
      </c>
      <c r="B941" s="22" t="s">
        <v>1206</v>
      </c>
      <c r="C941" s="137" t="s">
        <v>1207</v>
      </c>
      <c r="D941" s="14">
        <v>0.73</v>
      </c>
      <c r="E941" s="27">
        <v>43833</v>
      </c>
    </row>
    <row r="942" spans="1:12" s="137" customFormat="1" ht="15" customHeight="1" x14ac:dyDescent="0.3">
      <c r="A942" s="22" t="s">
        <v>993</v>
      </c>
      <c r="B942" s="2" t="s">
        <v>976</v>
      </c>
      <c r="C942" s="137" t="s">
        <v>1048</v>
      </c>
      <c r="D942" s="14">
        <v>0.64</v>
      </c>
      <c r="E942" s="27">
        <v>43844</v>
      </c>
    </row>
    <row r="943" spans="1:12" s="137" customFormat="1" ht="15" customHeight="1" x14ac:dyDescent="0.3">
      <c r="A943" s="22" t="s">
        <v>993</v>
      </c>
      <c r="B943" s="2" t="s">
        <v>916</v>
      </c>
      <c r="C943" s="137" t="s">
        <v>31</v>
      </c>
      <c r="D943" s="14">
        <v>0.74</v>
      </c>
      <c r="E943" s="27">
        <v>43845</v>
      </c>
    </row>
    <row r="944" spans="1:12" s="137" customFormat="1" ht="15" customHeight="1" x14ac:dyDescent="0.3">
      <c r="A944" s="22" t="s">
        <v>756</v>
      </c>
      <c r="B944" s="2" t="s">
        <v>963</v>
      </c>
      <c r="C944" s="137" t="s">
        <v>886</v>
      </c>
      <c r="D944" s="14">
        <v>0.82</v>
      </c>
      <c r="E944" s="27">
        <v>43844</v>
      </c>
    </row>
    <row r="945" spans="1:12" s="137" customFormat="1" ht="15" customHeight="1" x14ac:dyDescent="0.3">
      <c r="A945" s="22" t="s">
        <v>754</v>
      </c>
      <c r="B945" s="2" t="s">
        <v>973</v>
      </c>
      <c r="C945" s="137" t="s">
        <v>282</v>
      </c>
      <c r="D945" s="14">
        <v>1.41</v>
      </c>
      <c r="E945" s="27">
        <v>43819</v>
      </c>
      <c r="K945" s="23"/>
      <c r="L945" s="27"/>
    </row>
    <row r="946" spans="1:12" s="137" customFormat="1" x14ac:dyDescent="0.3">
      <c r="A946" s="22" t="s">
        <v>785</v>
      </c>
      <c r="B946" s="2" t="s">
        <v>1213</v>
      </c>
      <c r="C946" s="137" t="s">
        <v>1200</v>
      </c>
      <c r="D946" s="14">
        <v>0.79</v>
      </c>
      <c r="E946" s="27">
        <v>43844</v>
      </c>
      <c r="K946" s="23"/>
      <c r="L946" s="27"/>
    </row>
    <row r="947" spans="1:12" s="137" customFormat="1" x14ac:dyDescent="0.3">
      <c r="A947" s="22" t="s">
        <v>1025</v>
      </c>
      <c r="B947" s="2" t="s">
        <v>28</v>
      </c>
      <c r="C947" s="137" t="s">
        <v>29</v>
      </c>
      <c r="D947" s="165">
        <v>1.08</v>
      </c>
      <c r="E947" s="27">
        <v>43809</v>
      </c>
    </row>
    <row r="948" spans="1:12" s="137" customFormat="1" x14ac:dyDescent="0.3">
      <c r="A948" s="22" t="s">
        <v>735</v>
      </c>
      <c r="B948" s="22" t="s">
        <v>1180</v>
      </c>
      <c r="C948" s="137" t="s">
        <v>200</v>
      </c>
      <c r="D948" s="14">
        <v>0.5</v>
      </c>
      <c r="E948" s="27">
        <v>43826</v>
      </c>
    </row>
    <row r="949" spans="1:12" s="137" customFormat="1" ht="15" customHeight="1" x14ac:dyDescent="0.3">
      <c r="A949" s="22" t="s">
        <v>735</v>
      </c>
      <c r="B949" s="2" t="s">
        <v>753</v>
      </c>
      <c r="C949" s="137" t="s">
        <v>29</v>
      </c>
      <c r="D949" s="14">
        <v>1.91</v>
      </c>
      <c r="E949" s="27">
        <v>43819</v>
      </c>
      <c r="K949" s="23"/>
      <c r="L949" s="27"/>
    </row>
    <row r="950" spans="1:12" s="137" customFormat="1" ht="15" customHeight="1" x14ac:dyDescent="0.3">
      <c r="A950" s="22" t="s">
        <v>735</v>
      </c>
      <c r="B950" s="2" t="s">
        <v>904</v>
      </c>
      <c r="C950" s="137" t="s">
        <v>59</v>
      </c>
      <c r="D950" s="14">
        <v>1.3</v>
      </c>
      <c r="E950" s="27">
        <v>43819</v>
      </c>
      <c r="K950" s="23"/>
      <c r="L950" s="27"/>
    </row>
    <row r="951" spans="1:12" s="137" customFormat="1" ht="15" customHeight="1" x14ac:dyDescent="0.3">
      <c r="A951" s="22" t="s">
        <v>993</v>
      </c>
      <c r="B951" s="2" t="s">
        <v>902</v>
      </c>
      <c r="C951" s="137" t="s">
        <v>89</v>
      </c>
      <c r="D951" s="14">
        <v>0.87</v>
      </c>
      <c r="E951" s="27">
        <v>43844</v>
      </c>
      <c r="K951" s="23"/>
      <c r="L951" s="27"/>
    </row>
    <row r="952" spans="1:12" s="137" customFormat="1" x14ac:dyDescent="0.3">
      <c r="A952" s="22" t="s">
        <v>993</v>
      </c>
      <c r="B952" s="22" t="s">
        <v>916</v>
      </c>
      <c r="C952" s="137" t="s">
        <v>31</v>
      </c>
      <c r="D952" s="14">
        <v>0.68</v>
      </c>
      <c r="E952" s="27">
        <v>43843</v>
      </c>
    </row>
    <row r="953" spans="1:12" s="137" customFormat="1" x14ac:dyDescent="0.3">
      <c r="A953" s="137" t="s">
        <v>993</v>
      </c>
      <c r="B953" s="137" t="s">
        <v>99</v>
      </c>
      <c r="C953" s="137" t="s">
        <v>100</v>
      </c>
      <c r="D953" s="14">
        <v>0.9</v>
      </c>
      <c r="E953" s="27">
        <v>43843</v>
      </c>
    </row>
    <row r="954" spans="1:12" s="22" customFormat="1" ht="15" customHeight="1" x14ac:dyDescent="0.3">
      <c r="A954" s="137" t="s">
        <v>1153</v>
      </c>
      <c r="B954" s="137" t="s">
        <v>848</v>
      </c>
      <c r="C954" s="137" t="s">
        <v>286</v>
      </c>
      <c r="D954" s="23">
        <v>0.69</v>
      </c>
      <c r="E954" s="27">
        <v>43741</v>
      </c>
    </row>
    <row r="955" spans="1:12" s="137" customFormat="1" x14ac:dyDescent="0.3">
      <c r="A955" s="22" t="s">
        <v>756</v>
      </c>
      <c r="B955" s="2" t="s">
        <v>963</v>
      </c>
      <c r="C955" s="137" t="s">
        <v>886</v>
      </c>
      <c r="D955" s="14">
        <v>0.71</v>
      </c>
      <c r="E955" s="27">
        <v>43840</v>
      </c>
    </row>
    <row r="956" spans="1:12" s="137" customFormat="1" x14ac:dyDescent="0.3">
      <c r="A956" s="22" t="s">
        <v>785</v>
      </c>
      <c r="B956" s="22" t="s">
        <v>66</v>
      </c>
      <c r="C956" s="137" t="s">
        <v>67</v>
      </c>
      <c r="D956" s="14">
        <v>0.74</v>
      </c>
      <c r="E956" s="27">
        <v>43840</v>
      </c>
    </row>
    <row r="957" spans="1:12" s="137" customFormat="1" x14ac:dyDescent="0.3">
      <c r="A957" s="22" t="s">
        <v>785</v>
      </c>
      <c r="B957" s="22" t="s">
        <v>1213</v>
      </c>
      <c r="C957" s="137" t="s">
        <v>1200</v>
      </c>
      <c r="D957" s="14">
        <v>0.82</v>
      </c>
      <c r="E957" s="27">
        <v>43830</v>
      </c>
      <c r="K957" s="23"/>
      <c r="L957" s="27"/>
    </row>
    <row r="958" spans="1:12" s="137" customFormat="1" ht="15" customHeight="1" x14ac:dyDescent="0.3">
      <c r="A958" s="22" t="s">
        <v>754</v>
      </c>
      <c r="B958" s="22" t="s">
        <v>953</v>
      </c>
      <c r="C958" s="137" t="s">
        <v>195</v>
      </c>
      <c r="D958" s="14">
        <v>0.74</v>
      </c>
      <c r="E958" s="27">
        <v>43833</v>
      </c>
      <c r="K958" s="23"/>
      <c r="L958" s="27"/>
    </row>
    <row r="959" spans="1:12" s="137" customFormat="1" x14ac:dyDescent="0.3">
      <c r="A959" s="22" t="s">
        <v>785</v>
      </c>
      <c r="B959" s="22" t="s">
        <v>973</v>
      </c>
      <c r="C959" s="137" t="s">
        <v>282</v>
      </c>
      <c r="D959" s="14">
        <v>0.97</v>
      </c>
      <c r="E959" s="27">
        <v>43840</v>
      </c>
    </row>
    <row r="960" spans="1:12" s="137" customFormat="1" ht="15" customHeight="1" x14ac:dyDescent="0.3">
      <c r="A960" s="22" t="s">
        <v>910</v>
      </c>
      <c r="B960" s="22" t="s">
        <v>784</v>
      </c>
      <c r="C960" s="137" t="s">
        <v>181</v>
      </c>
      <c r="D960" s="14">
        <v>0.99</v>
      </c>
      <c r="E960" s="27">
        <v>43829</v>
      </c>
      <c r="K960" s="23"/>
      <c r="L960" s="27"/>
    </row>
    <row r="961" spans="1:12" s="22" customFormat="1" ht="15" customHeight="1" x14ac:dyDescent="0.3">
      <c r="A961" s="22" t="s">
        <v>1212</v>
      </c>
      <c r="B961" s="22" t="s">
        <v>99</v>
      </c>
      <c r="C961" s="137" t="s">
        <v>100</v>
      </c>
      <c r="D961" s="134" t="s">
        <v>689</v>
      </c>
      <c r="E961" s="27">
        <v>43844</v>
      </c>
    </row>
    <row r="962" spans="1:12" s="137" customFormat="1" ht="15" customHeight="1" x14ac:dyDescent="0.3">
      <c r="A962" s="22" t="s">
        <v>1212</v>
      </c>
      <c r="B962" s="22" t="s">
        <v>99</v>
      </c>
      <c r="C962" s="137" t="s">
        <v>100</v>
      </c>
      <c r="D962" s="14">
        <v>0.5</v>
      </c>
      <c r="E962" s="27">
        <v>43833</v>
      </c>
      <c r="K962" s="23"/>
      <c r="L962" s="27"/>
    </row>
    <row r="963" spans="1:12" s="137" customFormat="1" ht="15" customHeight="1" x14ac:dyDescent="0.3">
      <c r="A963" s="22" t="s">
        <v>993</v>
      </c>
      <c r="B963" s="22" t="s">
        <v>976</v>
      </c>
      <c r="C963" s="137" t="s">
        <v>1048</v>
      </c>
      <c r="D963" s="14">
        <v>0.5</v>
      </c>
      <c r="E963" s="27">
        <v>43808</v>
      </c>
    </row>
    <row r="964" spans="1:12" s="137" customFormat="1" ht="15" customHeight="1" x14ac:dyDescent="0.3">
      <c r="A964" s="22" t="s">
        <v>993</v>
      </c>
      <c r="B964" s="2" t="s">
        <v>902</v>
      </c>
      <c r="C964" s="137" t="s">
        <v>89</v>
      </c>
      <c r="D964" s="14">
        <v>0.71</v>
      </c>
      <c r="E964" s="27">
        <v>43838</v>
      </c>
      <c r="K964" s="23"/>
      <c r="L964" s="27"/>
    </row>
    <row r="965" spans="1:12" s="137" customFormat="1" x14ac:dyDescent="0.3">
      <c r="A965" s="137" t="s">
        <v>1167</v>
      </c>
      <c r="B965" s="137" t="s">
        <v>773</v>
      </c>
      <c r="C965" s="137" t="s">
        <v>181</v>
      </c>
      <c r="D965" s="14">
        <v>0.68</v>
      </c>
      <c r="E965" s="27">
        <v>43843</v>
      </c>
    </row>
    <row r="966" spans="1:12" s="22" customFormat="1" ht="15" customHeight="1" x14ac:dyDescent="0.3">
      <c r="A966" s="22" t="s">
        <v>756</v>
      </c>
      <c r="B966" s="2" t="s">
        <v>803</v>
      </c>
      <c r="C966" s="137" t="s">
        <v>67</v>
      </c>
      <c r="D966" s="134" t="s">
        <v>689</v>
      </c>
      <c r="E966" s="27">
        <v>43843</v>
      </c>
    </row>
    <row r="967" spans="1:12" s="137" customFormat="1" ht="15" customHeight="1" x14ac:dyDescent="0.3">
      <c r="A967" s="22" t="s">
        <v>756</v>
      </c>
      <c r="B967" s="2" t="s">
        <v>803</v>
      </c>
      <c r="C967" s="137" t="s">
        <v>67</v>
      </c>
      <c r="D967" s="14">
        <v>0.54</v>
      </c>
      <c r="E967" s="27">
        <v>43840</v>
      </c>
    </row>
    <row r="968" spans="1:12" s="137" customFormat="1" x14ac:dyDescent="0.3">
      <c r="A968" s="137" t="s">
        <v>993</v>
      </c>
      <c r="B968" s="137" t="s">
        <v>99</v>
      </c>
      <c r="C968" s="137" t="s">
        <v>100</v>
      </c>
      <c r="D968" s="14">
        <v>0.89</v>
      </c>
      <c r="E968" s="27">
        <v>43840</v>
      </c>
    </row>
    <row r="969" spans="1:12" s="137" customFormat="1" x14ac:dyDescent="0.3">
      <c r="A969" s="22" t="s">
        <v>993</v>
      </c>
      <c r="B969" s="22" t="s">
        <v>916</v>
      </c>
      <c r="C969" s="137" t="s">
        <v>31</v>
      </c>
      <c r="D969" s="14">
        <v>0.79</v>
      </c>
      <c r="E969" s="27">
        <v>43837</v>
      </c>
    </row>
    <row r="970" spans="1:12" s="22" customFormat="1" ht="15" customHeight="1" x14ac:dyDescent="0.3">
      <c r="A970" s="22" t="s">
        <v>858</v>
      </c>
      <c r="B970" s="22" t="s">
        <v>750</v>
      </c>
      <c r="C970" s="137" t="s">
        <v>54</v>
      </c>
      <c r="D970" s="23">
        <v>0.92</v>
      </c>
      <c r="E970" s="27">
        <v>43753</v>
      </c>
    </row>
    <row r="971" spans="1:12" s="137" customFormat="1" x14ac:dyDescent="0.3">
      <c r="A971" s="22" t="s">
        <v>756</v>
      </c>
      <c r="B971" s="2" t="s">
        <v>803</v>
      </c>
      <c r="C971" s="137" t="s">
        <v>67</v>
      </c>
      <c r="D971" s="14">
        <v>0.68</v>
      </c>
      <c r="E971" s="27">
        <v>43839</v>
      </c>
    </row>
    <row r="972" spans="1:12" s="137" customFormat="1" x14ac:dyDescent="0.3">
      <c r="A972" s="22" t="s">
        <v>756</v>
      </c>
      <c r="B972" s="2" t="s">
        <v>963</v>
      </c>
      <c r="C972" s="137" t="s">
        <v>886</v>
      </c>
      <c r="D972" s="14">
        <v>0.64</v>
      </c>
      <c r="E972" s="27">
        <v>43839</v>
      </c>
    </row>
    <row r="973" spans="1:12" s="137" customFormat="1" x14ac:dyDescent="0.3">
      <c r="A973" s="22" t="s">
        <v>757</v>
      </c>
      <c r="B973" s="22" t="s">
        <v>804</v>
      </c>
      <c r="C973" s="137" t="s">
        <v>109</v>
      </c>
      <c r="D973" s="14">
        <v>0.84</v>
      </c>
      <c r="E973" s="27">
        <v>43833</v>
      </c>
      <c r="K973" s="23"/>
      <c r="L973" s="27"/>
    </row>
    <row r="974" spans="1:12" s="137" customFormat="1" x14ac:dyDescent="0.3">
      <c r="A974" s="22" t="s">
        <v>785</v>
      </c>
      <c r="B974" s="22" t="s">
        <v>973</v>
      </c>
      <c r="C974" s="137" t="s">
        <v>282</v>
      </c>
      <c r="D974" s="14">
        <v>0.87</v>
      </c>
      <c r="E974" s="27">
        <v>43830</v>
      </c>
      <c r="K974" s="23"/>
      <c r="L974" s="27"/>
    </row>
    <row r="975" spans="1:12" s="137" customFormat="1" x14ac:dyDescent="0.3">
      <c r="A975" s="22" t="s">
        <v>785</v>
      </c>
      <c r="B975" s="22" t="s">
        <v>66</v>
      </c>
      <c r="C975" s="137" t="s">
        <v>67</v>
      </c>
      <c r="D975" s="14">
        <v>0.53</v>
      </c>
      <c r="E975" s="27">
        <v>43839</v>
      </c>
    </row>
    <row r="976" spans="1:12" s="137" customFormat="1" x14ac:dyDescent="0.3">
      <c r="A976" s="22" t="s">
        <v>1155</v>
      </c>
      <c r="B976" s="2" t="s">
        <v>1189</v>
      </c>
      <c r="C976" s="137" t="s">
        <v>1190</v>
      </c>
      <c r="D976" s="134" t="s">
        <v>689</v>
      </c>
      <c r="E976" s="27">
        <v>43840</v>
      </c>
    </row>
    <row r="977" spans="1:12" s="137" customFormat="1" x14ac:dyDescent="0.3">
      <c r="A977" s="22" t="s">
        <v>1155</v>
      </c>
      <c r="B977" s="2" t="s">
        <v>1189</v>
      </c>
      <c r="C977" s="137" t="s">
        <v>1190</v>
      </c>
      <c r="D977" s="14">
        <v>3.26</v>
      </c>
      <c r="E977" s="27">
        <v>43839</v>
      </c>
    </row>
    <row r="978" spans="1:12" s="137" customFormat="1" x14ac:dyDescent="0.3">
      <c r="A978" s="22" t="s">
        <v>149</v>
      </c>
      <c r="B978" s="22" t="s">
        <v>844</v>
      </c>
      <c r="C978" s="137" t="s">
        <v>51</v>
      </c>
      <c r="D978" s="134" t="s">
        <v>689</v>
      </c>
      <c r="E978" s="27">
        <v>43840</v>
      </c>
    </row>
    <row r="979" spans="1:12" s="137" customFormat="1" x14ac:dyDescent="0.3">
      <c r="A979" s="22" t="s">
        <v>149</v>
      </c>
      <c r="B979" s="22" t="s">
        <v>844</v>
      </c>
      <c r="C979" s="137" t="s">
        <v>51</v>
      </c>
      <c r="D979" s="14">
        <v>0.59</v>
      </c>
      <c r="E979" s="27">
        <v>43818</v>
      </c>
      <c r="K979" s="23"/>
      <c r="L979" s="27"/>
    </row>
    <row r="980" spans="1:12" s="137" customFormat="1" x14ac:dyDescent="0.3">
      <c r="A980" s="137" t="s">
        <v>993</v>
      </c>
      <c r="B980" s="137" t="s">
        <v>99</v>
      </c>
      <c r="C980" s="137" t="s">
        <v>100</v>
      </c>
      <c r="D980" s="14">
        <v>0.99</v>
      </c>
      <c r="E980" s="27">
        <v>43826</v>
      </c>
      <c r="K980" s="23"/>
      <c r="L980" s="27"/>
    </row>
    <row r="981" spans="1:12" s="137" customFormat="1" x14ac:dyDescent="0.3">
      <c r="A981" s="22" t="s">
        <v>739</v>
      </c>
      <c r="B981" s="22" t="s">
        <v>1115</v>
      </c>
      <c r="C981" s="137" t="s">
        <v>218</v>
      </c>
      <c r="D981" s="14">
        <v>0.78</v>
      </c>
      <c r="E981" s="27">
        <v>43838</v>
      </c>
    </row>
    <row r="982" spans="1:12" s="137" customFormat="1" x14ac:dyDescent="0.3">
      <c r="A982" s="22" t="s">
        <v>756</v>
      </c>
      <c r="B982" s="2" t="s">
        <v>803</v>
      </c>
      <c r="C982" s="137" t="s">
        <v>67</v>
      </c>
      <c r="D982" s="14">
        <v>0.9</v>
      </c>
      <c r="E982" s="27">
        <v>43837</v>
      </c>
    </row>
    <row r="983" spans="1:12" s="137" customFormat="1" x14ac:dyDescent="0.3">
      <c r="A983" s="22" t="s">
        <v>756</v>
      </c>
      <c r="B983" s="2" t="s">
        <v>963</v>
      </c>
      <c r="C983" s="137" t="s">
        <v>886</v>
      </c>
      <c r="D983" s="14">
        <v>0.53</v>
      </c>
      <c r="E983" s="27">
        <v>43837</v>
      </c>
    </row>
    <row r="984" spans="1:12" s="137" customFormat="1" x14ac:dyDescent="0.3">
      <c r="A984" s="22" t="s">
        <v>785</v>
      </c>
      <c r="B984" s="22" t="s">
        <v>66</v>
      </c>
      <c r="C984" s="137" t="s">
        <v>67</v>
      </c>
      <c r="D984" s="14">
        <v>0.73</v>
      </c>
      <c r="E984" s="27">
        <v>43833</v>
      </c>
      <c r="K984" s="23"/>
      <c r="L984" s="27"/>
    </row>
    <row r="985" spans="1:12" s="137" customFormat="1" x14ac:dyDescent="0.3">
      <c r="A985" s="22" t="s">
        <v>1155</v>
      </c>
      <c r="B985" s="2" t="s">
        <v>1189</v>
      </c>
      <c r="C985" s="137" t="s">
        <v>1190</v>
      </c>
      <c r="D985" s="14">
        <v>3.03</v>
      </c>
      <c r="E985" s="27">
        <v>43838</v>
      </c>
    </row>
    <row r="986" spans="1:12" s="137" customFormat="1" x14ac:dyDescent="0.3">
      <c r="A986" s="22" t="s">
        <v>914</v>
      </c>
      <c r="B986" s="22" t="s">
        <v>830</v>
      </c>
      <c r="C986" s="137" t="s">
        <v>9</v>
      </c>
      <c r="D986" s="14">
        <v>0.59</v>
      </c>
      <c r="E986" s="27">
        <v>43775</v>
      </c>
      <c r="K986" s="23"/>
      <c r="L986" s="27"/>
    </row>
    <row r="987" spans="1:12" s="137" customFormat="1" x14ac:dyDescent="0.3">
      <c r="A987" s="137" t="s">
        <v>944</v>
      </c>
      <c r="B987" s="137" t="s">
        <v>963</v>
      </c>
      <c r="C987" s="137" t="s">
        <v>886</v>
      </c>
      <c r="D987" s="14">
        <v>0.83</v>
      </c>
      <c r="E987" s="27">
        <v>43837</v>
      </c>
    </row>
    <row r="988" spans="1:12" s="137" customFormat="1" x14ac:dyDescent="0.3">
      <c r="A988" s="22" t="s">
        <v>993</v>
      </c>
      <c r="B988" s="22" t="s">
        <v>1185</v>
      </c>
      <c r="C988" s="137" t="s">
        <v>190</v>
      </c>
      <c r="D988" s="14">
        <v>0.77</v>
      </c>
      <c r="E988" s="27">
        <v>43832</v>
      </c>
      <c r="K988" s="23"/>
      <c r="L988" s="27"/>
    </row>
    <row r="989" spans="1:12" s="82" customFormat="1" ht="15" customHeight="1" x14ac:dyDescent="0.3">
      <c r="A989" s="22" t="s">
        <v>909</v>
      </c>
      <c r="B989" s="22" t="s">
        <v>1195</v>
      </c>
      <c r="C989" s="137" t="s">
        <v>1196</v>
      </c>
      <c r="D989" s="84">
        <v>0.6</v>
      </c>
      <c r="E989" s="27" t="s">
        <v>1197</v>
      </c>
    </row>
    <row r="990" spans="1:12" s="137" customFormat="1" x14ac:dyDescent="0.3">
      <c r="A990" s="22" t="s">
        <v>739</v>
      </c>
      <c r="B990" s="22" t="s">
        <v>1115</v>
      </c>
      <c r="C990" s="137" t="s">
        <v>218</v>
      </c>
      <c r="D990" s="14">
        <v>0.8</v>
      </c>
      <c r="E990" s="27" t="s">
        <v>1211</v>
      </c>
    </row>
    <row r="991" spans="1:12" s="82" customFormat="1" ht="15" customHeight="1" x14ac:dyDescent="0.3">
      <c r="A991" s="137" t="s">
        <v>735</v>
      </c>
      <c r="B991" s="22" t="s">
        <v>1181</v>
      </c>
      <c r="C991" s="137" t="s">
        <v>1182</v>
      </c>
      <c r="D991" s="84">
        <v>0.69</v>
      </c>
      <c r="E991" s="27" t="s">
        <v>1197</v>
      </c>
    </row>
    <row r="992" spans="1:12" s="137" customFormat="1" x14ac:dyDescent="0.3">
      <c r="A992" s="22" t="s">
        <v>1155</v>
      </c>
      <c r="B992" s="22" t="s">
        <v>1189</v>
      </c>
      <c r="C992" s="137" t="s">
        <v>1190</v>
      </c>
      <c r="D992" s="14">
        <v>2.84</v>
      </c>
      <c r="E992" s="27">
        <v>43837</v>
      </c>
    </row>
    <row r="993" spans="1:12" s="137" customFormat="1" x14ac:dyDescent="0.3">
      <c r="A993" s="22" t="s">
        <v>993</v>
      </c>
      <c r="B993" s="22" t="s">
        <v>902</v>
      </c>
      <c r="C993" s="137" t="s">
        <v>89</v>
      </c>
      <c r="D993" s="14">
        <v>0.68</v>
      </c>
      <c r="E993" s="27">
        <v>43833</v>
      </c>
      <c r="K993" s="23"/>
      <c r="L993" s="27"/>
    </row>
    <row r="994" spans="1:12" s="137" customFormat="1" x14ac:dyDescent="0.3">
      <c r="A994" s="22" t="s">
        <v>739</v>
      </c>
      <c r="B994" s="22" t="s">
        <v>913</v>
      </c>
      <c r="C994" s="137" t="s">
        <v>290</v>
      </c>
      <c r="D994" s="14">
        <v>1</v>
      </c>
      <c r="E994" s="21">
        <v>43812</v>
      </c>
    </row>
    <row r="995" spans="1:12" s="137" customFormat="1" x14ac:dyDescent="0.3">
      <c r="A995" s="22" t="s">
        <v>1111</v>
      </c>
      <c r="B995" s="22" t="s">
        <v>815</v>
      </c>
      <c r="C995" s="137" t="s">
        <v>170</v>
      </c>
      <c r="D995" s="14">
        <v>3.09</v>
      </c>
      <c r="E995" s="27">
        <v>43826</v>
      </c>
      <c r="K995" s="23"/>
      <c r="L995" s="27"/>
    </row>
    <row r="996" spans="1:12" s="137" customFormat="1" x14ac:dyDescent="0.3">
      <c r="A996" s="22" t="s">
        <v>756</v>
      </c>
      <c r="B996" s="2" t="s">
        <v>803</v>
      </c>
      <c r="C996" s="137" t="s">
        <v>67</v>
      </c>
      <c r="D996" s="165">
        <v>0.81</v>
      </c>
      <c r="E996" s="27">
        <v>43810</v>
      </c>
      <c r="K996" s="23"/>
      <c r="L996" s="27"/>
    </row>
    <row r="997" spans="1:12" s="137" customFormat="1" x14ac:dyDescent="0.3">
      <c r="A997" s="22" t="s">
        <v>1028</v>
      </c>
      <c r="B997" s="2" t="s">
        <v>842</v>
      </c>
      <c r="C997" s="137" t="s">
        <v>36</v>
      </c>
      <c r="D997" s="165">
        <v>0.66</v>
      </c>
      <c r="E997" s="27">
        <v>43809</v>
      </c>
      <c r="K997" s="23"/>
      <c r="L997" s="27"/>
    </row>
    <row r="998" spans="1:12" s="137" customFormat="1" x14ac:dyDescent="0.3">
      <c r="A998" s="22" t="s">
        <v>90</v>
      </c>
      <c r="B998" s="2" t="s">
        <v>749</v>
      </c>
      <c r="C998" s="137" t="s">
        <v>1210</v>
      </c>
      <c r="D998" s="134" t="s">
        <v>689</v>
      </c>
      <c r="E998" s="27">
        <v>43832</v>
      </c>
      <c r="K998" s="23"/>
      <c r="L998" s="27"/>
    </row>
    <row r="999" spans="1:12" s="137" customFormat="1" x14ac:dyDescent="0.3">
      <c r="A999" s="22" t="s">
        <v>90</v>
      </c>
      <c r="B999" s="2" t="s">
        <v>749</v>
      </c>
      <c r="C999" s="137" t="s">
        <v>1210</v>
      </c>
      <c r="D999" s="14">
        <v>0.5</v>
      </c>
      <c r="E999" s="27">
        <v>43819</v>
      </c>
      <c r="K999" s="23"/>
      <c r="L999" s="27"/>
    </row>
    <row r="1000" spans="1:12" s="137" customFormat="1" x14ac:dyDescent="0.3">
      <c r="A1000" s="22" t="s">
        <v>735</v>
      </c>
      <c r="B1000" s="22" t="s">
        <v>751</v>
      </c>
      <c r="C1000" s="137" t="s">
        <v>48</v>
      </c>
      <c r="D1000" s="14">
        <v>1.19</v>
      </c>
      <c r="E1000" s="27">
        <v>43832</v>
      </c>
      <c r="K1000" s="23"/>
      <c r="L1000" s="27"/>
    </row>
    <row r="1001" spans="1:12" s="137" customFormat="1" x14ac:dyDescent="0.3">
      <c r="A1001" s="137" t="s">
        <v>735</v>
      </c>
      <c r="B1001" s="137" t="s">
        <v>844</v>
      </c>
      <c r="C1001" s="137" t="s">
        <v>51</v>
      </c>
      <c r="D1001" s="14">
        <v>1.1000000000000001</v>
      </c>
      <c r="E1001" s="27">
        <v>43817</v>
      </c>
      <c r="K1001" s="23"/>
      <c r="L1001" s="27"/>
    </row>
    <row r="1002" spans="1:12" s="137" customFormat="1" x14ac:dyDescent="0.3">
      <c r="A1002" s="22" t="s">
        <v>869</v>
      </c>
      <c r="B1002" s="22" t="s">
        <v>945</v>
      </c>
      <c r="C1002" s="137" t="s">
        <v>360</v>
      </c>
      <c r="D1002" s="14">
        <v>0.79</v>
      </c>
      <c r="E1002" s="27">
        <v>43804</v>
      </c>
    </row>
    <row r="1003" spans="1:12" s="137" customFormat="1" x14ac:dyDescent="0.3">
      <c r="A1003" s="22" t="s">
        <v>1155</v>
      </c>
      <c r="B1003" s="22" t="s">
        <v>1189</v>
      </c>
      <c r="C1003" s="137" t="s">
        <v>1190</v>
      </c>
      <c r="D1003" s="14">
        <v>2.3199999999999998</v>
      </c>
      <c r="E1003" s="27">
        <v>43832</v>
      </c>
      <c r="K1003" s="23"/>
      <c r="L1003" s="27"/>
    </row>
    <row r="1004" spans="1:12" s="137" customFormat="1" x14ac:dyDescent="0.3">
      <c r="A1004" s="137" t="s">
        <v>944</v>
      </c>
      <c r="B1004" s="137" t="s">
        <v>963</v>
      </c>
      <c r="C1004" s="137" t="s">
        <v>886</v>
      </c>
      <c r="D1004" s="14">
        <v>0.76</v>
      </c>
      <c r="E1004" s="27">
        <v>43816</v>
      </c>
      <c r="K1004" s="23"/>
      <c r="L1004" s="27"/>
    </row>
    <row r="1005" spans="1:12" s="22" customFormat="1" ht="15" customHeight="1" x14ac:dyDescent="0.3">
      <c r="A1005" s="22" t="s">
        <v>793</v>
      </c>
      <c r="B1005" s="22" t="s">
        <v>842</v>
      </c>
      <c r="C1005" s="137" t="s">
        <v>36</v>
      </c>
      <c r="D1005" s="23">
        <v>0.6</v>
      </c>
      <c r="E1005" s="27">
        <v>43697</v>
      </c>
    </row>
    <row r="1006" spans="1:12" s="137" customFormat="1" x14ac:dyDescent="0.3">
      <c r="A1006" s="22" t="s">
        <v>993</v>
      </c>
      <c r="B1006" s="22" t="s">
        <v>975</v>
      </c>
      <c r="C1006" s="137" t="s">
        <v>274</v>
      </c>
      <c r="D1006" s="134" t="s">
        <v>689</v>
      </c>
      <c r="E1006" s="27">
        <v>43837</v>
      </c>
      <c r="K1006" s="23"/>
      <c r="L1006" s="27"/>
    </row>
    <row r="1007" spans="1:12" s="137" customFormat="1" x14ac:dyDescent="0.3">
      <c r="A1007" s="22" t="s">
        <v>993</v>
      </c>
      <c r="B1007" s="22" t="s">
        <v>975</v>
      </c>
      <c r="C1007" s="137" t="s">
        <v>274</v>
      </c>
      <c r="D1007" s="14">
        <v>0.5</v>
      </c>
      <c r="E1007" s="27">
        <v>43833</v>
      </c>
      <c r="K1007" s="23"/>
      <c r="L1007" s="27"/>
    </row>
    <row r="1008" spans="1:12" s="137" customFormat="1" x14ac:dyDescent="0.3">
      <c r="A1008" s="22" t="s">
        <v>993</v>
      </c>
      <c r="B1008" s="2" t="s">
        <v>842</v>
      </c>
      <c r="C1008" s="137" t="s">
        <v>36</v>
      </c>
      <c r="D1008" s="134" t="s">
        <v>689</v>
      </c>
      <c r="E1008" s="27">
        <v>43837</v>
      </c>
      <c r="K1008" s="23"/>
      <c r="L1008" s="27"/>
    </row>
    <row r="1009" spans="1:2045 2049:3070 3074:4095 4099:5120 5124:7165 7169:8190 8194:9215 9219:10240 10244:12285 12289:13310 13314:14335 14339:15360 15364:16384" s="137" customFormat="1" x14ac:dyDescent="0.3">
      <c r="A1009" s="22" t="s">
        <v>993</v>
      </c>
      <c r="B1009" s="2" t="s">
        <v>842</v>
      </c>
      <c r="C1009" s="137" t="s">
        <v>36</v>
      </c>
      <c r="D1009" s="14">
        <v>0.5</v>
      </c>
      <c r="E1009" s="27">
        <v>43811</v>
      </c>
      <c r="K1009" s="23"/>
      <c r="L1009" s="27"/>
    </row>
    <row r="1010" spans="1:2045 2049:3070 3074:4095 4099:5120 5124:7165 7169:8190 8194:9215 9219:10240 10244:12285 12289:13310 13314:14335 14339:15360 15364:16384" s="137" customFormat="1" x14ac:dyDescent="0.3">
      <c r="A1010" s="22" t="s">
        <v>993</v>
      </c>
      <c r="B1010" s="22" t="s">
        <v>66</v>
      </c>
      <c r="C1010" s="137" t="s">
        <v>67</v>
      </c>
      <c r="D1010" s="14">
        <v>1.06</v>
      </c>
      <c r="E1010" s="27">
        <v>43832</v>
      </c>
      <c r="K1010" s="23"/>
      <c r="L1010" s="27"/>
    </row>
    <row r="1011" spans="1:2045 2049:3070 3074:4095 4099:5120 5124:7165 7169:8190 8194:9215 9219:10240 10244:12285 12289:13310 13314:14335 14339:15360 15364:16384" s="137" customFormat="1" x14ac:dyDescent="0.3">
      <c r="A1011" s="22" t="s">
        <v>993</v>
      </c>
      <c r="B1011" s="22" t="s">
        <v>486</v>
      </c>
      <c r="C1011" s="137" t="s">
        <v>1046</v>
      </c>
      <c r="D1011" s="134" t="s">
        <v>689</v>
      </c>
      <c r="E1011" s="27">
        <v>43837</v>
      </c>
      <c r="K1011" s="23"/>
      <c r="L1011" s="27"/>
    </row>
    <row r="1012" spans="1:2045 2049:3070 3074:4095 4099:5120 5124:7165 7169:8190 8194:9215 9219:10240 10244:12285 12289:13310 13314:14335 14339:15360 15364:16384" s="137" customFormat="1" x14ac:dyDescent="0.3">
      <c r="A1012" s="22" t="s">
        <v>993</v>
      </c>
      <c r="B1012" s="22" t="s">
        <v>486</v>
      </c>
      <c r="C1012" s="137" t="s">
        <v>1046</v>
      </c>
      <c r="D1012" s="14">
        <v>0.52</v>
      </c>
      <c r="E1012" s="27">
        <v>43833</v>
      </c>
      <c r="K1012" s="23"/>
      <c r="L1012" s="27"/>
    </row>
    <row r="1013" spans="1:2045 2049:3070 3074:4095 4099:5120 5124:7165 7169:8190 8194:9215 9219:10240 10244:12285 12289:13310 13314:14335 14339:15360 15364:16384" s="137" customFormat="1" x14ac:dyDescent="0.3">
      <c r="A1013" s="22" t="s">
        <v>993</v>
      </c>
      <c r="B1013" s="22" t="s">
        <v>916</v>
      </c>
      <c r="C1013" s="137" t="s">
        <v>31</v>
      </c>
      <c r="D1013" s="14">
        <v>0.88</v>
      </c>
      <c r="E1013" s="27">
        <v>43816</v>
      </c>
      <c r="K1013" s="23"/>
      <c r="L1013" s="27"/>
    </row>
    <row r="1014" spans="1:2045 2049:3070 3074:4095 4099:5120 5124:7165 7169:8190 8194:9215 9219:10240 10244:12285 12289:13310 13314:14335 14339:15360 15364:16384" s="137" customFormat="1" x14ac:dyDescent="0.3">
      <c r="A1014" s="22" t="s">
        <v>739</v>
      </c>
      <c r="B1014" s="22" t="s">
        <v>1115</v>
      </c>
      <c r="C1014" s="137" t="s">
        <v>218</v>
      </c>
      <c r="D1014" s="14">
        <v>0.79</v>
      </c>
      <c r="E1014" s="27">
        <v>43833</v>
      </c>
      <c r="K1014" s="23"/>
      <c r="L1014" s="27"/>
    </row>
    <row r="1015" spans="1:2045 2049:3070 3074:4095 4099:5120 5124:7165 7169:8190 8194:9215 9219:10240 10244:12285 12289:13310 13314:14335 14339:15360 15364:16384" s="137" customFormat="1" x14ac:dyDescent="0.3">
      <c r="A1015" s="137" t="s">
        <v>1155</v>
      </c>
      <c r="B1015" s="137" t="s">
        <v>1206</v>
      </c>
      <c r="C1015" s="137" t="s">
        <v>1207</v>
      </c>
      <c r="D1015" s="84">
        <v>0.65</v>
      </c>
      <c r="E1015" s="27">
        <v>43826</v>
      </c>
      <c r="K1015" s="23"/>
      <c r="L1015" s="27"/>
    </row>
    <row r="1016" spans="1:2045 2049:3070 3074:4095 4099:5120 5124:7165 7169:8190 8194:9215 9219:10240 10244:12285 12289:13310 13314:14335 14339:15360 15364:16384" s="137" customFormat="1" x14ac:dyDescent="0.3">
      <c r="A1016" s="137" t="s">
        <v>757</v>
      </c>
      <c r="B1016" s="137" t="s">
        <v>804</v>
      </c>
      <c r="C1016" s="137" t="s">
        <v>109</v>
      </c>
      <c r="D1016" s="84">
        <v>0.91</v>
      </c>
      <c r="E1016" s="27">
        <v>43811</v>
      </c>
      <c r="K1016" s="23"/>
      <c r="L1016" s="27"/>
    </row>
    <row r="1017" spans="1:2045 2049:3070 3074:4095 4099:5120 5124:7165 7169:8190 8194:9215 9219:10240 10244:12285 12289:13310 13314:14335 14339:15360 15364:16384" s="137" customFormat="1" x14ac:dyDescent="0.3">
      <c r="A1017" s="137" t="s">
        <v>1178</v>
      </c>
      <c r="B1017" s="137" t="s">
        <v>750</v>
      </c>
      <c r="C1017" s="137" t="s">
        <v>54</v>
      </c>
      <c r="D1017" s="84">
        <v>0.59</v>
      </c>
      <c r="E1017" s="27">
        <v>43815</v>
      </c>
      <c r="K1017" s="23"/>
      <c r="L1017" s="27"/>
    </row>
    <row r="1018" spans="1:2045 2049:3070 3074:4095 4099:5120 5124:7165 7169:8190 8194:9215 9219:10240 10244:12285 12289:13310 13314:14335 14339:15360 15364:16384" s="137" customFormat="1" x14ac:dyDescent="0.3">
      <c r="A1018" s="137" t="s">
        <v>739</v>
      </c>
      <c r="B1018" s="137" t="s">
        <v>1115</v>
      </c>
      <c r="C1018" s="137" t="s">
        <v>218</v>
      </c>
      <c r="D1018" s="84">
        <v>0.82</v>
      </c>
      <c r="E1018" s="27">
        <v>43804</v>
      </c>
    </row>
    <row r="1019" spans="1:2045 2049:3070 3074:4095 4099:5120 5124:7165 7169:8190 8194:9215 9219:10240 10244:12285 12289:13310 13314:14335 14339:15360 15364:16384" s="137" customFormat="1" x14ac:dyDescent="0.3">
      <c r="A1019" s="137" t="s">
        <v>739</v>
      </c>
      <c r="B1019" s="137" t="s">
        <v>945</v>
      </c>
      <c r="C1019" s="137" t="s">
        <v>360</v>
      </c>
      <c r="D1019" s="84">
        <v>2.2799999999999998</v>
      </c>
      <c r="E1019" s="27">
        <v>43817</v>
      </c>
      <c r="I1019" s="84"/>
      <c r="J1019" s="27"/>
      <c r="N1019" s="84"/>
      <c r="O1019" s="27"/>
      <c r="S1019" s="84"/>
      <c r="T1019" s="27"/>
      <c r="X1019" s="84"/>
      <c r="Y1019" s="27"/>
      <c r="AC1019" s="84"/>
      <c r="AD1019" s="27"/>
      <c r="AH1019" s="84"/>
      <c r="AI1019" s="27"/>
      <c r="AM1019" s="84"/>
      <c r="AN1019" s="27"/>
      <c r="AR1019" s="84"/>
      <c r="AS1019" s="27"/>
      <c r="AW1019" s="84"/>
      <c r="AX1019" s="27"/>
      <c r="BB1019" s="84"/>
      <c r="BC1019" s="27"/>
      <c r="BG1019" s="84"/>
      <c r="BH1019" s="27"/>
      <c r="BL1019" s="84"/>
      <c r="BM1019" s="27"/>
      <c r="BQ1019" s="84"/>
      <c r="BR1019" s="27"/>
      <c r="BV1019" s="84"/>
      <c r="BW1019" s="27"/>
      <c r="CA1019" s="84"/>
      <c r="CB1019" s="27"/>
      <c r="CF1019" s="84"/>
      <c r="CG1019" s="27"/>
      <c r="CK1019" s="84"/>
      <c r="CL1019" s="27"/>
      <c r="CP1019" s="84"/>
      <c r="CQ1019" s="27"/>
      <c r="CU1019" s="84"/>
      <c r="CV1019" s="27"/>
      <c r="CZ1019" s="84"/>
      <c r="DA1019" s="27"/>
      <c r="DE1019" s="84"/>
      <c r="DF1019" s="27"/>
      <c r="DJ1019" s="84"/>
      <c r="DK1019" s="27"/>
      <c r="DO1019" s="84"/>
      <c r="DP1019" s="27"/>
      <c r="DT1019" s="84"/>
      <c r="DU1019" s="27"/>
      <c r="DY1019" s="84"/>
      <c r="DZ1019" s="27"/>
      <c r="ED1019" s="84"/>
      <c r="EE1019" s="27"/>
      <c r="EI1019" s="84"/>
      <c r="EJ1019" s="27"/>
      <c r="EN1019" s="84"/>
      <c r="EO1019" s="27"/>
      <c r="ES1019" s="84"/>
      <c r="ET1019" s="27"/>
      <c r="EX1019" s="84"/>
      <c r="EY1019" s="27"/>
      <c r="FC1019" s="84"/>
      <c r="FD1019" s="27"/>
      <c r="FH1019" s="84"/>
      <c r="FI1019" s="27"/>
      <c r="FM1019" s="84"/>
      <c r="FN1019" s="27"/>
      <c r="FR1019" s="84"/>
      <c r="FS1019" s="27"/>
      <c r="FW1019" s="84"/>
      <c r="FX1019" s="27"/>
      <c r="GB1019" s="84"/>
      <c r="GC1019" s="27"/>
      <c r="GG1019" s="84"/>
      <c r="GH1019" s="27"/>
      <c r="GL1019" s="84"/>
      <c r="GM1019" s="27"/>
      <c r="GQ1019" s="84"/>
      <c r="GR1019" s="27"/>
      <c r="GV1019" s="84"/>
      <c r="GW1019" s="27"/>
      <c r="HA1019" s="84"/>
      <c r="HB1019" s="27"/>
      <c r="HF1019" s="84"/>
      <c r="HG1019" s="27"/>
      <c r="HK1019" s="84"/>
      <c r="HL1019" s="27"/>
      <c r="HP1019" s="84"/>
      <c r="HQ1019" s="27"/>
      <c r="HU1019" s="84"/>
      <c r="HV1019" s="27"/>
      <c r="HZ1019" s="84"/>
      <c r="IA1019" s="27"/>
      <c r="IE1019" s="84"/>
      <c r="IF1019" s="27"/>
      <c r="IJ1019" s="84"/>
      <c r="IK1019" s="27"/>
      <c r="IO1019" s="84"/>
      <c r="IP1019" s="27"/>
      <c r="IT1019" s="84"/>
      <c r="IU1019" s="27"/>
      <c r="IY1019" s="84"/>
      <c r="IZ1019" s="27"/>
      <c r="JD1019" s="84"/>
      <c r="JE1019" s="27"/>
      <c r="JI1019" s="84"/>
      <c r="JJ1019" s="27"/>
      <c r="JN1019" s="84"/>
      <c r="JO1019" s="27"/>
      <c r="JS1019" s="84"/>
      <c r="JT1019" s="27"/>
      <c r="JX1019" s="84"/>
      <c r="JY1019" s="27"/>
      <c r="KC1019" s="84"/>
      <c r="KD1019" s="27"/>
      <c r="KH1019" s="84"/>
      <c r="KI1019" s="27"/>
      <c r="KM1019" s="84"/>
      <c r="KN1019" s="27"/>
      <c r="KR1019" s="84"/>
      <c r="KS1019" s="27"/>
      <c r="KW1019" s="84"/>
      <c r="KX1019" s="27"/>
      <c r="LB1019" s="84"/>
      <c r="LC1019" s="27"/>
      <c r="LG1019" s="84"/>
      <c r="LH1019" s="27"/>
      <c r="LL1019" s="84"/>
      <c r="LM1019" s="27"/>
      <c r="LQ1019" s="84"/>
      <c r="LR1019" s="27"/>
      <c r="LV1019" s="84"/>
      <c r="LW1019" s="27"/>
      <c r="MA1019" s="84"/>
      <c r="MB1019" s="27"/>
      <c r="MF1019" s="84"/>
      <c r="MG1019" s="27"/>
      <c r="MK1019" s="84"/>
      <c r="ML1019" s="27"/>
      <c r="MP1019" s="84"/>
      <c r="MQ1019" s="27"/>
      <c r="MU1019" s="84"/>
      <c r="MV1019" s="27"/>
      <c r="MZ1019" s="84"/>
      <c r="NA1019" s="27"/>
      <c r="NE1019" s="84"/>
      <c r="NF1019" s="27"/>
      <c r="NJ1019" s="84"/>
      <c r="NK1019" s="27"/>
      <c r="NO1019" s="84"/>
      <c r="NP1019" s="27"/>
      <c r="NT1019" s="84"/>
      <c r="NU1019" s="27"/>
      <c r="NY1019" s="84"/>
      <c r="NZ1019" s="27"/>
      <c r="OD1019" s="84"/>
      <c r="OE1019" s="27"/>
      <c r="OI1019" s="84"/>
      <c r="OJ1019" s="27"/>
      <c r="ON1019" s="84"/>
      <c r="OO1019" s="27"/>
      <c r="OS1019" s="84"/>
      <c r="OT1019" s="27"/>
      <c r="OX1019" s="84"/>
      <c r="OY1019" s="27"/>
      <c r="PC1019" s="84"/>
      <c r="PD1019" s="27"/>
      <c r="PH1019" s="84"/>
      <c r="PI1019" s="27"/>
      <c r="PM1019" s="84"/>
      <c r="PN1019" s="27"/>
      <c r="PR1019" s="84"/>
      <c r="PS1019" s="27"/>
      <c r="PW1019" s="84"/>
      <c r="PX1019" s="27"/>
      <c r="QB1019" s="84"/>
      <c r="QC1019" s="27"/>
      <c r="QG1019" s="84"/>
      <c r="QH1019" s="27"/>
      <c r="QL1019" s="84"/>
      <c r="QM1019" s="27"/>
      <c r="QQ1019" s="84"/>
      <c r="QR1019" s="27"/>
      <c r="QV1019" s="84"/>
      <c r="QW1019" s="27"/>
      <c r="RA1019" s="84"/>
      <c r="RB1019" s="27"/>
      <c r="RF1019" s="84"/>
      <c r="RG1019" s="27"/>
      <c r="RK1019" s="84"/>
      <c r="RL1019" s="27"/>
      <c r="RP1019" s="84"/>
      <c r="RQ1019" s="27"/>
      <c r="RU1019" s="84"/>
      <c r="RV1019" s="27"/>
      <c r="RZ1019" s="84"/>
      <c r="SA1019" s="27"/>
      <c r="SE1019" s="84"/>
      <c r="SF1019" s="27"/>
      <c r="SJ1019" s="84"/>
      <c r="SK1019" s="27"/>
      <c r="SO1019" s="84"/>
      <c r="SP1019" s="27"/>
      <c r="ST1019" s="84"/>
      <c r="SU1019" s="27"/>
      <c r="SY1019" s="84"/>
      <c r="SZ1019" s="27"/>
      <c r="TD1019" s="84"/>
      <c r="TE1019" s="27"/>
      <c r="TI1019" s="84"/>
      <c r="TJ1019" s="27"/>
      <c r="TN1019" s="84"/>
      <c r="TO1019" s="27"/>
      <c r="TS1019" s="84"/>
      <c r="TT1019" s="27"/>
      <c r="TX1019" s="84"/>
      <c r="TY1019" s="27"/>
      <c r="UC1019" s="84"/>
      <c r="UD1019" s="27"/>
      <c r="UH1019" s="84"/>
      <c r="UI1019" s="27"/>
      <c r="UM1019" s="84"/>
      <c r="UN1019" s="27"/>
      <c r="UR1019" s="84"/>
      <c r="US1019" s="27"/>
      <c r="UW1019" s="84"/>
      <c r="UX1019" s="27"/>
      <c r="VB1019" s="84"/>
      <c r="VC1019" s="27"/>
      <c r="VG1019" s="84"/>
      <c r="VH1019" s="27"/>
      <c r="VL1019" s="84"/>
      <c r="VM1019" s="27"/>
      <c r="VQ1019" s="84"/>
      <c r="VR1019" s="27"/>
      <c r="VV1019" s="84"/>
      <c r="VW1019" s="27"/>
      <c r="WA1019" s="84"/>
      <c r="WB1019" s="27"/>
      <c r="WF1019" s="84"/>
      <c r="WG1019" s="27"/>
      <c r="WK1019" s="84"/>
      <c r="WL1019" s="27"/>
      <c r="WP1019" s="84"/>
      <c r="WQ1019" s="27"/>
      <c r="WU1019" s="84"/>
      <c r="WV1019" s="27"/>
      <c r="WZ1019" s="84"/>
      <c r="XA1019" s="27"/>
      <c r="XE1019" s="84"/>
      <c r="XF1019" s="27"/>
      <c r="XJ1019" s="84"/>
      <c r="XK1019" s="27"/>
      <c r="XO1019" s="84"/>
      <c r="XP1019" s="27"/>
      <c r="XT1019" s="84"/>
      <c r="XU1019" s="27"/>
      <c r="XY1019" s="84"/>
      <c r="XZ1019" s="27"/>
      <c r="YD1019" s="84"/>
      <c r="YE1019" s="27"/>
      <c r="YI1019" s="84"/>
      <c r="YJ1019" s="27"/>
      <c r="YN1019" s="84"/>
      <c r="YO1019" s="27"/>
      <c r="YS1019" s="84"/>
      <c r="YT1019" s="27"/>
      <c r="YX1019" s="84"/>
      <c r="YY1019" s="27"/>
      <c r="ZC1019" s="84"/>
      <c r="ZD1019" s="27"/>
      <c r="ZH1019" s="84"/>
      <c r="ZI1019" s="27"/>
      <c r="ZM1019" s="84"/>
      <c r="ZN1019" s="27"/>
      <c r="ZR1019" s="84"/>
      <c r="ZS1019" s="27"/>
      <c r="ZW1019" s="84"/>
      <c r="ZX1019" s="27"/>
      <c r="AAB1019" s="84"/>
      <c r="AAC1019" s="27"/>
      <c r="AAG1019" s="84"/>
      <c r="AAH1019" s="27"/>
      <c r="AAL1019" s="84"/>
      <c r="AAM1019" s="27"/>
      <c r="AAQ1019" s="84"/>
      <c r="AAR1019" s="27"/>
      <c r="AAV1019" s="84"/>
      <c r="AAW1019" s="27"/>
      <c r="ABA1019" s="84"/>
      <c r="ABB1019" s="27"/>
      <c r="ABF1019" s="84"/>
      <c r="ABG1019" s="27"/>
      <c r="ABK1019" s="84"/>
      <c r="ABL1019" s="27"/>
      <c r="ABP1019" s="84"/>
      <c r="ABQ1019" s="27"/>
      <c r="ABU1019" s="84"/>
      <c r="ABV1019" s="27"/>
      <c r="ABZ1019" s="84"/>
      <c r="ACA1019" s="27"/>
      <c r="ACE1019" s="84"/>
      <c r="ACF1019" s="27"/>
      <c r="ACJ1019" s="84"/>
      <c r="ACK1019" s="27"/>
      <c r="ACO1019" s="84"/>
      <c r="ACP1019" s="27"/>
      <c r="ACT1019" s="84"/>
      <c r="ACU1019" s="27"/>
      <c r="ACY1019" s="84"/>
      <c r="ACZ1019" s="27"/>
      <c r="ADD1019" s="84"/>
      <c r="ADE1019" s="27"/>
      <c r="ADI1019" s="84"/>
      <c r="ADJ1019" s="27"/>
      <c r="ADN1019" s="84"/>
      <c r="ADO1019" s="27"/>
      <c r="ADS1019" s="84"/>
      <c r="ADT1019" s="27"/>
      <c r="ADX1019" s="84"/>
      <c r="ADY1019" s="27"/>
      <c r="AEC1019" s="84"/>
      <c r="AED1019" s="27"/>
      <c r="AEH1019" s="84"/>
      <c r="AEI1019" s="27"/>
      <c r="AEM1019" s="84"/>
      <c r="AEN1019" s="27"/>
      <c r="AER1019" s="84"/>
      <c r="AES1019" s="27"/>
      <c r="AEW1019" s="84"/>
      <c r="AEX1019" s="27"/>
      <c r="AFB1019" s="84"/>
      <c r="AFC1019" s="27"/>
      <c r="AFG1019" s="84"/>
      <c r="AFH1019" s="27"/>
      <c r="AFL1019" s="84"/>
      <c r="AFM1019" s="27"/>
      <c r="AFQ1019" s="84"/>
      <c r="AFR1019" s="27"/>
      <c r="AFV1019" s="84"/>
      <c r="AFW1019" s="27"/>
      <c r="AGA1019" s="84"/>
      <c r="AGB1019" s="27"/>
      <c r="AGF1019" s="84"/>
      <c r="AGG1019" s="27"/>
      <c r="AGK1019" s="84"/>
      <c r="AGL1019" s="27"/>
      <c r="AGP1019" s="84"/>
      <c r="AGQ1019" s="27"/>
      <c r="AGU1019" s="84"/>
      <c r="AGV1019" s="27"/>
      <c r="AGZ1019" s="84"/>
      <c r="AHA1019" s="27"/>
      <c r="AHE1019" s="84"/>
      <c r="AHF1019" s="27"/>
      <c r="AHJ1019" s="84"/>
      <c r="AHK1019" s="27"/>
      <c r="AHO1019" s="84"/>
      <c r="AHP1019" s="27"/>
      <c r="AHT1019" s="84"/>
      <c r="AHU1019" s="27"/>
      <c r="AHY1019" s="84"/>
      <c r="AHZ1019" s="27"/>
      <c r="AID1019" s="84"/>
      <c r="AIE1019" s="27"/>
      <c r="AII1019" s="84"/>
      <c r="AIJ1019" s="27"/>
      <c r="AIN1019" s="84"/>
      <c r="AIO1019" s="27"/>
      <c r="AIS1019" s="84"/>
      <c r="AIT1019" s="27"/>
      <c r="AIX1019" s="84"/>
      <c r="AIY1019" s="27"/>
      <c r="AJC1019" s="84"/>
      <c r="AJD1019" s="27"/>
      <c r="AJH1019" s="84"/>
      <c r="AJI1019" s="27"/>
      <c r="AJM1019" s="84"/>
      <c r="AJN1019" s="27"/>
      <c r="AJR1019" s="84"/>
      <c r="AJS1019" s="27"/>
      <c r="AJW1019" s="84"/>
      <c r="AJX1019" s="27"/>
      <c r="AKB1019" s="84"/>
      <c r="AKC1019" s="27"/>
      <c r="AKG1019" s="84"/>
      <c r="AKH1019" s="27"/>
      <c r="AKL1019" s="84"/>
      <c r="AKM1019" s="27"/>
      <c r="AKQ1019" s="84"/>
      <c r="AKR1019" s="27"/>
      <c r="AKV1019" s="84"/>
      <c r="AKW1019" s="27"/>
      <c r="ALA1019" s="84"/>
      <c r="ALB1019" s="27"/>
      <c r="ALF1019" s="84"/>
      <c r="ALG1019" s="27"/>
      <c r="ALK1019" s="84"/>
      <c r="ALL1019" s="27"/>
      <c r="ALP1019" s="84"/>
      <c r="ALQ1019" s="27"/>
      <c r="ALU1019" s="84"/>
      <c r="ALV1019" s="27"/>
      <c r="ALZ1019" s="84"/>
      <c r="AMA1019" s="27"/>
      <c r="AME1019" s="84"/>
      <c r="AMF1019" s="27"/>
      <c r="AMJ1019" s="84"/>
      <c r="AMK1019" s="27"/>
      <c r="AMO1019" s="84"/>
      <c r="AMP1019" s="27"/>
      <c r="AMT1019" s="84"/>
      <c r="AMU1019" s="27"/>
      <c r="AMY1019" s="84"/>
      <c r="AMZ1019" s="27"/>
      <c r="AND1019" s="84"/>
      <c r="ANE1019" s="27"/>
      <c r="ANI1019" s="84"/>
      <c r="ANJ1019" s="27"/>
      <c r="ANN1019" s="84"/>
      <c r="ANO1019" s="27"/>
      <c r="ANS1019" s="84"/>
      <c r="ANT1019" s="27"/>
      <c r="ANX1019" s="84"/>
      <c r="ANY1019" s="27"/>
      <c r="AOC1019" s="84"/>
      <c r="AOD1019" s="27"/>
      <c r="AOH1019" s="84"/>
      <c r="AOI1019" s="27"/>
      <c r="AOM1019" s="84"/>
      <c r="AON1019" s="27"/>
      <c r="AOR1019" s="84"/>
      <c r="AOS1019" s="27"/>
      <c r="AOW1019" s="84"/>
      <c r="AOX1019" s="27"/>
      <c r="APB1019" s="84"/>
      <c r="APC1019" s="27"/>
      <c r="APG1019" s="84"/>
      <c r="APH1019" s="27"/>
      <c r="APL1019" s="84"/>
      <c r="APM1019" s="27"/>
      <c r="APQ1019" s="84"/>
      <c r="APR1019" s="27"/>
      <c r="APV1019" s="84"/>
      <c r="APW1019" s="27"/>
      <c r="AQA1019" s="84"/>
      <c r="AQB1019" s="27"/>
      <c r="AQF1019" s="84"/>
      <c r="AQG1019" s="27"/>
      <c r="AQK1019" s="84"/>
      <c r="AQL1019" s="27"/>
      <c r="AQP1019" s="84"/>
      <c r="AQQ1019" s="27"/>
      <c r="AQU1019" s="84"/>
      <c r="AQV1019" s="27"/>
      <c r="AQZ1019" s="84"/>
      <c r="ARA1019" s="27"/>
      <c r="ARE1019" s="84"/>
      <c r="ARF1019" s="27"/>
      <c r="ARJ1019" s="84"/>
      <c r="ARK1019" s="27"/>
      <c r="ARO1019" s="84"/>
      <c r="ARP1019" s="27"/>
      <c r="ART1019" s="84"/>
      <c r="ARU1019" s="27"/>
      <c r="ARY1019" s="84"/>
      <c r="ARZ1019" s="27"/>
      <c r="ASD1019" s="84"/>
      <c r="ASE1019" s="27"/>
      <c r="ASI1019" s="84"/>
      <c r="ASJ1019" s="27"/>
      <c r="ASN1019" s="84"/>
      <c r="ASO1019" s="27"/>
      <c r="ASS1019" s="84"/>
      <c r="AST1019" s="27"/>
      <c r="ASX1019" s="84"/>
      <c r="ASY1019" s="27"/>
      <c r="ATC1019" s="84"/>
      <c r="ATD1019" s="27"/>
      <c r="ATH1019" s="84"/>
      <c r="ATI1019" s="27"/>
      <c r="ATM1019" s="84"/>
      <c r="ATN1019" s="27"/>
      <c r="ATR1019" s="84"/>
      <c r="ATS1019" s="27"/>
      <c r="ATW1019" s="84"/>
      <c r="ATX1019" s="27"/>
      <c r="AUB1019" s="84"/>
      <c r="AUC1019" s="27"/>
      <c r="AUG1019" s="84"/>
      <c r="AUH1019" s="27"/>
      <c r="AUL1019" s="84"/>
      <c r="AUM1019" s="27"/>
      <c r="AUQ1019" s="84"/>
      <c r="AUR1019" s="27"/>
      <c r="AUV1019" s="84"/>
      <c r="AUW1019" s="27"/>
      <c r="AVA1019" s="84"/>
      <c r="AVB1019" s="27"/>
      <c r="AVF1019" s="84"/>
      <c r="AVG1019" s="27"/>
      <c r="AVK1019" s="84"/>
      <c r="AVL1019" s="27"/>
      <c r="AVP1019" s="84"/>
      <c r="AVQ1019" s="27"/>
      <c r="AVU1019" s="84"/>
      <c r="AVV1019" s="27"/>
      <c r="AVZ1019" s="84"/>
      <c r="AWA1019" s="27"/>
      <c r="AWE1019" s="84"/>
      <c r="AWF1019" s="27"/>
      <c r="AWJ1019" s="84"/>
      <c r="AWK1019" s="27"/>
      <c r="AWO1019" s="84"/>
      <c r="AWP1019" s="27"/>
      <c r="AWT1019" s="84"/>
      <c r="AWU1019" s="27"/>
      <c r="AWY1019" s="84"/>
      <c r="AWZ1019" s="27"/>
      <c r="AXD1019" s="84"/>
      <c r="AXE1019" s="27"/>
      <c r="AXI1019" s="84"/>
      <c r="AXJ1019" s="27"/>
      <c r="AXN1019" s="84"/>
      <c r="AXO1019" s="27"/>
      <c r="AXS1019" s="84"/>
      <c r="AXT1019" s="27"/>
      <c r="AXX1019" s="84"/>
      <c r="AXY1019" s="27"/>
      <c r="AYC1019" s="84"/>
      <c r="AYD1019" s="27"/>
      <c r="AYH1019" s="84"/>
      <c r="AYI1019" s="27"/>
      <c r="AYM1019" s="84"/>
      <c r="AYN1019" s="27"/>
      <c r="AYR1019" s="84"/>
      <c r="AYS1019" s="27"/>
      <c r="AYW1019" s="84"/>
      <c r="AYX1019" s="27"/>
      <c r="AZB1019" s="84"/>
      <c r="AZC1019" s="27"/>
      <c r="AZG1019" s="84"/>
      <c r="AZH1019" s="27"/>
      <c r="AZL1019" s="84"/>
      <c r="AZM1019" s="27"/>
      <c r="AZQ1019" s="84"/>
      <c r="AZR1019" s="27"/>
      <c r="AZV1019" s="84"/>
      <c r="AZW1019" s="27"/>
      <c r="BAA1019" s="84"/>
      <c r="BAB1019" s="27"/>
      <c r="BAF1019" s="84"/>
      <c r="BAG1019" s="27"/>
      <c r="BAK1019" s="84"/>
      <c r="BAL1019" s="27"/>
      <c r="BAP1019" s="84"/>
      <c r="BAQ1019" s="27"/>
      <c r="BAU1019" s="84"/>
      <c r="BAV1019" s="27"/>
      <c r="BAZ1019" s="84"/>
      <c r="BBA1019" s="27"/>
      <c r="BBE1019" s="84"/>
      <c r="BBF1019" s="27"/>
      <c r="BBJ1019" s="84"/>
      <c r="BBK1019" s="27"/>
      <c r="BBO1019" s="84"/>
      <c r="BBP1019" s="27"/>
      <c r="BBT1019" s="84"/>
      <c r="BBU1019" s="27"/>
      <c r="BBY1019" s="84"/>
      <c r="BBZ1019" s="27"/>
      <c r="BCD1019" s="84"/>
      <c r="BCE1019" s="27"/>
      <c r="BCI1019" s="84"/>
      <c r="BCJ1019" s="27"/>
      <c r="BCN1019" s="84"/>
      <c r="BCO1019" s="27"/>
      <c r="BCS1019" s="84"/>
      <c r="BCT1019" s="27"/>
      <c r="BCX1019" s="84"/>
      <c r="BCY1019" s="27"/>
      <c r="BDC1019" s="84"/>
      <c r="BDD1019" s="27"/>
      <c r="BDH1019" s="84"/>
      <c r="BDI1019" s="27"/>
      <c r="BDM1019" s="84"/>
      <c r="BDN1019" s="27"/>
      <c r="BDR1019" s="84"/>
      <c r="BDS1019" s="27"/>
      <c r="BDW1019" s="84"/>
      <c r="BDX1019" s="27"/>
      <c r="BEB1019" s="84"/>
      <c r="BEC1019" s="27"/>
      <c r="BEG1019" s="84"/>
      <c r="BEH1019" s="27"/>
      <c r="BEL1019" s="84"/>
      <c r="BEM1019" s="27"/>
      <c r="BEQ1019" s="84"/>
      <c r="BER1019" s="27"/>
      <c r="BEV1019" s="84"/>
      <c r="BEW1019" s="27"/>
      <c r="BFA1019" s="84"/>
      <c r="BFB1019" s="27"/>
      <c r="BFF1019" s="84"/>
      <c r="BFG1019" s="27"/>
      <c r="BFK1019" s="84"/>
      <c r="BFL1019" s="27"/>
      <c r="BFP1019" s="84"/>
      <c r="BFQ1019" s="27"/>
      <c r="BFU1019" s="84"/>
      <c r="BFV1019" s="27"/>
      <c r="BFZ1019" s="84"/>
      <c r="BGA1019" s="27"/>
      <c r="BGE1019" s="84"/>
      <c r="BGF1019" s="27"/>
      <c r="BGJ1019" s="84"/>
      <c r="BGK1019" s="27"/>
      <c r="BGO1019" s="84"/>
      <c r="BGP1019" s="27"/>
      <c r="BGT1019" s="84"/>
      <c r="BGU1019" s="27"/>
      <c r="BGY1019" s="84"/>
      <c r="BGZ1019" s="27"/>
      <c r="BHD1019" s="84"/>
      <c r="BHE1019" s="27"/>
      <c r="BHI1019" s="84"/>
      <c r="BHJ1019" s="27"/>
      <c r="BHN1019" s="84"/>
      <c r="BHO1019" s="27"/>
      <c r="BHS1019" s="84"/>
      <c r="BHT1019" s="27"/>
      <c r="BHX1019" s="84"/>
      <c r="BHY1019" s="27"/>
      <c r="BIC1019" s="84"/>
      <c r="BID1019" s="27"/>
      <c r="BIH1019" s="84"/>
      <c r="BII1019" s="27"/>
      <c r="BIM1019" s="84"/>
      <c r="BIN1019" s="27"/>
      <c r="BIR1019" s="84"/>
      <c r="BIS1019" s="27"/>
      <c r="BIW1019" s="84"/>
      <c r="BIX1019" s="27"/>
      <c r="BJB1019" s="84"/>
      <c r="BJC1019" s="27"/>
      <c r="BJG1019" s="84"/>
      <c r="BJH1019" s="27"/>
      <c r="BJL1019" s="84"/>
      <c r="BJM1019" s="27"/>
      <c r="BJQ1019" s="84"/>
      <c r="BJR1019" s="27"/>
      <c r="BJV1019" s="84"/>
      <c r="BJW1019" s="27"/>
      <c r="BKA1019" s="84"/>
      <c r="BKB1019" s="27"/>
      <c r="BKF1019" s="84"/>
      <c r="BKG1019" s="27"/>
      <c r="BKK1019" s="84"/>
      <c r="BKL1019" s="27"/>
      <c r="BKP1019" s="84"/>
      <c r="BKQ1019" s="27"/>
      <c r="BKU1019" s="84"/>
      <c r="BKV1019" s="27"/>
      <c r="BKZ1019" s="84"/>
      <c r="BLA1019" s="27"/>
      <c r="BLE1019" s="84"/>
      <c r="BLF1019" s="27"/>
      <c r="BLJ1019" s="84"/>
      <c r="BLK1019" s="27"/>
      <c r="BLO1019" s="84"/>
      <c r="BLP1019" s="27"/>
      <c r="BLT1019" s="84"/>
      <c r="BLU1019" s="27"/>
      <c r="BLY1019" s="84"/>
      <c r="BLZ1019" s="27"/>
      <c r="BMD1019" s="84"/>
      <c r="BME1019" s="27"/>
      <c r="BMI1019" s="84"/>
      <c r="BMJ1019" s="27"/>
      <c r="BMN1019" s="84"/>
      <c r="BMO1019" s="27"/>
      <c r="BMS1019" s="84"/>
      <c r="BMT1019" s="27"/>
      <c r="BMX1019" s="84"/>
      <c r="BMY1019" s="27"/>
      <c r="BNC1019" s="84"/>
      <c r="BND1019" s="27"/>
      <c r="BNH1019" s="84"/>
      <c r="BNI1019" s="27"/>
      <c r="BNM1019" s="84"/>
      <c r="BNN1019" s="27"/>
      <c r="BNR1019" s="84"/>
      <c r="BNS1019" s="27"/>
      <c r="BNW1019" s="84"/>
      <c r="BNX1019" s="27"/>
      <c r="BOB1019" s="84"/>
      <c r="BOC1019" s="27"/>
      <c r="BOG1019" s="84"/>
      <c r="BOH1019" s="27"/>
      <c r="BOL1019" s="84"/>
      <c r="BOM1019" s="27"/>
      <c r="BOQ1019" s="84"/>
      <c r="BOR1019" s="27"/>
      <c r="BOV1019" s="84"/>
      <c r="BOW1019" s="27"/>
      <c r="BPA1019" s="84"/>
      <c r="BPB1019" s="27"/>
      <c r="BPF1019" s="84"/>
      <c r="BPG1019" s="27"/>
      <c r="BPK1019" s="84"/>
      <c r="BPL1019" s="27"/>
      <c r="BPP1019" s="84"/>
      <c r="BPQ1019" s="27"/>
      <c r="BPU1019" s="84"/>
      <c r="BPV1019" s="27"/>
      <c r="BPZ1019" s="84"/>
      <c r="BQA1019" s="27"/>
      <c r="BQE1019" s="84"/>
      <c r="BQF1019" s="27"/>
      <c r="BQJ1019" s="84"/>
      <c r="BQK1019" s="27"/>
      <c r="BQO1019" s="84"/>
      <c r="BQP1019" s="27"/>
      <c r="BQT1019" s="84"/>
      <c r="BQU1019" s="27"/>
      <c r="BQY1019" s="84"/>
      <c r="BQZ1019" s="27"/>
      <c r="BRD1019" s="84"/>
      <c r="BRE1019" s="27"/>
      <c r="BRI1019" s="84"/>
      <c r="BRJ1019" s="27"/>
      <c r="BRN1019" s="84"/>
      <c r="BRO1019" s="27"/>
      <c r="BRS1019" s="84"/>
      <c r="BRT1019" s="27"/>
      <c r="BRX1019" s="84"/>
      <c r="BRY1019" s="27"/>
      <c r="BSC1019" s="84"/>
      <c r="BSD1019" s="27"/>
      <c r="BSH1019" s="84"/>
      <c r="BSI1019" s="27"/>
      <c r="BSM1019" s="84"/>
      <c r="BSN1019" s="27"/>
      <c r="BSR1019" s="84"/>
      <c r="BSS1019" s="27"/>
      <c r="BSW1019" s="84"/>
      <c r="BSX1019" s="27"/>
      <c r="BTB1019" s="84"/>
      <c r="BTC1019" s="27"/>
      <c r="BTG1019" s="84"/>
      <c r="BTH1019" s="27"/>
      <c r="BTL1019" s="84"/>
      <c r="BTM1019" s="27"/>
      <c r="BTQ1019" s="84"/>
      <c r="BTR1019" s="27"/>
      <c r="BTV1019" s="84"/>
      <c r="BTW1019" s="27"/>
      <c r="BUA1019" s="84"/>
      <c r="BUB1019" s="27"/>
      <c r="BUF1019" s="84"/>
      <c r="BUG1019" s="27"/>
      <c r="BUK1019" s="84"/>
      <c r="BUL1019" s="27"/>
      <c r="BUP1019" s="84"/>
      <c r="BUQ1019" s="27"/>
      <c r="BUU1019" s="84"/>
      <c r="BUV1019" s="27"/>
      <c r="BUZ1019" s="84"/>
      <c r="BVA1019" s="27"/>
      <c r="BVE1019" s="84"/>
      <c r="BVF1019" s="27"/>
      <c r="BVJ1019" s="84"/>
      <c r="BVK1019" s="27"/>
      <c r="BVO1019" s="84"/>
      <c r="BVP1019" s="27"/>
      <c r="BVT1019" s="84"/>
      <c r="BVU1019" s="27"/>
      <c r="BVY1019" s="84"/>
      <c r="BVZ1019" s="27"/>
      <c r="BWD1019" s="84"/>
      <c r="BWE1019" s="27"/>
      <c r="BWI1019" s="84"/>
      <c r="BWJ1019" s="27"/>
      <c r="BWN1019" s="84"/>
      <c r="BWO1019" s="27"/>
      <c r="BWS1019" s="84"/>
      <c r="BWT1019" s="27"/>
      <c r="BWX1019" s="84"/>
      <c r="BWY1019" s="27"/>
      <c r="BXC1019" s="84"/>
      <c r="BXD1019" s="27"/>
      <c r="BXH1019" s="84"/>
      <c r="BXI1019" s="27"/>
      <c r="BXM1019" s="84"/>
      <c r="BXN1019" s="27"/>
      <c r="BXR1019" s="84"/>
      <c r="BXS1019" s="27"/>
      <c r="BXW1019" s="84"/>
      <c r="BXX1019" s="27"/>
      <c r="BYB1019" s="84"/>
      <c r="BYC1019" s="27"/>
      <c r="BYG1019" s="84"/>
      <c r="BYH1019" s="27"/>
      <c r="BYL1019" s="84"/>
      <c r="BYM1019" s="27"/>
      <c r="BYQ1019" s="84"/>
      <c r="BYR1019" s="27"/>
      <c r="BYV1019" s="84"/>
      <c r="BYW1019" s="27"/>
      <c r="BZA1019" s="84"/>
      <c r="BZB1019" s="27"/>
      <c r="BZF1019" s="84"/>
      <c r="BZG1019" s="27"/>
      <c r="BZK1019" s="84"/>
      <c r="BZL1019" s="27"/>
      <c r="BZP1019" s="84"/>
      <c r="BZQ1019" s="27"/>
      <c r="BZU1019" s="84"/>
      <c r="BZV1019" s="27"/>
      <c r="BZZ1019" s="84"/>
      <c r="CAA1019" s="27"/>
      <c r="CAE1019" s="84"/>
      <c r="CAF1019" s="27"/>
      <c r="CAJ1019" s="84"/>
      <c r="CAK1019" s="27"/>
      <c r="CAO1019" s="84"/>
      <c r="CAP1019" s="27"/>
      <c r="CAT1019" s="84"/>
      <c r="CAU1019" s="27"/>
      <c r="CAY1019" s="84"/>
      <c r="CAZ1019" s="27"/>
      <c r="CBD1019" s="84"/>
      <c r="CBE1019" s="27"/>
      <c r="CBI1019" s="84"/>
      <c r="CBJ1019" s="27"/>
      <c r="CBN1019" s="84"/>
      <c r="CBO1019" s="27"/>
      <c r="CBS1019" s="84"/>
      <c r="CBT1019" s="27"/>
      <c r="CBX1019" s="84"/>
      <c r="CBY1019" s="27"/>
      <c r="CCC1019" s="84"/>
      <c r="CCD1019" s="27"/>
      <c r="CCH1019" s="84"/>
      <c r="CCI1019" s="27"/>
      <c r="CCM1019" s="84"/>
      <c r="CCN1019" s="27"/>
      <c r="CCR1019" s="84"/>
      <c r="CCS1019" s="27"/>
      <c r="CCW1019" s="84"/>
      <c r="CCX1019" s="27"/>
      <c r="CDB1019" s="84"/>
      <c r="CDC1019" s="27"/>
      <c r="CDG1019" s="84"/>
      <c r="CDH1019" s="27"/>
      <c r="CDL1019" s="84"/>
      <c r="CDM1019" s="27"/>
      <c r="CDQ1019" s="84"/>
      <c r="CDR1019" s="27"/>
      <c r="CDV1019" s="84"/>
      <c r="CDW1019" s="27"/>
      <c r="CEA1019" s="84"/>
      <c r="CEB1019" s="27"/>
      <c r="CEF1019" s="84"/>
      <c r="CEG1019" s="27"/>
      <c r="CEK1019" s="84"/>
      <c r="CEL1019" s="27"/>
      <c r="CEP1019" s="84"/>
      <c r="CEQ1019" s="27"/>
      <c r="CEU1019" s="84"/>
      <c r="CEV1019" s="27"/>
      <c r="CEZ1019" s="84"/>
      <c r="CFA1019" s="27"/>
      <c r="CFE1019" s="84"/>
      <c r="CFF1019" s="27"/>
      <c r="CFJ1019" s="84"/>
      <c r="CFK1019" s="27"/>
      <c r="CFO1019" s="84"/>
      <c r="CFP1019" s="27"/>
      <c r="CFT1019" s="84"/>
      <c r="CFU1019" s="27"/>
      <c r="CFY1019" s="84"/>
      <c r="CFZ1019" s="27"/>
      <c r="CGD1019" s="84"/>
      <c r="CGE1019" s="27"/>
      <c r="CGI1019" s="84"/>
      <c r="CGJ1019" s="27"/>
      <c r="CGN1019" s="84"/>
      <c r="CGO1019" s="27"/>
      <c r="CGS1019" s="84"/>
      <c r="CGT1019" s="27"/>
      <c r="CGX1019" s="84"/>
      <c r="CGY1019" s="27"/>
      <c r="CHC1019" s="84"/>
      <c r="CHD1019" s="27"/>
      <c r="CHH1019" s="84"/>
      <c r="CHI1019" s="27"/>
      <c r="CHM1019" s="84"/>
      <c r="CHN1019" s="27"/>
      <c r="CHR1019" s="84"/>
      <c r="CHS1019" s="27"/>
      <c r="CHW1019" s="84"/>
      <c r="CHX1019" s="27"/>
      <c r="CIB1019" s="84"/>
      <c r="CIC1019" s="27"/>
      <c r="CIG1019" s="84"/>
      <c r="CIH1019" s="27"/>
      <c r="CIL1019" s="84"/>
      <c r="CIM1019" s="27"/>
      <c r="CIQ1019" s="84"/>
      <c r="CIR1019" s="27"/>
      <c r="CIV1019" s="84"/>
      <c r="CIW1019" s="27"/>
      <c r="CJA1019" s="84"/>
      <c r="CJB1019" s="27"/>
      <c r="CJF1019" s="84"/>
      <c r="CJG1019" s="27"/>
      <c r="CJK1019" s="84"/>
      <c r="CJL1019" s="27"/>
      <c r="CJP1019" s="84"/>
      <c r="CJQ1019" s="27"/>
      <c r="CJU1019" s="84"/>
      <c r="CJV1019" s="27"/>
      <c r="CJZ1019" s="84"/>
      <c r="CKA1019" s="27"/>
      <c r="CKE1019" s="84"/>
      <c r="CKF1019" s="27"/>
      <c r="CKJ1019" s="84"/>
      <c r="CKK1019" s="27"/>
      <c r="CKO1019" s="84"/>
      <c r="CKP1019" s="27"/>
      <c r="CKT1019" s="84"/>
      <c r="CKU1019" s="27"/>
      <c r="CKY1019" s="84"/>
      <c r="CKZ1019" s="27"/>
      <c r="CLD1019" s="84"/>
      <c r="CLE1019" s="27"/>
      <c r="CLI1019" s="84"/>
      <c r="CLJ1019" s="27"/>
      <c r="CLN1019" s="84"/>
      <c r="CLO1019" s="27"/>
      <c r="CLS1019" s="84"/>
      <c r="CLT1019" s="27"/>
      <c r="CLX1019" s="84"/>
      <c r="CLY1019" s="27"/>
      <c r="CMC1019" s="84"/>
      <c r="CMD1019" s="27"/>
      <c r="CMH1019" s="84"/>
      <c r="CMI1019" s="27"/>
      <c r="CMM1019" s="84"/>
      <c r="CMN1019" s="27"/>
      <c r="CMR1019" s="84"/>
      <c r="CMS1019" s="27"/>
      <c r="CMW1019" s="84"/>
      <c r="CMX1019" s="27"/>
      <c r="CNB1019" s="84"/>
      <c r="CNC1019" s="27"/>
      <c r="CNG1019" s="84"/>
      <c r="CNH1019" s="27"/>
      <c r="CNL1019" s="84"/>
      <c r="CNM1019" s="27"/>
      <c r="CNQ1019" s="84"/>
      <c r="CNR1019" s="27"/>
      <c r="CNV1019" s="84"/>
      <c r="CNW1019" s="27"/>
      <c r="COA1019" s="84"/>
      <c r="COB1019" s="27"/>
      <c r="COF1019" s="84"/>
      <c r="COG1019" s="27"/>
      <c r="COK1019" s="84"/>
      <c r="COL1019" s="27"/>
      <c r="COP1019" s="84"/>
      <c r="COQ1019" s="27"/>
      <c r="COU1019" s="84"/>
      <c r="COV1019" s="27"/>
      <c r="COZ1019" s="84"/>
      <c r="CPA1019" s="27"/>
      <c r="CPE1019" s="84"/>
      <c r="CPF1019" s="27"/>
      <c r="CPJ1019" s="84"/>
      <c r="CPK1019" s="27"/>
      <c r="CPO1019" s="84"/>
      <c r="CPP1019" s="27"/>
      <c r="CPT1019" s="84"/>
      <c r="CPU1019" s="27"/>
      <c r="CPY1019" s="84"/>
      <c r="CPZ1019" s="27"/>
      <c r="CQD1019" s="84"/>
      <c r="CQE1019" s="27"/>
      <c r="CQI1019" s="84"/>
      <c r="CQJ1019" s="27"/>
      <c r="CQN1019" s="84"/>
      <c r="CQO1019" s="27"/>
      <c r="CQS1019" s="84"/>
      <c r="CQT1019" s="27"/>
      <c r="CQX1019" s="84"/>
      <c r="CQY1019" s="27"/>
      <c r="CRC1019" s="84"/>
      <c r="CRD1019" s="27"/>
      <c r="CRH1019" s="84"/>
      <c r="CRI1019" s="27"/>
      <c r="CRM1019" s="84"/>
      <c r="CRN1019" s="27"/>
      <c r="CRR1019" s="84"/>
      <c r="CRS1019" s="27"/>
      <c r="CRW1019" s="84"/>
      <c r="CRX1019" s="27"/>
      <c r="CSB1019" s="84"/>
      <c r="CSC1019" s="27"/>
      <c r="CSG1019" s="84"/>
      <c r="CSH1019" s="27"/>
      <c r="CSL1019" s="84"/>
      <c r="CSM1019" s="27"/>
      <c r="CSQ1019" s="84"/>
      <c r="CSR1019" s="27"/>
      <c r="CSV1019" s="84"/>
      <c r="CSW1019" s="27"/>
      <c r="CTA1019" s="84"/>
      <c r="CTB1019" s="27"/>
      <c r="CTF1019" s="84"/>
      <c r="CTG1019" s="27"/>
      <c r="CTK1019" s="84"/>
      <c r="CTL1019" s="27"/>
      <c r="CTP1019" s="84"/>
      <c r="CTQ1019" s="27"/>
      <c r="CTU1019" s="84"/>
      <c r="CTV1019" s="27"/>
      <c r="CTZ1019" s="84"/>
      <c r="CUA1019" s="27"/>
      <c r="CUE1019" s="84"/>
      <c r="CUF1019" s="27"/>
      <c r="CUJ1019" s="84"/>
      <c r="CUK1019" s="27"/>
      <c r="CUO1019" s="84"/>
      <c r="CUP1019" s="27"/>
      <c r="CUT1019" s="84"/>
      <c r="CUU1019" s="27"/>
      <c r="CUY1019" s="84"/>
      <c r="CUZ1019" s="27"/>
      <c r="CVD1019" s="84"/>
      <c r="CVE1019" s="27"/>
      <c r="CVI1019" s="84"/>
      <c r="CVJ1019" s="27"/>
      <c r="CVN1019" s="84"/>
      <c r="CVO1019" s="27"/>
      <c r="CVS1019" s="84"/>
      <c r="CVT1019" s="27"/>
      <c r="CVX1019" s="84"/>
      <c r="CVY1019" s="27"/>
      <c r="CWC1019" s="84"/>
      <c r="CWD1019" s="27"/>
      <c r="CWH1019" s="84"/>
      <c r="CWI1019" s="27"/>
      <c r="CWM1019" s="84"/>
      <c r="CWN1019" s="27"/>
      <c r="CWR1019" s="84"/>
      <c r="CWS1019" s="27"/>
      <c r="CWW1019" s="84"/>
      <c r="CWX1019" s="27"/>
      <c r="CXB1019" s="84"/>
      <c r="CXC1019" s="27"/>
      <c r="CXG1019" s="84"/>
      <c r="CXH1019" s="27"/>
      <c r="CXL1019" s="84"/>
      <c r="CXM1019" s="27"/>
      <c r="CXQ1019" s="84"/>
      <c r="CXR1019" s="27"/>
      <c r="CXV1019" s="84"/>
      <c r="CXW1019" s="27"/>
      <c r="CYA1019" s="84"/>
      <c r="CYB1019" s="27"/>
      <c r="CYF1019" s="84"/>
      <c r="CYG1019" s="27"/>
      <c r="CYK1019" s="84"/>
      <c r="CYL1019" s="27"/>
      <c r="CYP1019" s="84"/>
      <c r="CYQ1019" s="27"/>
      <c r="CYU1019" s="84"/>
      <c r="CYV1019" s="27"/>
      <c r="CYZ1019" s="84"/>
      <c r="CZA1019" s="27"/>
      <c r="CZE1019" s="84"/>
      <c r="CZF1019" s="27"/>
      <c r="CZJ1019" s="84"/>
      <c r="CZK1019" s="27"/>
      <c r="CZO1019" s="84"/>
      <c r="CZP1019" s="27"/>
      <c r="CZT1019" s="84"/>
      <c r="CZU1019" s="27"/>
      <c r="CZY1019" s="84"/>
      <c r="CZZ1019" s="27"/>
      <c r="DAD1019" s="84"/>
      <c r="DAE1019" s="27"/>
      <c r="DAI1019" s="84"/>
      <c r="DAJ1019" s="27"/>
      <c r="DAN1019" s="84"/>
      <c r="DAO1019" s="27"/>
      <c r="DAS1019" s="84"/>
      <c r="DAT1019" s="27"/>
      <c r="DAX1019" s="84"/>
      <c r="DAY1019" s="27"/>
      <c r="DBC1019" s="84"/>
      <c r="DBD1019" s="27"/>
      <c r="DBH1019" s="84"/>
      <c r="DBI1019" s="27"/>
      <c r="DBM1019" s="84"/>
      <c r="DBN1019" s="27"/>
      <c r="DBR1019" s="84"/>
      <c r="DBS1019" s="27"/>
      <c r="DBW1019" s="84"/>
      <c r="DBX1019" s="27"/>
      <c r="DCB1019" s="84"/>
      <c r="DCC1019" s="27"/>
      <c r="DCG1019" s="84"/>
      <c r="DCH1019" s="27"/>
      <c r="DCL1019" s="84"/>
      <c r="DCM1019" s="27"/>
      <c r="DCQ1019" s="84"/>
      <c r="DCR1019" s="27"/>
      <c r="DCV1019" s="84"/>
      <c r="DCW1019" s="27"/>
      <c r="DDA1019" s="84"/>
      <c r="DDB1019" s="27"/>
      <c r="DDF1019" s="84"/>
      <c r="DDG1019" s="27"/>
      <c r="DDK1019" s="84"/>
      <c r="DDL1019" s="27"/>
      <c r="DDP1019" s="84"/>
      <c r="DDQ1019" s="27"/>
      <c r="DDU1019" s="84"/>
      <c r="DDV1019" s="27"/>
      <c r="DDZ1019" s="84"/>
      <c r="DEA1019" s="27"/>
      <c r="DEE1019" s="84"/>
      <c r="DEF1019" s="27"/>
      <c r="DEJ1019" s="84"/>
      <c r="DEK1019" s="27"/>
      <c r="DEO1019" s="84"/>
      <c r="DEP1019" s="27"/>
      <c r="DET1019" s="84"/>
      <c r="DEU1019" s="27"/>
      <c r="DEY1019" s="84"/>
      <c r="DEZ1019" s="27"/>
      <c r="DFD1019" s="84"/>
      <c r="DFE1019" s="27"/>
      <c r="DFI1019" s="84"/>
      <c r="DFJ1019" s="27"/>
      <c r="DFN1019" s="84"/>
      <c r="DFO1019" s="27"/>
      <c r="DFS1019" s="84"/>
      <c r="DFT1019" s="27"/>
      <c r="DFX1019" s="84"/>
      <c r="DFY1019" s="27"/>
      <c r="DGC1019" s="84"/>
      <c r="DGD1019" s="27"/>
      <c r="DGH1019" s="84"/>
      <c r="DGI1019" s="27"/>
      <c r="DGM1019" s="84"/>
      <c r="DGN1019" s="27"/>
      <c r="DGR1019" s="84"/>
      <c r="DGS1019" s="27"/>
      <c r="DGW1019" s="84"/>
      <c r="DGX1019" s="27"/>
      <c r="DHB1019" s="84"/>
      <c r="DHC1019" s="27"/>
      <c r="DHG1019" s="84"/>
      <c r="DHH1019" s="27"/>
      <c r="DHL1019" s="84"/>
      <c r="DHM1019" s="27"/>
      <c r="DHQ1019" s="84"/>
      <c r="DHR1019" s="27"/>
      <c r="DHV1019" s="84"/>
      <c r="DHW1019" s="27"/>
      <c r="DIA1019" s="84"/>
      <c r="DIB1019" s="27"/>
      <c r="DIF1019" s="84"/>
      <c r="DIG1019" s="27"/>
      <c r="DIK1019" s="84"/>
      <c r="DIL1019" s="27"/>
      <c r="DIP1019" s="84"/>
      <c r="DIQ1019" s="27"/>
      <c r="DIU1019" s="84"/>
      <c r="DIV1019" s="27"/>
      <c r="DIZ1019" s="84"/>
      <c r="DJA1019" s="27"/>
      <c r="DJE1019" s="84"/>
      <c r="DJF1019" s="27"/>
      <c r="DJJ1019" s="84"/>
      <c r="DJK1019" s="27"/>
      <c r="DJO1019" s="84"/>
      <c r="DJP1019" s="27"/>
      <c r="DJT1019" s="84"/>
      <c r="DJU1019" s="27"/>
      <c r="DJY1019" s="84"/>
      <c r="DJZ1019" s="27"/>
      <c r="DKD1019" s="84"/>
      <c r="DKE1019" s="27"/>
      <c r="DKI1019" s="84"/>
      <c r="DKJ1019" s="27"/>
      <c r="DKN1019" s="84"/>
      <c r="DKO1019" s="27"/>
      <c r="DKS1019" s="84"/>
      <c r="DKT1019" s="27"/>
      <c r="DKX1019" s="84"/>
      <c r="DKY1019" s="27"/>
      <c r="DLC1019" s="84"/>
      <c r="DLD1019" s="27"/>
      <c r="DLH1019" s="84"/>
      <c r="DLI1019" s="27"/>
      <c r="DLM1019" s="84"/>
      <c r="DLN1019" s="27"/>
      <c r="DLR1019" s="84"/>
      <c r="DLS1019" s="27"/>
      <c r="DLW1019" s="84"/>
      <c r="DLX1019" s="27"/>
      <c r="DMB1019" s="84"/>
      <c r="DMC1019" s="27"/>
      <c r="DMG1019" s="84"/>
      <c r="DMH1019" s="27"/>
      <c r="DML1019" s="84"/>
      <c r="DMM1019" s="27"/>
      <c r="DMQ1019" s="84"/>
      <c r="DMR1019" s="27"/>
      <c r="DMV1019" s="84"/>
      <c r="DMW1019" s="27"/>
      <c r="DNA1019" s="84"/>
      <c r="DNB1019" s="27"/>
      <c r="DNF1019" s="84"/>
      <c r="DNG1019" s="27"/>
      <c r="DNK1019" s="84"/>
      <c r="DNL1019" s="27"/>
      <c r="DNP1019" s="84"/>
      <c r="DNQ1019" s="27"/>
      <c r="DNU1019" s="84"/>
      <c r="DNV1019" s="27"/>
      <c r="DNZ1019" s="84"/>
      <c r="DOA1019" s="27"/>
      <c r="DOE1019" s="84"/>
      <c r="DOF1019" s="27"/>
      <c r="DOJ1019" s="84"/>
      <c r="DOK1019" s="27"/>
      <c r="DOO1019" s="84"/>
      <c r="DOP1019" s="27"/>
      <c r="DOT1019" s="84"/>
      <c r="DOU1019" s="27"/>
      <c r="DOY1019" s="84"/>
      <c r="DOZ1019" s="27"/>
      <c r="DPD1019" s="84"/>
      <c r="DPE1019" s="27"/>
      <c r="DPI1019" s="84"/>
      <c r="DPJ1019" s="27"/>
      <c r="DPN1019" s="84"/>
      <c r="DPO1019" s="27"/>
      <c r="DPS1019" s="84"/>
      <c r="DPT1019" s="27"/>
      <c r="DPX1019" s="84"/>
      <c r="DPY1019" s="27"/>
      <c r="DQC1019" s="84"/>
      <c r="DQD1019" s="27"/>
      <c r="DQH1019" s="84"/>
      <c r="DQI1019" s="27"/>
      <c r="DQM1019" s="84"/>
      <c r="DQN1019" s="27"/>
      <c r="DQR1019" s="84"/>
      <c r="DQS1019" s="27"/>
      <c r="DQW1019" s="84"/>
      <c r="DQX1019" s="27"/>
      <c r="DRB1019" s="84"/>
      <c r="DRC1019" s="27"/>
      <c r="DRG1019" s="84"/>
      <c r="DRH1019" s="27"/>
      <c r="DRL1019" s="84"/>
      <c r="DRM1019" s="27"/>
      <c r="DRQ1019" s="84"/>
      <c r="DRR1019" s="27"/>
      <c r="DRV1019" s="84"/>
      <c r="DRW1019" s="27"/>
      <c r="DSA1019" s="84"/>
      <c r="DSB1019" s="27"/>
      <c r="DSF1019" s="84"/>
      <c r="DSG1019" s="27"/>
      <c r="DSK1019" s="84"/>
      <c r="DSL1019" s="27"/>
      <c r="DSP1019" s="84"/>
      <c r="DSQ1019" s="27"/>
      <c r="DSU1019" s="84"/>
      <c r="DSV1019" s="27"/>
      <c r="DSZ1019" s="84"/>
      <c r="DTA1019" s="27"/>
      <c r="DTE1019" s="84"/>
      <c r="DTF1019" s="27"/>
      <c r="DTJ1019" s="84"/>
      <c r="DTK1019" s="27"/>
      <c r="DTO1019" s="84"/>
      <c r="DTP1019" s="27"/>
      <c r="DTT1019" s="84"/>
      <c r="DTU1019" s="27"/>
      <c r="DTY1019" s="84"/>
      <c r="DTZ1019" s="27"/>
      <c r="DUD1019" s="84"/>
      <c r="DUE1019" s="27"/>
      <c r="DUI1019" s="84"/>
      <c r="DUJ1019" s="27"/>
      <c r="DUN1019" s="84"/>
      <c r="DUO1019" s="27"/>
      <c r="DUS1019" s="84"/>
      <c r="DUT1019" s="27"/>
      <c r="DUX1019" s="84"/>
      <c r="DUY1019" s="27"/>
      <c r="DVC1019" s="84"/>
      <c r="DVD1019" s="27"/>
      <c r="DVH1019" s="84"/>
      <c r="DVI1019" s="27"/>
      <c r="DVM1019" s="84"/>
      <c r="DVN1019" s="27"/>
      <c r="DVR1019" s="84"/>
      <c r="DVS1019" s="27"/>
      <c r="DVW1019" s="84"/>
      <c r="DVX1019" s="27"/>
      <c r="DWB1019" s="84"/>
      <c r="DWC1019" s="27"/>
      <c r="DWG1019" s="84"/>
      <c r="DWH1019" s="27"/>
      <c r="DWL1019" s="84"/>
      <c r="DWM1019" s="27"/>
      <c r="DWQ1019" s="84"/>
      <c r="DWR1019" s="27"/>
      <c r="DWV1019" s="84"/>
      <c r="DWW1019" s="27"/>
      <c r="DXA1019" s="84"/>
      <c r="DXB1019" s="27"/>
      <c r="DXF1019" s="84"/>
      <c r="DXG1019" s="27"/>
      <c r="DXK1019" s="84"/>
      <c r="DXL1019" s="27"/>
      <c r="DXP1019" s="84"/>
      <c r="DXQ1019" s="27"/>
      <c r="DXU1019" s="84"/>
      <c r="DXV1019" s="27"/>
      <c r="DXZ1019" s="84"/>
      <c r="DYA1019" s="27"/>
      <c r="DYE1019" s="84"/>
      <c r="DYF1019" s="27"/>
      <c r="DYJ1019" s="84"/>
      <c r="DYK1019" s="27"/>
      <c r="DYO1019" s="84"/>
      <c r="DYP1019" s="27"/>
      <c r="DYT1019" s="84"/>
      <c r="DYU1019" s="27"/>
      <c r="DYY1019" s="84"/>
      <c r="DYZ1019" s="27"/>
      <c r="DZD1019" s="84"/>
      <c r="DZE1019" s="27"/>
      <c r="DZI1019" s="84"/>
      <c r="DZJ1019" s="27"/>
      <c r="DZN1019" s="84"/>
      <c r="DZO1019" s="27"/>
      <c r="DZS1019" s="84"/>
      <c r="DZT1019" s="27"/>
      <c r="DZX1019" s="84"/>
      <c r="DZY1019" s="27"/>
      <c r="EAC1019" s="84"/>
      <c r="EAD1019" s="27"/>
      <c r="EAH1019" s="84"/>
      <c r="EAI1019" s="27"/>
      <c r="EAM1019" s="84"/>
      <c r="EAN1019" s="27"/>
      <c r="EAR1019" s="84"/>
      <c r="EAS1019" s="27"/>
      <c r="EAW1019" s="84"/>
      <c r="EAX1019" s="27"/>
      <c r="EBB1019" s="84"/>
      <c r="EBC1019" s="27"/>
      <c r="EBG1019" s="84"/>
      <c r="EBH1019" s="27"/>
      <c r="EBL1019" s="84"/>
      <c r="EBM1019" s="27"/>
      <c r="EBQ1019" s="84"/>
      <c r="EBR1019" s="27"/>
      <c r="EBV1019" s="84"/>
      <c r="EBW1019" s="27"/>
      <c r="ECA1019" s="84"/>
      <c r="ECB1019" s="27"/>
      <c r="ECF1019" s="84"/>
      <c r="ECG1019" s="27"/>
      <c r="ECK1019" s="84"/>
      <c r="ECL1019" s="27"/>
      <c r="ECP1019" s="84"/>
      <c r="ECQ1019" s="27"/>
      <c r="ECU1019" s="84"/>
      <c r="ECV1019" s="27"/>
      <c r="ECZ1019" s="84"/>
      <c r="EDA1019" s="27"/>
      <c r="EDE1019" s="84"/>
      <c r="EDF1019" s="27"/>
      <c r="EDJ1019" s="84"/>
      <c r="EDK1019" s="27"/>
      <c r="EDO1019" s="84"/>
      <c r="EDP1019" s="27"/>
      <c r="EDT1019" s="84"/>
      <c r="EDU1019" s="27"/>
      <c r="EDY1019" s="84"/>
      <c r="EDZ1019" s="27"/>
      <c r="EED1019" s="84"/>
      <c r="EEE1019" s="27"/>
      <c r="EEI1019" s="84"/>
      <c r="EEJ1019" s="27"/>
      <c r="EEN1019" s="84"/>
      <c r="EEO1019" s="27"/>
      <c r="EES1019" s="84"/>
      <c r="EET1019" s="27"/>
      <c r="EEX1019" s="84"/>
      <c r="EEY1019" s="27"/>
      <c r="EFC1019" s="84"/>
      <c r="EFD1019" s="27"/>
      <c r="EFH1019" s="84"/>
      <c r="EFI1019" s="27"/>
      <c r="EFM1019" s="84"/>
      <c r="EFN1019" s="27"/>
      <c r="EFR1019" s="84"/>
      <c r="EFS1019" s="27"/>
      <c r="EFW1019" s="84"/>
      <c r="EFX1019" s="27"/>
      <c r="EGB1019" s="84"/>
      <c r="EGC1019" s="27"/>
      <c r="EGG1019" s="84"/>
      <c r="EGH1019" s="27"/>
      <c r="EGL1019" s="84"/>
      <c r="EGM1019" s="27"/>
      <c r="EGQ1019" s="84"/>
      <c r="EGR1019" s="27"/>
      <c r="EGV1019" s="84"/>
      <c r="EGW1019" s="27"/>
      <c r="EHA1019" s="84"/>
      <c r="EHB1019" s="27"/>
      <c r="EHF1019" s="84"/>
      <c r="EHG1019" s="27"/>
      <c r="EHK1019" s="84"/>
      <c r="EHL1019" s="27"/>
      <c r="EHP1019" s="84"/>
      <c r="EHQ1019" s="27"/>
      <c r="EHU1019" s="84"/>
      <c r="EHV1019" s="27"/>
      <c r="EHZ1019" s="84"/>
      <c r="EIA1019" s="27"/>
      <c r="EIE1019" s="84"/>
      <c r="EIF1019" s="27"/>
      <c r="EIJ1019" s="84"/>
      <c r="EIK1019" s="27"/>
      <c r="EIO1019" s="84"/>
      <c r="EIP1019" s="27"/>
      <c r="EIT1019" s="84"/>
      <c r="EIU1019" s="27"/>
      <c r="EIY1019" s="84"/>
      <c r="EIZ1019" s="27"/>
      <c r="EJD1019" s="84"/>
      <c r="EJE1019" s="27"/>
      <c r="EJI1019" s="84"/>
      <c r="EJJ1019" s="27"/>
      <c r="EJN1019" s="84"/>
      <c r="EJO1019" s="27"/>
      <c r="EJS1019" s="84"/>
      <c r="EJT1019" s="27"/>
      <c r="EJX1019" s="84"/>
      <c r="EJY1019" s="27"/>
      <c r="EKC1019" s="84"/>
      <c r="EKD1019" s="27"/>
      <c r="EKH1019" s="84"/>
      <c r="EKI1019" s="27"/>
      <c r="EKM1019" s="84"/>
      <c r="EKN1019" s="27"/>
      <c r="EKR1019" s="84"/>
      <c r="EKS1019" s="27"/>
      <c r="EKW1019" s="84"/>
      <c r="EKX1019" s="27"/>
      <c r="ELB1019" s="84"/>
      <c r="ELC1019" s="27"/>
      <c r="ELG1019" s="84"/>
      <c r="ELH1019" s="27"/>
      <c r="ELL1019" s="84"/>
      <c r="ELM1019" s="27"/>
      <c r="ELQ1019" s="84"/>
      <c r="ELR1019" s="27"/>
      <c r="ELV1019" s="84"/>
      <c r="ELW1019" s="27"/>
      <c r="EMA1019" s="84"/>
      <c r="EMB1019" s="27"/>
      <c r="EMF1019" s="84"/>
      <c r="EMG1019" s="27"/>
      <c r="EMK1019" s="84"/>
      <c r="EML1019" s="27"/>
      <c r="EMP1019" s="84"/>
      <c r="EMQ1019" s="27"/>
      <c r="EMU1019" s="84"/>
      <c r="EMV1019" s="27"/>
      <c r="EMZ1019" s="84"/>
      <c r="ENA1019" s="27"/>
      <c r="ENE1019" s="84"/>
      <c r="ENF1019" s="27"/>
      <c r="ENJ1019" s="84"/>
      <c r="ENK1019" s="27"/>
      <c r="ENO1019" s="84"/>
      <c r="ENP1019" s="27"/>
      <c r="ENT1019" s="84"/>
      <c r="ENU1019" s="27"/>
      <c r="ENY1019" s="84"/>
      <c r="ENZ1019" s="27"/>
      <c r="EOD1019" s="84"/>
      <c r="EOE1019" s="27"/>
      <c r="EOI1019" s="84"/>
      <c r="EOJ1019" s="27"/>
      <c r="EON1019" s="84"/>
      <c r="EOO1019" s="27"/>
      <c r="EOS1019" s="84"/>
      <c r="EOT1019" s="27"/>
      <c r="EOX1019" s="84"/>
      <c r="EOY1019" s="27"/>
      <c r="EPC1019" s="84"/>
      <c r="EPD1019" s="27"/>
      <c r="EPH1019" s="84"/>
      <c r="EPI1019" s="27"/>
      <c r="EPM1019" s="84"/>
      <c r="EPN1019" s="27"/>
      <c r="EPR1019" s="84"/>
      <c r="EPS1019" s="27"/>
      <c r="EPW1019" s="84"/>
      <c r="EPX1019" s="27"/>
      <c r="EQB1019" s="84"/>
      <c r="EQC1019" s="27"/>
      <c r="EQG1019" s="84"/>
      <c r="EQH1019" s="27"/>
      <c r="EQL1019" s="84"/>
      <c r="EQM1019" s="27"/>
      <c r="EQQ1019" s="84"/>
      <c r="EQR1019" s="27"/>
      <c r="EQV1019" s="84"/>
      <c r="EQW1019" s="27"/>
      <c r="ERA1019" s="84"/>
      <c r="ERB1019" s="27"/>
      <c r="ERF1019" s="84"/>
      <c r="ERG1019" s="27"/>
      <c r="ERK1019" s="84"/>
      <c r="ERL1019" s="27"/>
      <c r="ERP1019" s="84"/>
      <c r="ERQ1019" s="27"/>
      <c r="ERU1019" s="84"/>
      <c r="ERV1019" s="27"/>
      <c r="ERZ1019" s="84"/>
      <c r="ESA1019" s="27"/>
      <c r="ESE1019" s="84"/>
      <c r="ESF1019" s="27"/>
      <c r="ESJ1019" s="84"/>
      <c r="ESK1019" s="27"/>
      <c r="ESO1019" s="84"/>
      <c r="ESP1019" s="27"/>
      <c r="EST1019" s="84"/>
      <c r="ESU1019" s="27"/>
      <c r="ESY1019" s="84"/>
      <c r="ESZ1019" s="27"/>
      <c r="ETD1019" s="84"/>
      <c r="ETE1019" s="27"/>
      <c r="ETI1019" s="84"/>
      <c r="ETJ1019" s="27"/>
      <c r="ETN1019" s="84"/>
      <c r="ETO1019" s="27"/>
      <c r="ETS1019" s="84"/>
      <c r="ETT1019" s="27"/>
      <c r="ETX1019" s="84"/>
      <c r="ETY1019" s="27"/>
      <c r="EUC1019" s="84"/>
      <c r="EUD1019" s="27"/>
      <c r="EUH1019" s="84"/>
      <c r="EUI1019" s="27"/>
      <c r="EUM1019" s="84"/>
      <c r="EUN1019" s="27"/>
      <c r="EUR1019" s="84"/>
      <c r="EUS1019" s="27"/>
      <c r="EUW1019" s="84"/>
      <c r="EUX1019" s="27"/>
      <c r="EVB1019" s="84"/>
      <c r="EVC1019" s="27"/>
      <c r="EVG1019" s="84"/>
      <c r="EVH1019" s="27"/>
      <c r="EVL1019" s="84"/>
      <c r="EVM1019" s="27"/>
      <c r="EVQ1019" s="84"/>
      <c r="EVR1019" s="27"/>
      <c r="EVV1019" s="84"/>
      <c r="EVW1019" s="27"/>
      <c r="EWA1019" s="84"/>
      <c r="EWB1019" s="27"/>
      <c r="EWF1019" s="84"/>
      <c r="EWG1019" s="27"/>
      <c r="EWK1019" s="84"/>
      <c r="EWL1019" s="27"/>
      <c r="EWP1019" s="84"/>
      <c r="EWQ1019" s="27"/>
      <c r="EWU1019" s="84"/>
      <c r="EWV1019" s="27"/>
      <c r="EWZ1019" s="84"/>
      <c r="EXA1019" s="27"/>
      <c r="EXE1019" s="84"/>
      <c r="EXF1019" s="27"/>
      <c r="EXJ1019" s="84"/>
      <c r="EXK1019" s="27"/>
      <c r="EXO1019" s="84"/>
      <c r="EXP1019" s="27"/>
      <c r="EXT1019" s="84"/>
      <c r="EXU1019" s="27"/>
      <c r="EXY1019" s="84"/>
      <c r="EXZ1019" s="27"/>
      <c r="EYD1019" s="84"/>
      <c r="EYE1019" s="27"/>
      <c r="EYI1019" s="84"/>
      <c r="EYJ1019" s="27"/>
      <c r="EYN1019" s="84"/>
      <c r="EYO1019" s="27"/>
      <c r="EYS1019" s="84"/>
      <c r="EYT1019" s="27"/>
      <c r="EYX1019" s="84"/>
      <c r="EYY1019" s="27"/>
      <c r="EZC1019" s="84"/>
      <c r="EZD1019" s="27"/>
      <c r="EZH1019" s="84"/>
      <c r="EZI1019" s="27"/>
      <c r="EZM1019" s="84"/>
      <c r="EZN1019" s="27"/>
      <c r="EZR1019" s="84"/>
      <c r="EZS1019" s="27"/>
      <c r="EZW1019" s="84"/>
      <c r="EZX1019" s="27"/>
      <c r="FAB1019" s="84"/>
      <c r="FAC1019" s="27"/>
      <c r="FAG1019" s="84"/>
      <c r="FAH1019" s="27"/>
      <c r="FAL1019" s="84"/>
      <c r="FAM1019" s="27"/>
      <c r="FAQ1019" s="84"/>
      <c r="FAR1019" s="27"/>
      <c r="FAV1019" s="84"/>
      <c r="FAW1019" s="27"/>
      <c r="FBA1019" s="84"/>
      <c r="FBB1019" s="27"/>
      <c r="FBF1019" s="84"/>
      <c r="FBG1019" s="27"/>
      <c r="FBK1019" s="84"/>
      <c r="FBL1019" s="27"/>
      <c r="FBP1019" s="84"/>
      <c r="FBQ1019" s="27"/>
      <c r="FBU1019" s="84"/>
      <c r="FBV1019" s="27"/>
      <c r="FBZ1019" s="84"/>
      <c r="FCA1019" s="27"/>
      <c r="FCE1019" s="84"/>
      <c r="FCF1019" s="27"/>
      <c r="FCJ1019" s="84"/>
      <c r="FCK1019" s="27"/>
      <c r="FCO1019" s="84"/>
      <c r="FCP1019" s="27"/>
      <c r="FCT1019" s="84"/>
      <c r="FCU1019" s="27"/>
      <c r="FCY1019" s="84"/>
      <c r="FCZ1019" s="27"/>
      <c r="FDD1019" s="84"/>
      <c r="FDE1019" s="27"/>
      <c r="FDI1019" s="84"/>
      <c r="FDJ1019" s="27"/>
      <c r="FDN1019" s="84"/>
      <c r="FDO1019" s="27"/>
      <c r="FDS1019" s="84"/>
      <c r="FDT1019" s="27"/>
      <c r="FDX1019" s="84"/>
      <c r="FDY1019" s="27"/>
      <c r="FEC1019" s="84"/>
      <c r="FED1019" s="27"/>
      <c r="FEH1019" s="84"/>
      <c r="FEI1019" s="27"/>
      <c r="FEM1019" s="84"/>
      <c r="FEN1019" s="27"/>
      <c r="FER1019" s="84"/>
      <c r="FES1019" s="27"/>
      <c r="FEW1019" s="84"/>
      <c r="FEX1019" s="27"/>
      <c r="FFB1019" s="84"/>
      <c r="FFC1019" s="27"/>
      <c r="FFG1019" s="84"/>
      <c r="FFH1019" s="27"/>
      <c r="FFL1019" s="84"/>
      <c r="FFM1019" s="27"/>
      <c r="FFQ1019" s="84"/>
      <c r="FFR1019" s="27"/>
      <c r="FFV1019" s="84"/>
      <c r="FFW1019" s="27"/>
      <c r="FGA1019" s="84"/>
      <c r="FGB1019" s="27"/>
      <c r="FGF1019" s="84"/>
      <c r="FGG1019" s="27"/>
      <c r="FGK1019" s="84"/>
      <c r="FGL1019" s="27"/>
      <c r="FGP1019" s="84"/>
      <c r="FGQ1019" s="27"/>
      <c r="FGU1019" s="84"/>
      <c r="FGV1019" s="27"/>
      <c r="FGZ1019" s="84"/>
      <c r="FHA1019" s="27"/>
      <c r="FHE1019" s="84"/>
      <c r="FHF1019" s="27"/>
      <c r="FHJ1019" s="84"/>
      <c r="FHK1019" s="27"/>
      <c r="FHO1019" s="84"/>
      <c r="FHP1019" s="27"/>
      <c r="FHT1019" s="84"/>
      <c r="FHU1019" s="27"/>
      <c r="FHY1019" s="84"/>
      <c r="FHZ1019" s="27"/>
      <c r="FID1019" s="84"/>
      <c r="FIE1019" s="27"/>
      <c r="FII1019" s="84"/>
      <c r="FIJ1019" s="27"/>
      <c r="FIN1019" s="84"/>
      <c r="FIO1019" s="27"/>
      <c r="FIS1019" s="84"/>
      <c r="FIT1019" s="27"/>
      <c r="FIX1019" s="84"/>
      <c r="FIY1019" s="27"/>
      <c r="FJC1019" s="84"/>
      <c r="FJD1019" s="27"/>
      <c r="FJH1019" s="84"/>
      <c r="FJI1019" s="27"/>
      <c r="FJM1019" s="84"/>
      <c r="FJN1019" s="27"/>
      <c r="FJR1019" s="84"/>
      <c r="FJS1019" s="27"/>
      <c r="FJW1019" s="84"/>
      <c r="FJX1019" s="27"/>
      <c r="FKB1019" s="84"/>
      <c r="FKC1019" s="27"/>
      <c r="FKG1019" s="84"/>
      <c r="FKH1019" s="27"/>
      <c r="FKL1019" s="84"/>
      <c r="FKM1019" s="27"/>
      <c r="FKQ1019" s="84"/>
      <c r="FKR1019" s="27"/>
      <c r="FKV1019" s="84"/>
      <c r="FKW1019" s="27"/>
      <c r="FLA1019" s="84"/>
      <c r="FLB1019" s="27"/>
      <c r="FLF1019" s="84"/>
      <c r="FLG1019" s="27"/>
      <c r="FLK1019" s="84"/>
      <c r="FLL1019" s="27"/>
      <c r="FLP1019" s="84"/>
      <c r="FLQ1019" s="27"/>
      <c r="FLU1019" s="84"/>
      <c r="FLV1019" s="27"/>
      <c r="FLZ1019" s="84"/>
      <c r="FMA1019" s="27"/>
      <c r="FME1019" s="84"/>
      <c r="FMF1019" s="27"/>
      <c r="FMJ1019" s="84"/>
      <c r="FMK1019" s="27"/>
      <c r="FMO1019" s="84"/>
      <c r="FMP1019" s="27"/>
      <c r="FMT1019" s="84"/>
      <c r="FMU1019" s="27"/>
      <c r="FMY1019" s="84"/>
      <c r="FMZ1019" s="27"/>
      <c r="FND1019" s="84"/>
      <c r="FNE1019" s="27"/>
      <c r="FNI1019" s="84"/>
      <c r="FNJ1019" s="27"/>
      <c r="FNN1019" s="84"/>
      <c r="FNO1019" s="27"/>
      <c r="FNS1019" s="84"/>
      <c r="FNT1019" s="27"/>
      <c r="FNX1019" s="84"/>
      <c r="FNY1019" s="27"/>
      <c r="FOC1019" s="84"/>
      <c r="FOD1019" s="27"/>
      <c r="FOH1019" s="84"/>
      <c r="FOI1019" s="27"/>
      <c r="FOM1019" s="84"/>
      <c r="FON1019" s="27"/>
      <c r="FOR1019" s="84"/>
      <c r="FOS1019" s="27"/>
      <c r="FOW1019" s="84"/>
      <c r="FOX1019" s="27"/>
      <c r="FPB1019" s="84"/>
      <c r="FPC1019" s="27"/>
      <c r="FPG1019" s="84"/>
      <c r="FPH1019" s="27"/>
      <c r="FPL1019" s="84"/>
      <c r="FPM1019" s="27"/>
      <c r="FPQ1019" s="84"/>
      <c r="FPR1019" s="27"/>
      <c r="FPV1019" s="84"/>
      <c r="FPW1019" s="27"/>
      <c r="FQA1019" s="84"/>
      <c r="FQB1019" s="27"/>
      <c r="FQF1019" s="84"/>
      <c r="FQG1019" s="27"/>
      <c r="FQK1019" s="84"/>
      <c r="FQL1019" s="27"/>
      <c r="FQP1019" s="84"/>
      <c r="FQQ1019" s="27"/>
      <c r="FQU1019" s="84"/>
      <c r="FQV1019" s="27"/>
      <c r="FQZ1019" s="84"/>
      <c r="FRA1019" s="27"/>
      <c r="FRE1019" s="84"/>
      <c r="FRF1019" s="27"/>
      <c r="FRJ1019" s="84"/>
      <c r="FRK1019" s="27"/>
      <c r="FRO1019" s="84"/>
      <c r="FRP1019" s="27"/>
      <c r="FRT1019" s="84"/>
      <c r="FRU1019" s="27"/>
      <c r="FRY1019" s="84"/>
      <c r="FRZ1019" s="27"/>
      <c r="FSD1019" s="84"/>
      <c r="FSE1019" s="27"/>
      <c r="FSI1019" s="84"/>
      <c r="FSJ1019" s="27"/>
      <c r="FSN1019" s="84"/>
      <c r="FSO1019" s="27"/>
      <c r="FSS1019" s="84"/>
      <c r="FST1019" s="27"/>
      <c r="FSX1019" s="84"/>
      <c r="FSY1019" s="27"/>
      <c r="FTC1019" s="84"/>
      <c r="FTD1019" s="27"/>
      <c r="FTH1019" s="84"/>
      <c r="FTI1019" s="27"/>
      <c r="FTM1019" s="84"/>
      <c r="FTN1019" s="27"/>
      <c r="FTR1019" s="84"/>
      <c r="FTS1019" s="27"/>
      <c r="FTW1019" s="84"/>
      <c r="FTX1019" s="27"/>
      <c r="FUB1019" s="84"/>
      <c r="FUC1019" s="27"/>
      <c r="FUG1019" s="84"/>
      <c r="FUH1019" s="27"/>
      <c r="FUL1019" s="84"/>
      <c r="FUM1019" s="27"/>
      <c r="FUQ1019" s="84"/>
      <c r="FUR1019" s="27"/>
      <c r="FUV1019" s="84"/>
      <c r="FUW1019" s="27"/>
      <c r="FVA1019" s="84"/>
      <c r="FVB1019" s="27"/>
      <c r="FVF1019" s="84"/>
      <c r="FVG1019" s="27"/>
      <c r="FVK1019" s="84"/>
      <c r="FVL1019" s="27"/>
      <c r="FVP1019" s="84"/>
      <c r="FVQ1019" s="27"/>
      <c r="FVU1019" s="84"/>
      <c r="FVV1019" s="27"/>
      <c r="FVZ1019" s="84"/>
      <c r="FWA1019" s="27"/>
      <c r="FWE1019" s="84"/>
      <c r="FWF1019" s="27"/>
      <c r="FWJ1019" s="84"/>
      <c r="FWK1019" s="27"/>
      <c r="FWO1019" s="84"/>
      <c r="FWP1019" s="27"/>
      <c r="FWT1019" s="84"/>
      <c r="FWU1019" s="27"/>
      <c r="FWY1019" s="84"/>
      <c r="FWZ1019" s="27"/>
      <c r="FXD1019" s="84"/>
      <c r="FXE1019" s="27"/>
      <c r="FXI1019" s="84"/>
      <c r="FXJ1019" s="27"/>
      <c r="FXN1019" s="84"/>
      <c r="FXO1019" s="27"/>
      <c r="FXS1019" s="84"/>
      <c r="FXT1019" s="27"/>
      <c r="FXX1019" s="84"/>
      <c r="FXY1019" s="27"/>
      <c r="FYC1019" s="84"/>
      <c r="FYD1019" s="27"/>
      <c r="FYH1019" s="84"/>
      <c r="FYI1019" s="27"/>
      <c r="FYM1019" s="84"/>
      <c r="FYN1019" s="27"/>
      <c r="FYR1019" s="84"/>
      <c r="FYS1019" s="27"/>
      <c r="FYW1019" s="84"/>
      <c r="FYX1019" s="27"/>
      <c r="FZB1019" s="84"/>
      <c r="FZC1019" s="27"/>
      <c r="FZG1019" s="84"/>
      <c r="FZH1019" s="27"/>
      <c r="FZL1019" s="84"/>
      <c r="FZM1019" s="27"/>
      <c r="FZQ1019" s="84"/>
      <c r="FZR1019" s="27"/>
      <c r="FZV1019" s="84"/>
      <c r="FZW1019" s="27"/>
      <c r="GAA1019" s="84"/>
      <c r="GAB1019" s="27"/>
      <c r="GAF1019" s="84"/>
      <c r="GAG1019" s="27"/>
      <c r="GAK1019" s="84"/>
      <c r="GAL1019" s="27"/>
      <c r="GAP1019" s="84"/>
      <c r="GAQ1019" s="27"/>
      <c r="GAU1019" s="84"/>
      <c r="GAV1019" s="27"/>
      <c r="GAZ1019" s="84"/>
      <c r="GBA1019" s="27"/>
      <c r="GBE1019" s="84"/>
      <c r="GBF1019" s="27"/>
      <c r="GBJ1019" s="84"/>
      <c r="GBK1019" s="27"/>
      <c r="GBO1019" s="84"/>
      <c r="GBP1019" s="27"/>
      <c r="GBT1019" s="84"/>
      <c r="GBU1019" s="27"/>
      <c r="GBY1019" s="84"/>
      <c r="GBZ1019" s="27"/>
      <c r="GCD1019" s="84"/>
      <c r="GCE1019" s="27"/>
      <c r="GCI1019" s="84"/>
      <c r="GCJ1019" s="27"/>
      <c r="GCN1019" s="84"/>
      <c r="GCO1019" s="27"/>
      <c r="GCS1019" s="84"/>
      <c r="GCT1019" s="27"/>
      <c r="GCX1019" s="84"/>
      <c r="GCY1019" s="27"/>
      <c r="GDC1019" s="84"/>
      <c r="GDD1019" s="27"/>
      <c r="GDH1019" s="84"/>
      <c r="GDI1019" s="27"/>
      <c r="GDM1019" s="84"/>
      <c r="GDN1019" s="27"/>
      <c r="GDR1019" s="84"/>
      <c r="GDS1019" s="27"/>
      <c r="GDW1019" s="84"/>
      <c r="GDX1019" s="27"/>
      <c r="GEB1019" s="84"/>
      <c r="GEC1019" s="27"/>
      <c r="GEG1019" s="84"/>
      <c r="GEH1019" s="27"/>
      <c r="GEL1019" s="84"/>
      <c r="GEM1019" s="27"/>
      <c r="GEQ1019" s="84"/>
      <c r="GER1019" s="27"/>
      <c r="GEV1019" s="84"/>
      <c r="GEW1019" s="27"/>
      <c r="GFA1019" s="84"/>
      <c r="GFB1019" s="27"/>
      <c r="GFF1019" s="84"/>
      <c r="GFG1019" s="27"/>
      <c r="GFK1019" s="84"/>
      <c r="GFL1019" s="27"/>
      <c r="GFP1019" s="84"/>
      <c r="GFQ1019" s="27"/>
      <c r="GFU1019" s="84"/>
      <c r="GFV1019" s="27"/>
      <c r="GFZ1019" s="84"/>
      <c r="GGA1019" s="27"/>
      <c r="GGE1019" s="84"/>
      <c r="GGF1019" s="27"/>
      <c r="GGJ1019" s="84"/>
      <c r="GGK1019" s="27"/>
      <c r="GGO1019" s="84"/>
      <c r="GGP1019" s="27"/>
      <c r="GGT1019" s="84"/>
      <c r="GGU1019" s="27"/>
      <c r="GGY1019" s="84"/>
      <c r="GGZ1019" s="27"/>
      <c r="GHD1019" s="84"/>
      <c r="GHE1019" s="27"/>
      <c r="GHI1019" s="84"/>
      <c r="GHJ1019" s="27"/>
      <c r="GHN1019" s="84"/>
      <c r="GHO1019" s="27"/>
      <c r="GHS1019" s="84"/>
      <c r="GHT1019" s="27"/>
      <c r="GHX1019" s="84"/>
      <c r="GHY1019" s="27"/>
      <c r="GIC1019" s="84"/>
      <c r="GID1019" s="27"/>
      <c r="GIH1019" s="84"/>
      <c r="GII1019" s="27"/>
      <c r="GIM1019" s="84"/>
      <c r="GIN1019" s="27"/>
      <c r="GIR1019" s="84"/>
      <c r="GIS1019" s="27"/>
      <c r="GIW1019" s="84"/>
      <c r="GIX1019" s="27"/>
      <c r="GJB1019" s="84"/>
      <c r="GJC1019" s="27"/>
      <c r="GJG1019" s="84"/>
      <c r="GJH1019" s="27"/>
      <c r="GJL1019" s="84"/>
      <c r="GJM1019" s="27"/>
      <c r="GJQ1019" s="84"/>
      <c r="GJR1019" s="27"/>
      <c r="GJV1019" s="84"/>
      <c r="GJW1019" s="27"/>
      <c r="GKA1019" s="84"/>
      <c r="GKB1019" s="27"/>
      <c r="GKF1019" s="84"/>
      <c r="GKG1019" s="27"/>
      <c r="GKK1019" s="84"/>
      <c r="GKL1019" s="27"/>
      <c r="GKP1019" s="84"/>
      <c r="GKQ1019" s="27"/>
      <c r="GKU1019" s="84"/>
      <c r="GKV1019" s="27"/>
      <c r="GKZ1019" s="84"/>
      <c r="GLA1019" s="27"/>
      <c r="GLE1019" s="84"/>
      <c r="GLF1019" s="27"/>
      <c r="GLJ1019" s="84"/>
      <c r="GLK1019" s="27"/>
      <c r="GLO1019" s="84"/>
      <c r="GLP1019" s="27"/>
      <c r="GLT1019" s="84"/>
      <c r="GLU1019" s="27"/>
      <c r="GLY1019" s="84"/>
      <c r="GLZ1019" s="27"/>
      <c r="GMD1019" s="84"/>
      <c r="GME1019" s="27"/>
      <c r="GMI1019" s="84"/>
      <c r="GMJ1019" s="27"/>
      <c r="GMN1019" s="84"/>
      <c r="GMO1019" s="27"/>
      <c r="GMS1019" s="84"/>
      <c r="GMT1019" s="27"/>
      <c r="GMX1019" s="84"/>
      <c r="GMY1019" s="27"/>
      <c r="GNC1019" s="84"/>
      <c r="GND1019" s="27"/>
      <c r="GNH1019" s="84"/>
      <c r="GNI1019" s="27"/>
      <c r="GNM1019" s="84"/>
      <c r="GNN1019" s="27"/>
      <c r="GNR1019" s="84"/>
      <c r="GNS1019" s="27"/>
      <c r="GNW1019" s="84"/>
      <c r="GNX1019" s="27"/>
      <c r="GOB1019" s="84"/>
      <c r="GOC1019" s="27"/>
      <c r="GOG1019" s="84"/>
      <c r="GOH1019" s="27"/>
      <c r="GOL1019" s="84"/>
      <c r="GOM1019" s="27"/>
      <c r="GOQ1019" s="84"/>
      <c r="GOR1019" s="27"/>
      <c r="GOV1019" s="84"/>
      <c r="GOW1019" s="27"/>
      <c r="GPA1019" s="84"/>
      <c r="GPB1019" s="27"/>
      <c r="GPF1019" s="84"/>
      <c r="GPG1019" s="27"/>
      <c r="GPK1019" s="84"/>
      <c r="GPL1019" s="27"/>
      <c r="GPP1019" s="84"/>
      <c r="GPQ1019" s="27"/>
      <c r="GPU1019" s="84"/>
      <c r="GPV1019" s="27"/>
      <c r="GPZ1019" s="84"/>
      <c r="GQA1019" s="27"/>
      <c r="GQE1019" s="84"/>
      <c r="GQF1019" s="27"/>
      <c r="GQJ1019" s="84"/>
      <c r="GQK1019" s="27"/>
      <c r="GQO1019" s="84"/>
      <c r="GQP1019" s="27"/>
      <c r="GQT1019" s="84"/>
      <c r="GQU1019" s="27"/>
      <c r="GQY1019" s="84"/>
      <c r="GQZ1019" s="27"/>
      <c r="GRD1019" s="84"/>
      <c r="GRE1019" s="27"/>
      <c r="GRI1019" s="84"/>
      <c r="GRJ1019" s="27"/>
      <c r="GRN1019" s="84"/>
      <c r="GRO1019" s="27"/>
      <c r="GRS1019" s="84"/>
      <c r="GRT1019" s="27"/>
      <c r="GRX1019" s="84"/>
      <c r="GRY1019" s="27"/>
      <c r="GSC1019" s="84"/>
      <c r="GSD1019" s="27"/>
      <c r="GSH1019" s="84"/>
      <c r="GSI1019" s="27"/>
      <c r="GSM1019" s="84"/>
      <c r="GSN1019" s="27"/>
      <c r="GSR1019" s="84"/>
      <c r="GSS1019" s="27"/>
      <c r="GSW1019" s="84"/>
      <c r="GSX1019" s="27"/>
      <c r="GTB1019" s="84"/>
      <c r="GTC1019" s="27"/>
      <c r="GTG1019" s="84"/>
      <c r="GTH1019" s="27"/>
      <c r="GTL1019" s="84"/>
      <c r="GTM1019" s="27"/>
      <c r="GTQ1019" s="84"/>
      <c r="GTR1019" s="27"/>
      <c r="GTV1019" s="84"/>
      <c r="GTW1019" s="27"/>
      <c r="GUA1019" s="84"/>
      <c r="GUB1019" s="27"/>
      <c r="GUF1019" s="84"/>
      <c r="GUG1019" s="27"/>
      <c r="GUK1019" s="84"/>
      <c r="GUL1019" s="27"/>
      <c r="GUP1019" s="84"/>
      <c r="GUQ1019" s="27"/>
      <c r="GUU1019" s="84"/>
      <c r="GUV1019" s="27"/>
      <c r="GUZ1019" s="84"/>
      <c r="GVA1019" s="27"/>
      <c r="GVE1019" s="84"/>
      <c r="GVF1019" s="27"/>
      <c r="GVJ1019" s="84"/>
      <c r="GVK1019" s="27"/>
      <c r="GVO1019" s="84"/>
      <c r="GVP1019" s="27"/>
      <c r="GVT1019" s="84"/>
      <c r="GVU1019" s="27"/>
      <c r="GVY1019" s="84"/>
      <c r="GVZ1019" s="27"/>
      <c r="GWD1019" s="84"/>
      <c r="GWE1019" s="27"/>
      <c r="GWI1019" s="84"/>
      <c r="GWJ1019" s="27"/>
      <c r="GWN1019" s="84"/>
      <c r="GWO1019" s="27"/>
      <c r="GWS1019" s="84"/>
      <c r="GWT1019" s="27"/>
      <c r="GWX1019" s="84"/>
      <c r="GWY1019" s="27"/>
      <c r="GXC1019" s="84"/>
      <c r="GXD1019" s="27"/>
      <c r="GXH1019" s="84"/>
      <c r="GXI1019" s="27"/>
      <c r="GXM1019" s="84"/>
      <c r="GXN1019" s="27"/>
      <c r="GXR1019" s="84"/>
      <c r="GXS1019" s="27"/>
      <c r="GXW1019" s="84"/>
      <c r="GXX1019" s="27"/>
      <c r="GYB1019" s="84"/>
      <c r="GYC1019" s="27"/>
      <c r="GYG1019" s="84"/>
      <c r="GYH1019" s="27"/>
      <c r="GYL1019" s="84"/>
      <c r="GYM1019" s="27"/>
      <c r="GYQ1019" s="84"/>
      <c r="GYR1019" s="27"/>
      <c r="GYV1019" s="84"/>
      <c r="GYW1019" s="27"/>
      <c r="GZA1019" s="84"/>
      <c r="GZB1019" s="27"/>
      <c r="GZF1019" s="84"/>
      <c r="GZG1019" s="27"/>
      <c r="GZK1019" s="84"/>
      <c r="GZL1019" s="27"/>
      <c r="GZP1019" s="84"/>
      <c r="GZQ1019" s="27"/>
      <c r="GZU1019" s="84"/>
      <c r="GZV1019" s="27"/>
      <c r="GZZ1019" s="84"/>
      <c r="HAA1019" s="27"/>
      <c r="HAE1019" s="84"/>
      <c r="HAF1019" s="27"/>
      <c r="HAJ1019" s="84"/>
      <c r="HAK1019" s="27"/>
      <c r="HAO1019" s="84"/>
      <c r="HAP1019" s="27"/>
      <c r="HAT1019" s="84"/>
      <c r="HAU1019" s="27"/>
      <c r="HAY1019" s="84"/>
      <c r="HAZ1019" s="27"/>
      <c r="HBD1019" s="84"/>
      <c r="HBE1019" s="27"/>
      <c r="HBI1019" s="84"/>
      <c r="HBJ1019" s="27"/>
      <c r="HBN1019" s="84"/>
      <c r="HBO1019" s="27"/>
      <c r="HBS1019" s="84"/>
      <c r="HBT1019" s="27"/>
      <c r="HBX1019" s="84"/>
      <c r="HBY1019" s="27"/>
      <c r="HCC1019" s="84"/>
      <c r="HCD1019" s="27"/>
      <c r="HCH1019" s="84"/>
      <c r="HCI1019" s="27"/>
      <c r="HCM1019" s="84"/>
      <c r="HCN1019" s="27"/>
      <c r="HCR1019" s="84"/>
      <c r="HCS1019" s="27"/>
      <c r="HCW1019" s="84"/>
      <c r="HCX1019" s="27"/>
      <c r="HDB1019" s="84"/>
      <c r="HDC1019" s="27"/>
      <c r="HDG1019" s="84"/>
      <c r="HDH1019" s="27"/>
      <c r="HDL1019" s="84"/>
      <c r="HDM1019" s="27"/>
      <c r="HDQ1019" s="84"/>
      <c r="HDR1019" s="27"/>
      <c r="HDV1019" s="84"/>
      <c r="HDW1019" s="27"/>
      <c r="HEA1019" s="84"/>
      <c r="HEB1019" s="27"/>
      <c r="HEF1019" s="84"/>
      <c r="HEG1019" s="27"/>
      <c r="HEK1019" s="84"/>
      <c r="HEL1019" s="27"/>
      <c r="HEP1019" s="84"/>
      <c r="HEQ1019" s="27"/>
      <c r="HEU1019" s="84"/>
      <c r="HEV1019" s="27"/>
      <c r="HEZ1019" s="84"/>
      <c r="HFA1019" s="27"/>
      <c r="HFE1019" s="84"/>
      <c r="HFF1019" s="27"/>
      <c r="HFJ1019" s="84"/>
      <c r="HFK1019" s="27"/>
      <c r="HFO1019" s="84"/>
      <c r="HFP1019" s="27"/>
      <c r="HFT1019" s="84"/>
      <c r="HFU1019" s="27"/>
      <c r="HFY1019" s="84"/>
      <c r="HFZ1019" s="27"/>
      <c r="HGD1019" s="84"/>
      <c r="HGE1019" s="27"/>
      <c r="HGI1019" s="84"/>
      <c r="HGJ1019" s="27"/>
      <c r="HGN1019" s="84"/>
      <c r="HGO1019" s="27"/>
      <c r="HGS1019" s="84"/>
      <c r="HGT1019" s="27"/>
      <c r="HGX1019" s="84"/>
      <c r="HGY1019" s="27"/>
      <c r="HHC1019" s="84"/>
      <c r="HHD1019" s="27"/>
      <c r="HHH1019" s="84"/>
      <c r="HHI1019" s="27"/>
      <c r="HHM1019" s="84"/>
      <c r="HHN1019" s="27"/>
      <c r="HHR1019" s="84"/>
      <c r="HHS1019" s="27"/>
      <c r="HHW1019" s="84"/>
      <c r="HHX1019" s="27"/>
      <c r="HIB1019" s="84"/>
      <c r="HIC1019" s="27"/>
      <c r="HIG1019" s="84"/>
      <c r="HIH1019" s="27"/>
      <c r="HIL1019" s="84"/>
      <c r="HIM1019" s="27"/>
      <c r="HIQ1019" s="84"/>
      <c r="HIR1019" s="27"/>
      <c r="HIV1019" s="84"/>
      <c r="HIW1019" s="27"/>
      <c r="HJA1019" s="84"/>
      <c r="HJB1019" s="27"/>
      <c r="HJF1019" s="84"/>
      <c r="HJG1019" s="27"/>
      <c r="HJK1019" s="84"/>
      <c r="HJL1019" s="27"/>
      <c r="HJP1019" s="84"/>
      <c r="HJQ1019" s="27"/>
      <c r="HJU1019" s="84"/>
      <c r="HJV1019" s="27"/>
      <c r="HJZ1019" s="84"/>
      <c r="HKA1019" s="27"/>
      <c r="HKE1019" s="84"/>
      <c r="HKF1019" s="27"/>
      <c r="HKJ1019" s="84"/>
      <c r="HKK1019" s="27"/>
      <c r="HKO1019" s="84"/>
      <c r="HKP1019" s="27"/>
      <c r="HKT1019" s="84"/>
      <c r="HKU1019" s="27"/>
      <c r="HKY1019" s="84"/>
      <c r="HKZ1019" s="27"/>
      <c r="HLD1019" s="84"/>
      <c r="HLE1019" s="27"/>
      <c r="HLI1019" s="84"/>
      <c r="HLJ1019" s="27"/>
      <c r="HLN1019" s="84"/>
      <c r="HLO1019" s="27"/>
      <c r="HLS1019" s="84"/>
      <c r="HLT1019" s="27"/>
      <c r="HLX1019" s="84"/>
      <c r="HLY1019" s="27"/>
      <c r="HMC1019" s="84"/>
      <c r="HMD1019" s="27"/>
      <c r="HMH1019" s="84"/>
      <c r="HMI1019" s="27"/>
      <c r="HMM1019" s="84"/>
      <c r="HMN1019" s="27"/>
      <c r="HMR1019" s="84"/>
      <c r="HMS1019" s="27"/>
      <c r="HMW1019" s="84"/>
      <c r="HMX1019" s="27"/>
      <c r="HNB1019" s="84"/>
      <c r="HNC1019" s="27"/>
      <c r="HNG1019" s="84"/>
      <c r="HNH1019" s="27"/>
      <c r="HNL1019" s="84"/>
      <c r="HNM1019" s="27"/>
      <c r="HNQ1019" s="84"/>
      <c r="HNR1019" s="27"/>
      <c r="HNV1019" s="84"/>
      <c r="HNW1019" s="27"/>
      <c r="HOA1019" s="84"/>
      <c r="HOB1019" s="27"/>
      <c r="HOF1019" s="84"/>
      <c r="HOG1019" s="27"/>
      <c r="HOK1019" s="84"/>
      <c r="HOL1019" s="27"/>
      <c r="HOP1019" s="84"/>
      <c r="HOQ1019" s="27"/>
      <c r="HOU1019" s="84"/>
      <c r="HOV1019" s="27"/>
      <c r="HOZ1019" s="84"/>
      <c r="HPA1019" s="27"/>
      <c r="HPE1019" s="84"/>
      <c r="HPF1019" s="27"/>
      <c r="HPJ1019" s="84"/>
      <c r="HPK1019" s="27"/>
      <c r="HPO1019" s="84"/>
      <c r="HPP1019" s="27"/>
      <c r="HPT1019" s="84"/>
      <c r="HPU1019" s="27"/>
      <c r="HPY1019" s="84"/>
      <c r="HPZ1019" s="27"/>
      <c r="HQD1019" s="84"/>
      <c r="HQE1019" s="27"/>
      <c r="HQI1019" s="84"/>
      <c r="HQJ1019" s="27"/>
      <c r="HQN1019" s="84"/>
      <c r="HQO1019" s="27"/>
      <c r="HQS1019" s="84"/>
      <c r="HQT1019" s="27"/>
      <c r="HQX1019" s="84"/>
      <c r="HQY1019" s="27"/>
      <c r="HRC1019" s="84"/>
      <c r="HRD1019" s="27"/>
      <c r="HRH1019" s="84"/>
      <c r="HRI1019" s="27"/>
      <c r="HRM1019" s="84"/>
      <c r="HRN1019" s="27"/>
      <c r="HRR1019" s="84"/>
      <c r="HRS1019" s="27"/>
      <c r="HRW1019" s="84"/>
      <c r="HRX1019" s="27"/>
      <c r="HSB1019" s="84"/>
      <c r="HSC1019" s="27"/>
      <c r="HSG1019" s="84"/>
      <c r="HSH1019" s="27"/>
      <c r="HSL1019" s="84"/>
      <c r="HSM1019" s="27"/>
      <c r="HSQ1019" s="84"/>
      <c r="HSR1019" s="27"/>
      <c r="HSV1019" s="84"/>
      <c r="HSW1019" s="27"/>
      <c r="HTA1019" s="84"/>
      <c r="HTB1019" s="27"/>
      <c r="HTF1019" s="84"/>
      <c r="HTG1019" s="27"/>
      <c r="HTK1019" s="84"/>
      <c r="HTL1019" s="27"/>
      <c r="HTP1019" s="84"/>
      <c r="HTQ1019" s="27"/>
      <c r="HTU1019" s="84"/>
      <c r="HTV1019" s="27"/>
      <c r="HTZ1019" s="84"/>
      <c r="HUA1019" s="27"/>
      <c r="HUE1019" s="84"/>
      <c r="HUF1019" s="27"/>
      <c r="HUJ1019" s="84"/>
      <c r="HUK1019" s="27"/>
      <c r="HUO1019" s="84"/>
      <c r="HUP1019" s="27"/>
      <c r="HUT1019" s="84"/>
      <c r="HUU1019" s="27"/>
      <c r="HUY1019" s="84"/>
      <c r="HUZ1019" s="27"/>
      <c r="HVD1019" s="84"/>
      <c r="HVE1019" s="27"/>
      <c r="HVI1019" s="84"/>
      <c r="HVJ1019" s="27"/>
      <c r="HVN1019" s="84"/>
      <c r="HVO1019" s="27"/>
      <c r="HVS1019" s="84"/>
      <c r="HVT1019" s="27"/>
      <c r="HVX1019" s="84"/>
      <c r="HVY1019" s="27"/>
      <c r="HWC1019" s="84"/>
      <c r="HWD1019" s="27"/>
      <c r="HWH1019" s="84"/>
      <c r="HWI1019" s="27"/>
      <c r="HWM1019" s="84"/>
      <c r="HWN1019" s="27"/>
      <c r="HWR1019" s="84"/>
      <c r="HWS1019" s="27"/>
      <c r="HWW1019" s="84"/>
      <c r="HWX1019" s="27"/>
      <c r="HXB1019" s="84"/>
      <c r="HXC1019" s="27"/>
      <c r="HXG1019" s="84"/>
      <c r="HXH1019" s="27"/>
      <c r="HXL1019" s="84"/>
      <c r="HXM1019" s="27"/>
      <c r="HXQ1019" s="84"/>
      <c r="HXR1019" s="27"/>
      <c r="HXV1019" s="84"/>
      <c r="HXW1019" s="27"/>
      <c r="HYA1019" s="84"/>
      <c r="HYB1019" s="27"/>
      <c r="HYF1019" s="84"/>
      <c r="HYG1019" s="27"/>
      <c r="HYK1019" s="84"/>
      <c r="HYL1019" s="27"/>
      <c r="HYP1019" s="84"/>
      <c r="HYQ1019" s="27"/>
      <c r="HYU1019" s="84"/>
      <c r="HYV1019" s="27"/>
      <c r="HYZ1019" s="84"/>
      <c r="HZA1019" s="27"/>
      <c r="HZE1019" s="84"/>
      <c r="HZF1019" s="27"/>
      <c r="HZJ1019" s="84"/>
      <c r="HZK1019" s="27"/>
      <c r="HZO1019" s="84"/>
      <c r="HZP1019" s="27"/>
      <c r="HZT1019" s="84"/>
      <c r="HZU1019" s="27"/>
      <c r="HZY1019" s="84"/>
      <c r="HZZ1019" s="27"/>
      <c r="IAD1019" s="84"/>
      <c r="IAE1019" s="27"/>
      <c r="IAI1019" s="84"/>
      <c r="IAJ1019" s="27"/>
      <c r="IAN1019" s="84"/>
      <c r="IAO1019" s="27"/>
      <c r="IAS1019" s="84"/>
      <c r="IAT1019" s="27"/>
      <c r="IAX1019" s="84"/>
      <c r="IAY1019" s="27"/>
      <c r="IBC1019" s="84"/>
      <c r="IBD1019" s="27"/>
      <c r="IBH1019" s="84"/>
      <c r="IBI1019" s="27"/>
      <c r="IBM1019" s="84"/>
      <c r="IBN1019" s="27"/>
      <c r="IBR1019" s="84"/>
      <c r="IBS1019" s="27"/>
      <c r="IBW1019" s="84"/>
      <c r="IBX1019" s="27"/>
      <c r="ICB1019" s="84"/>
      <c r="ICC1019" s="27"/>
      <c r="ICG1019" s="84"/>
      <c r="ICH1019" s="27"/>
      <c r="ICL1019" s="84"/>
      <c r="ICM1019" s="27"/>
      <c r="ICQ1019" s="84"/>
      <c r="ICR1019" s="27"/>
      <c r="ICV1019" s="84"/>
      <c r="ICW1019" s="27"/>
      <c r="IDA1019" s="84"/>
      <c r="IDB1019" s="27"/>
      <c r="IDF1019" s="84"/>
      <c r="IDG1019" s="27"/>
      <c r="IDK1019" s="84"/>
      <c r="IDL1019" s="27"/>
      <c r="IDP1019" s="84"/>
      <c r="IDQ1019" s="27"/>
      <c r="IDU1019" s="84"/>
      <c r="IDV1019" s="27"/>
      <c r="IDZ1019" s="84"/>
      <c r="IEA1019" s="27"/>
      <c r="IEE1019" s="84"/>
      <c r="IEF1019" s="27"/>
      <c r="IEJ1019" s="84"/>
      <c r="IEK1019" s="27"/>
      <c r="IEO1019" s="84"/>
      <c r="IEP1019" s="27"/>
      <c r="IET1019" s="84"/>
      <c r="IEU1019" s="27"/>
      <c r="IEY1019" s="84"/>
      <c r="IEZ1019" s="27"/>
      <c r="IFD1019" s="84"/>
      <c r="IFE1019" s="27"/>
      <c r="IFI1019" s="84"/>
      <c r="IFJ1019" s="27"/>
      <c r="IFN1019" s="84"/>
      <c r="IFO1019" s="27"/>
      <c r="IFS1019" s="84"/>
      <c r="IFT1019" s="27"/>
      <c r="IFX1019" s="84"/>
      <c r="IFY1019" s="27"/>
      <c r="IGC1019" s="84"/>
      <c r="IGD1019" s="27"/>
      <c r="IGH1019" s="84"/>
      <c r="IGI1019" s="27"/>
      <c r="IGM1019" s="84"/>
      <c r="IGN1019" s="27"/>
      <c r="IGR1019" s="84"/>
      <c r="IGS1019" s="27"/>
      <c r="IGW1019" s="84"/>
      <c r="IGX1019" s="27"/>
      <c r="IHB1019" s="84"/>
      <c r="IHC1019" s="27"/>
      <c r="IHG1019" s="84"/>
      <c r="IHH1019" s="27"/>
      <c r="IHL1019" s="84"/>
      <c r="IHM1019" s="27"/>
      <c r="IHQ1019" s="84"/>
      <c r="IHR1019" s="27"/>
      <c r="IHV1019" s="84"/>
      <c r="IHW1019" s="27"/>
      <c r="IIA1019" s="84"/>
      <c r="IIB1019" s="27"/>
      <c r="IIF1019" s="84"/>
      <c r="IIG1019" s="27"/>
      <c r="IIK1019" s="84"/>
      <c r="IIL1019" s="27"/>
      <c r="IIP1019" s="84"/>
      <c r="IIQ1019" s="27"/>
      <c r="IIU1019" s="84"/>
      <c r="IIV1019" s="27"/>
      <c r="IIZ1019" s="84"/>
      <c r="IJA1019" s="27"/>
      <c r="IJE1019" s="84"/>
      <c r="IJF1019" s="27"/>
      <c r="IJJ1019" s="84"/>
      <c r="IJK1019" s="27"/>
      <c r="IJO1019" s="84"/>
      <c r="IJP1019" s="27"/>
      <c r="IJT1019" s="84"/>
      <c r="IJU1019" s="27"/>
      <c r="IJY1019" s="84"/>
      <c r="IJZ1019" s="27"/>
      <c r="IKD1019" s="84"/>
      <c r="IKE1019" s="27"/>
      <c r="IKI1019" s="84"/>
      <c r="IKJ1019" s="27"/>
      <c r="IKN1019" s="84"/>
      <c r="IKO1019" s="27"/>
      <c r="IKS1019" s="84"/>
      <c r="IKT1019" s="27"/>
      <c r="IKX1019" s="84"/>
      <c r="IKY1019" s="27"/>
      <c r="ILC1019" s="84"/>
      <c r="ILD1019" s="27"/>
      <c r="ILH1019" s="84"/>
      <c r="ILI1019" s="27"/>
      <c r="ILM1019" s="84"/>
      <c r="ILN1019" s="27"/>
      <c r="ILR1019" s="84"/>
      <c r="ILS1019" s="27"/>
      <c r="ILW1019" s="84"/>
      <c r="ILX1019" s="27"/>
      <c r="IMB1019" s="84"/>
      <c r="IMC1019" s="27"/>
      <c r="IMG1019" s="84"/>
      <c r="IMH1019" s="27"/>
      <c r="IML1019" s="84"/>
      <c r="IMM1019" s="27"/>
      <c r="IMQ1019" s="84"/>
      <c r="IMR1019" s="27"/>
      <c r="IMV1019" s="84"/>
      <c r="IMW1019" s="27"/>
      <c r="INA1019" s="84"/>
      <c r="INB1019" s="27"/>
      <c r="INF1019" s="84"/>
      <c r="ING1019" s="27"/>
      <c r="INK1019" s="84"/>
      <c r="INL1019" s="27"/>
      <c r="INP1019" s="84"/>
      <c r="INQ1019" s="27"/>
      <c r="INU1019" s="84"/>
      <c r="INV1019" s="27"/>
      <c r="INZ1019" s="84"/>
      <c r="IOA1019" s="27"/>
      <c r="IOE1019" s="84"/>
      <c r="IOF1019" s="27"/>
      <c r="IOJ1019" s="84"/>
      <c r="IOK1019" s="27"/>
      <c r="IOO1019" s="84"/>
      <c r="IOP1019" s="27"/>
      <c r="IOT1019" s="84"/>
      <c r="IOU1019" s="27"/>
      <c r="IOY1019" s="84"/>
      <c r="IOZ1019" s="27"/>
      <c r="IPD1019" s="84"/>
      <c r="IPE1019" s="27"/>
      <c r="IPI1019" s="84"/>
      <c r="IPJ1019" s="27"/>
      <c r="IPN1019" s="84"/>
      <c r="IPO1019" s="27"/>
      <c r="IPS1019" s="84"/>
      <c r="IPT1019" s="27"/>
      <c r="IPX1019" s="84"/>
      <c r="IPY1019" s="27"/>
      <c r="IQC1019" s="84"/>
      <c r="IQD1019" s="27"/>
      <c r="IQH1019" s="84"/>
      <c r="IQI1019" s="27"/>
      <c r="IQM1019" s="84"/>
      <c r="IQN1019" s="27"/>
      <c r="IQR1019" s="84"/>
      <c r="IQS1019" s="27"/>
      <c r="IQW1019" s="84"/>
      <c r="IQX1019" s="27"/>
      <c r="IRB1019" s="84"/>
      <c r="IRC1019" s="27"/>
      <c r="IRG1019" s="84"/>
      <c r="IRH1019" s="27"/>
      <c r="IRL1019" s="84"/>
      <c r="IRM1019" s="27"/>
      <c r="IRQ1019" s="84"/>
      <c r="IRR1019" s="27"/>
      <c r="IRV1019" s="84"/>
      <c r="IRW1019" s="27"/>
      <c r="ISA1019" s="84"/>
      <c r="ISB1019" s="27"/>
      <c r="ISF1019" s="84"/>
      <c r="ISG1019" s="27"/>
      <c r="ISK1019" s="84"/>
      <c r="ISL1019" s="27"/>
      <c r="ISP1019" s="84"/>
      <c r="ISQ1019" s="27"/>
      <c r="ISU1019" s="84"/>
      <c r="ISV1019" s="27"/>
      <c r="ISZ1019" s="84"/>
      <c r="ITA1019" s="27"/>
      <c r="ITE1019" s="84"/>
      <c r="ITF1019" s="27"/>
      <c r="ITJ1019" s="84"/>
      <c r="ITK1019" s="27"/>
      <c r="ITO1019" s="84"/>
      <c r="ITP1019" s="27"/>
      <c r="ITT1019" s="84"/>
      <c r="ITU1019" s="27"/>
      <c r="ITY1019" s="84"/>
      <c r="ITZ1019" s="27"/>
      <c r="IUD1019" s="84"/>
      <c r="IUE1019" s="27"/>
      <c r="IUI1019" s="84"/>
      <c r="IUJ1019" s="27"/>
      <c r="IUN1019" s="84"/>
      <c r="IUO1019" s="27"/>
      <c r="IUS1019" s="84"/>
      <c r="IUT1019" s="27"/>
      <c r="IUX1019" s="84"/>
      <c r="IUY1019" s="27"/>
      <c r="IVC1019" s="84"/>
      <c r="IVD1019" s="27"/>
      <c r="IVH1019" s="84"/>
      <c r="IVI1019" s="27"/>
      <c r="IVM1019" s="84"/>
      <c r="IVN1019" s="27"/>
      <c r="IVR1019" s="84"/>
      <c r="IVS1019" s="27"/>
      <c r="IVW1019" s="84"/>
      <c r="IVX1019" s="27"/>
      <c r="IWB1019" s="84"/>
      <c r="IWC1019" s="27"/>
      <c r="IWG1019" s="84"/>
      <c r="IWH1019" s="27"/>
      <c r="IWL1019" s="84"/>
      <c r="IWM1019" s="27"/>
      <c r="IWQ1019" s="84"/>
      <c r="IWR1019" s="27"/>
      <c r="IWV1019" s="84"/>
      <c r="IWW1019" s="27"/>
      <c r="IXA1019" s="84"/>
      <c r="IXB1019" s="27"/>
      <c r="IXF1019" s="84"/>
      <c r="IXG1019" s="27"/>
      <c r="IXK1019" s="84"/>
      <c r="IXL1019" s="27"/>
      <c r="IXP1019" s="84"/>
      <c r="IXQ1019" s="27"/>
      <c r="IXU1019" s="84"/>
      <c r="IXV1019" s="27"/>
      <c r="IXZ1019" s="84"/>
      <c r="IYA1019" s="27"/>
      <c r="IYE1019" s="84"/>
      <c r="IYF1019" s="27"/>
      <c r="IYJ1019" s="84"/>
      <c r="IYK1019" s="27"/>
      <c r="IYO1019" s="84"/>
      <c r="IYP1019" s="27"/>
      <c r="IYT1019" s="84"/>
      <c r="IYU1019" s="27"/>
      <c r="IYY1019" s="84"/>
      <c r="IYZ1019" s="27"/>
      <c r="IZD1019" s="84"/>
      <c r="IZE1019" s="27"/>
      <c r="IZI1019" s="84"/>
      <c r="IZJ1019" s="27"/>
      <c r="IZN1019" s="84"/>
      <c r="IZO1019" s="27"/>
      <c r="IZS1019" s="84"/>
      <c r="IZT1019" s="27"/>
      <c r="IZX1019" s="84"/>
      <c r="IZY1019" s="27"/>
      <c r="JAC1019" s="84"/>
      <c r="JAD1019" s="27"/>
      <c r="JAH1019" s="84"/>
      <c r="JAI1019" s="27"/>
      <c r="JAM1019" s="84"/>
      <c r="JAN1019" s="27"/>
      <c r="JAR1019" s="84"/>
      <c r="JAS1019" s="27"/>
      <c r="JAW1019" s="84"/>
      <c r="JAX1019" s="27"/>
      <c r="JBB1019" s="84"/>
      <c r="JBC1019" s="27"/>
      <c r="JBG1019" s="84"/>
      <c r="JBH1019" s="27"/>
      <c r="JBL1019" s="84"/>
      <c r="JBM1019" s="27"/>
      <c r="JBQ1019" s="84"/>
      <c r="JBR1019" s="27"/>
      <c r="JBV1019" s="84"/>
      <c r="JBW1019" s="27"/>
      <c r="JCA1019" s="84"/>
      <c r="JCB1019" s="27"/>
      <c r="JCF1019" s="84"/>
      <c r="JCG1019" s="27"/>
      <c r="JCK1019" s="84"/>
      <c r="JCL1019" s="27"/>
      <c r="JCP1019" s="84"/>
      <c r="JCQ1019" s="27"/>
      <c r="JCU1019" s="84"/>
      <c r="JCV1019" s="27"/>
      <c r="JCZ1019" s="84"/>
      <c r="JDA1019" s="27"/>
      <c r="JDE1019" s="84"/>
      <c r="JDF1019" s="27"/>
      <c r="JDJ1019" s="84"/>
      <c r="JDK1019" s="27"/>
      <c r="JDO1019" s="84"/>
      <c r="JDP1019" s="27"/>
      <c r="JDT1019" s="84"/>
      <c r="JDU1019" s="27"/>
      <c r="JDY1019" s="84"/>
      <c r="JDZ1019" s="27"/>
      <c r="JED1019" s="84"/>
      <c r="JEE1019" s="27"/>
      <c r="JEI1019" s="84"/>
      <c r="JEJ1019" s="27"/>
      <c r="JEN1019" s="84"/>
      <c r="JEO1019" s="27"/>
      <c r="JES1019" s="84"/>
      <c r="JET1019" s="27"/>
      <c r="JEX1019" s="84"/>
      <c r="JEY1019" s="27"/>
      <c r="JFC1019" s="84"/>
      <c r="JFD1019" s="27"/>
      <c r="JFH1019" s="84"/>
      <c r="JFI1019" s="27"/>
      <c r="JFM1019" s="84"/>
      <c r="JFN1019" s="27"/>
      <c r="JFR1019" s="84"/>
      <c r="JFS1019" s="27"/>
      <c r="JFW1019" s="84"/>
      <c r="JFX1019" s="27"/>
      <c r="JGB1019" s="84"/>
      <c r="JGC1019" s="27"/>
      <c r="JGG1019" s="84"/>
      <c r="JGH1019" s="27"/>
      <c r="JGL1019" s="84"/>
      <c r="JGM1019" s="27"/>
      <c r="JGQ1019" s="84"/>
      <c r="JGR1019" s="27"/>
      <c r="JGV1019" s="84"/>
      <c r="JGW1019" s="27"/>
      <c r="JHA1019" s="84"/>
      <c r="JHB1019" s="27"/>
      <c r="JHF1019" s="84"/>
      <c r="JHG1019" s="27"/>
      <c r="JHK1019" s="84"/>
      <c r="JHL1019" s="27"/>
      <c r="JHP1019" s="84"/>
      <c r="JHQ1019" s="27"/>
      <c r="JHU1019" s="84"/>
      <c r="JHV1019" s="27"/>
      <c r="JHZ1019" s="84"/>
      <c r="JIA1019" s="27"/>
      <c r="JIE1019" s="84"/>
      <c r="JIF1019" s="27"/>
      <c r="JIJ1019" s="84"/>
      <c r="JIK1019" s="27"/>
      <c r="JIO1019" s="84"/>
      <c r="JIP1019" s="27"/>
      <c r="JIT1019" s="84"/>
      <c r="JIU1019" s="27"/>
      <c r="JIY1019" s="84"/>
      <c r="JIZ1019" s="27"/>
      <c r="JJD1019" s="84"/>
      <c r="JJE1019" s="27"/>
      <c r="JJI1019" s="84"/>
      <c r="JJJ1019" s="27"/>
      <c r="JJN1019" s="84"/>
      <c r="JJO1019" s="27"/>
      <c r="JJS1019" s="84"/>
      <c r="JJT1019" s="27"/>
      <c r="JJX1019" s="84"/>
      <c r="JJY1019" s="27"/>
      <c r="JKC1019" s="84"/>
      <c r="JKD1019" s="27"/>
      <c r="JKH1019" s="84"/>
      <c r="JKI1019" s="27"/>
      <c r="JKM1019" s="84"/>
      <c r="JKN1019" s="27"/>
      <c r="JKR1019" s="84"/>
      <c r="JKS1019" s="27"/>
      <c r="JKW1019" s="84"/>
      <c r="JKX1019" s="27"/>
      <c r="JLB1019" s="84"/>
      <c r="JLC1019" s="27"/>
      <c r="JLG1019" s="84"/>
      <c r="JLH1019" s="27"/>
      <c r="JLL1019" s="84"/>
      <c r="JLM1019" s="27"/>
      <c r="JLQ1019" s="84"/>
      <c r="JLR1019" s="27"/>
      <c r="JLV1019" s="84"/>
      <c r="JLW1019" s="27"/>
      <c r="JMA1019" s="84"/>
      <c r="JMB1019" s="27"/>
      <c r="JMF1019" s="84"/>
      <c r="JMG1019" s="27"/>
      <c r="JMK1019" s="84"/>
      <c r="JML1019" s="27"/>
      <c r="JMP1019" s="84"/>
      <c r="JMQ1019" s="27"/>
      <c r="JMU1019" s="84"/>
      <c r="JMV1019" s="27"/>
      <c r="JMZ1019" s="84"/>
      <c r="JNA1019" s="27"/>
      <c r="JNE1019" s="84"/>
      <c r="JNF1019" s="27"/>
      <c r="JNJ1019" s="84"/>
      <c r="JNK1019" s="27"/>
      <c r="JNO1019" s="84"/>
      <c r="JNP1019" s="27"/>
      <c r="JNT1019" s="84"/>
      <c r="JNU1019" s="27"/>
      <c r="JNY1019" s="84"/>
      <c r="JNZ1019" s="27"/>
      <c r="JOD1019" s="84"/>
      <c r="JOE1019" s="27"/>
      <c r="JOI1019" s="84"/>
      <c r="JOJ1019" s="27"/>
      <c r="JON1019" s="84"/>
      <c r="JOO1019" s="27"/>
      <c r="JOS1019" s="84"/>
      <c r="JOT1019" s="27"/>
      <c r="JOX1019" s="84"/>
      <c r="JOY1019" s="27"/>
      <c r="JPC1019" s="84"/>
      <c r="JPD1019" s="27"/>
      <c r="JPH1019" s="84"/>
      <c r="JPI1019" s="27"/>
      <c r="JPM1019" s="84"/>
      <c r="JPN1019" s="27"/>
      <c r="JPR1019" s="84"/>
      <c r="JPS1019" s="27"/>
      <c r="JPW1019" s="84"/>
      <c r="JPX1019" s="27"/>
      <c r="JQB1019" s="84"/>
      <c r="JQC1019" s="27"/>
      <c r="JQG1019" s="84"/>
      <c r="JQH1019" s="27"/>
      <c r="JQL1019" s="84"/>
      <c r="JQM1019" s="27"/>
      <c r="JQQ1019" s="84"/>
      <c r="JQR1019" s="27"/>
      <c r="JQV1019" s="84"/>
      <c r="JQW1019" s="27"/>
      <c r="JRA1019" s="84"/>
      <c r="JRB1019" s="27"/>
      <c r="JRF1019" s="84"/>
      <c r="JRG1019" s="27"/>
      <c r="JRK1019" s="84"/>
      <c r="JRL1019" s="27"/>
      <c r="JRP1019" s="84"/>
      <c r="JRQ1019" s="27"/>
      <c r="JRU1019" s="84"/>
      <c r="JRV1019" s="27"/>
      <c r="JRZ1019" s="84"/>
      <c r="JSA1019" s="27"/>
      <c r="JSE1019" s="84"/>
      <c r="JSF1019" s="27"/>
      <c r="JSJ1019" s="84"/>
      <c r="JSK1019" s="27"/>
      <c r="JSO1019" s="84"/>
      <c r="JSP1019" s="27"/>
      <c r="JST1019" s="84"/>
      <c r="JSU1019" s="27"/>
      <c r="JSY1019" s="84"/>
      <c r="JSZ1019" s="27"/>
      <c r="JTD1019" s="84"/>
      <c r="JTE1019" s="27"/>
      <c r="JTI1019" s="84"/>
      <c r="JTJ1019" s="27"/>
      <c r="JTN1019" s="84"/>
      <c r="JTO1019" s="27"/>
      <c r="JTS1019" s="84"/>
      <c r="JTT1019" s="27"/>
      <c r="JTX1019" s="84"/>
      <c r="JTY1019" s="27"/>
      <c r="JUC1019" s="84"/>
      <c r="JUD1019" s="27"/>
      <c r="JUH1019" s="84"/>
      <c r="JUI1019" s="27"/>
      <c r="JUM1019" s="84"/>
      <c r="JUN1019" s="27"/>
      <c r="JUR1019" s="84"/>
      <c r="JUS1019" s="27"/>
      <c r="JUW1019" s="84"/>
      <c r="JUX1019" s="27"/>
      <c r="JVB1019" s="84"/>
      <c r="JVC1019" s="27"/>
      <c r="JVG1019" s="84"/>
      <c r="JVH1019" s="27"/>
      <c r="JVL1019" s="84"/>
      <c r="JVM1019" s="27"/>
      <c r="JVQ1019" s="84"/>
      <c r="JVR1019" s="27"/>
      <c r="JVV1019" s="84"/>
      <c r="JVW1019" s="27"/>
      <c r="JWA1019" s="84"/>
      <c r="JWB1019" s="27"/>
      <c r="JWF1019" s="84"/>
      <c r="JWG1019" s="27"/>
      <c r="JWK1019" s="84"/>
      <c r="JWL1019" s="27"/>
      <c r="JWP1019" s="84"/>
      <c r="JWQ1019" s="27"/>
      <c r="JWU1019" s="84"/>
      <c r="JWV1019" s="27"/>
      <c r="JWZ1019" s="84"/>
      <c r="JXA1019" s="27"/>
      <c r="JXE1019" s="84"/>
      <c r="JXF1019" s="27"/>
      <c r="JXJ1019" s="84"/>
      <c r="JXK1019" s="27"/>
      <c r="JXO1019" s="84"/>
      <c r="JXP1019" s="27"/>
      <c r="JXT1019" s="84"/>
      <c r="JXU1019" s="27"/>
      <c r="JXY1019" s="84"/>
      <c r="JXZ1019" s="27"/>
      <c r="JYD1019" s="84"/>
      <c r="JYE1019" s="27"/>
      <c r="JYI1019" s="84"/>
      <c r="JYJ1019" s="27"/>
      <c r="JYN1019" s="84"/>
      <c r="JYO1019" s="27"/>
      <c r="JYS1019" s="84"/>
      <c r="JYT1019" s="27"/>
      <c r="JYX1019" s="84"/>
      <c r="JYY1019" s="27"/>
      <c r="JZC1019" s="84"/>
      <c r="JZD1019" s="27"/>
      <c r="JZH1019" s="84"/>
      <c r="JZI1019" s="27"/>
      <c r="JZM1019" s="84"/>
      <c r="JZN1019" s="27"/>
      <c r="JZR1019" s="84"/>
      <c r="JZS1019" s="27"/>
      <c r="JZW1019" s="84"/>
      <c r="JZX1019" s="27"/>
      <c r="KAB1019" s="84"/>
      <c r="KAC1019" s="27"/>
      <c r="KAG1019" s="84"/>
      <c r="KAH1019" s="27"/>
      <c r="KAL1019" s="84"/>
      <c r="KAM1019" s="27"/>
      <c r="KAQ1019" s="84"/>
      <c r="KAR1019" s="27"/>
      <c r="KAV1019" s="84"/>
      <c r="KAW1019" s="27"/>
      <c r="KBA1019" s="84"/>
      <c r="KBB1019" s="27"/>
      <c r="KBF1019" s="84"/>
      <c r="KBG1019" s="27"/>
      <c r="KBK1019" s="84"/>
      <c r="KBL1019" s="27"/>
      <c r="KBP1019" s="84"/>
      <c r="KBQ1019" s="27"/>
      <c r="KBU1019" s="84"/>
      <c r="KBV1019" s="27"/>
      <c r="KBZ1019" s="84"/>
      <c r="KCA1019" s="27"/>
      <c r="KCE1019" s="84"/>
      <c r="KCF1019" s="27"/>
      <c r="KCJ1019" s="84"/>
      <c r="KCK1019" s="27"/>
      <c r="KCO1019" s="84"/>
      <c r="KCP1019" s="27"/>
      <c r="KCT1019" s="84"/>
      <c r="KCU1019" s="27"/>
      <c r="KCY1019" s="84"/>
      <c r="KCZ1019" s="27"/>
      <c r="KDD1019" s="84"/>
      <c r="KDE1019" s="27"/>
      <c r="KDI1019" s="84"/>
      <c r="KDJ1019" s="27"/>
      <c r="KDN1019" s="84"/>
      <c r="KDO1019" s="27"/>
      <c r="KDS1019" s="84"/>
      <c r="KDT1019" s="27"/>
      <c r="KDX1019" s="84"/>
      <c r="KDY1019" s="27"/>
      <c r="KEC1019" s="84"/>
      <c r="KED1019" s="27"/>
      <c r="KEH1019" s="84"/>
      <c r="KEI1019" s="27"/>
      <c r="KEM1019" s="84"/>
      <c r="KEN1019" s="27"/>
      <c r="KER1019" s="84"/>
      <c r="KES1019" s="27"/>
      <c r="KEW1019" s="84"/>
      <c r="KEX1019" s="27"/>
      <c r="KFB1019" s="84"/>
      <c r="KFC1019" s="27"/>
      <c r="KFG1019" s="84"/>
      <c r="KFH1019" s="27"/>
      <c r="KFL1019" s="84"/>
      <c r="KFM1019" s="27"/>
      <c r="KFQ1019" s="84"/>
      <c r="KFR1019" s="27"/>
      <c r="KFV1019" s="84"/>
      <c r="KFW1019" s="27"/>
      <c r="KGA1019" s="84"/>
      <c r="KGB1019" s="27"/>
      <c r="KGF1019" s="84"/>
      <c r="KGG1019" s="27"/>
      <c r="KGK1019" s="84"/>
      <c r="KGL1019" s="27"/>
      <c r="KGP1019" s="84"/>
      <c r="KGQ1019" s="27"/>
      <c r="KGU1019" s="84"/>
      <c r="KGV1019" s="27"/>
      <c r="KGZ1019" s="84"/>
      <c r="KHA1019" s="27"/>
      <c r="KHE1019" s="84"/>
      <c r="KHF1019" s="27"/>
      <c r="KHJ1019" s="84"/>
      <c r="KHK1019" s="27"/>
      <c r="KHO1019" s="84"/>
      <c r="KHP1019" s="27"/>
      <c r="KHT1019" s="84"/>
      <c r="KHU1019" s="27"/>
      <c r="KHY1019" s="84"/>
      <c r="KHZ1019" s="27"/>
      <c r="KID1019" s="84"/>
      <c r="KIE1019" s="27"/>
      <c r="KII1019" s="84"/>
      <c r="KIJ1019" s="27"/>
      <c r="KIN1019" s="84"/>
      <c r="KIO1019" s="27"/>
      <c r="KIS1019" s="84"/>
      <c r="KIT1019" s="27"/>
      <c r="KIX1019" s="84"/>
      <c r="KIY1019" s="27"/>
      <c r="KJC1019" s="84"/>
      <c r="KJD1019" s="27"/>
      <c r="KJH1019" s="84"/>
      <c r="KJI1019" s="27"/>
      <c r="KJM1019" s="84"/>
      <c r="KJN1019" s="27"/>
      <c r="KJR1019" s="84"/>
      <c r="KJS1019" s="27"/>
      <c r="KJW1019" s="84"/>
      <c r="KJX1019" s="27"/>
      <c r="KKB1019" s="84"/>
      <c r="KKC1019" s="27"/>
      <c r="KKG1019" s="84"/>
      <c r="KKH1019" s="27"/>
      <c r="KKL1019" s="84"/>
      <c r="KKM1019" s="27"/>
      <c r="KKQ1019" s="84"/>
      <c r="KKR1019" s="27"/>
      <c r="KKV1019" s="84"/>
      <c r="KKW1019" s="27"/>
      <c r="KLA1019" s="84"/>
      <c r="KLB1019" s="27"/>
      <c r="KLF1019" s="84"/>
      <c r="KLG1019" s="27"/>
      <c r="KLK1019" s="84"/>
      <c r="KLL1019" s="27"/>
      <c r="KLP1019" s="84"/>
      <c r="KLQ1019" s="27"/>
      <c r="KLU1019" s="84"/>
      <c r="KLV1019" s="27"/>
      <c r="KLZ1019" s="84"/>
      <c r="KMA1019" s="27"/>
      <c r="KME1019" s="84"/>
      <c r="KMF1019" s="27"/>
      <c r="KMJ1019" s="84"/>
      <c r="KMK1019" s="27"/>
      <c r="KMO1019" s="84"/>
      <c r="KMP1019" s="27"/>
      <c r="KMT1019" s="84"/>
      <c r="KMU1019" s="27"/>
      <c r="KMY1019" s="84"/>
      <c r="KMZ1019" s="27"/>
      <c r="KND1019" s="84"/>
      <c r="KNE1019" s="27"/>
      <c r="KNI1019" s="84"/>
      <c r="KNJ1019" s="27"/>
      <c r="KNN1019" s="84"/>
      <c r="KNO1019" s="27"/>
      <c r="KNS1019" s="84"/>
      <c r="KNT1019" s="27"/>
      <c r="KNX1019" s="84"/>
      <c r="KNY1019" s="27"/>
      <c r="KOC1019" s="84"/>
      <c r="KOD1019" s="27"/>
      <c r="KOH1019" s="84"/>
      <c r="KOI1019" s="27"/>
      <c r="KOM1019" s="84"/>
      <c r="KON1019" s="27"/>
      <c r="KOR1019" s="84"/>
      <c r="KOS1019" s="27"/>
      <c r="KOW1019" s="84"/>
      <c r="KOX1019" s="27"/>
      <c r="KPB1019" s="84"/>
      <c r="KPC1019" s="27"/>
      <c r="KPG1019" s="84"/>
      <c r="KPH1019" s="27"/>
      <c r="KPL1019" s="84"/>
      <c r="KPM1019" s="27"/>
      <c r="KPQ1019" s="84"/>
      <c r="KPR1019" s="27"/>
      <c r="KPV1019" s="84"/>
      <c r="KPW1019" s="27"/>
      <c r="KQA1019" s="84"/>
      <c r="KQB1019" s="27"/>
      <c r="KQF1019" s="84"/>
      <c r="KQG1019" s="27"/>
      <c r="KQK1019" s="84"/>
      <c r="KQL1019" s="27"/>
      <c r="KQP1019" s="84"/>
      <c r="KQQ1019" s="27"/>
      <c r="KQU1019" s="84"/>
      <c r="KQV1019" s="27"/>
      <c r="KQZ1019" s="84"/>
      <c r="KRA1019" s="27"/>
      <c r="KRE1019" s="84"/>
      <c r="KRF1019" s="27"/>
      <c r="KRJ1019" s="84"/>
      <c r="KRK1019" s="27"/>
      <c r="KRO1019" s="84"/>
      <c r="KRP1019" s="27"/>
      <c r="KRT1019" s="84"/>
      <c r="KRU1019" s="27"/>
      <c r="KRY1019" s="84"/>
      <c r="KRZ1019" s="27"/>
      <c r="KSD1019" s="84"/>
      <c r="KSE1019" s="27"/>
      <c r="KSI1019" s="84"/>
      <c r="KSJ1019" s="27"/>
      <c r="KSN1019" s="84"/>
      <c r="KSO1019" s="27"/>
      <c r="KSS1019" s="84"/>
      <c r="KST1019" s="27"/>
      <c r="KSX1019" s="84"/>
      <c r="KSY1019" s="27"/>
      <c r="KTC1019" s="84"/>
      <c r="KTD1019" s="27"/>
      <c r="KTH1019" s="84"/>
      <c r="KTI1019" s="27"/>
      <c r="KTM1019" s="84"/>
      <c r="KTN1019" s="27"/>
      <c r="KTR1019" s="84"/>
      <c r="KTS1019" s="27"/>
      <c r="KTW1019" s="84"/>
      <c r="KTX1019" s="27"/>
      <c r="KUB1019" s="84"/>
      <c r="KUC1019" s="27"/>
      <c r="KUG1019" s="84"/>
      <c r="KUH1019" s="27"/>
      <c r="KUL1019" s="84"/>
      <c r="KUM1019" s="27"/>
      <c r="KUQ1019" s="84"/>
      <c r="KUR1019" s="27"/>
      <c r="KUV1019" s="84"/>
      <c r="KUW1019" s="27"/>
      <c r="KVA1019" s="84"/>
      <c r="KVB1019" s="27"/>
      <c r="KVF1019" s="84"/>
      <c r="KVG1019" s="27"/>
      <c r="KVK1019" s="84"/>
      <c r="KVL1019" s="27"/>
      <c r="KVP1019" s="84"/>
      <c r="KVQ1019" s="27"/>
      <c r="KVU1019" s="84"/>
      <c r="KVV1019" s="27"/>
      <c r="KVZ1019" s="84"/>
      <c r="KWA1019" s="27"/>
      <c r="KWE1019" s="84"/>
      <c r="KWF1019" s="27"/>
      <c r="KWJ1019" s="84"/>
      <c r="KWK1019" s="27"/>
      <c r="KWO1019" s="84"/>
      <c r="KWP1019" s="27"/>
      <c r="KWT1019" s="84"/>
      <c r="KWU1019" s="27"/>
      <c r="KWY1019" s="84"/>
      <c r="KWZ1019" s="27"/>
      <c r="KXD1019" s="84"/>
      <c r="KXE1019" s="27"/>
      <c r="KXI1019" s="84"/>
      <c r="KXJ1019" s="27"/>
      <c r="KXN1019" s="84"/>
      <c r="KXO1019" s="27"/>
      <c r="KXS1019" s="84"/>
      <c r="KXT1019" s="27"/>
      <c r="KXX1019" s="84"/>
      <c r="KXY1019" s="27"/>
      <c r="KYC1019" s="84"/>
      <c r="KYD1019" s="27"/>
      <c r="KYH1019" s="84"/>
      <c r="KYI1019" s="27"/>
      <c r="KYM1019" s="84"/>
      <c r="KYN1019" s="27"/>
      <c r="KYR1019" s="84"/>
      <c r="KYS1019" s="27"/>
      <c r="KYW1019" s="84"/>
      <c r="KYX1019" s="27"/>
      <c r="KZB1019" s="84"/>
      <c r="KZC1019" s="27"/>
      <c r="KZG1019" s="84"/>
      <c r="KZH1019" s="27"/>
      <c r="KZL1019" s="84"/>
      <c r="KZM1019" s="27"/>
      <c r="KZQ1019" s="84"/>
      <c r="KZR1019" s="27"/>
      <c r="KZV1019" s="84"/>
      <c r="KZW1019" s="27"/>
      <c r="LAA1019" s="84"/>
      <c r="LAB1019" s="27"/>
      <c r="LAF1019" s="84"/>
      <c r="LAG1019" s="27"/>
      <c r="LAK1019" s="84"/>
      <c r="LAL1019" s="27"/>
      <c r="LAP1019" s="84"/>
      <c r="LAQ1019" s="27"/>
      <c r="LAU1019" s="84"/>
      <c r="LAV1019" s="27"/>
      <c r="LAZ1019" s="84"/>
      <c r="LBA1019" s="27"/>
      <c r="LBE1019" s="84"/>
      <c r="LBF1019" s="27"/>
      <c r="LBJ1019" s="84"/>
      <c r="LBK1019" s="27"/>
      <c r="LBO1019" s="84"/>
      <c r="LBP1019" s="27"/>
      <c r="LBT1019" s="84"/>
      <c r="LBU1019" s="27"/>
      <c r="LBY1019" s="84"/>
      <c r="LBZ1019" s="27"/>
      <c r="LCD1019" s="84"/>
      <c r="LCE1019" s="27"/>
      <c r="LCI1019" s="84"/>
      <c r="LCJ1019" s="27"/>
      <c r="LCN1019" s="84"/>
      <c r="LCO1019" s="27"/>
      <c r="LCS1019" s="84"/>
      <c r="LCT1019" s="27"/>
      <c r="LCX1019" s="84"/>
      <c r="LCY1019" s="27"/>
      <c r="LDC1019" s="84"/>
      <c r="LDD1019" s="27"/>
      <c r="LDH1019" s="84"/>
      <c r="LDI1019" s="27"/>
      <c r="LDM1019" s="84"/>
      <c r="LDN1019" s="27"/>
      <c r="LDR1019" s="84"/>
      <c r="LDS1019" s="27"/>
      <c r="LDW1019" s="84"/>
      <c r="LDX1019" s="27"/>
      <c r="LEB1019" s="84"/>
      <c r="LEC1019" s="27"/>
      <c r="LEG1019" s="84"/>
      <c r="LEH1019" s="27"/>
      <c r="LEL1019" s="84"/>
      <c r="LEM1019" s="27"/>
      <c r="LEQ1019" s="84"/>
      <c r="LER1019" s="27"/>
      <c r="LEV1019" s="84"/>
      <c r="LEW1019" s="27"/>
      <c r="LFA1019" s="84"/>
      <c r="LFB1019" s="27"/>
      <c r="LFF1019" s="84"/>
      <c r="LFG1019" s="27"/>
      <c r="LFK1019" s="84"/>
      <c r="LFL1019" s="27"/>
      <c r="LFP1019" s="84"/>
      <c r="LFQ1019" s="27"/>
      <c r="LFU1019" s="84"/>
      <c r="LFV1019" s="27"/>
      <c r="LFZ1019" s="84"/>
      <c r="LGA1019" s="27"/>
      <c r="LGE1019" s="84"/>
      <c r="LGF1019" s="27"/>
      <c r="LGJ1019" s="84"/>
      <c r="LGK1019" s="27"/>
      <c r="LGO1019" s="84"/>
      <c r="LGP1019" s="27"/>
      <c r="LGT1019" s="84"/>
      <c r="LGU1019" s="27"/>
      <c r="LGY1019" s="84"/>
      <c r="LGZ1019" s="27"/>
      <c r="LHD1019" s="84"/>
      <c r="LHE1019" s="27"/>
      <c r="LHI1019" s="84"/>
      <c r="LHJ1019" s="27"/>
      <c r="LHN1019" s="84"/>
      <c r="LHO1019" s="27"/>
      <c r="LHS1019" s="84"/>
      <c r="LHT1019" s="27"/>
      <c r="LHX1019" s="84"/>
      <c r="LHY1019" s="27"/>
      <c r="LIC1019" s="84"/>
      <c r="LID1019" s="27"/>
      <c r="LIH1019" s="84"/>
      <c r="LII1019" s="27"/>
      <c r="LIM1019" s="84"/>
      <c r="LIN1019" s="27"/>
      <c r="LIR1019" s="84"/>
      <c r="LIS1019" s="27"/>
      <c r="LIW1019" s="84"/>
      <c r="LIX1019" s="27"/>
      <c r="LJB1019" s="84"/>
      <c r="LJC1019" s="27"/>
      <c r="LJG1019" s="84"/>
      <c r="LJH1019" s="27"/>
      <c r="LJL1019" s="84"/>
      <c r="LJM1019" s="27"/>
      <c r="LJQ1019" s="84"/>
      <c r="LJR1019" s="27"/>
      <c r="LJV1019" s="84"/>
      <c r="LJW1019" s="27"/>
      <c r="LKA1019" s="84"/>
      <c r="LKB1019" s="27"/>
      <c r="LKF1019" s="84"/>
      <c r="LKG1019" s="27"/>
      <c r="LKK1019" s="84"/>
      <c r="LKL1019" s="27"/>
      <c r="LKP1019" s="84"/>
      <c r="LKQ1019" s="27"/>
      <c r="LKU1019" s="84"/>
      <c r="LKV1019" s="27"/>
      <c r="LKZ1019" s="84"/>
      <c r="LLA1019" s="27"/>
      <c r="LLE1019" s="84"/>
      <c r="LLF1019" s="27"/>
      <c r="LLJ1019" s="84"/>
      <c r="LLK1019" s="27"/>
      <c r="LLO1019" s="84"/>
      <c r="LLP1019" s="27"/>
      <c r="LLT1019" s="84"/>
      <c r="LLU1019" s="27"/>
      <c r="LLY1019" s="84"/>
      <c r="LLZ1019" s="27"/>
      <c r="LMD1019" s="84"/>
      <c r="LME1019" s="27"/>
      <c r="LMI1019" s="84"/>
      <c r="LMJ1019" s="27"/>
      <c r="LMN1019" s="84"/>
      <c r="LMO1019" s="27"/>
      <c r="LMS1019" s="84"/>
      <c r="LMT1019" s="27"/>
      <c r="LMX1019" s="84"/>
      <c r="LMY1019" s="27"/>
      <c r="LNC1019" s="84"/>
      <c r="LND1019" s="27"/>
      <c r="LNH1019" s="84"/>
      <c r="LNI1019" s="27"/>
      <c r="LNM1019" s="84"/>
      <c r="LNN1019" s="27"/>
      <c r="LNR1019" s="84"/>
      <c r="LNS1019" s="27"/>
      <c r="LNW1019" s="84"/>
      <c r="LNX1019" s="27"/>
      <c r="LOB1019" s="84"/>
      <c r="LOC1019" s="27"/>
      <c r="LOG1019" s="84"/>
      <c r="LOH1019" s="27"/>
      <c r="LOL1019" s="84"/>
      <c r="LOM1019" s="27"/>
      <c r="LOQ1019" s="84"/>
      <c r="LOR1019" s="27"/>
      <c r="LOV1019" s="84"/>
      <c r="LOW1019" s="27"/>
      <c r="LPA1019" s="84"/>
      <c r="LPB1019" s="27"/>
      <c r="LPF1019" s="84"/>
      <c r="LPG1019" s="27"/>
      <c r="LPK1019" s="84"/>
      <c r="LPL1019" s="27"/>
      <c r="LPP1019" s="84"/>
      <c r="LPQ1019" s="27"/>
      <c r="LPU1019" s="84"/>
      <c r="LPV1019" s="27"/>
      <c r="LPZ1019" s="84"/>
      <c r="LQA1019" s="27"/>
      <c r="LQE1019" s="84"/>
      <c r="LQF1019" s="27"/>
      <c r="LQJ1019" s="84"/>
      <c r="LQK1019" s="27"/>
      <c r="LQO1019" s="84"/>
      <c r="LQP1019" s="27"/>
      <c r="LQT1019" s="84"/>
      <c r="LQU1019" s="27"/>
      <c r="LQY1019" s="84"/>
      <c r="LQZ1019" s="27"/>
      <c r="LRD1019" s="84"/>
      <c r="LRE1019" s="27"/>
      <c r="LRI1019" s="84"/>
      <c r="LRJ1019" s="27"/>
      <c r="LRN1019" s="84"/>
      <c r="LRO1019" s="27"/>
      <c r="LRS1019" s="84"/>
      <c r="LRT1019" s="27"/>
      <c r="LRX1019" s="84"/>
      <c r="LRY1019" s="27"/>
      <c r="LSC1019" s="84"/>
      <c r="LSD1019" s="27"/>
      <c r="LSH1019" s="84"/>
      <c r="LSI1019" s="27"/>
      <c r="LSM1019" s="84"/>
      <c r="LSN1019" s="27"/>
      <c r="LSR1019" s="84"/>
      <c r="LSS1019" s="27"/>
      <c r="LSW1019" s="84"/>
      <c r="LSX1019" s="27"/>
      <c r="LTB1019" s="84"/>
      <c r="LTC1019" s="27"/>
      <c r="LTG1019" s="84"/>
      <c r="LTH1019" s="27"/>
      <c r="LTL1019" s="84"/>
      <c r="LTM1019" s="27"/>
      <c r="LTQ1019" s="84"/>
      <c r="LTR1019" s="27"/>
      <c r="LTV1019" s="84"/>
      <c r="LTW1019" s="27"/>
      <c r="LUA1019" s="84"/>
      <c r="LUB1019" s="27"/>
      <c r="LUF1019" s="84"/>
      <c r="LUG1019" s="27"/>
      <c r="LUK1019" s="84"/>
      <c r="LUL1019" s="27"/>
      <c r="LUP1019" s="84"/>
      <c r="LUQ1019" s="27"/>
      <c r="LUU1019" s="84"/>
      <c r="LUV1019" s="27"/>
      <c r="LUZ1019" s="84"/>
      <c r="LVA1019" s="27"/>
      <c r="LVE1019" s="84"/>
      <c r="LVF1019" s="27"/>
      <c r="LVJ1019" s="84"/>
      <c r="LVK1019" s="27"/>
      <c r="LVO1019" s="84"/>
      <c r="LVP1019" s="27"/>
      <c r="LVT1019" s="84"/>
      <c r="LVU1019" s="27"/>
      <c r="LVY1019" s="84"/>
      <c r="LVZ1019" s="27"/>
      <c r="LWD1019" s="84"/>
      <c r="LWE1019" s="27"/>
      <c r="LWI1019" s="84"/>
      <c r="LWJ1019" s="27"/>
      <c r="LWN1019" s="84"/>
      <c r="LWO1019" s="27"/>
      <c r="LWS1019" s="84"/>
      <c r="LWT1019" s="27"/>
      <c r="LWX1019" s="84"/>
      <c r="LWY1019" s="27"/>
      <c r="LXC1019" s="84"/>
      <c r="LXD1019" s="27"/>
      <c r="LXH1019" s="84"/>
      <c r="LXI1019" s="27"/>
      <c r="LXM1019" s="84"/>
      <c r="LXN1019" s="27"/>
      <c r="LXR1019" s="84"/>
      <c r="LXS1019" s="27"/>
      <c r="LXW1019" s="84"/>
      <c r="LXX1019" s="27"/>
      <c r="LYB1019" s="84"/>
      <c r="LYC1019" s="27"/>
      <c r="LYG1019" s="84"/>
      <c r="LYH1019" s="27"/>
      <c r="LYL1019" s="84"/>
      <c r="LYM1019" s="27"/>
      <c r="LYQ1019" s="84"/>
      <c r="LYR1019" s="27"/>
      <c r="LYV1019" s="84"/>
      <c r="LYW1019" s="27"/>
      <c r="LZA1019" s="84"/>
      <c r="LZB1019" s="27"/>
      <c r="LZF1019" s="84"/>
      <c r="LZG1019" s="27"/>
      <c r="LZK1019" s="84"/>
      <c r="LZL1019" s="27"/>
      <c r="LZP1019" s="84"/>
      <c r="LZQ1019" s="27"/>
      <c r="LZU1019" s="84"/>
      <c r="LZV1019" s="27"/>
      <c r="LZZ1019" s="84"/>
      <c r="MAA1019" s="27"/>
      <c r="MAE1019" s="84"/>
      <c r="MAF1019" s="27"/>
      <c r="MAJ1019" s="84"/>
      <c r="MAK1019" s="27"/>
      <c r="MAO1019" s="84"/>
      <c r="MAP1019" s="27"/>
      <c r="MAT1019" s="84"/>
      <c r="MAU1019" s="27"/>
      <c r="MAY1019" s="84"/>
      <c r="MAZ1019" s="27"/>
      <c r="MBD1019" s="84"/>
      <c r="MBE1019" s="27"/>
      <c r="MBI1019" s="84"/>
      <c r="MBJ1019" s="27"/>
      <c r="MBN1019" s="84"/>
      <c r="MBO1019" s="27"/>
      <c r="MBS1019" s="84"/>
      <c r="MBT1019" s="27"/>
      <c r="MBX1019" s="84"/>
      <c r="MBY1019" s="27"/>
      <c r="MCC1019" s="84"/>
      <c r="MCD1019" s="27"/>
      <c r="MCH1019" s="84"/>
      <c r="MCI1019" s="27"/>
      <c r="MCM1019" s="84"/>
      <c r="MCN1019" s="27"/>
      <c r="MCR1019" s="84"/>
      <c r="MCS1019" s="27"/>
      <c r="MCW1019" s="84"/>
      <c r="MCX1019" s="27"/>
      <c r="MDB1019" s="84"/>
      <c r="MDC1019" s="27"/>
      <c r="MDG1019" s="84"/>
      <c r="MDH1019" s="27"/>
      <c r="MDL1019" s="84"/>
      <c r="MDM1019" s="27"/>
      <c r="MDQ1019" s="84"/>
      <c r="MDR1019" s="27"/>
      <c r="MDV1019" s="84"/>
      <c r="MDW1019" s="27"/>
      <c r="MEA1019" s="84"/>
      <c r="MEB1019" s="27"/>
      <c r="MEF1019" s="84"/>
      <c r="MEG1019" s="27"/>
      <c r="MEK1019" s="84"/>
      <c r="MEL1019" s="27"/>
      <c r="MEP1019" s="84"/>
      <c r="MEQ1019" s="27"/>
      <c r="MEU1019" s="84"/>
      <c r="MEV1019" s="27"/>
      <c r="MEZ1019" s="84"/>
      <c r="MFA1019" s="27"/>
      <c r="MFE1019" s="84"/>
      <c r="MFF1019" s="27"/>
      <c r="MFJ1019" s="84"/>
      <c r="MFK1019" s="27"/>
      <c r="MFO1019" s="84"/>
      <c r="MFP1019" s="27"/>
      <c r="MFT1019" s="84"/>
      <c r="MFU1019" s="27"/>
      <c r="MFY1019" s="84"/>
      <c r="MFZ1019" s="27"/>
      <c r="MGD1019" s="84"/>
      <c r="MGE1019" s="27"/>
      <c r="MGI1019" s="84"/>
      <c r="MGJ1019" s="27"/>
      <c r="MGN1019" s="84"/>
      <c r="MGO1019" s="27"/>
      <c r="MGS1019" s="84"/>
      <c r="MGT1019" s="27"/>
      <c r="MGX1019" s="84"/>
      <c r="MGY1019" s="27"/>
      <c r="MHC1019" s="84"/>
      <c r="MHD1019" s="27"/>
      <c r="MHH1019" s="84"/>
      <c r="MHI1019" s="27"/>
      <c r="MHM1019" s="84"/>
      <c r="MHN1019" s="27"/>
      <c r="MHR1019" s="84"/>
      <c r="MHS1019" s="27"/>
      <c r="MHW1019" s="84"/>
      <c r="MHX1019" s="27"/>
      <c r="MIB1019" s="84"/>
      <c r="MIC1019" s="27"/>
      <c r="MIG1019" s="84"/>
      <c r="MIH1019" s="27"/>
      <c r="MIL1019" s="84"/>
      <c r="MIM1019" s="27"/>
      <c r="MIQ1019" s="84"/>
      <c r="MIR1019" s="27"/>
      <c r="MIV1019" s="84"/>
      <c r="MIW1019" s="27"/>
      <c r="MJA1019" s="84"/>
      <c r="MJB1019" s="27"/>
      <c r="MJF1019" s="84"/>
      <c r="MJG1019" s="27"/>
      <c r="MJK1019" s="84"/>
      <c r="MJL1019" s="27"/>
      <c r="MJP1019" s="84"/>
      <c r="MJQ1019" s="27"/>
      <c r="MJU1019" s="84"/>
      <c r="MJV1019" s="27"/>
      <c r="MJZ1019" s="84"/>
      <c r="MKA1019" s="27"/>
      <c r="MKE1019" s="84"/>
      <c r="MKF1019" s="27"/>
      <c r="MKJ1019" s="84"/>
      <c r="MKK1019" s="27"/>
      <c r="MKO1019" s="84"/>
      <c r="MKP1019" s="27"/>
      <c r="MKT1019" s="84"/>
      <c r="MKU1019" s="27"/>
      <c r="MKY1019" s="84"/>
      <c r="MKZ1019" s="27"/>
      <c r="MLD1019" s="84"/>
      <c r="MLE1019" s="27"/>
      <c r="MLI1019" s="84"/>
      <c r="MLJ1019" s="27"/>
      <c r="MLN1019" s="84"/>
      <c r="MLO1019" s="27"/>
      <c r="MLS1019" s="84"/>
      <c r="MLT1019" s="27"/>
      <c r="MLX1019" s="84"/>
      <c r="MLY1019" s="27"/>
      <c r="MMC1019" s="84"/>
      <c r="MMD1019" s="27"/>
      <c r="MMH1019" s="84"/>
      <c r="MMI1019" s="27"/>
      <c r="MMM1019" s="84"/>
      <c r="MMN1019" s="27"/>
      <c r="MMR1019" s="84"/>
      <c r="MMS1019" s="27"/>
      <c r="MMW1019" s="84"/>
      <c r="MMX1019" s="27"/>
      <c r="MNB1019" s="84"/>
      <c r="MNC1019" s="27"/>
      <c r="MNG1019" s="84"/>
      <c r="MNH1019" s="27"/>
      <c r="MNL1019" s="84"/>
      <c r="MNM1019" s="27"/>
      <c r="MNQ1019" s="84"/>
      <c r="MNR1019" s="27"/>
      <c r="MNV1019" s="84"/>
      <c r="MNW1019" s="27"/>
      <c r="MOA1019" s="84"/>
      <c r="MOB1019" s="27"/>
      <c r="MOF1019" s="84"/>
      <c r="MOG1019" s="27"/>
      <c r="MOK1019" s="84"/>
      <c r="MOL1019" s="27"/>
      <c r="MOP1019" s="84"/>
      <c r="MOQ1019" s="27"/>
      <c r="MOU1019" s="84"/>
      <c r="MOV1019" s="27"/>
      <c r="MOZ1019" s="84"/>
      <c r="MPA1019" s="27"/>
      <c r="MPE1019" s="84"/>
      <c r="MPF1019" s="27"/>
      <c r="MPJ1019" s="84"/>
      <c r="MPK1019" s="27"/>
      <c r="MPO1019" s="84"/>
      <c r="MPP1019" s="27"/>
      <c r="MPT1019" s="84"/>
      <c r="MPU1019" s="27"/>
      <c r="MPY1019" s="84"/>
      <c r="MPZ1019" s="27"/>
      <c r="MQD1019" s="84"/>
      <c r="MQE1019" s="27"/>
      <c r="MQI1019" s="84"/>
      <c r="MQJ1019" s="27"/>
      <c r="MQN1019" s="84"/>
      <c r="MQO1019" s="27"/>
      <c r="MQS1019" s="84"/>
      <c r="MQT1019" s="27"/>
      <c r="MQX1019" s="84"/>
      <c r="MQY1019" s="27"/>
      <c r="MRC1019" s="84"/>
      <c r="MRD1019" s="27"/>
      <c r="MRH1019" s="84"/>
      <c r="MRI1019" s="27"/>
      <c r="MRM1019" s="84"/>
      <c r="MRN1019" s="27"/>
      <c r="MRR1019" s="84"/>
      <c r="MRS1019" s="27"/>
      <c r="MRW1019" s="84"/>
      <c r="MRX1019" s="27"/>
      <c r="MSB1019" s="84"/>
      <c r="MSC1019" s="27"/>
      <c r="MSG1019" s="84"/>
      <c r="MSH1019" s="27"/>
      <c r="MSL1019" s="84"/>
      <c r="MSM1019" s="27"/>
      <c r="MSQ1019" s="84"/>
      <c r="MSR1019" s="27"/>
      <c r="MSV1019" s="84"/>
      <c r="MSW1019" s="27"/>
      <c r="MTA1019" s="84"/>
      <c r="MTB1019" s="27"/>
      <c r="MTF1019" s="84"/>
      <c r="MTG1019" s="27"/>
      <c r="MTK1019" s="84"/>
      <c r="MTL1019" s="27"/>
      <c r="MTP1019" s="84"/>
      <c r="MTQ1019" s="27"/>
      <c r="MTU1019" s="84"/>
      <c r="MTV1019" s="27"/>
      <c r="MTZ1019" s="84"/>
      <c r="MUA1019" s="27"/>
      <c r="MUE1019" s="84"/>
      <c r="MUF1019" s="27"/>
      <c r="MUJ1019" s="84"/>
      <c r="MUK1019" s="27"/>
      <c r="MUO1019" s="84"/>
      <c r="MUP1019" s="27"/>
      <c r="MUT1019" s="84"/>
      <c r="MUU1019" s="27"/>
      <c r="MUY1019" s="84"/>
      <c r="MUZ1019" s="27"/>
      <c r="MVD1019" s="84"/>
      <c r="MVE1019" s="27"/>
      <c r="MVI1019" s="84"/>
      <c r="MVJ1019" s="27"/>
      <c r="MVN1019" s="84"/>
      <c r="MVO1019" s="27"/>
      <c r="MVS1019" s="84"/>
      <c r="MVT1019" s="27"/>
      <c r="MVX1019" s="84"/>
      <c r="MVY1019" s="27"/>
      <c r="MWC1019" s="84"/>
      <c r="MWD1019" s="27"/>
      <c r="MWH1019" s="84"/>
      <c r="MWI1019" s="27"/>
      <c r="MWM1019" s="84"/>
      <c r="MWN1019" s="27"/>
      <c r="MWR1019" s="84"/>
      <c r="MWS1019" s="27"/>
      <c r="MWW1019" s="84"/>
      <c r="MWX1019" s="27"/>
      <c r="MXB1019" s="84"/>
      <c r="MXC1019" s="27"/>
      <c r="MXG1019" s="84"/>
      <c r="MXH1019" s="27"/>
      <c r="MXL1019" s="84"/>
      <c r="MXM1019" s="27"/>
      <c r="MXQ1019" s="84"/>
      <c r="MXR1019" s="27"/>
      <c r="MXV1019" s="84"/>
      <c r="MXW1019" s="27"/>
      <c r="MYA1019" s="84"/>
      <c r="MYB1019" s="27"/>
      <c r="MYF1019" s="84"/>
      <c r="MYG1019" s="27"/>
      <c r="MYK1019" s="84"/>
      <c r="MYL1019" s="27"/>
      <c r="MYP1019" s="84"/>
      <c r="MYQ1019" s="27"/>
      <c r="MYU1019" s="84"/>
      <c r="MYV1019" s="27"/>
      <c r="MYZ1019" s="84"/>
      <c r="MZA1019" s="27"/>
      <c r="MZE1019" s="84"/>
      <c r="MZF1019" s="27"/>
      <c r="MZJ1019" s="84"/>
      <c r="MZK1019" s="27"/>
      <c r="MZO1019" s="84"/>
      <c r="MZP1019" s="27"/>
      <c r="MZT1019" s="84"/>
      <c r="MZU1019" s="27"/>
      <c r="MZY1019" s="84"/>
      <c r="MZZ1019" s="27"/>
      <c r="NAD1019" s="84"/>
      <c r="NAE1019" s="27"/>
      <c r="NAI1019" s="84"/>
      <c r="NAJ1019" s="27"/>
      <c r="NAN1019" s="84"/>
      <c r="NAO1019" s="27"/>
      <c r="NAS1019" s="84"/>
      <c r="NAT1019" s="27"/>
      <c r="NAX1019" s="84"/>
      <c r="NAY1019" s="27"/>
      <c r="NBC1019" s="84"/>
      <c r="NBD1019" s="27"/>
      <c r="NBH1019" s="84"/>
      <c r="NBI1019" s="27"/>
      <c r="NBM1019" s="84"/>
      <c r="NBN1019" s="27"/>
      <c r="NBR1019" s="84"/>
      <c r="NBS1019" s="27"/>
      <c r="NBW1019" s="84"/>
      <c r="NBX1019" s="27"/>
      <c r="NCB1019" s="84"/>
      <c r="NCC1019" s="27"/>
      <c r="NCG1019" s="84"/>
      <c r="NCH1019" s="27"/>
      <c r="NCL1019" s="84"/>
      <c r="NCM1019" s="27"/>
      <c r="NCQ1019" s="84"/>
      <c r="NCR1019" s="27"/>
      <c r="NCV1019" s="84"/>
      <c r="NCW1019" s="27"/>
      <c r="NDA1019" s="84"/>
      <c r="NDB1019" s="27"/>
      <c r="NDF1019" s="84"/>
      <c r="NDG1019" s="27"/>
      <c r="NDK1019" s="84"/>
      <c r="NDL1019" s="27"/>
      <c r="NDP1019" s="84"/>
      <c r="NDQ1019" s="27"/>
      <c r="NDU1019" s="84"/>
      <c r="NDV1019" s="27"/>
      <c r="NDZ1019" s="84"/>
      <c r="NEA1019" s="27"/>
      <c r="NEE1019" s="84"/>
      <c r="NEF1019" s="27"/>
      <c r="NEJ1019" s="84"/>
      <c r="NEK1019" s="27"/>
      <c r="NEO1019" s="84"/>
      <c r="NEP1019" s="27"/>
      <c r="NET1019" s="84"/>
      <c r="NEU1019" s="27"/>
      <c r="NEY1019" s="84"/>
      <c r="NEZ1019" s="27"/>
      <c r="NFD1019" s="84"/>
      <c r="NFE1019" s="27"/>
      <c r="NFI1019" s="84"/>
      <c r="NFJ1019" s="27"/>
      <c r="NFN1019" s="84"/>
      <c r="NFO1019" s="27"/>
      <c r="NFS1019" s="84"/>
      <c r="NFT1019" s="27"/>
      <c r="NFX1019" s="84"/>
      <c r="NFY1019" s="27"/>
      <c r="NGC1019" s="84"/>
      <c r="NGD1019" s="27"/>
      <c r="NGH1019" s="84"/>
      <c r="NGI1019" s="27"/>
      <c r="NGM1019" s="84"/>
      <c r="NGN1019" s="27"/>
      <c r="NGR1019" s="84"/>
      <c r="NGS1019" s="27"/>
      <c r="NGW1019" s="84"/>
      <c r="NGX1019" s="27"/>
      <c r="NHB1019" s="84"/>
      <c r="NHC1019" s="27"/>
      <c r="NHG1019" s="84"/>
      <c r="NHH1019" s="27"/>
      <c r="NHL1019" s="84"/>
      <c r="NHM1019" s="27"/>
      <c r="NHQ1019" s="84"/>
      <c r="NHR1019" s="27"/>
      <c r="NHV1019" s="84"/>
      <c r="NHW1019" s="27"/>
      <c r="NIA1019" s="84"/>
      <c r="NIB1019" s="27"/>
      <c r="NIF1019" s="84"/>
      <c r="NIG1019" s="27"/>
      <c r="NIK1019" s="84"/>
      <c r="NIL1019" s="27"/>
      <c r="NIP1019" s="84"/>
      <c r="NIQ1019" s="27"/>
      <c r="NIU1019" s="84"/>
      <c r="NIV1019" s="27"/>
      <c r="NIZ1019" s="84"/>
      <c r="NJA1019" s="27"/>
      <c r="NJE1019" s="84"/>
      <c r="NJF1019" s="27"/>
      <c r="NJJ1019" s="84"/>
      <c r="NJK1019" s="27"/>
      <c r="NJO1019" s="84"/>
      <c r="NJP1019" s="27"/>
      <c r="NJT1019" s="84"/>
      <c r="NJU1019" s="27"/>
      <c r="NJY1019" s="84"/>
      <c r="NJZ1019" s="27"/>
      <c r="NKD1019" s="84"/>
      <c r="NKE1019" s="27"/>
      <c r="NKI1019" s="84"/>
      <c r="NKJ1019" s="27"/>
      <c r="NKN1019" s="84"/>
      <c r="NKO1019" s="27"/>
      <c r="NKS1019" s="84"/>
      <c r="NKT1019" s="27"/>
      <c r="NKX1019" s="84"/>
      <c r="NKY1019" s="27"/>
      <c r="NLC1019" s="84"/>
      <c r="NLD1019" s="27"/>
      <c r="NLH1019" s="84"/>
      <c r="NLI1019" s="27"/>
      <c r="NLM1019" s="84"/>
      <c r="NLN1019" s="27"/>
      <c r="NLR1019" s="84"/>
      <c r="NLS1019" s="27"/>
      <c r="NLW1019" s="84"/>
      <c r="NLX1019" s="27"/>
      <c r="NMB1019" s="84"/>
      <c r="NMC1019" s="27"/>
      <c r="NMG1019" s="84"/>
      <c r="NMH1019" s="27"/>
      <c r="NML1019" s="84"/>
      <c r="NMM1019" s="27"/>
      <c r="NMQ1019" s="84"/>
      <c r="NMR1019" s="27"/>
      <c r="NMV1019" s="84"/>
      <c r="NMW1019" s="27"/>
      <c r="NNA1019" s="84"/>
      <c r="NNB1019" s="27"/>
      <c r="NNF1019" s="84"/>
      <c r="NNG1019" s="27"/>
      <c r="NNK1019" s="84"/>
      <c r="NNL1019" s="27"/>
      <c r="NNP1019" s="84"/>
      <c r="NNQ1019" s="27"/>
      <c r="NNU1019" s="84"/>
      <c r="NNV1019" s="27"/>
      <c r="NNZ1019" s="84"/>
      <c r="NOA1019" s="27"/>
      <c r="NOE1019" s="84"/>
      <c r="NOF1019" s="27"/>
      <c r="NOJ1019" s="84"/>
      <c r="NOK1019" s="27"/>
      <c r="NOO1019" s="84"/>
      <c r="NOP1019" s="27"/>
      <c r="NOT1019" s="84"/>
      <c r="NOU1019" s="27"/>
      <c r="NOY1019" s="84"/>
      <c r="NOZ1019" s="27"/>
      <c r="NPD1019" s="84"/>
      <c r="NPE1019" s="27"/>
      <c r="NPI1019" s="84"/>
      <c r="NPJ1019" s="27"/>
      <c r="NPN1019" s="84"/>
      <c r="NPO1019" s="27"/>
      <c r="NPS1019" s="84"/>
      <c r="NPT1019" s="27"/>
      <c r="NPX1019" s="84"/>
      <c r="NPY1019" s="27"/>
      <c r="NQC1019" s="84"/>
      <c r="NQD1019" s="27"/>
      <c r="NQH1019" s="84"/>
      <c r="NQI1019" s="27"/>
      <c r="NQM1019" s="84"/>
      <c r="NQN1019" s="27"/>
      <c r="NQR1019" s="84"/>
      <c r="NQS1019" s="27"/>
      <c r="NQW1019" s="84"/>
      <c r="NQX1019" s="27"/>
      <c r="NRB1019" s="84"/>
      <c r="NRC1019" s="27"/>
      <c r="NRG1019" s="84"/>
      <c r="NRH1019" s="27"/>
      <c r="NRL1019" s="84"/>
      <c r="NRM1019" s="27"/>
      <c r="NRQ1019" s="84"/>
      <c r="NRR1019" s="27"/>
      <c r="NRV1019" s="84"/>
      <c r="NRW1019" s="27"/>
      <c r="NSA1019" s="84"/>
      <c r="NSB1019" s="27"/>
      <c r="NSF1019" s="84"/>
      <c r="NSG1019" s="27"/>
      <c r="NSK1019" s="84"/>
      <c r="NSL1019" s="27"/>
      <c r="NSP1019" s="84"/>
      <c r="NSQ1019" s="27"/>
      <c r="NSU1019" s="84"/>
      <c r="NSV1019" s="27"/>
      <c r="NSZ1019" s="84"/>
      <c r="NTA1019" s="27"/>
      <c r="NTE1019" s="84"/>
      <c r="NTF1019" s="27"/>
      <c r="NTJ1019" s="84"/>
      <c r="NTK1019" s="27"/>
      <c r="NTO1019" s="84"/>
      <c r="NTP1019" s="27"/>
      <c r="NTT1019" s="84"/>
      <c r="NTU1019" s="27"/>
      <c r="NTY1019" s="84"/>
      <c r="NTZ1019" s="27"/>
      <c r="NUD1019" s="84"/>
      <c r="NUE1019" s="27"/>
      <c r="NUI1019" s="84"/>
      <c r="NUJ1019" s="27"/>
      <c r="NUN1019" s="84"/>
      <c r="NUO1019" s="27"/>
      <c r="NUS1019" s="84"/>
      <c r="NUT1019" s="27"/>
      <c r="NUX1019" s="84"/>
      <c r="NUY1019" s="27"/>
      <c r="NVC1019" s="84"/>
      <c r="NVD1019" s="27"/>
      <c r="NVH1019" s="84"/>
      <c r="NVI1019" s="27"/>
      <c r="NVM1019" s="84"/>
      <c r="NVN1019" s="27"/>
      <c r="NVR1019" s="84"/>
      <c r="NVS1019" s="27"/>
      <c r="NVW1019" s="84"/>
      <c r="NVX1019" s="27"/>
      <c r="NWB1019" s="84"/>
      <c r="NWC1019" s="27"/>
      <c r="NWG1019" s="84"/>
      <c r="NWH1019" s="27"/>
      <c r="NWL1019" s="84"/>
      <c r="NWM1019" s="27"/>
      <c r="NWQ1019" s="84"/>
      <c r="NWR1019" s="27"/>
      <c r="NWV1019" s="84"/>
      <c r="NWW1019" s="27"/>
      <c r="NXA1019" s="84"/>
      <c r="NXB1019" s="27"/>
      <c r="NXF1019" s="84"/>
      <c r="NXG1019" s="27"/>
      <c r="NXK1019" s="84"/>
      <c r="NXL1019" s="27"/>
      <c r="NXP1019" s="84"/>
      <c r="NXQ1019" s="27"/>
      <c r="NXU1019" s="84"/>
      <c r="NXV1019" s="27"/>
      <c r="NXZ1019" s="84"/>
      <c r="NYA1019" s="27"/>
      <c r="NYE1019" s="84"/>
      <c r="NYF1019" s="27"/>
      <c r="NYJ1019" s="84"/>
      <c r="NYK1019" s="27"/>
      <c r="NYO1019" s="84"/>
      <c r="NYP1019" s="27"/>
      <c r="NYT1019" s="84"/>
      <c r="NYU1019" s="27"/>
      <c r="NYY1019" s="84"/>
      <c r="NYZ1019" s="27"/>
      <c r="NZD1019" s="84"/>
      <c r="NZE1019" s="27"/>
      <c r="NZI1019" s="84"/>
      <c r="NZJ1019" s="27"/>
      <c r="NZN1019" s="84"/>
      <c r="NZO1019" s="27"/>
      <c r="NZS1019" s="84"/>
      <c r="NZT1019" s="27"/>
      <c r="NZX1019" s="84"/>
      <c r="NZY1019" s="27"/>
      <c r="OAC1019" s="84"/>
      <c r="OAD1019" s="27"/>
      <c r="OAH1019" s="84"/>
      <c r="OAI1019" s="27"/>
      <c r="OAM1019" s="84"/>
      <c r="OAN1019" s="27"/>
      <c r="OAR1019" s="84"/>
      <c r="OAS1019" s="27"/>
      <c r="OAW1019" s="84"/>
      <c r="OAX1019" s="27"/>
      <c r="OBB1019" s="84"/>
      <c r="OBC1019" s="27"/>
      <c r="OBG1019" s="84"/>
      <c r="OBH1019" s="27"/>
      <c r="OBL1019" s="84"/>
      <c r="OBM1019" s="27"/>
      <c r="OBQ1019" s="84"/>
      <c r="OBR1019" s="27"/>
      <c r="OBV1019" s="84"/>
      <c r="OBW1019" s="27"/>
      <c r="OCA1019" s="84"/>
      <c r="OCB1019" s="27"/>
      <c r="OCF1019" s="84"/>
      <c r="OCG1019" s="27"/>
      <c r="OCK1019" s="84"/>
      <c r="OCL1019" s="27"/>
      <c r="OCP1019" s="84"/>
      <c r="OCQ1019" s="27"/>
      <c r="OCU1019" s="84"/>
      <c r="OCV1019" s="27"/>
      <c r="OCZ1019" s="84"/>
      <c r="ODA1019" s="27"/>
      <c r="ODE1019" s="84"/>
      <c r="ODF1019" s="27"/>
      <c r="ODJ1019" s="84"/>
      <c r="ODK1019" s="27"/>
      <c r="ODO1019" s="84"/>
      <c r="ODP1019" s="27"/>
      <c r="ODT1019" s="84"/>
      <c r="ODU1019" s="27"/>
      <c r="ODY1019" s="84"/>
      <c r="ODZ1019" s="27"/>
      <c r="OED1019" s="84"/>
      <c r="OEE1019" s="27"/>
      <c r="OEI1019" s="84"/>
      <c r="OEJ1019" s="27"/>
      <c r="OEN1019" s="84"/>
      <c r="OEO1019" s="27"/>
      <c r="OES1019" s="84"/>
      <c r="OET1019" s="27"/>
      <c r="OEX1019" s="84"/>
      <c r="OEY1019" s="27"/>
      <c r="OFC1019" s="84"/>
      <c r="OFD1019" s="27"/>
      <c r="OFH1019" s="84"/>
      <c r="OFI1019" s="27"/>
      <c r="OFM1019" s="84"/>
      <c r="OFN1019" s="27"/>
      <c r="OFR1019" s="84"/>
      <c r="OFS1019" s="27"/>
      <c r="OFW1019" s="84"/>
      <c r="OFX1019" s="27"/>
      <c r="OGB1019" s="84"/>
      <c r="OGC1019" s="27"/>
      <c r="OGG1019" s="84"/>
      <c r="OGH1019" s="27"/>
      <c r="OGL1019" s="84"/>
      <c r="OGM1019" s="27"/>
      <c r="OGQ1019" s="84"/>
      <c r="OGR1019" s="27"/>
      <c r="OGV1019" s="84"/>
      <c r="OGW1019" s="27"/>
      <c r="OHA1019" s="84"/>
      <c r="OHB1019" s="27"/>
      <c r="OHF1019" s="84"/>
      <c r="OHG1019" s="27"/>
      <c r="OHK1019" s="84"/>
      <c r="OHL1019" s="27"/>
      <c r="OHP1019" s="84"/>
      <c r="OHQ1019" s="27"/>
      <c r="OHU1019" s="84"/>
      <c r="OHV1019" s="27"/>
      <c r="OHZ1019" s="84"/>
      <c r="OIA1019" s="27"/>
      <c r="OIE1019" s="84"/>
      <c r="OIF1019" s="27"/>
      <c r="OIJ1019" s="84"/>
      <c r="OIK1019" s="27"/>
      <c r="OIO1019" s="84"/>
      <c r="OIP1019" s="27"/>
      <c r="OIT1019" s="84"/>
      <c r="OIU1019" s="27"/>
      <c r="OIY1019" s="84"/>
      <c r="OIZ1019" s="27"/>
      <c r="OJD1019" s="84"/>
      <c r="OJE1019" s="27"/>
      <c r="OJI1019" s="84"/>
      <c r="OJJ1019" s="27"/>
      <c r="OJN1019" s="84"/>
      <c r="OJO1019" s="27"/>
      <c r="OJS1019" s="84"/>
      <c r="OJT1019" s="27"/>
      <c r="OJX1019" s="84"/>
      <c r="OJY1019" s="27"/>
      <c r="OKC1019" s="84"/>
      <c r="OKD1019" s="27"/>
      <c r="OKH1019" s="84"/>
      <c r="OKI1019" s="27"/>
      <c r="OKM1019" s="84"/>
      <c r="OKN1019" s="27"/>
      <c r="OKR1019" s="84"/>
      <c r="OKS1019" s="27"/>
      <c r="OKW1019" s="84"/>
      <c r="OKX1019" s="27"/>
      <c r="OLB1019" s="84"/>
      <c r="OLC1019" s="27"/>
      <c r="OLG1019" s="84"/>
      <c r="OLH1019" s="27"/>
      <c r="OLL1019" s="84"/>
      <c r="OLM1019" s="27"/>
      <c r="OLQ1019" s="84"/>
      <c r="OLR1019" s="27"/>
      <c r="OLV1019" s="84"/>
      <c r="OLW1019" s="27"/>
      <c r="OMA1019" s="84"/>
      <c r="OMB1019" s="27"/>
      <c r="OMF1019" s="84"/>
      <c r="OMG1019" s="27"/>
      <c r="OMK1019" s="84"/>
      <c r="OML1019" s="27"/>
      <c r="OMP1019" s="84"/>
      <c r="OMQ1019" s="27"/>
      <c r="OMU1019" s="84"/>
      <c r="OMV1019" s="27"/>
      <c r="OMZ1019" s="84"/>
      <c r="ONA1019" s="27"/>
      <c r="ONE1019" s="84"/>
      <c r="ONF1019" s="27"/>
      <c r="ONJ1019" s="84"/>
      <c r="ONK1019" s="27"/>
      <c r="ONO1019" s="84"/>
      <c r="ONP1019" s="27"/>
      <c r="ONT1019" s="84"/>
      <c r="ONU1019" s="27"/>
      <c r="ONY1019" s="84"/>
      <c r="ONZ1019" s="27"/>
      <c r="OOD1019" s="84"/>
      <c r="OOE1019" s="27"/>
      <c r="OOI1019" s="84"/>
      <c r="OOJ1019" s="27"/>
      <c r="OON1019" s="84"/>
      <c r="OOO1019" s="27"/>
      <c r="OOS1019" s="84"/>
      <c r="OOT1019" s="27"/>
      <c r="OOX1019" s="84"/>
      <c r="OOY1019" s="27"/>
      <c r="OPC1019" s="84"/>
      <c r="OPD1019" s="27"/>
      <c r="OPH1019" s="84"/>
      <c r="OPI1019" s="27"/>
      <c r="OPM1019" s="84"/>
      <c r="OPN1019" s="27"/>
      <c r="OPR1019" s="84"/>
      <c r="OPS1019" s="27"/>
      <c r="OPW1019" s="84"/>
      <c r="OPX1019" s="27"/>
      <c r="OQB1019" s="84"/>
      <c r="OQC1019" s="27"/>
      <c r="OQG1019" s="84"/>
      <c r="OQH1019" s="27"/>
      <c r="OQL1019" s="84"/>
      <c r="OQM1019" s="27"/>
      <c r="OQQ1019" s="84"/>
      <c r="OQR1019" s="27"/>
      <c r="OQV1019" s="84"/>
      <c r="OQW1019" s="27"/>
      <c r="ORA1019" s="84"/>
      <c r="ORB1019" s="27"/>
      <c r="ORF1019" s="84"/>
      <c r="ORG1019" s="27"/>
      <c r="ORK1019" s="84"/>
      <c r="ORL1019" s="27"/>
      <c r="ORP1019" s="84"/>
      <c r="ORQ1019" s="27"/>
      <c r="ORU1019" s="84"/>
      <c r="ORV1019" s="27"/>
      <c r="ORZ1019" s="84"/>
      <c r="OSA1019" s="27"/>
      <c r="OSE1019" s="84"/>
      <c r="OSF1019" s="27"/>
      <c r="OSJ1019" s="84"/>
      <c r="OSK1019" s="27"/>
      <c r="OSO1019" s="84"/>
      <c r="OSP1019" s="27"/>
      <c r="OST1019" s="84"/>
      <c r="OSU1019" s="27"/>
      <c r="OSY1019" s="84"/>
      <c r="OSZ1019" s="27"/>
      <c r="OTD1019" s="84"/>
      <c r="OTE1019" s="27"/>
      <c r="OTI1019" s="84"/>
      <c r="OTJ1019" s="27"/>
      <c r="OTN1019" s="84"/>
      <c r="OTO1019" s="27"/>
      <c r="OTS1019" s="84"/>
      <c r="OTT1019" s="27"/>
      <c r="OTX1019" s="84"/>
      <c r="OTY1019" s="27"/>
      <c r="OUC1019" s="84"/>
      <c r="OUD1019" s="27"/>
      <c r="OUH1019" s="84"/>
      <c r="OUI1019" s="27"/>
      <c r="OUM1019" s="84"/>
      <c r="OUN1019" s="27"/>
      <c r="OUR1019" s="84"/>
      <c r="OUS1019" s="27"/>
      <c r="OUW1019" s="84"/>
      <c r="OUX1019" s="27"/>
      <c r="OVB1019" s="84"/>
      <c r="OVC1019" s="27"/>
      <c r="OVG1019" s="84"/>
      <c r="OVH1019" s="27"/>
      <c r="OVL1019" s="84"/>
      <c r="OVM1019" s="27"/>
      <c r="OVQ1019" s="84"/>
      <c r="OVR1019" s="27"/>
      <c r="OVV1019" s="84"/>
      <c r="OVW1019" s="27"/>
      <c r="OWA1019" s="84"/>
      <c r="OWB1019" s="27"/>
      <c r="OWF1019" s="84"/>
      <c r="OWG1019" s="27"/>
      <c r="OWK1019" s="84"/>
      <c r="OWL1019" s="27"/>
      <c r="OWP1019" s="84"/>
      <c r="OWQ1019" s="27"/>
      <c r="OWU1019" s="84"/>
      <c r="OWV1019" s="27"/>
      <c r="OWZ1019" s="84"/>
      <c r="OXA1019" s="27"/>
      <c r="OXE1019" s="84"/>
      <c r="OXF1019" s="27"/>
      <c r="OXJ1019" s="84"/>
      <c r="OXK1019" s="27"/>
      <c r="OXO1019" s="84"/>
      <c r="OXP1019" s="27"/>
      <c r="OXT1019" s="84"/>
      <c r="OXU1019" s="27"/>
      <c r="OXY1019" s="84"/>
      <c r="OXZ1019" s="27"/>
      <c r="OYD1019" s="84"/>
      <c r="OYE1019" s="27"/>
      <c r="OYI1019" s="84"/>
      <c r="OYJ1019" s="27"/>
      <c r="OYN1019" s="84"/>
      <c r="OYO1019" s="27"/>
      <c r="OYS1019" s="84"/>
      <c r="OYT1019" s="27"/>
      <c r="OYX1019" s="84"/>
      <c r="OYY1019" s="27"/>
      <c r="OZC1019" s="84"/>
      <c r="OZD1019" s="27"/>
      <c r="OZH1019" s="84"/>
      <c r="OZI1019" s="27"/>
      <c r="OZM1019" s="84"/>
      <c r="OZN1019" s="27"/>
      <c r="OZR1019" s="84"/>
      <c r="OZS1019" s="27"/>
      <c r="OZW1019" s="84"/>
      <c r="OZX1019" s="27"/>
      <c r="PAB1019" s="84"/>
      <c r="PAC1019" s="27"/>
      <c r="PAG1019" s="84"/>
      <c r="PAH1019" s="27"/>
      <c r="PAL1019" s="84"/>
      <c r="PAM1019" s="27"/>
      <c r="PAQ1019" s="84"/>
      <c r="PAR1019" s="27"/>
      <c r="PAV1019" s="84"/>
      <c r="PAW1019" s="27"/>
      <c r="PBA1019" s="84"/>
      <c r="PBB1019" s="27"/>
      <c r="PBF1019" s="84"/>
      <c r="PBG1019" s="27"/>
      <c r="PBK1019" s="84"/>
      <c r="PBL1019" s="27"/>
      <c r="PBP1019" s="84"/>
      <c r="PBQ1019" s="27"/>
      <c r="PBU1019" s="84"/>
      <c r="PBV1019" s="27"/>
      <c r="PBZ1019" s="84"/>
      <c r="PCA1019" s="27"/>
      <c r="PCE1019" s="84"/>
      <c r="PCF1019" s="27"/>
      <c r="PCJ1019" s="84"/>
      <c r="PCK1019" s="27"/>
      <c r="PCO1019" s="84"/>
      <c r="PCP1019" s="27"/>
      <c r="PCT1019" s="84"/>
      <c r="PCU1019" s="27"/>
      <c r="PCY1019" s="84"/>
      <c r="PCZ1019" s="27"/>
      <c r="PDD1019" s="84"/>
      <c r="PDE1019" s="27"/>
      <c r="PDI1019" s="84"/>
      <c r="PDJ1019" s="27"/>
      <c r="PDN1019" s="84"/>
      <c r="PDO1019" s="27"/>
      <c r="PDS1019" s="84"/>
      <c r="PDT1019" s="27"/>
      <c r="PDX1019" s="84"/>
      <c r="PDY1019" s="27"/>
      <c r="PEC1019" s="84"/>
      <c r="PED1019" s="27"/>
      <c r="PEH1019" s="84"/>
      <c r="PEI1019" s="27"/>
      <c r="PEM1019" s="84"/>
      <c r="PEN1019" s="27"/>
      <c r="PER1019" s="84"/>
      <c r="PES1019" s="27"/>
      <c r="PEW1019" s="84"/>
      <c r="PEX1019" s="27"/>
      <c r="PFB1019" s="84"/>
      <c r="PFC1019" s="27"/>
      <c r="PFG1019" s="84"/>
      <c r="PFH1019" s="27"/>
      <c r="PFL1019" s="84"/>
      <c r="PFM1019" s="27"/>
      <c r="PFQ1019" s="84"/>
      <c r="PFR1019" s="27"/>
      <c r="PFV1019" s="84"/>
      <c r="PFW1019" s="27"/>
      <c r="PGA1019" s="84"/>
      <c r="PGB1019" s="27"/>
      <c r="PGF1019" s="84"/>
      <c r="PGG1019" s="27"/>
      <c r="PGK1019" s="84"/>
      <c r="PGL1019" s="27"/>
      <c r="PGP1019" s="84"/>
      <c r="PGQ1019" s="27"/>
      <c r="PGU1019" s="84"/>
      <c r="PGV1019" s="27"/>
      <c r="PGZ1019" s="84"/>
      <c r="PHA1019" s="27"/>
      <c r="PHE1019" s="84"/>
      <c r="PHF1019" s="27"/>
      <c r="PHJ1019" s="84"/>
      <c r="PHK1019" s="27"/>
      <c r="PHO1019" s="84"/>
      <c r="PHP1019" s="27"/>
      <c r="PHT1019" s="84"/>
      <c r="PHU1019" s="27"/>
      <c r="PHY1019" s="84"/>
      <c r="PHZ1019" s="27"/>
      <c r="PID1019" s="84"/>
      <c r="PIE1019" s="27"/>
      <c r="PII1019" s="84"/>
      <c r="PIJ1019" s="27"/>
      <c r="PIN1019" s="84"/>
      <c r="PIO1019" s="27"/>
      <c r="PIS1019" s="84"/>
      <c r="PIT1019" s="27"/>
      <c r="PIX1019" s="84"/>
      <c r="PIY1019" s="27"/>
      <c r="PJC1019" s="84"/>
      <c r="PJD1019" s="27"/>
      <c r="PJH1019" s="84"/>
      <c r="PJI1019" s="27"/>
      <c r="PJM1019" s="84"/>
      <c r="PJN1019" s="27"/>
      <c r="PJR1019" s="84"/>
      <c r="PJS1019" s="27"/>
      <c r="PJW1019" s="84"/>
      <c r="PJX1019" s="27"/>
      <c r="PKB1019" s="84"/>
      <c r="PKC1019" s="27"/>
      <c r="PKG1019" s="84"/>
      <c r="PKH1019" s="27"/>
      <c r="PKL1019" s="84"/>
      <c r="PKM1019" s="27"/>
      <c r="PKQ1019" s="84"/>
      <c r="PKR1019" s="27"/>
      <c r="PKV1019" s="84"/>
      <c r="PKW1019" s="27"/>
      <c r="PLA1019" s="84"/>
      <c r="PLB1019" s="27"/>
      <c r="PLF1019" s="84"/>
      <c r="PLG1019" s="27"/>
      <c r="PLK1019" s="84"/>
      <c r="PLL1019" s="27"/>
      <c r="PLP1019" s="84"/>
      <c r="PLQ1019" s="27"/>
      <c r="PLU1019" s="84"/>
      <c r="PLV1019" s="27"/>
      <c r="PLZ1019" s="84"/>
      <c r="PMA1019" s="27"/>
      <c r="PME1019" s="84"/>
      <c r="PMF1019" s="27"/>
      <c r="PMJ1019" s="84"/>
      <c r="PMK1019" s="27"/>
      <c r="PMO1019" s="84"/>
      <c r="PMP1019" s="27"/>
      <c r="PMT1019" s="84"/>
      <c r="PMU1019" s="27"/>
      <c r="PMY1019" s="84"/>
      <c r="PMZ1019" s="27"/>
      <c r="PND1019" s="84"/>
      <c r="PNE1019" s="27"/>
      <c r="PNI1019" s="84"/>
      <c r="PNJ1019" s="27"/>
      <c r="PNN1019" s="84"/>
      <c r="PNO1019" s="27"/>
      <c r="PNS1019" s="84"/>
      <c r="PNT1019" s="27"/>
      <c r="PNX1019" s="84"/>
      <c r="PNY1019" s="27"/>
      <c r="POC1019" s="84"/>
      <c r="POD1019" s="27"/>
      <c r="POH1019" s="84"/>
      <c r="POI1019" s="27"/>
      <c r="POM1019" s="84"/>
      <c r="PON1019" s="27"/>
      <c r="POR1019" s="84"/>
      <c r="POS1019" s="27"/>
      <c r="POW1019" s="84"/>
      <c r="POX1019" s="27"/>
      <c r="PPB1019" s="84"/>
      <c r="PPC1019" s="27"/>
      <c r="PPG1019" s="84"/>
      <c r="PPH1019" s="27"/>
      <c r="PPL1019" s="84"/>
      <c r="PPM1019" s="27"/>
      <c r="PPQ1019" s="84"/>
      <c r="PPR1019" s="27"/>
      <c r="PPV1019" s="84"/>
      <c r="PPW1019" s="27"/>
      <c r="PQA1019" s="84"/>
      <c r="PQB1019" s="27"/>
      <c r="PQF1019" s="84"/>
      <c r="PQG1019" s="27"/>
      <c r="PQK1019" s="84"/>
      <c r="PQL1019" s="27"/>
      <c r="PQP1019" s="84"/>
      <c r="PQQ1019" s="27"/>
      <c r="PQU1019" s="84"/>
      <c r="PQV1019" s="27"/>
      <c r="PQZ1019" s="84"/>
      <c r="PRA1019" s="27"/>
      <c r="PRE1019" s="84"/>
      <c r="PRF1019" s="27"/>
      <c r="PRJ1019" s="84"/>
      <c r="PRK1019" s="27"/>
      <c r="PRO1019" s="84"/>
      <c r="PRP1019" s="27"/>
      <c r="PRT1019" s="84"/>
      <c r="PRU1019" s="27"/>
      <c r="PRY1019" s="84"/>
      <c r="PRZ1019" s="27"/>
      <c r="PSD1019" s="84"/>
      <c r="PSE1019" s="27"/>
      <c r="PSI1019" s="84"/>
      <c r="PSJ1019" s="27"/>
      <c r="PSN1019" s="84"/>
      <c r="PSO1019" s="27"/>
      <c r="PSS1019" s="84"/>
      <c r="PST1019" s="27"/>
      <c r="PSX1019" s="84"/>
      <c r="PSY1019" s="27"/>
      <c r="PTC1019" s="84"/>
      <c r="PTD1019" s="27"/>
      <c r="PTH1019" s="84"/>
      <c r="PTI1019" s="27"/>
      <c r="PTM1019" s="84"/>
      <c r="PTN1019" s="27"/>
      <c r="PTR1019" s="84"/>
      <c r="PTS1019" s="27"/>
      <c r="PTW1019" s="84"/>
      <c r="PTX1019" s="27"/>
      <c r="PUB1019" s="84"/>
      <c r="PUC1019" s="27"/>
      <c r="PUG1019" s="84"/>
      <c r="PUH1019" s="27"/>
      <c r="PUL1019" s="84"/>
      <c r="PUM1019" s="27"/>
      <c r="PUQ1019" s="84"/>
      <c r="PUR1019" s="27"/>
      <c r="PUV1019" s="84"/>
      <c r="PUW1019" s="27"/>
      <c r="PVA1019" s="84"/>
      <c r="PVB1019" s="27"/>
      <c r="PVF1019" s="84"/>
      <c r="PVG1019" s="27"/>
      <c r="PVK1019" s="84"/>
      <c r="PVL1019" s="27"/>
      <c r="PVP1019" s="84"/>
      <c r="PVQ1019" s="27"/>
      <c r="PVU1019" s="84"/>
      <c r="PVV1019" s="27"/>
      <c r="PVZ1019" s="84"/>
      <c r="PWA1019" s="27"/>
      <c r="PWE1019" s="84"/>
      <c r="PWF1019" s="27"/>
      <c r="PWJ1019" s="84"/>
      <c r="PWK1019" s="27"/>
      <c r="PWO1019" s="84"/>
      <c r="PWP1019" s="27"/>
      <c r="PWT1019" s="84"/>
      <c r="PWU1019" s="27"/>
      <c r="PWY1019" s="84"/>
      <c r="PWZ1019" s="27"/>
      <c r="PXD1019" s="84"/>
      <c r="PXE1019" s="27"/>
      <c r="PXI1019" s="84"/>
      <c r="PXJ1019" s="27"/>
      <c r="PXN1019" s="84"/>
      <c r="PXO1019" s="27"/>
      <c r="PXS1019" s="84"/>
      <c r="PXT1019" s="27"/>
      <c r="PXX1019" s="84"/>
      <c r="PXY1019" s="27"/>
      <c r="PYC1019" s="84"/>
      <c r="PYD1019" s="27"/>
      <c r="PYH1019" s="84"/>
      <c r="PYI1019" s="27"/>
      <c r="PYM1019" s="84"/>
      <c r="PYN1019" s="27"/>
      <c r="PYR1019" s="84"/>
      <c r="PYS1019" s="27"/>
      <c r="PYW1019" s="84"/>
      <c r="PYX1019" s="27"/>
      <c r="PZB1019" s="84"/>
      <c r="PZC1019" s="27"/>
      <c r="PZG1019" s="84"/>
      <c r="PZH1019" s="27"/>
      <c r="PZL1019" s="84"/>
      <c r="PZM1019" s="27"/>
      <c r="PZQ1019" s="84"/>
      <c r="PZR1019" s="27"/>
      <c r="PZV1019" s="84"/>
      <c r="PZW1019" s="27"/>
      <c r="QAA1019" s="84"/>
      <c r="QAB1019" s="27"/>
      <c r="QAF1019" s="84"/>
      <c r="QAG1019" s="27"/>
      <c r="QAK1019" s="84"/>
      <c r="QAL1019" s="27"/>
      <c r="QAP1019" s="84"/>
      <c r="QAQ1019" s="27"/>
      <c r="QAU1019" s="84"/>
      <c r="QAV1019" s="27"/>
      <c r="QAZ1019" s="84"/>
      <c r="QBA1019" s="27"/>
      <c r="QBE1019" s="84"/>
      <c r="QBF1019" s="27"/>
      <c r="QBJ1019" s="84"/>
      <c r="QBK1019" s="27"/>
      <c r="QBO1019" s="84"/>
      <c r="QBP1019" s="27"/>
      <c r="QBT1019" s="84"/>
      <c r="QBU1019" s="27"/>
      <c r="QBY1019" s="84"/>
      <c r="QBZ1019" s="27"/>
      <c r="QCD1019" s="84"/>
      <c r="QCE1019" s="27"/>
      <c r="QCI1019" s="84"/>
      <c r="QCJ1019" s="27"/>
      <c r="QCN1019" s="84"/>
      <c r="QCO1019" s="27"/>
      <c r="QCS1019" s="84"/>
      <c r="QCT1019" s="27"/>
      <c r="QCX1019" s="84"/>
      <c r="QCY1019" s="27"/>
      <c r="QDC1019" s="84"/>
      <c r="QDD1019" s="27"/>
      <c r="QDH1019" s="84"/>
      <c r="QDI1019" s="27"/>
      <c r="QDM1019" s="84"/>
      <c r="QDN1019" s="27"/>
      <c r="QDR1019" s="84"/>
      <c r="QDS1019" s="27"/>
      <c r="QDW1019" s="84"/>
      <c r="QDX1019" s="27"/>
      <c r="QEB1019" s="84"/>
      <c r="QEC1019" s="27"/>
      <c r="QEG1019" s="84"/>
      <c r="QEH1019" s="27"/>
      <c r="QEL1019" s="84"/>
      <c r="QEM1019" s="27"/>
      <c r="QEQ1019" s="84"/>
      <c r="QER1019" s="27"/>
      <c r="QEV1019" s="84"/>
      <c r="QEW1019" s="27"/>
      <c r="QFA1019" s="84"/>
      <c r="QFB1019" s="27"/>
      <c r="QFF1019" s="84"/>
      <c r="QFG1019" s="27"/>
      <c r="QFK1019" s="84"/>
      <c r="QFL1019" s="27"/>
      <c r="QFP1019" s="84"/>
      <c r="QFQ1019" s="27"/>
      <c r="QFU1019" s="84"/>
      <c r="QFV1019" s="27"/>
      <c r="QFZ1019" s="84"/>
      <c r="QGA1019" s="27"/>
      <c r="QGE1019" s="84"/>
      <c r="QGF1019" s="27"/>
      <c r="QGJ1019" s="84"/>
      <c r="QGK1019" s="27"/>
      <c r="QGO1019" s="84"/>
      <c r="QGP1019" s="27"/>
      <c r="QGT1019" s="84"/>
      <c r="QGU1019" s="27"/>
      <c r="QGY1019" s="84"/>
      <c r="QGZ1019" s="27"/>
      <c r="QHD1019" s="84"/>
      <c r="QHE1019" s="27"/>
      <c r="QHI1019" s="84"/>
      <c r="QHJ1019" s="27"/>
      <c r="QHN1019" s="84"/>
      <c r="QHO1019" s="27"/>
      <c r="QHS1019" s="84"/>
      <c r="QHT1019" s="27"/>
      <c r="QHX1019" s="84"/>
      <c r="QHY1019" s="27"/>
      <c r="QIC1019" s="84"/>
      <c r="QID1019" s="27"/>
      <c r="QIH1019" s="84"/>
      <c r="QII1019" s="27"/>
      <c r="QIM1019" s="84"/>
      <c r="QIN1019" s="27"/>
      <c r="QIR1019" s="84"/>
      <c r="QIS1019" s="27"/>
      <c r="QIW1019" s="84"/>
      <c r="QIX1019" s="27"/>
      <c r="QJB1019" s="84"/>
      <c r="QJC1019" s="27"/>
      <c r="QJG1019" s="84"/>
      <c r="QJH1019" s="27"/>
      <c r="QJL1019" s="84"/>
      <c r="QJM1019" s="27"/>
      <c r="QJQ1019" s="84"/>
      <c r="QJR1019" s="27"/>
      <c r="QJV1019" s="84"/>
      <c r="QJW1019" s="27"/>
      <c r="QKA1019" s="84"/>
      <c r="QKB1019" s="27"/>
      <c r="QKF1019" s="84"/>
      <c r="QKG1019" s="27"/>
      <c r="QKK1019" s="84"/>
      <c r="QKL1019" s="27"/>
      <c r="QKP1019" s="84"/>
      <c r="QKQ1019" s="27"/>
      <c r="QKU1019" s="84"/>
      <c r="QKV1019" s="27"/>
      <c r="QKZ1019" s="84"/>
      <c r="QLA1019" s="27"/>
      <c r="QLE1019" s="84"/>
      <c r="QLF1019" s="27"/>
      <c r="QLJ1019" s="84"/>
      <c r="QLK1019" s="27"/>
      <c r="QLO1019" s="84"/>
      <c r="QLP1019" s="27"/>
      <c r="QLT1019" s="84"/>
      <c r="QLU1019" s="27"/>
      <c r="QLY1019" s="84"/>
      <c r="QLZ1019" s="27"/>
      <c r="QMD1019" s="84"/>
      <c r="QME1019" s="27"/>
      <c r="QMI1019" s="84"/>
      <c r="QMJ1019" s="27"/>
      <c r="QMN1019" s="84"/>
      <c r="QMO1019" s="27"/>
      <c r="QMS1019" s="84"/>
      <c r="QMT1019" s="27"/>
      <c r="QMX1019" s="84"/>
      <c r="QMY1019" s="27"/>
      <c r="QNC1019" s="84"/>
      <c r="QND1019" s="27"/>
      <c r="QNH1019" s="84"/>
      <c r="QNI1019" s="27"/>
      <c r="QNM1019" s="84"/>
      <c r="QNN1019" s="27"/>
      <c r="QNR1019" s="84"/>
      <c r="QNS1019" s="27"/>
      <c r="QNW1019" s="84"/>
      <c r="QNX1019" s="27"/>
      <c r="QOB1019" s="84"/>
      <c r="QOC1019" s="27"/>
      <c r="QOG1019" s="84"/>
      <c r="QOH1019" s="27"/>
      <c r="QOL1019" s="84"/>
      <c r="QOM1019" s="27"/>
      <c r="QOQ1019" s="84"/>
      <c r="QOR1019" s="27"/>
      <c r="QOV1019" s="84"/>
      <c r="QOW1019" s="27"/>
      <c r="QPA1019" s="84"/>
      <c r="QPB1019" s="27"/>
      <c r="QPF1019" s="84"/>
      <c r="QPG1019" s="27"/>
      <c r="QPK1019" s="84"/>
      <c r="QPL1019" s="27"/>
      <c r="QPP1019" s="84"/>
      <c r="QPQ1019" s="27"/>
      <c r="QPU1019" s="84"/>
      <c r="QPV1019" s="27"/>
      <c r="QPZ1019" s="84"/>
      <c r="QQA1019" s="27"/>
      <c r="QQE1019" s="84"/>
      <c r="QQF1019" s="27"/>
      <c r="QQJ1019" s="84"/>
      <c r="QQK1019" s="27"/>
      <c r="QQO1019" s="84"/>
      <c r="QQP1019" s="27"/>
      <c r="QQT1019" s="84"/>
      <c r="QQU1019" s="27"/>
      <c r="QQY1019" s="84"/>
      <c r="QQZ1019" s="27"/>
      <c r="QRD1019" s="84"/>
      <c r="QRE1019" s="27"/>
      <c r="QRI1019" s="84"/>
      <c r="QRJ1019" s="27"/>
      <c r="QRN1019" s="84"/>
      <c r="QRO1019" s="27"/>
      <c r="QRS1019" s="84"/>
      <c r="QRT1019" s="27"/>
      <c r="QRX1019" s="84"/>
      <c r="QRY1019" s="27"/>
      <c r="QSC1019" s="84"/>
      <c r="QSD1019" s="27"/>
      <c r="QSH1019" s="84"/>
      <c r="QSI1019" s="27"/>
      <c r="QSM1019" s="84"/>
      <c r="QSN1019" s="27"/>
      <c r="QSR1019" s="84"/>
      <c r="QSS1019" s="27"/>
      <c r="QSW1019" s="84"/>
      <c r="QSX1019" s="27"/>
      <c r="QTB1019" s="84"/>
      <c r="QTC1019" s="27"/>
      <c r="QTG1019" s="84"/>
      <c r="QTH1019" s="27"/>
      <c r="QTL1019" s="84"/>
      <c r="QTM1019" s="27"/>
      <c r="QTQ1019" s="84"/>
      <c r="QTR1019" s="27"/>
      <c r="QTV1019" s="84"/>
      <c r="QTW1019" s="27"/>
      <c r="QUA1019" s="84"/>
      <c r="QUB1019" s="27"/>
      <c r="QUF1019" s="84"/>
      <c r="QUG1019" s="27"/>
      <c r="QUK1019" s="84"/>
      <c r="QUL1019" s="27"/>
      <c r="QUP1019" s="84"/>
      <c r="QUQ1019" s="27"/>
      <c r="QUU1019" s="84"/>
      <c r="QUV1019" s="27"/>
      <c r="QUZ1019" s="84"/>
      <c r="QVA1019" s="27"/>
      <c r="QVE1019" s="84"/>
      <c r="QVF1019" s="27"/>
      <c r="QVJ1019" s="84"/>
      <c r="QVK1019" s="27"/>
      <c r="QVO1019" s="84"/>
      <c r="QVP1019" s="27"/>
      <c r="QVT1019" s="84"/>
      <c r="QVU1019" s="27"/>
      <c r="QVY1019" s="84"/>
      <c r="QVZ1019" s="27"/>
      <c r="QWD1019" s="84"/>
      <c r="QWE1019" s="27"/>
      <c r="QWI1019" s="84"/>
      <c r="QWJ1019" s="27"/>
      <c r="QWN1019" s="84"/>
      <c r="QWO1019" s="27"/>
      <c r="QWS1019" s="84"/>
      <c r="QWT1019" s="27"/>
      <c r="QWX1019" s="84"/>
      <c r="QWY1019" s="27"/>
      <c r="QXC1019" s="84"/>
      <c r="QXD1019" s="27"/>
      <c r="QXH1019" s="84"/>
      <c r="QXI1019" s="27"/>
      <c r="QXM1019" s="84"/>
      <c r="QXN1019" s="27"/>
      <c r="QXR1019" s="84"/>
      <c r="QXS1019" s="27"/>
      <c r="QXW1019" s="84"/>
      <c r="QXX1019" s="27"/>
      <c r="QYB1019" s="84"/>
      <c r="QYC1019" s="27"/>
      <c r="QYG1019" s="84"/>
      <c r="QYH1019" s="27"/>
      <c r="QYL1019" s="84"/>
      <c r="QYM1019" s="27"/>
      <c r="QYQ1019" s="84"/>
      <c r="QYR1019" s="27"/>
      <c r="QYV1019" s="84"/>
      <c r="QYW1019" s="27"/>
      <c r="QZA1019" s="84"/>
      <c r="QZB1019" s="27"/>
      <c r="QZF1019" s="84"/>
      <c r="QZG1019" s="27"/>
      <c r="QZK1019" s="84"/>
      <c r="QZL1019" s="27"/>
      <c r="QZP1019" s="84"/>
      <c r="QZQ1019" s="27"/>
      <c r="QZU1019" s="84"/>
      <c r="QZV1019" s="27"/>
      <c r="QZZ1019" s="84"/>
      <c r="RAA1019" s="27"/>
      <c r="RAE1019" s="84"/>
      <c r="RAF1019" s="27"/>
      <c r="RAJ1019" s="84"/>
      <c r="RAK1019" s="27"/>
      <c r="RAO1019" s="84"/>
      <c r="RAP1019" s="27"/>
      <c r="RAT1019" s="84"/>
      <c r="RAU1019" s="27"/>
      <c r="RAY1019" s="84"/>
      <c r="RAZ1019" s="27"/>
      <c r="RBD1019" s="84"/>
      <c r="RBE1019" s="27"/>
      <c r="RBI1019" s="84"/>
      <c r="RBJ1019" s="27"/>
      <c r="RBN1019" s="84"/>
      <c r="RBO1019" s="27"/>
      <c r="RBS1019" s="84"/>
      <c r="RBT1019" s="27"/>
      <c r="RBX1019" s="84"/>
      <c r="RBY1019" s="27"/>
      <c r="RCC1019" s="84"/>
      <c r="RCD1019" s="27"/>
      <c r="RCH1019" s="84"/>
      <c r="RCI1019" s="27"/>
      <c r="RCM1019" s="84"/>
      <c r="RCN1019" s="27"/>
      <c r="RCR1019" s="84"/>
      <c r="RCS1019" s="27"/>
      <c r="RCW1019" s="84"/>
      <c r="RCX1019" s="27"/>
      <c r="RDB1019" s="84"/>
      <c r="RDC1019" s="27"/>
      <c r="RDG1019" s="84"/>
      <c r="RDH1019" s="27"/>
      <c r="RDL1019" s="84"/>
      <c r="RDM1019" s="27"/>
      <c r="RDQ1019" s="84"/>
      <c r="RDR1019" s="27"/>
      <c r="RDV1019" s="84"/>
      <c r="RDW1019" s="27"/>
      <c r="REA1019" s="84"/>
      <c r="REB1019" s="27"/>
      <c r="REF1019" s="84"/>
      <c r="REG1019" s="27"/>
      <c r="REK1019" s="84"/>
      <c r="REL1019" s="27"/>
      <c r="REP1019" s="84"/>
      <c r="REQ1019" s="27"/>
      <c r="REU1019" s="84"/>
      <c r="REV1019" s="27"/>
      <c r="REZ1019" s="84"/>
      <c r="RFA1019" s="27"/>
      <c r="RFE1019" s="84"/>
      <c r="RFF1019" s="27"/>
      <c r="RFJ1019" s="84"/>
      <c r="RFK1019" s="27"/>
      <c r="RFO1019" s="84"/>
      <c r="RFP1019" s="27"/>
      <c r="RFT1019" s="84"/>
      <c r="RFU1019" s="27"/>
      <c r="RFY1019" s="84"/>
      <c r="RFZ1019" s="27"/>
      <c r="RGD1019" s="84"/>
      <c r="RGE1019" s="27"/>
      <c r="RGI1019" s="84"/>
      <c r="RGJ1019" s="27"/>
      <c r="RGN1019" s="84"/>
      <c r="RGO1019" s="27"/>
      <c r="RGS1019" s="84"/>
      <c r="RGT1019" s="27"/>
      <c r="RGX1019" s="84"/>
      <c r="RGY1019" s="27"/>
      <c r="RHC1019" s="84"/>
      <c r="RHD1019" s="27"/>
      <c r="RHH1019" s="84"/>
      <c r="RHI1019" s="27"/>
      <c r="RHM1019" s="84"/>
      <c r="RHN1019" s="27"/>
      <c r="RHR1019" s="84"/>
      <c r="RHS1019" s="27"/>
      <c r="RHW1019" s="84"/>
      <c r="RHX1019" s="27"/>
      <c r="RIB1019" s="84"/>
      <c r="RIC1019" s="27"/>
      <c r="RIG1019" s="84"/>
      <c r="RIH1019" s="27"/>
      <c r="RIL1019" s="84"/>
      <c r="RIM1019" s="27"/>
      <c r="RIQ1019" s="84"/>
      <c r="RIR1019" s="27"/>
      <c r="RIV1019" s="84"/>
      <c r="RIW1019" s="27"/>
      <c r="RJA1019" s="84"/>
      <c r="RJB1019" s="27"/>
      <c r="RJF1019" s="84"/>
      <c r="RJG1019" s="27"/>
      <c r="RJK1019" s="84"/>
      <c r="RJL1019" s="27"/>
      <c r="RJP1019" s="84"/>
      <c r="RJQ1019" s="27"/>
      <c r="RJU1019" s="84"/>
      <c r="RJV1019" s="27"/>
      <c r="RJZ1019" s="84"/>
      <c r="RKA1019" s="27"/>
      <c r="RKE1019" s="84"/>
      <c r="RKF1019" s="27"/>
      <c r="RKJ1019" s="84"/>
      <c r="RKK1019" s="27"/>
      <c r="RKO1019" s="84"/>
      <c r="RKP1019" s="27"/>
      <c r="RKT1019" s="84"/>
      <c r="RKU1019" s="27"/>
      <c r="RKY1019" s="84"/>
      <c r="RKZ1019" s="27"/>
      <c r="RLD1019" s="84"/>
      <c r="RLE1019" s="27"/>
      <c r="RLI1019" s="84"/>
      <c r="RLJ1019" s="27"/>
      <c r="RLN1019" s="84"/>
      <c r="RLO1019" s="27"/>
      <c r="RLS1019" s="84"/>
      <c r="RLT1019" s="27"/>
      <c r="RLX1019" s="84"/>
      <c r="RLY1019" s="27"/>
      <c r="RMC1019" s="84"/>
      <c r="RMD1019" s="27"/>
      <c r="RMH1019" s="84"/>
      <c r="RMI1019" s="27"/>
      <c r="RMM1019" s="84"/>
      <c r="RMN1019" s="27"/>
      <c r="RMR1019" s="84"/>
      <c r="RMS1019" s="27"/>
      <c r="RMW1019" s="84"/>
      <c r="RMX1019" s="27"/>
      <c r="RNB1019" s="84"/>
      <c r="RNC1019" s="27"/>
      <c r="RNG1019" s="84"/>
      <c r="RNH1019" s="27"/>
      <c r="RNL1019" s="84"/>
      <c r="RNM1019" s="27"/>
      <c r="RNQ1019" s="84"/>
      <c r="RNR1019" s="27"/>
      <c r="RNV1019" s="84"/>
      <c r="RNW1019" s="27"/>
      <c r="ROA1019" s="84"/>
      <c r="ROB1019" s="27"/>
      <c r="ROF1019" s="84"/>
      <c r="ROG1019" s="27"/>
      <c r="ROK1019" s="84"/>
      <c r="ROL1019" s="27"/>
      <c r="ROP1019" s="84"/>
      <c r="ROQ1019" s="27"/>
      <c r="ROU1019" s="84"/>
      <c r="ROV1019" s="27"/>
      <c r="ROZ1019" s="84"/>
      <c r="RPA1019" s="27"/>
      <c r="RPE1019" s="84"/>
      <c r="RPF1019" s="27"/>
      <c r="RPJ1019" s="84"/>
      <c r="RPK1019" s="27"/>
      <c r="RPO1019" s="84"/>
      <c r="RPP1019" s="27"/>
      <c r="RPT1019" s="84"/>
      <c r="RPU1019" s="27"/>
      <c r="RPY1019" s="84"/>
      <c r="RPZ1019" s="27"/>
      <c r="RQD1019" s="84"/>
      <c r="RQE1019" s="27"/>
      <c r="RQI1019" s="84"/>
      <c r="RQJ1019" s="27"/>
      <c r="RQN1019" s="84"/>
      <c r="RQO1019" s="27"/>
      <c r="RQS1019" s="84"/>
      <c r="RQT1019" s="27"/>
      <c r="RQX1019" s="84"/>
      <c r="RQY1019" s="27"/>
      <c r="RRC1019" s="84"/>
      <c r="RRD1019" s="27"/>
      <c r="RRH1019" s="84"/>
      <c r="RRI1019" s="27"/>
      <c r="RRM1019" s="84"/>
      <c r="RRN1019" s="27"/>
      <c r="RRR1019" s="84"/>
      <c r="RRS1019" s="27"/>
      <c r="RRW1019" s="84"/>
      <c r="RRX1019" s="27"/>
      <c r="RSB1019" s="84"/>
      <c r="RSC1019" s="27"/>
      <c r="RSG1019" s="84"/>
      <c r="RSH1019" s="27"/>
      <c r="RSL1019" s="84"/>
      <c r="RSM1019" s="27"/>
      <c r="RSQ1019" s="84"/>
      <c r="RSR1019" s="27"/>
      <c r="RSV1019" s="84"/>
      <c r="RSW1019" s="27"/>
      <c r="RTA1019" s="84"/>
      <c r="RTB1019" s="27"/>
      <c r="RTF1019" s="84"/>
      <c r="RTG1019" s="27"/>
      <c r="RTK1019" s="84"/>
      <c r="RTL1019" s="27"/>
      <c r="RTP1019" s="84"/>
      <c r="RTQ1019" s="27"/>
      <c r="RTU1019" s="84"/>
      <c r="RTV1019" s="27"/>
      <c r="RTZ1019" s="84"/>
      <c r="RUA1019" s="27"/>
      <c r="RUE1019" s="84"/>
      <c r="RUF1019" s="27"/>
      <c r="RUJ1019" s="84"/>
      <c r="RUK1019" s="27"/>
      <c r="RUO1019" s="84"/>
      <c r="RUP1019" s="27"/>
      <c r="RUT1019" s="84"/>
      <c r="RUU1019" s="27"/>
      <c r="RUY1019" s="84"/>
      <c r="RUZ1019" s="27"/>
      <c r="RVD1019" s="84"/>
      <c r="RVE1019" s="27"/>
      <c r="RVI1019" s="84"/>
      <c r="RVJ1019" s="27"/>
      <c r="RVN1019" s="84"/>
      <c r="RVO1019" s="27"/>
      <c r="RVS1019" s="84"/>
      <c r="RVT1019" s="27"/>
      <c r="RVX1019" s="84"/>
      <c r="RVY1019" s="27"/>
      <c r="RWC1019" s="84"/>
      <c r="RWD1019" s="27"/>
      <c r="RWH1019" s="84"/>
      <c r="RWI1019" s="27"/>
      <c r="RWM1019" s="84"/>
      <c r="RWN1019" s="27"/>
      <c r="RWR1019" s="84"/>
      <c r="RWS1019" s="27"/>
      <c r="RWW1019" s="84"/>
      <c r="RWX1019" s="27"/>
      <c r="RXB1019" s="84"/>
      <c r="RXC1019" s="27"/>
      <c r="RXG1019" s="84"/>
      <c r="RXH1019" s="27"/>
      <c r="RXL1019" s="84"/>
      <c r="RXM1019" s="27"/>
      <c r="RXQ1019" s="84"/>
      <c r="RXR1019" s="27"/>
      <c r="RXV1019" s="84"/>
      <c r="RXW1019" s="27"/>
      <c r="RYA1019" s="84"/>
      <c r="RYB1019" s="27"/>
      <c r="RYF1019" s="84"/>
      <c r="RYG1019" s="27"/>
      <c r="RYK1019" s="84"/>
      <c r="RYL1019" s="27"/>
      <c r="RYP1019" s="84"/>
      <c r="RYQ1019" s="27"/>
      <c r="RYU1019" s="84"/>
      <c r="RYV1019" s="27"/>
      <c r="RYZ1019" s="84"/>
      <c r="RZA1019" s="27"/>
      <c r="RZE1019" s="84"/>
      <c r="RZF1019" s="27"/>
      <c r="RZJ1019" s="84"/>
      <c r="RZK1019" s="27"/>
      <c r="RZO1019" s="84"/>
      <c r="RZP1019" s="27"/>
      <c r="RZT1019" s="84"/>
      <c r="RZU1019" s="27"/>
      <c r="RZY1019" s="84"/>
      <c r="RZZ1019" s="27"/>
      <c r="SAD1019" s="84"/>
      <c r="SAE1019" s="27"/>
      <c r="SAI1019" s="84"/>
      <c r="SAJ1019" s="27"/>
      <c r="SAN1019" s="84"/>
      <c r="SAO1019" s="27"/>
      <c r="SAS1019" s="84"/>
      <c r="SAT1019" s="27"/>
      <c r="SAX1019" s="84"/>
      <c r="SAY1019" s="27"/>
      <c r="SBC1019" s="84"/>
      <c r="SBD1019" s="27"/>
      <c r="SBH1019" s="84"/>
      <c r="SBI1019" s="27"/>
      <c r="SBM1019" s="84"/>
      <c r="SBN1019" s="27"/>
      <c r="SBR1019" s="84"/>
      <c r="SBS1019" s="27"/>
      <c r="SBW1019" s="84"/>
      <c r="SBX1019" s="27"/>
      <c r="SCB1019" s="84"/>
      <c r="SCC1019" s="27"/>
      <c r="SCG1019" s="84"/>
      <c r="SCH1019" s="27"/>
      <c r="SCL1019" s="84"/>
      <c r="SCM1019" s="27"/>
      <c r="SCQ1019" s="84"/>
      <c r="SCR1019" s="27"/>
      <c r="SCV1019" s="84"/>
      <c r="SCW1019" s="27"/>
      <c r="SDA1019" s="84"/>
      <c r="SDB1019" s="27"/>
      <c r="SDF1019" s="84"/>
      <c r="SDG1019" s="27"/>
      <c r="SDK1019" s="84"/>
      <c r="SDL1019" s="27"/>
      <c r="SDP1019" s="84"/>
      <c r="SDQ1019" s="27"/>
      <c r="SDU1019" s="84"/>
      <c r="SDV1019" s="27"/>
      <c r="SDZ1019" s="84"/>
      <c r="SEA1019" s="27"/>
      <c r="SEE1019" s="84"/>
      <c r="SEF1019" s="27"/>
      <c r="SEJ1019" s="84"/>
      <c r="SEK1019" s="27"/>
      <c r="SEO1019" s="84"/>
      <c r="SEP1019" s="27"/>
      <c r="SET1019" s="84"/>
      <c r="SEU1019" s="27"/>
      <c r="SEY1019" s="84"/>
      <c r="SEZ1019" s="27"/>
      <c r="SFD1019" s="84"/>
      <c r="SFE1019" s="27"/>
      <c r="SFI1019" s="84"/>
      <c r="SFJ1019" s="27"/>
      <c r="SFN1019" s="84"/>
      <c r="SFO1019" s="27"/>
      <c r="SFS1019" s="84"/>
      <c r="SFT1019" s="27"/>
      <c r="SFX1019" s="84"/>
      <c r="SFY1019" s="27"/>
      <c r="SGC1019" s="84"/>
      <c r="SGD1019" s="27"/>
      <c r="SGH1019" s="84"/>
      <c r="SGI1019" s="27"/>
      <c r="SGM1019" s="84"/>
      <c r="SGN1019" s="27"/>
      <c r="SGR1019" s="84"/>
      <c r="SGS1019" s="27"/>
      <c r="SGW1019" s="84"/>
      <c r="SGX1019" s="27"/>
      <c r="SHB1019" s="84"/>
      <c r="SHC1019" s="27"/>
      <c r="SHG1019" s="84"/>
      <c r="SHH1019" s="27"/>
      <c r="SHL1019" s="84"/>
      <c r="SHM1019" s="27"/>
      <c r="SHQ1019" s="84"/>
      <c r="SHR1019" s="27"/>
      <c r="SHV1019" s="84"/>
      <c r="SHW1019" s="27"/>
      <c r="SIA1019" s="84"/>
      <c r="SIB1019" s="27"/>
      <c r="SIF1019" s="84"/>
      <c r="SIG1019" s="27"/>
      <c r="SIK1019" s="84"/>
      <c r="SIL1019" s="27"/>
      <c r="SIP1019" s="84"/>
      <c r="SIQ1019" s="27"/>
      <c r="SIU1019" s="84"/>
      <c r="SIV1019" s="27"/>
      <c r="SIZ1019" s="84"/>
      <c r="SJA1019" s="27"/>
      <c r="SJE1019" s="84"/>
      <c r="SJF1019" s="27"/>
      <c r="SJJ1019" s="84"/>
      <c r="SJK1019" s="27"/>
      <c r="SJO1019" s="84"/>
      <c r="SJP1019" s="27"/>
      <c r="SJT1019" s="84"/>
      <c r="SJU1019" s="27"/>
      <c r="SJY1019" s="84"/>
      <c r="SJZ1019" s="27"/>
      <c r="SKD1019" s="84"/>
      <c r="SKE1019" s="27"/>
      <c r="SKI1019" s="84"/>
      <c r="SKJ1019" s="27"/>
      <c r="SKN1019" s="84"/>
      <c r="SKO1019" s="27"/>
      <c r="SKS1019" s="84"/>
      <c r="SKT1019" s="27"/>
      <c r="SKX1019" s="84"/>
      <c r="SKY1019" s="27"/>
      <c r="SLC1019" s="84"/>
      <c r="SLD1019" s="27"/>
      <c r="SLH1019" s="84"/>
      <c r="SLI1019" s="27"/>
      <c r="SLM1019" s="84"/>
      <c r="SLN1019" s="27"/>
      <c r="SLR1019" s="84"/>
      <c r="SLS1019" s="27"/>
      <c r="SLW1019" s="84"/>
      <c r="SLX1019" s="27"/>
      <c r="SMB1019" s="84"/>
      <c r="SMC1019" s="27"/>
      <c r="SMG1019" s="84"/>
      <c r="SMH1019" s="27"/>
      <c r="SML1019" s="84"/>
      <c r="SMM1019" s="27"/>
      <c r="SMQ1019" s="84"/>
      <c r="SMR1019" s="27"/>
      <c r="SMV1019" s="84"/>
      <c r="SMW1019" s="27"/>
      <c r="SNA1019" s="84"/>
      <c r="SNB1019" s="27"/>
      <c r="SNF1019" s="84"/>
      <c r="SNG1019" s="27"/>
      <c r="SNK1019" s="84"/>
      <c r="SNL1019" s="27"/>
      <c r="SNP1019" s="84"/>
      <c r="SNQ1019" s="27"/>
      <c r="SNU1019" s="84"/>
      <c r="SNV1019" s="27"/>
      <c r="SNZ1019" s="84"/>
      <c r="SOA1019" s="27"/>
      <c r="SOE1019" s="84"/>
      <c r="SOF1019" s="27"/>
      <c r="SOJ1019" s="84"/>
      <c r="SOK1019" s="27"/>
      <c r="SOO1019" s="84"/>
      <c r="SOP1019" s="27"/>
      <c r="SOT1019" s="84"/>
      <c r="SOU1019" s="27"/>
      <c r="SOY1019" s="84"/>
      <c r="SOZ1019" s="27"/>
      <c r="SPD1019" s="84"/>
      <c r="SPE1019" s="27"/>
      <c r="SPI1019" s="84"/>
      <c r="SPJ1019" s="27"/>
      <c r="SPN1019" s="84"/>
      <c r="SPO1019" s="27"/>
      <c r="SPS1019" s="84"/>
      <c r="SPT1019" s="27"/>
      <c r="SPX1019" s="84"/>
      <c r="SPY1019" s="27"/>
      <c r="SQC1019" s="84"/>
      <c r="SQD1019" s="27"/>
      <c r="SQH1019" s="84"/>
      <c r="SQI1019" s="27"/>
      <c r="SQM1019" s="84"/>
      <c r="SQN1019" s="27"/>
      <c r="SQR1019" s="84"/>
      <c r="SQS1019" s="27"/>
      <c r="SQW1019" s="84"/>
      <c r="SQX1019" s="27"/>
      <c r="SRB1019" s="84"/>
      <c r="SRC1019" s="27"/>
      <c r="SRG1019" s="84"/>
      <c r="SRH1019" s="27"/>
      <c r="SRL1019" s="84"/>
      <c r="SRM1019" s="27"/>
      <c r="SRQ1019" s="84"/>
      <c r="SRR1019" s="27"/>
      <c r="SRV1019" s="84"/>
      <c r="SRW1019" s="27"/>
      <c r="SSA1019" s="84"/>
      <c r="SSB1019" s="27"/>
      <c r="SSF1019" s="84"/>
      <c r="SSG1019" s="27"/>
      <c r="SSK1019" s="84"/>
      <c r="SSL1019" s="27"/>
      <c r="SSP1019" s="84"/>
      <c r="SSQ1019" s="27"/>
      <c r="SSU1019" s="84"/>
      <c r="SSV1019" s="27"/>
      <c r="SSZ1019" s="84"/>
      <c r="STA1019" s="27"/>
      <c r="STE1019" s="84"/>
      <c r="STF1019" s="27"/>
      <c r="STJ1019" s="84"/>
      <c r="STK1019" s="27"/>
      <c r="STO1019" s="84"/>
      <c r="STP1019" s="27"/>
      <c r="STT1019" s="84"/>
      <c r="STU1019" s="27"/>
      <c r="STY1019" s="84"/>
      <c r="STZ1019" s="27"/>
      <c r="SUD1019" s="84"/>
      <c r="SUE1019" s="27"/>
      <c r="SUI1019" s="84"/>
      <c r="SUJ1019" s="27"/>
      <c r="SUN1019" s="84"/>
      <c r="SUO1019" s="27"/>
      <c r="SUS1019" s="84"/>
      <c r="SUT1019" s="27"/>
      <c r="SUX1019" s="84"/>
      <c r="SUY1019" s="27"/>
      <c r="SVC1019" s="84"/>
      <c r="SVD1019" s="27"/>
      <c r="SVH1019" s="84"/>
      <c r="SVI1019" s="27"/>
      <c r="SVM1019" s="84"/>
      <c r="SVN1019" s="27"/>
      <c r="SVR1019" s="84"/>
      <c r="SVS1019" s="27"/>
      <c r="SVW1019" s="84"/>
      <c r="SVX1019" s="27"/>
      <c r="SWB1019" s="84"/>
      <c r="SWC1019" s="27"/>
      <c r="SWG1019" s="84"/>
      <c r="SWH1019" s="27"/>
      <c r="SWL1019" s="84"/>
      <c r="SWM1019" s="27"/>
      <c r="SWQ1019" s="84"/>
      <c r="SWR1019" s="27"/>
      <c r="SWV1019" s="84"/>
      <c r="SWW1019" s="27"/>
      <c r="SXA1019" s="84"/>
      <c r="SXB1019" s="27"/>
      <c r="SXF1019" s="84"/>
      <c r="SXG1019" s="27"/>
      <c r="SXK1019" s="84"/>
      <c r="SXL1019" s="27"/>
      <c r="SXP1019" s="84"/>
      <c r="SXQ1019" s="27"/>
      <c r="SXU1019" s="84"/>
      <c r="SXV1019" s="27"/>
      <c r="SXZ1019" s="84"/>
      <c r="SYA1019" s="27"/>
      <c r="SYE1019" s="84"/>
      <c r="SYF1019" s="27"/>
      <c r="SYJ1019" s="84"/>
      <c r="SYK1019" s="27"/>
      <c r="SYO1019" s="84"/>
      <c r="SYP1019" s="27"/>
      <c r="SYT1019" s="84"/>
      <c r="SYU1019" s="27"/>
      <c r="SYY1019" s="84"/>
      <c r="SYZ1019" s="27"/>
      <c r="SZD1019" s="84"/>
      <c r="SZE1019" s="27"/>
      <c r="SZI1019" s="84"/>
      <c r="SZJ1019" s="27"/>
      <c r="SZN1019" s="84"/>
      <c r="SZO1019" s="27"/>
      <c r="SZS1019" s="84"/>
      <c r="SZT1019" s="27"/>
      <c r="SZX1019" s="84"/>
      <c r="SZY1019" s="27"/>
      <c r="TAC1019" s="84"/>
      <c r="TAD1019" s="27"/>
      <c r="TAH1019" s="84"/>
      <c r="TAI1019" s="27"/>
      <c r="TAM1019" s="84"/>
      <c r="TAN1019" s="27"/>
      <c r="TAR1019" s="84"/>
      <c r="TAS1019" s="27"/>
      <c r="TAW1019" s="84"/>
      <c r="TAX1019" s="27"/>
      <c r="TBB1019" s="84"/>
      <c r="TBC1019" s="27"/>
      <c r="TBG1019" s="84"/>
      <c r="TBH1019" s="27"/>
      <c r="TBL1019" s="84"/>
      <c r="TBM1019" s="27"/>
      <c r="TBQ1019" s="84"/>
      <c r="TBR1019" s="27"/>
      <c r="TBV1019" s="84"/>
      <c r="TBW1019" s="27"/>
      <c r="TCA1019" s="84"/>
      <c r="TCB1019" s="27"/>
      <c r="TCF1019" s="84"/>
      <c r="TCG1019" s="27"/>
      <c r="TCK1019" s="84"/>
      <c r="TCL1019" s="27"/>
      <c r="TCP1019" s="84"/>
      <c r="TCQ1019" s="27"/>
      <c r="TCU1019" s="84"/>
      <c r="TCV1019" s="27"/>
      <c r="TCZ1019" s="84"/>
      <c r="TDA1019" s="27"/>
      <c r="TDE1019" s="84"/>
      <c r="TDF1019" s="27"/>
      <c r="TDJ1019" s="84"/>
      <c r="TDK1019" s="27"/>
      <c r="TDO1019" s="84"/>
      <c r="TDP1019" s="27"/>
      <c r="TDT1019" s="84"/>
      <c r="TDU1019" s="27"/>
      <c r="TDY1019" s="84"/>
      <c r="TDZ1019" s="27"/>
      <c r="TED1019" s="84"/>
      <c r="TEE1019" s="27"/>
      <c r="TEI1019" s="84"/>
      <c r="TEJ1019" s="27"/>
      <c r="TEN1019" s="84"/>
      <c r="TEO1019" s="27"/>
      <c r="TES1019" s="84"/>
      <c r="TET1019" s="27"/>
      <c r="TEX1019" s="84"/>
      <c r="TEY1019" s="27"/>
      <c r="TFC1019" s="84"/>
      <c r="TFD1019" s="27"/>
      <c r="TFH1019" s="84"/>
      <c r="TFI1019" s="27"/>
      <c r="TFM1019" s="84"/>
      <c r="TFN1019" s="27"/>
      <c r="TFR1019" s="84"/>
      <c r="TFS1019" s="27"/>
      <c r="TFW1019" s="84"/>
      <c r="TFX1019" s="27"/>
      <c r="TGB1019" s="84"/>
      <c r="TGC1019" s="27"/>
      <c r="TGG1019" s="84"/>
      <c r="TGH1019" s="27"/>
      <c r="TGL1019" s="84"/>
      <c r="TGM1019" s="27"/>
      <c r="TGQ1019" s="84"/>
      <c r="TGR1019" s="27"/>
      <c r="TGV1019" s="84"/>
      <c r="TGW1019" s="27"/>
      <c r="THA1019" s="84"/>
      <c r="THB1019" s="27"/>
      <c r="THF1019" s="84"/>
      <c r="THG1019" s="27"/>
      <c r="THK1019" s="84"/>
      <c r="THL1019" s="27"/>
      <c r="THP1019" s="84"/>
      <c r="THQ1019" s="27"/>
      <c r="THU1019" s="84"/>
      <c r="THV1019" s="27"/>
      <c r="THZ1019" s="84"/>
      <c r="TIA1019" s="27"/>
      <c r="TIE1019" s="84"/>
      <c r="TIF1019" s="27"/>
      <c r="TIJ1019" s="84"/>
      <c r="TIK1019" s="27"/>
      <c r="TIO1019" s="84"/>
      <c r="TIP1019" s="27"/>
      <c r="TIT1019" s="84"/>
      <c r="TIU1019" s="27"/>
      <c r="TIY1019" s="84"/>
      <c r="TIZ1019" s="27"/>
      <c r="TJD1019" s="84"/>
      <c r="TJE1019" s="27"/>
      <c r="TJI1019" s="84"/>
      <c r="TJJ1019" s="27"/>
      <c r="TJN1019" s="84"/>
      <c r="TJO1019" s="27"/>
      <c r="TJS1019" s="84"/>
      <c r="TJT1019" s="27"/>
      <c r="TJX1019" s="84"/>
      <c r="TJY1019" s="27"/>
      <c r="TKC1019" s="84"/>
      <c r="TKD1019" s="27"/>
      <c r="TKH1019" s="84"/>
      <c r="TKI1019" s="27"/>
      <c r="TKM1019" s="84"/>
      <c r="TKN1019" s="27"/>
      <c r="TKR1019" s="84"/>
      <c r="TKS1019" s="27"/>
      <c r="TKW1019" s="84"/>
      <c r="TKX1019" s="27"/>
      <c r="TLB1019" s="84"/>
      <c r="TLC1019" s="27"/>
      <c r="TLG1019" s="84"/>
      <c r="TLH1019" s="27"/>
      <c r="TLL1019" s="84"/>
      <c r="TLM1019" s="27"/>
      <c r="TLQ1019" s="84"/>
      <c r="TLR1019" s="27"/>
      <c r="TLV1019" s="84"/>
      <c r="TLW1019" s="27"/>
      <c r="TMA1019" s="84"/>
      <c r="TMB1019" s="27"/>
      <c r="TMF1019" s="84"/>
      <c r="TMG1019" s="27"/>
      <c r="TMK1019" s="84"/>
      <c r="TML1019" s="27"/>
      <c r="TMP1019" s="84"/>
      <c r="TMQ1019" s="27"/>
      <c r="TMU1019" s="84"/>
      <c r="TMV1019" s="27"/>
      <c r="TMZ1019" s="84"/>
      <c r="TNA1019" s="27"/>
      <c r="TNE1019" s="84"/>
      <c r="TNF1019" s="27"/>
      <c r="TNJ1019" s="84"/>
      <c r="TNK1019" s="27"/>
      <c r="TNO1019" s="84"/>
      <c r="TNP1019" s="27"/>
      <c r="TNT1019" s="84"/>
      <c r="TNU1019" s="27"/>
      <c r="TNY1019" s="84"/>
      <c r="TNZ1019" s="27"/>
      <c r="TOD1019" s="84"/>
      <c r="TOE1019" s="27"/>
      <c r="TOI1019" s="84"/>
      <c r="TOJ1019" s="27"/>
      <c r="TON1019" s="84"/>
      <c r="TOO1019" s="27"/>
      <c r="TOS1019" s="84"/>
      <c r="TOT1019" s="27"/>
      <c r="TOX1019" s="84"/>
      <c r="TOY1019" s="27"/>
      <c r="TPC1019" s="84"/>
      <c r="TPD1019" s="27"/>
      <c r="TPH1019" s="84"/>
      <c r="TPI1019" s="27"/>
      <c r="TPM1019" s="84"/>
      <c r="TPN1019" s="27"/>
      <c r="TPR1019" s="84"/>
      <c r="TPS1019" s="27"/>
      <c r="TPW1019" s="84"/>
      <c r="TPX1019" s="27"/>
      <c r="TQB1019" s="84"/>
      <c r="TQC1019" s="27"/>
      <c r="TQG1019" s="84"/>
      <c r="TQH1019" s="27"/>
      <c r="TQL1019" s="84"/>
      <c r="TQM1019" s="27"/>
      <c r="TQQ1019" s="84"/>
      <c r="TQR1019" s="27"/>
      <c r="TQV1019" s="84"/>
      <c r="TQW1019" s="27"/>
      <c r="TRA1019" s="84"/>
      <c r="TRB1019" s="27"/>
      <c r="TRF1019" s="84"/>
      <c r="TRG1019" s="27"/>
      <c r="TRK1019" s="84"/>
      <c r="TRL1019" s="27"/>
      <c r="TRP1019" s="84"/>
      <c r="TRQ1019" s="27"/>
      <c r="TRU1019" s="84"/>
      <c r="TRV1019" s="27"/>
      <c r="TRZ1019" s="84"/>
      <c r="TSA1019" s="27"/>
      <c r="TSE1019" s="84"/>
      <c r="TSF1019" s="27"/>
      <c r="TSJ1019" s="84"/>
      <c r="TSK1019" s="27"/>
      <c r="TSO1019" s="84"/>
      <c r="TSP1019" s="27"/>
      <c r="TST1019" s="84"/>
      <c r="TSU1019" s="27"/>
      <c r="TSY1019" s="84"/>
      <c r="TSZ1019" s="27"/>
      <c r="TTD1019" s="84"/>
      <c r="TTE1019" s="27"/>
      <c r="TTI1019" s="84"/>
      <c r="TTJ1019" s="27"/>
      <c r="TTN1019" s="84"/>
      <c r="TTO1019" s="27"/>
      <c r="TTS1019" s="84"/>
      <c r="TTT1019" s="27"/>
      <c r="TTX1019" s="84"/>
      <c r="TTY1019" s="27"/>
      <c r="TUC1019" s="84"/>
      <c r="TUD1019" s="27"/>
      <c r="TUH1019" s="84"/>
      <c r="TUI1019" s="27"/>
      <c r="TUM1019" s="84"/>
      <c r="TUN1019" s="27"/>
      <c r="TUR1019" s="84"/>
      <c r="TUS1019" s="27"/>
      <c r="TUW1019" s="84"/>
      <c r="TUX1019" s="27"/>
      <c r="TVB1019" s="84"/>
      <c r="TVC1019" s="27"/>
      <c r="TVG1019" s="84"/>
      <c r="TVH1019" s="27"/>
      <c r="TVL1019" s="84"/>
      <c r="TVM1019" s="27"/>
      <c r="TVQ1019" s="84"/>
      <c r="TVR1019" s="27"/>
      <c r="TVV1019" s="84"/>
      <c r="TVW1019" s="27"/>
      <c r="TWA1019" s="84"/>
      <c r="TWB1019" s="27"/>
      <c r="TWF1019" s="84"/>
      <c r="TWG1019" s="27"/>
      <c r="TWK1019" s="84"/>
      <c r="TWL1019" s="27"/>
      <c r="TWP1019" s="84"/>
      <c r="TWQ1019" s="27"/>
      <c r="TWU1019" s="84"/>
      <c r="TWV1019" s="27"/>
      <c r="TWZ1019" s="84"/>
      <c r="TXA1019" s="27"/>
      <c r="TXE1019" s="84"/>
      <c r="TXF1019" s="27"/>
      <c r="TXJ1019" s="84"/>
      <c r="TXK1019" s="27"/>
      <c r="TXO1019" s="84"/>
      <c r="TXP1019" s="27"/>
      <c r="TXT1019" s="84"/>
      <c r="TXU1019" s="27"/>
      <c r="TXY1019" s="84"/>
      <c r="TXZ1019" s="27"/>
      <c r="TYD1019" s="84"/>
      <c r="TYE1019" s="27"/>
      <c r="TYI1019" s="84"/>
      <c r="TYJ1019" s="27"/>
      <c r="TYN1019" s="84"/>
      <c r="TYO1019" s="27"/>
      <c r="TYS1019" s="84"/>
      <c r="TYT1019" s="27"/>
      <c r="TYX1019" s="84"/>
      <c r="TYY1019" s="27"/>
      <c r="TZC1019" s="84"/>
      <c r="TZD1019" s="27"/>
      <c r="TZH1019" s="84"/>
      <c r="TZI1019" s="27"/>
      <c r="TZM1019" s="84"/>
      <c r="TZN1019" s="27"/>
      <c r="TZR1019" s="84"/>
      <c r="TZS1019" s="27"/>
      <c r="TZW1019" s="84"/>
      <c r="TZX1019" s="27"/>
      <c r="UAB1019" s="84"/>
      <c r="UAC1019" s="27"/>
      <c r="UAG1019" s="84"/>
      <c r="UAH1019" s="27"/>
      <c r="UAL1019" s="84"/>
      <c r="UAM1019" s="27"/>
      <c r="UAQ1019" s="84"/>
      <c r="UAR1019" s="27"/>
      <c r="UAV1019" s="84"/>
      <c r="UAW1019" s="27"/>
      <c r="UBA1019" s="84"/>
      <c r="UBB1019" s="27"/>
      <c r="UBF1019" s="84"/>
      <c r="UBG1019" s="27"/>
      <c r="UBK1019" s="84"/>
      <c r="UBL1019" s="27"/>
      <c r="UBP1019" s="84"/>
      <c r="UBQ1019" s="27"/>
      <c r="UBU1019" s="84"/>
      <c r="UBV1019" s="27"/>
      <c r="UBZ1019" s="84"/>
      <c r="UCA1019" s="27"/>
      <c r="UCE1019" s="84"/>
      <c r="UCF1019" s="27"/>
      <c r="UCJ1019" s="84"/>
      <c r="UCK1019" s="27"/>
      <c r="UCO1019" s="84"/>
      <c r="UCP1019" s="27"/>
      <c r="UCT1019" s="84"/>
      <c r="UCU1019" s="27"/>
      <c r="UCY1019" s="84"/>
      <c r="UCZ1019" s="27"/>
      <c r="UDD1019" s="84"/>
      <c r="UDE1019" s="27"/>
      <c r="UDI1019" s="84"/>
      <c r="UDJ1019" s="27"/>
      <c r="UDN1019" s="84"/>
      <c r="UDO1019" s="27"/>
      <c r="UDS1019" s="84"/>
      <c r="UDT1019" s="27"/>
      <c r="UDX1019" s="84"/>
      <c r="UDY1019" s="27"/>
      <c r="UEC1019" s="84"/>
      <c r="UED1019" s="27"/>
      <c r="UEH1019" s="84"/>
      <c r="UEI1019" s="27"/>
      <c r="UEM1019" s="84"/>
      <c r="UEN1019" s="27"/>
      <c r="UER1019" s="84"/>
      <c r="UES1019" s="27"/>
      <c r="UEW1019" s="84"/>
      <c r="UEX1019" s="27"/>
      <c r="UFB1019" s="84"/>
      <c r="UFC1019" s="27"/>
      <c r="UFG1019" s="84"/>
      <c r="UFH1019" s="27"/>
      <c r="UFL1019" s="84"/>
      <c r="UFM1019" s="27"/>
      <c r="UFQ1019" s="84"/>
      <c r="UFR1019" s="27"/>
      <c r="UFV1019" s="84"/>
      <c r="UFW1019" s="27"/>
      <c r="UGA1019" s="84"/>
      <c r="UGB1019" s="27"/>
      <c r="UGF1019" s="84"/>
      <c r="UGG1019" s="27"/>
      <c r="UGK1019" s="84"/>
      <c r="UGL1019" s="27"/>
      <c r="UGP1019" s="84"/>
      <c r="UGQ1019" s="27"/>
      <c r="UGU1019" s="84"/>
      <c r="UGV1019" s="27"/>
      <c r="UGZ1019" s="84"/>
      <c r="UHA1019" s="27"/>
      <c r="UHE1019" s="84"/>
      <c r="UHF1019" s="27"/>
      <c r="UHJ1019" s="84"/>
      <c r="UHK1019" s="27"/>
      <c r="UHO1019" s="84"/>
      <c r="UHP1019" s="27"/>
      <c r="UHT1019" s="84"/>
      <c r="UHU1019" s="27"/>
      <c r="UHY1019" s="84"/>
      <c r="UHZ1019" s="27"/>
      <c r="UID1019" s="84"/>
      <c r="UIE1019" s="27"/>
      <c r="UII1019" s="84"/>
      <c r="UIJ1019" s="27"/>
      <c r="UIN1019" s="84"/>
      <c r="UIO1019" s="27"/>
      <c r="UIS1019" s="84"/>
      <c r="UIT1019" s="27"/>
      <c r="UIX1019" s="84"/>
      <c r="UIY1019" s="27"/>
      <c r="UJC1019" s="84"/>
      <c r="UJD1019" s="27"/>
      <c r="UJH1019" s="84"/>
      <c r="UJI1019" s="27"/>
      <c r="UJM1019" s="84"/>
      <c r="UJN1019" s="27"/>
      <c r="UJR1019" s="84"/>
      <c r="UJS1019" s="27"/>
      <c r="UJW1019" s="84"/>
      <c r="UJX1019" s="27"/>
      <c r="UKB1019" s="84"/>
      <c r="UKC1019" s="27"/>
      <c r="UKG1019" s="84"/>
      <c r="UKH1019" s="27"/>
      <c r="UKL1019" s="84"/>
      <c r="UKM1019" s="27"/>
      <c r="UKQ1019" s="84"/>
      <c r="UKR1019" s="27"/>
      <c r="UKV1019" s="84"/>
      <c r="UKW1019" s="27"/>
      <c r="ULA1019" s="84"/>
      <c r="ULB1019" s="27"/>
      <c r="ULF1019" s="84"/>
      <c r="ULG1019" s="27"/>
      <c r="ULK1019" s="84"/>
      <c r="ULL1019" s="27"/>
      <c r="ULP1019" s="84"/>
      <c r="ULQ1019" s="27"/>
      <c r="ULU1019" s="84"/>
      <c r="ULV1019" s="27"/>
      <c r="ULZ1019" s="84"/>
      <c r="UMA1019" s="27"/>
      <c r="UME1019" s="84"/>
      <c r="UMF1019" s="27"/>
      <c r="UMJ1019" s="84"/>
      <c r="UMK1019" s="27"/>
      <c r="UMO1019" s="84"/>
      <c r="UMP1019" s="27"/>
      <c r="UMT1019" s="84"/>
      <c r="UMU1019" s="27"/>
      <c r="UMY1019" s="84"/>
      <c r="UMZ1019" s="27"/>
      <c r="UND1019" s="84"/>
      <c r="UNE1019" s="27"/>
      <c r="UNI1019" s="84"/>
      <c r="UNJ1019" s="27"/>
      <c r="UNN1019" s="84"/>
      <c r="UNO1019" s="27"/>
      <c r="UNS1019" s="84"/>
      <c r="UNT1019" s="27"/>
      <c r="UNX1019" s="84"/>
      <c r="UNY1019" s="27"/>
      <c r="UOC1019" s="84"/>
      <c r="UOD1019" s="27"/>
      <c r="UOH1019" s="84"/>
      <c r="UOI1019" s="27"/>
      <c r="UOM1019" s="84"/>
      <c r="UON1019" s="27"/>
      <c r="UOR1019" s="84"/>
      <c r="UOS1019" s="27"/>
      <c r="UOW1019" s="84"/>
      <c r="UOX1019" s="27"/>
      <c r="UPB1019" s="84"/>
      <c r="UPC1019" s="27"/>
      <c r="UPG1019" s="84"/>
      <c r="UPH1019" s="27"/>
      <c r="UPL1019" s="84"/>
      <c r="UPM1019" s="27"/>
      <c r="UPQ1019" s="84"/>
      <c r="UPR1019" s="27"/>
      <c r="UPV1019" s="84"/>
      <c r="UPW1019" s="27"/>
      <c r="UQA1019" s="84"/>
      <c r="UQB1019" s="27"/>
      <c r="UQF1019" s="84"/>
      <c r="UQG1019" s="27"/>
      <c r="UQK1019" s="84"/>
      <c r="UQL1019" s="27"/>
      <c r="UQP1019" s="84"/>
      <c r="UQQ1019" s="27"/>
      <c r="UQU1019" s="84"/>
      <c r="UQV1019" s="27"/>
      <c r="UQZ1019" s="84"/>
      <c r="URA1019" s="27"/>
      <c r="URE1019" s="84"/>
      <c r="URF1019" s="27"/>
      <c r="URJ1019" s="84"/>
      <c r="URK1019" s="27"/>
      <c r="URO1019" s="84"/>
      <c r="URP1019" s="27"/>
      <c r="URT1019" s="84"/>
      <c r="URU1019" s="27"/>
      <c r="URY1019" s="84"/>
      <c r="URZ1019" s="27"/>
      <c r="USD1019" s="84"/>
      <c r="USE1019" s="27"/>
      <c r="USI1019" s="84"/>
      <c r="USJ1019" s="27"/>
      <c r="USN1019" s="84"/>
      <c r="USO1019" s="27"/>
      <c r="USS1019" s="84"/>
      <c r="UST1019" s="27"/>
      <c r="USX1019" s="84"/>
      <c r="USY1019" s="27"/>
      <c r="UTC1019" s="84"/>
      <c r="UTD1019" s="27"/>
      <c r="UTH1019" s="84"/>
      <c r="UTI1019" s="27"/>
      <c r="UTM1019" s="84"/>
      <c r="UTN1019" s="27"/>
      <c r="UTR1019" s="84"/>
      <c r="UTS1019" s="27"/>
      <c r="UTW1019" s="84"/>
      <c r="UTX1019" s="27"/>
      <c r="UUB1019" s="84"/>
      <c r="UUC1019" s="27"/>
      <c r="UUG1019" s="84"/>
      <c r="UUH1019" s="27"/>
      <c r="UUL1019" s="84"/>
      <c r="UUM1019" s="27"/>
      <c r="UUQ1019" s="84"/>
      <c r="UUR1019" s="27"/>
      <c r="UUV1019" s="84"/>
      <c r="UUW1019" s="27"/>
      <c r="UVA1019" s="84"/>
      <c r="UVB1019" s="27"/>
      <c r="UVF1019" s="84"/>
      <c r="UVG1019" s="27"/>
      <c r="UVK1019" s="84"/>
      <c r="UVL1019" s="27"/>
      <c r="UVP1019" s="84"/>
      <c r="UVQ1019" s="27"/>
      <c r="UVU1019" s="84"/>
      <c r="UVV1019" s="27"/>
      <c r="UVZ1019" s="84"/>
      <c r="UWA1019" s="27"/>
      <c r="UWE1019" s="84"/>
      <c r="UWF1019" s="27"/>
      <c r="UWJ1019" s="84"/>
      <c r="UWK1019" s="27"/>
      <c r="UWO1019" s="84"/>
      <c r="UWP1019" s="27"/>
      <c r="UWT1019" s="84"/>
      <c r="UWU1019" s="27"/>
      <c r="UWY1019" s="84"/>
      <c r="UWZ1019" s="27"/>
      <c r="UXD1019" s="84"/>
      <c r="UXE1019" s="27"/>
      <c r="UXI1019" s="84"/>
      <c r="UXJ1019" s="27"/>
      <c r="UXN1019" s="84"/>
      <c r="UXO1019" s="27"/>
      <c r="UXS1019" s="84"/>
      <c r="UXT1019" s="27"/>
      <c r="UXX1019" s="84"/>
      <c r="UXY1019" s="27"/>
      <c r="UYC1019" s="84"/>
      <c r="UYD1019" s="27"/>
      <c r="UYH1019" s="84"/>
      <c r="UYI1019" s="27"/>
      <c r="UYM1019" s="84"/>
      <c r="UYN1019" s="27"/>
      <c r="UYR1019" s="84"/>
      <c r="UYS1019" s="27"/>
      <c r="UYW1019" s="84"/>
      <c r="UYX1019" s="27"/>
      <c r="UZB1019" s="84"/>
      <c r="UZC1019" s="27"/>
      <c r="UZG1019" s="84"/>
      <c r="UZH1019" s="27"/>
      <c r="UZL1019" s="84"/>
      <c r="UZM1019" s="27"/>
      <c r="UZQ1019" s="84"/>
      <c r="UZR1019" s="27"/>
      <c r="UZV1019" s="84"/>
      <c r="UZW1019" s="27"/>
      <c r="VAA1019" s="84"/>
      <c r="VAB1019" s="27"/>
      <c r="VAF1019" s="84"/>
      <c r="VAG1019" s="27"/>
      <c r="VAK1019" s="84"/>
      <c r="VAL1019" s="27"/>
      <c r="VAP1019" s="84"/>
      <c r="VAQ1019" s="27"/>
      <c r="VAU1019" s="84"/>
      <c r="VAV1019" s="27"/>
      <c r="VAZ1019" s="84"/>
      <c r="VBA1019" s="27"/>
      <c r="VBE1019" s="84"/>
      <c r="VBF1019" s="27"/>
      <c r="VBJ1019" s="84"/>
      <c r="VBK1019" s="27"/>
      <c r="VBO1019" s="84"/>
      <c r="VBP1019" s="27"/>
      <c r="VBT1019" s="84"/>
      <c r="VBU1019" s="27"/>
      <c r="VBY1019" s="84"/>
      <c r="VBZ1019" s="27"/>
      <c r="VCD1019" s="84"/>
      <c r="VCE1019" s="27"/>
      <c r="VCI1019" s="84"/>
      <c r="VCJ1019" s="27"/>
      <c r="VCN1019" s="84"/>
      <c r="VCO1019" s="27"/>
      <c r="VCS1019" s="84"/>
      <c r="VCT1019" s="27"/>
      <c r="VCX1019" s="84"/>
      <c r="VCY1019" s="27"/>
      <c r="VDC1019" s="84"/>
      <c r="VDD1019" s="27"/>
      <c r="VDH1019" s="84"/>
      <c r="VDI1019" s="27"/>
      <c r="VDM1019" s="84"/>
      <c r="VDN1019" s="27"/>
      <c r="VDR1019" s="84"/>
      <c r="VDS1019" s="27"/>
      <c r="VDW1019" s="84"/>
      <c r="VDX1019" s="27"/>
      <c r="VEB1019" s="84"/>
      <c r="VEC1019" s="27"/>
      <c r="VEG1019" s="84"/>
      <c r="VEH1019" s="27"/>
      <c r="VEL1019" s="84"/>
      <c r="VEM1019" s="27"/>
      <c r="VEQ1019" s="84"/>
      <c r="VER1019" s="27"/>
      <c r="VEV1019" s="84"/>
      <c r="VEW1019" s="27"/>
      <c r="VFA1019" s="84"/>
      <c r="VFB1019" s="27"/>
      <c r="VFF1019" s="84"/>
      <c r="VFG1019" s="27"/>
      <c r="VFK1019" s="84"/>
      <c r="VFL1019" s="27"/>
      <c r="VFP1019" s="84"/>
      <c r="VFQ1019" s="27"/>
      <c r="VFU1019" s="84"/>
      <c r="VFV1019" s="27"/>
      <c r="VFZ1019" s="84"/>
      <c r="VGA1019" s="27"/>
      <c r="VGE1019" s="84"/>
      <c r="VGF1019" s="27"/>
      <c r="VGJ1019" s="84"/>
      <c r="VGK1019" s="27"/>
      <c r="VGO1019" s="84"/>
      <c r="VGP1019" s="27"/>
      <c r="VGT1019" s="84"/>
      <c r="VGU1019" s="27"/>
      <c r="VGY1019" s="84"/>
      <c r="VGZ1019" s="27"/>
      <c r="VHD1019" s="84"/>
      <c r="VHE1019" s="27"/>
      <c r="VHI1019" s="84"/>
      <c r="VHJ1019" s="27"/>
      <c r="VHN1019" s="84"/>
      <c r="VHO1019" s="27"/>
      <c r="VHS1019" s="84"/>
      <c r="VHT1019" s="27"/>
      <c r="VHX1019" s="84"/>
      <c r="VHY1019" s="27"/>
      <c r="VIC1019" s="84"/>
      <c r="VID1019" s="27"/>
      <c r="VIH1019" s="84"/>
      <c r="VII1019" s="27"/>
      <c r="VIM1019" s="84"/>
      <c r="VIN1019" s="27"/>
      <c r="VIR1019" s="84"/>
      <c r="VIS1019" s="27"/>
      <c r="VIW1019" s="84"/>
      <c r="VIX1019" s="27"/>
      <c r="VJB1019" s="84"/>
      <c r="VJC1019" s="27"/>
      <c r="VJG1019" s="84"/>
      <c r="VJH1019" s="27"/>
      <c r="VJL1019" s="84"/>
      <c r="VJM1019" s="27"/>
      <c r="VJQ1019" s="84"/>
      <c r="VJR1019" s="27"/>
      <c r="VJV1019" s="84"/>
      <c r="VJW1019" s="27"/>
      <c r="VKA1019" s="84"/>
      <c r="VKB1019" s="27"/>
      <c r="VKF1019" s="84"/>
      <c r="VKG1019" s="27"/>
      <c r="VKK1019" s="84"/>
      <c r="VKL1019" s="27"/>
      <c r="VKP1019" s="84"/>
      <c r="VKQ1019" s="27"/>
      <c r="VKU1019" s="84"/>
      <c r="VKV1019" s="27"/>
      <c r="VKZ1019" s="84"/>
      <c r="VLA1019" s="27"/>
      <c r="VLE1019" s="84"/>
      <c r="VLF1019" s="27"/>
      <c r="VLJ1019" s="84"/>
      <c r="VLK1019" s="27"/>
      <c r="VLO1019" s="84"/>
      <c r="VLP1019" s="27"/>
      <c r="VLT1019" s="84"/>
      <c r="VLU1019" s="27"/>
      <c r="VLY1019" s="84"/>
      <c r="VLZ1019" s="27"/>
      <c r="VMD1019" s="84"/>
      <c r="VME1019" s="27"/>
      <c r="VMI1019" s="84"/>
      <c r="VMJ1019" s="27"/>
      <c r="VMN1019" s="84"/>
      <c r="VMO1019" s="27"/>
      <c r="VMS1019" s="84"/>
      <c r="VMT1019" s="27"/>
      <c r="VMX1019" s="84"/>
      <c r="VMY1019" s="27"/>
      <c r="VNC1019" s="84"/>
      <c r="VND1019" s="27"/>
      <c r="VNH1019" s="84"/>
      <c r="VNI1019" s="27"/>
      <c r="VNM1019" s="84"/>
      <c r="VNN1019" s="27"/>
      <c r="VNR1019" s="84"/>
      <c r="VNS1019" s="27"/>
      <c r="VNW1019" s="84"/>
      <c r="VNX1019" s="27"/>
      <c r="VOB1019" s="84"/>
      <c r="VOC1019" s="27"/>
      <c r="VOG1019" s="84"/>
      <c r="VOH1019" s="27"/>
      <c r="VOL1019" s="84"/>
      <c r="VOM1019" s="27"/>
      <c r="VOQ1019" s="84"/>
      <c r="VOR1019" s="27"/>
      <c r="VOV1019" s="84"/>
      <c r="VOW1019" s="27"/>
      <c r="VPA1019" s="84"/>
      <c r="VPB1019" s="27"/>
      <c r="VPF1019" s="84"/>
      <c r="VPG1019" s="27"/>
      <c r="VPK1019" s="84"/>
      <c r="VPL1019" s="27"/>
      <c r="VPP1019" s="84"/>
      <c r="VPQ1019" s="27"/>
      <c r="VPU1019" s="84"/>
      <c r="VPV1019" s="27"/>
      <c r="VPZ1019" s="84"/>
      <c r="VQA1019" s="27"/>
      <c r="VQE1019" s="84"/>
      <c r="VQF1019" s="27"/>
      <c r="VQJ1019" s="84"/>
      <c r="VQK1019" s="27"/>
      <c r="VQO1019" s="84"/>
      <c r="VQP1019" s="27"/>
      <c r="VQT1019" s="84"/>
      <c r="VQU1019" s="27"/>
      <c r="VQY1019" s="84"/>
      <c r="VQZ1019" s="27"/>
      <c r="VRD1019" s="84"/>
      <c r="VRE1019" s="27"/>
      <c r="VRI1019" s="84"/>
      <c r="VRJ1019" s="27"/>
      <c r="VRN1019" s="84"/>
      <c r="VRO1019" s="27"/>
      <c r="VRS1019" s="84"/>
      <c r="VRT1019" s="27"/>
      <c r="VRX1019" s="84"/>
      <c r="VRY1019" s="27"/>
      <c r="VSC1019" s="84"/>
      <c r="VSD1019" s="27"/>
      <c r="VSH1019" s="84"/>
      <c r="VSI1019" s="27"/>
      <c r="VSM1019" s="84"/>
      <c r="VSN1019" s="27"/>
      <c r="VSR1019" s="84"/>
      <c r="VSS1019" s="27"/>
      <c r="VSW1019" s="84"/>
      <c r="VSX1019" s="27"/>
      <c r="VTB1019" s="84"/>
      <c r="VTC1019" s="27"/>
      <c r="VTG1019" s="84"/>
      <c r="VTH1019" s="27"/>
      <c r="VTL1019" s="84"/>
      <c r="VTM1019" s="27"/>
      <c r="VTQ1019" s="84"/>
      <c r="VTR1019" s="27"/>
      <c r="VTV1019" s="84"/>
      <c r="VTW1019" s="27"/>
      <c r="VUA1019" s="84"/>
      <c r="VUB1019" s="27"/>
      <c r="VUF1019" s="84"/>
      <c r="VUG1019" s="27"/>
      <c r="VUK1019" s="84"/>
      <c r="VUL1019" s="27"/>
      <c r="VUP1019" s="84"/>
      <c r="VUQ1019" s="27"/>
      <c r="VUU1019" s="84"/>
      <c r="VUV1019" s="27"/>
      <c r="VUZ1019" s="84"/>
      <c r="VVA1019" s="27"/>
      <c r="VVE1019" s="84"/>
      <c r="VVF1019" s="27"/>
      <c r="VVJ1019" s="84"/>
      <c r="VVK1019" s="27"/>
      <c r="VVO1019" s="84"/>
      <c r="VVP1019" s="27"/>
      <c r="VVT1019" s="84"/>
      <c r="VVU1019" s="27"/>
      <c r="VVY1019" s="84"/>
      <c r="VVZ1019" s="27"/>
      <c r="VWD1019" s="84"/>
      <c r="VWE1019" s="27"/>
      <c r="VWI1019" s="84"/>
      <c r="VWJ1019" s="27"/>
      <c r="VWN1019" s="84"/>
      <c r="VWO1019" s="27"/>
      <c r="VWS1019" s="84"/>
      <c r="VWT1019" s="27"/>
      <c r="VWX1019" s="84"/>
      <c r="VWY1019" s="27"/>
      <c r="VXC1019" s="84"/>
      <c r="VXD1019" s="27"/>
      <c r="VXH1019" s="84"/>
      <c r="VXI1019" s="27"/>
      <c r="VXM1019" s="84"/>
      <c r="VXN1019" s="27"/>
      <c r="VXR1019" s="84"/>
      <c r="VXS1019" s="27"/>
      <c r="VXW1019" s="84"/>
      <c r="VXX1019" s="27"/>
      <c r="VYB1019" s="84"/>
      <c r="VYC1019" s="27"/>
      <c r="VYG1019" s="84"/>
      <c r="VYH1019" s="27"/>
      <c r="VYL1019" s="84"/>
      <c r="VYM1019" s="27"/>
      <c r="VYQ1019" s="84"/>
      <c r="VYR1019" s="27"/>
      <c r="VYV1019" s="84"/>
      <c r="VYW1019" s="27"/>
      <c r="VZA1019" s="84"/>
      <c r="VZB1019" s="27"/>
      <c r="VZF1019" s="84"/>
      <c r="VZG1019" s="27"/>
      <c r="VZK1019" s="84"/>
      <c r="VZL1019" s="27"/>
      <c r="VZP1019" s="84"/>
      <c r="VZQ1019" s="27"/>
      <c r="VZU1019" s="84"/>
      <c r="VZV1019" s="27"/>
      <c r="VZZ1019" s="84"/>
      <c r="WAA1019" s="27"/>
      <c r="WAE1019" s="84"/>
      <c r="WAF1019" s="27"/>
      <c r="WAJ1019" s="84"/>
      <c r="WAK1019" s="27"/>
      <c r="WAO1019" s="84"/>
      <c r="WAP1019" s="27"/>
      <c r="WAT1019" s="84"/>
      <c r="WAU1019" s="27"/>
      <c r="WAY1019" s="84"/>
      <c r="WAZ1019" s="27"/>
      <c r="WBD1019" s="84"/>
      <c r="WBE1019" s="27"/>
      <c r="WBI1019" s="84"/>
      <c r="WBJ1019" s="27"/>
      <c r="WBN1019" s="84"/>
      <c r="WBO1019" s="27"/>
      <c r="WBS1019" s="84"/>
      <c r="WBT1019" s="27"/>
      <c r="WBX1019" s="84"/>
      <c r="WBY1019" s="27"/>
      <c r="WCC1019" s="84"/>
      <c r="WCD1019" s="27"/>
      <c r="WCH1019" s="84"/>
      <c r="WCI1019" s="27"/>
      <c r="WCM1019" s="84"/>
      <c r="WCN1019" s="27"/>
      <c r="WCR1019" s="84"/>
      <c r="WCS1019" s="27"/>
      <c r="WCW1019" s="84"/>
      <c r="WCX1019" s="27"/>
      <c r="WDB1019" s="84"/>
      <c r="WDC1019" s="27"/>
      <c r="WDG1019" s="84"/>
      <c r="WDH1019" s="27"/>
      <c r="WDL1019" s="84"/>
      <c r="WDM1019" s="27"/>
      <c r="WDQ1019" s="84"/>
      <c r="WDR1019" s="27"/>
      <c r="WDV1019" s="84"/>
      <c r="WDW1019" s="27"/>
      <c r="WEA1019" s="84"/>
      <c r="WEB1019" s="27"/>
      <c r="WEF1019" s="84"/>
      <c r="WEG1019" s="27"/>
      <c r="WEK1019" s="84"/>
      <c r="WEL1019" s="27"/>
      <c r="WEP1019" s="84"/>
      <c r="WEQ1019" s="27"/>
      <c r="WEU1019" s="84"/>
      <c r="WEV1019" s="27"/>
      <c r="WEZ1019" s="84"/>
      <c r="WFA1019" s="27"/>
      <c r="WFE1019" s="84"/>
      <c r="WFF1019" s="27"/>
      <c r="WFJ1019" s="84"/>
      <c r="WFK1019" s="27"/>
      <c r="WFO1019" s="84"/>
      <c r="WFP1019" s="27"/>
      <c r="WFT1019" s="84"/>
      <c r="WFU1019" s="27"/>
      <c r="WFY1019" s="84"/>
      <c r="WFZ1019" s="27"/>
      <c r="WGD1019" s="84"/>
      <c r="WGE1019" s="27"/>
      <c r="WGI1019" s="84"/>
      <c r="WGJ1019" s="27"/>
      <c r="WGN1019" s="84"/>
      <c r="WGO1019" s="27"/>
      <c r="WGS1019" s="84"/>
      <c r="WGT1019" s="27"/>
      <c r="WGX1019" s="84"/>
      <c r="WGY1019" s="27"/>
      <c r="WHC1019" s="84"/>
      <c r="WHD1019" s="27"/>
      <c r="WHH1019" s="84"/>
      <c r="WHI1019" s="27"/>
      <c r="WHM1019" s="84"/>
      <c r="WHN1019" s="27"/>
      <c r="WHR1019" s="84"/>
      <c r="WHS1019" s="27"/>
      <c r="WHW1019" s="84"/>
      <c r="WHX1019" s="27"/>
      <c r="WIB1019" s="84"/>
      <c r="WIC1019" s="27"/>
      <c r="WIG1019" s="84"/>
      <c r="WIH1019" s="27"/>
      <c r="WIL1019" s="84"/>
      <c r="WIM1019" s="27"/>
      <c r="WIQ1019" s="84"/>
      <c r="WIR1019" s="27"/>
      <c r="WIV1019" s="84"/>
      <c r="WIW1019" s="27"/>
      <c r="WJA1019" s="84"/>
      <c r="WJB1019" s="27"/>
      <c r="WJF1019" s="84"/>
      <c r="WJG1019" s="27"/>
      <c r="WJK1019" s="84"/>
      <c r="WJL1019" s="27"/>
      <c r="WJP1019" s="84"/>
      <c r="WJQ1019" s="27"/>
      <c r="WJU1019" s="84"/>
      <c r="WJV1019" s="27"/>
      <c r="WJZ1019" s="84"/>
      <c r="WKA1019" s="27"/>
      <c r="WKE1019" s="84"/>
      <c r="WKF1019" s="27"/>
      <c r="WKJ1019" s="84"/>
      <c r="WKK1019" s="27"/>
      <c r="WKO1019" s="84"/>
      <c r="WKP1019" s="27"/>
      <c r="WKT1019" s="84"/>
      <c r="WKU1019" s="27"/>
      <c r="WKY1019" s="84"/>
      <c r="WKZ1019" s="27"/>
      <c r="WLD1019" s="84"/>
      <c r="WLE1019" s="27"/>
      <c r="WLI1019" s="84"/>
      <c r="WLJ1019" s="27"/>
      <c r="WLN1019" s="84"/>
      <c r="WLO1019" s="27"/>
      <c r="WLS1019" s="84"/>
      <c r="WLT1019" s="27"/>
      <c r="WLX1019" s="84"/>
      <c r="WLY1019" s="27"/>
      <c r="WMC1019" s="84"/>
      <c r="WMD1019" s="27"/>
      <c r="WMH1019" s="84"/>
      <c r="WMI1019" s="27"/>
      <c r="WMM1019" s="84"/>
      <c r="WMN1019" s="27"/>
      <c r="WMR1019" s="84"/>
      <c r="WMS1019" s="27"/>
      <c r="WMW1019" s="84"/>
      <c r="WMX1019" s="27"/>
      <c r="WNB1019" s="84"/>
      <c r="WNC1019" s="27"/>
      <c r="WNG1019" s="84"/>
      <c r="WNH1019" s="27"/>
      <c r="WNL1019" s="84"/>
      <c r="WNM1019" s="27"/>
      <c r="WNQ1019" s="84"/>
      <c r="WNR1019" s="27"/>
      <c r="WNV1019" s="84"/>
      <c r="WNW1019" s="27"/>
      <c r="WOA1019" s="84"/>
      <c r="WOB1019" s="27"/>
      <c r="WOF1019" s="84"/>
      <c r="WOG1019" s="27"/>
      <c r="WOK1019" s="84"/>
      <c r="WOL1019" s="27"/>
      <c r="WOP1019" s="84"/>
      <c r="WOQ1019" s="27"/>
      <c r="WOU1019" s="84"/>
      <c r="WOV1019" s="27"/>
      <c r="WOZ1019" s="84"/>
      <c r="WPA1019" s="27"/>
      <c r="WPE1019" s="84"/>
      <c r="WPF1019" s="27"/>
      <c r="WPJ1019" s="84"/>
      <c r="WPK1019" s="27"/>
      <c r="WPO1019" s="84"/>
      <c r="WPP1019" s="27"/>
      <c r="WPT1019" s="84"/>
      <c r="WPU1019" s="27"/>
      <c r="WPY1019" s="84"/>
      <c r="WPZ1019" s="27"/>
      <c r="WQD1019" s="84"/>
      <c r="WQE1019" s="27"/>
      <c r="WQI1019" s="84"/>
      <c r="WQJ1019" s="27"/>
      <c r="WQN1019" s="84"/>
      <c r="WQO1019" s="27"/>
      <c r="WQS1019" s="84"/>
      <c r="WQT1019" s="27"/>
      <c r="WQX1019" s="84"/>
      <c r="WQY1019" s="27"/>
      <c r="WRC1019" s="84"/>
      <c r="WRD1019" s="27"/>
      <c r="WRH1019" s="84"/>
      <c r="WRI1019" s="27"/>
      <c r="WRM1019" s="84"/>
      <c r="WRN1019" s="27"/>
      <c r="WRR1019" s="84"/>
      <c r="WRS1019" s="27"/>
      <c r="WRW1019" s="84"/>
      <c r="WRX1019" s="27"/>
      <c r="WSB1019" s="84"/>
      <c r="WSC1019" s="27"/>
      <c r="WSG1019" s="84"/>
      <c r="WSH1019" s="27"/>
      <c r="WSL1019" s="84"/>
      <c r="WSM1019" s="27"/>
      <c r="WSQ1019" s="84"/>
      <c r="WSR1019" s="27"/>
      <c r="WSV1019" s="84"/>
      <c r="WSW1019" s="27"/>
      <c r="WTA1019" s="84"/>
      <c r="WTB1019" s="27"/>
      <c r="WTF1019" s="84"/>
      <c r="WTG1019" s="27"/>
      <c r="WTK1019" s="84"/>
      <c r="WTL1019" s="27"/>
      <c r="WTP1019" s="84"/>
      <c r="WTQ1019" s="27"/>
      <c r="WTU1019" s="84"/>
      <c r="WTV1019" s="27"/>
      <c r="WTZ1019" s="84"/>
      <c r="WUA1019" s="27"/>
      <c r="WUE1019" s="84"/>
      <c r="WUF1019" s="27"/>
      <c r="WUJ1019" s="84"/>
      <c r="WUK1019" s="27"/>
      <c r="WUO1019" s="84"/>
      <c r="WUP1019" s="27"/>
      <c r="WUT1019" s="84"/>
      <c r="WUU1019" s="27"/>
      <c r="WUY1019" s="84"/>
      <c r="WUZ1019" s="27"/>
      <c r="WVD1019" s="84"/>
      <c r="WVE1019" s="27"/>
      <c r="WVI1019" s="84"/>
      <c r="WVJ1019" s="27"/>
      <c r="WVN1019" s="84"/>
      <c r="WVO1019" s="27"/>
      <c r="WVS1019" s="84"/>
      <c r="WVT1019" s="27"/>
      <c r="WVX1019" s="84"/>
      <c r="WVY1019" s="27"/>
      <c r="WWC1019" s="84"/>
      <c r="WWD1019" s="27"/>
      <c r="WWH1019" s="84"/>
      <c r="WWI1019" s="27"/>
      <c r="WWM1019" s="84"/>
      <c r="WWN1019" s="27"/>
      <c r="WWR1019" s="84"/>
      <c r="WWS1019" s="27"/>
      <c r="WWW1019" s="84"/>
      <c r="WWX1019" s="27"/>
      <c r="WXB1019" s="84"/>
      <c r="WXC1019" s="27"/>
      <c r="WXG1019" s="84"/>
      <c r="WXH1019" s="27"/>
      <c r="WXL1019" s="84"/>
      <c r="WXM1019" s="27"/>
      <c r="WXQ1019" s="84"/>
      <c r="WXR1019" s="27"/>
      <c r="WXV1019" s="84"/>
      <c r="WXW1019" s="27"/>
      <c r="WYA1019" s="84"/>
      <c r="WYB1019" s="27"/>
      <c r="WYF1019" s="84"/>
      <c r="WYG1019" s="27"/>
      <c r="WYK1019" s="84"/>
      <c r="WYL1019" s="27"/>
      <c r="WYP1019" s="84"/>
      <c r="WYQ1019" s="27"/>
      <c r="WYU1019" s="84"/>
      <c r="WYV1019" s="27"/>
      <c r="WYZ1019" s="84"/>
      <c r="WZA1019" s="27"/>
      <c r="WZE1019" s="84"/>
      <c r="WZF1019" s="27"/>
      <c r="WZJ1019" s="84"/>
      <c r="WZK1019" s="27"/>
      <c r="WZO1019" s="84"/>
      <c r="WZP1019" s="27"/>
      <c r="WZT1019" s="84"/>
      <c r="WZU1019" s="27"/>
      <c r="WZY1019" s="84"/>
      <c r="WZZ1019" s="27"/>
      <c r="XAD1019" s="84"/>
      <c r="XAE1019" s="27"/>
      <c r="XAI1019" s="84"/>
      <c r="XAJ1019" s="27"/>
      <c r="XAN1019" s="84"/>
      <c r="XAO1019" s="27"/>
      <c r="XAS1019" s="84"/>
      <c r="XAT1019" s="27"/>
      <c r="XAX1019" s="84"/>
      <c r="XAY1019" s="27"/>
      <c r="XBC1019" s="84"/>
      <c r="XBD1019" s="27"/>
      <c r="XBH1019" s="84"/>
      <c r="XBI1019" s="27"/>
      <c r="XBM1019" s="84"/>
      <c r="XBN1019" s="27"/>
      <c r="XBR1019" s="84"/>
      <c r="XBS1019" s="27"/>
      <c r="XBW1019" s="84"/>
      <c r="XBX1019" s="27"/>
      <c r="XCB1019" s="84"/>
      <c r="XCC1019" s="27"/>
      <c r="XCG1019" s="84"/>
      <c r="XCH1019" s="27"/>
      <c r="XCL1019" s="84"/>
      <c r="XCM1019" s="27"/>
      <c r="XCQ1019" s="84"/>
      <c r="XCR1019" s="27"/>
      <c r="XCV1019" s="84"/>
      <c r="XCW1019" s="27"/>
      <c r="XDA1019" s="84"/>
      <c r="XDB1019" s="27"/>
      <c r="XDF1019" s="84"/>
      <c r="XDG1019" s="27"/>
      <c r="XDK1019" s="84"/>
      <c r="XDL1019" s="27"/>
      <c r="XDP1019" s="84"/>
      <c r="XDQ1019" s="27"/>
      <c r="XDU1019" s="84"/>
      <c r="XDV1019" s="27"/>
      <c r="XDZ1019" s="84"/>
      <c r="XEA1019" s="27"/>
      <c r="XEE1019" s="84"/>
      <c r="XEF1019" s="27"/>
      <c r="XEJ1019" s="84"/>
      <c r="XEK1019" s="27"/>
      <c r="XEO1019" s="84"/>
      <c r="XEP1019" s="27"/>
      <c r="XET1019" s="84"/>
      <c r="XEU1019" s="27"/>
      <c r="XEY1019" s="84"/>
      <c r="XEZ1019" s="27"/>
      <c r="XFD1019" s="84"/>
    </row>
    <row r="1020" spans="1:2045 2049:3070 3074:4095 4099:5120 5124:7165 7169:8190 8194:9215 9219:10240 10244:12285 12289:13310 13314:14335 14339:15360 15364:16384" s="137" customFormat="1" x14ac:dyDescent="0.3">
      <c r="A1020" s="137" t="s">
        <v>785</v>
      </c>
      <c r="B1020" s="137" t="s">
        <v>66</v>
      </c>
      <c r="C1020" s="137" t="s">
        <v>67</v>
      </c>
      <c r="D1020" s="84">
        <v>0.53</v>
      </c>
      <c r="E1020" s="27">
        <v>43832</v>
      </c>
      <c r="K1020" s="23"/>
      <c r="L1020" s="27"/>
    </row>
    <row r="1021" spans="1:2045 2049:3070 3074:4095 4099:5120 5124:7165 7169:8190 8194:9215 9219:10240 10244:12285 12289:13310 13314:14335 14339:15360 15364:16384" s="133" customFormat="1" x14ac:dyDescent="0.3">
      <c r="A1021" s="137" t="s">
        <v>785</v>
      </c>
      <c r="B1021" s="137" t="s">
        <v>809</v>
      </c>
      <c r="C1021" s="137" t="s">
        <v>111</v>
      </c>
      <c r="D1021" s="84">
        <v>0.49</v>
      </c>
      <c r="E1021" s="27">
        <v>43833</v>
      </c>
      <c r="K1021" s="23"/>
      <c r="L1021" s="27"/>
    </row>
    <row r="1022" spans="1:2045 2049:3070 3074:4095 4099:5120 5124:7165 7169:8190 8194:9215 9219:10240 10244:12285 12289:13310 13314:14335 14339:15360 15364:16384" s="136" customFormat="1" x14ac:dyDescent="0.3">
      <c r="A1022" s="137" t="s">
        <v>785</v>
      </c>
      <c r="B1022" s="137" t="s">
        <v>809</v>
      </c>
      <c r="C1022" s="137" t="s">
        <v>111</v>
      </c>
      <c r="D1022" s="84">
        <v>0.5</v>
      </c>
      <c r="E1022" s="27">
        <v>43830</v>
      </c>
      <c r="K1022" s="23"/>
      <c r="L1022" s="27"/>
    </row>
    <row r="1023" spans="1:2045 2049:3070 3074:4095 4099:5120 5124:7165 7169:8190 8194:9215 9219:10240 10244:12285 12289:13310 13314:14335 14339:15360 15364:16384" s="135" customFormat="1" x14ac:dyDescent="0.3">
      <c r="A1023" s="137" t="s">
        <v>754</v>
      </c>
      <c r="B1023" s="137" t="s">
        <v>953</v>
      </c>
      <c r="C1023" s="137" t="s">
        <v>195</v>
      </c>
      <c r="D1023" s="84">
        <v>0.6</v>
      </c>
      <c r="E1023" s="27">
        <v>43815</v>
      </c>
      <c r="K1023" s="23"/>
      <c r="L1023" s="27"/>
    </row>
    <row r="1024" spans="1:2045 2049:3070 3074:4095 4099:5120 5124:7165 7169:8190 8194:9215 9219:10240 10244:12285 12289:13310 13314:14335 14339:15360 15364:16384" s="136" customFormat="1" x14ac:dyDescent="0.3">
      <c r="A1024" s="137" t="s">
        <v>96</v>
      </c>
      <c r="B1024" s="137" t="s">
        <v>1204</v>
      </c>
      <c r="C1024" s="137" t="s">
        <v>1205</v>
      </c>
      <c r="D1024" s="84">
        <v>0.61</v>
      </c>
      <c r="E1024" s="27">
        <v>43822</v>
      </c>
      <c r="K1024" s="23"/>
      <c r="L1024" s="27"/>
    </row>
    <row r="1025" spans="1:2047 2049:3072 3074:7167 7169:8192 8194:12287 12289:13312 13314:16384" s="135" customFormat="1" x14ac:dyDescent="0.3">
      <c r="A1025" s="137" t="s">
        <v>766</v>
      </c>
      <c r="B1025" s="137" t="s">
        <v>753</v>
      </c>
      <c r="C1025" s="137" t="s">
        <v>29</v>
      </c>
      <c r="D1025" s="134" t="s">
        <v>689</v>
      </c>
      <c r="E1025" s="27">
        <v>43833</v>
      </c>
      <c r="K1025" s="23"/>
      <c r="L1025" s="27"/>
    </row>
    <row r="1026" spans="1:2047 2049:3072 3074:7167 7169:8192 8194:12287 12289:13312 13314:16384" s="135" customFormat="1" x14ac:dyDescent="0.3">
      <c r="A1026" s="137" t="s">
        <v>766</v>
      </c>
      <c r="B1026" s="137" t="s">
        <v>753</v>
      </c>
      <c r="C1026" s="137" t="s">
        <v>29</v>
      </c>
      <c r="D1026" s="84">
        <v>0.59</v>
      </c>
      <c r="E1026" s="27">
        <v>43811</v>
      </c>
      <c r="K1026" s="23"/>
      <c r="L1026" s="27"/>
    </row>
    <row r="1027" spans="1:2047 2049:3072 3074:7167 7169:8192 8194:12287 12289:13312 13314:16384" s="133" customFormat="1" x14ac:dyDescent="0.3">
      <c r="A1027" s="137" t="s">
        <v>1167</v>
      </c>
      <c r="B1027" s="137" t="s">
        <v>784</v>
      </c>
      <c r="C1027" s="137" t="s">
        <v>181</v>
      </c>
      <c r="D1027" s="134" t="s">
        <v>689</v>
      </c>
      <c r="E1027" s="27" t="s">
        <v>1209</v>
      </c>
      <c r="K1027" s="23"/>
      <c r="L1027" s="27"/>
    </row>
    <row r="1028" spans="1:2047 2049:3072 3074:7167 7169:8192 8194:12287 12289:13312 13314:16384" s="133" customFormat="1" x14ac:dyDescent="0.3">
      <c r="A1028" s="137" t="s">
        <v>1167</v>
      </c>
      <c r="B1028" s="137" t="s">
        <v>784</v>
      </c>
      <c r="C1028" s="137" t="s">
        <v>181</v>
      </c>
      <c r="D1028" s="84">
        <v>0.51</v>
      </c>
      <c r="E1028" s="27" t="s">
        <v>1197</v>
      </c>
    </row>
    <row r="1029" spans="1:2047 2049:3072 3074:7167 7169:8192 8194:12287 12289:13312 13314:16384" s="133" customFormat="1" ht="15" customHeight="1" x14ac:dyDescent="0.3">
      <c r="A1029" s="137" t="s">
        <v>793</v>
      </c>
      <c r="B1029" s="137" t="s">
        <v>844</v>
      </c>
      <c r="C1029" s="137" t="s">
        <v>51</v>
      </c>
      <c r="D1029" s="84">
        <v>0.95</v>
      </c>
      <c r="E1029" s="27" t="s">
        <v>1168</v>
      </c>
      <c r="F1029" s="22"/>
      <c r="G1029" s="22"/>
      <c r="I1029" s="14"/>
      <c r="J1029" s="27"/>
      <c r="K1029" s="22"/>
      <c r="L1029" s="22"/>
      <c r="N1029" s="14"/>
      <c r="O1029" s="27"/>
      <c r="P1029" s="22"/>
      <c r="Q1029" s="22"/>
      <c r="S1029" s="14"/>
      <c r="T1029" s="27"/>
      <c r="U1029" s="22"/>
      <c r="V1029" s="22"/>
      <c r="X1029" s="14"/>
      <c r="Y1029" s="27"/>
      <c r="Z1029" s="22"/>
      <c r="AA1029" s="22"/>
      <c r="AC1029" s="14"/>
      <c r="AD1029" s="27"/>
      <c r="AE1029" s="22"/>
      <c r="AF1029" s="22"/>
      <c r="AH1029" s="14"/>
      <c r="AI1029" s="27"/>
      <c r="AJ1029" s="22"/>
      <c r="AK1029" s="22"/>
      <c r="AM1029" s="14"/>
      <c r="AN1029" s="27"/>
      <c r="AO1029" s="22"/>
      <c r="AP1029" s="22"/>
      <c r="AR1029" s="14"/>
      <c r="AS1029" s="27"/>
      <c r="AT1029" s="22"/>
      <c r="AU1029" s="22"/>
      <c r="AW1029" s="14"/>
      <c r="AX1029" s="27"/>
      <c r="AY1029" s="22"/>
      <c r="AZ1029" s="22"/>
      <c r="BB1029" s="14"/>
      <c r="BC1029" s="27"/>
      <c r="BD1029" s="22"/>
      <c r="BE1029" s="22"/>
      <c r="BG1029" s="14"/>
      <c r="BH1029" s="27"/>
      <c r="BI1029" s="22"/>
      <c r="BJ1029" s="22"/>
      <c r="BL1029" s="14"/>
      <c r="BM1029" s="27"/>
      <c r="BN1029" s="22"/>
      <c r="BO1029" s="22"/>
      <c r="BQ1029" s="14"/>
      <c r="BR1029" s="27"/>
      <c r="BS1029" s="22"/>
      <c r="BT1029" s="22"/>
      <c r="BV1029" s="14"/>
      <c r="BW1029" s="27"/>
      <c r="BX1029" s="22"/>
      <c r="BY1029" s="22"/>
      <c r="CA1029" s="14"/>
      <c r="CB1029" s="27"/>
      <c r="CC1029" s="22"/>
      <c r="CD1029" s="22"/>
      <c r="CF1029" s="14"/>
      <c r="CG1029" s="27"/>
      <c r="CH1029" s="22"/>
      <c r="CI1029" s="22"/>
      <c r="CK1029" s="14"/>
      <c r="CL1029" s="27"/>
      <c r="CM1029" s="22"/>
      <c r="CN1029" s="22"/>
      <c r="CP1029" s="14"/>
      <c r="CQ1029" s="27"/>
      <c r="CR1029" s="22"/>
      <c r="CS1029" s="22"/>
      <c r="CU1029" s="14"/>
      <c r="CV1029" s="27"/>
      <c r="CW1029" s="22"/>
      <c r="CX1029" s="22"/>
      <c r="CZ1029" s="14"/>
      <c r="DA1029" s="27"/>
      <c r="DB1029" s="22"/>
      <c r="DC1029" s="22"/>
      <c r="DE1029" s="14"/>
      <c r="DF1029" s="27"/>
      <c r="DG1029" s="22"/>
      <c r="DH1029" s="22"/>
      <c r="DJ1029" s="14"/>
      <c r="DK1029" s="27"/>
      <c r="DL1029" s="22"/>
      <c r="DM1029" s="22"/>
      <c r="DO1029" s="14"/>
      <c r="DP1029" s="27"/>
      <c r="DQ1029" s="22"/>
      <c r="DR1029" s="22"/>
      <c r="DT1029" s="14"/>
      <c r="DU1029" s="27"/>
      <c r="DV1029" s="22"/>
      <c r="DW1029" s="22"/>
      <c r="DY1029" s="14"/>
      <c r="DZ1029" s="27"/>
      <c r="EA1029" s="22"/>
      <c r="EB1029" s="22"/>
      <c r="ED1029" s="14"/>
      <c r="EE1029" s="27"/>
      <c r="EF1029" s="22"/>
      <c r="EG1029" s="22"/>
      <c r="EI1029" s="14"/>
      <c r="EJ1029" s="27"/>
      <c r="EK1029" s="22"/>
      <c r="EL1029" s="22"/>
      <c r="EN1029" s="14"/>
      <c r="EO1029" s="27"/>
      <c r="EP1029" s="22"/>
      <c r="EQ1029" s="22"/>
      <c r="ES1029" s="14"/>
      <c r="ET1029" s="27"/>
      <c r="EU1029" s="22"/>
      <c r="EV1029" s="22"/>
      <c r="EX1029" s="14"/>
      <c r="EY1029" s="27"/>
      <c r="EZ1029" s="22"/>
      <c r="FA1029" s="22"/>
      <c r="FC1029" s="14"/>
      <c r="FD1029" s="27"/>
      <c r="FE1029" s="22"/>
      <c r="FF1029" s="22"/>
      <c r="FH1029" s="14"/>
      <c r="FI1029" s="27"/>
      <c r="FJ1029" s="22"/>
      <c r="FK1029" s="22"/>
      <c r="FM1029" s="14"/>
      <c r="FN1029" s="27"/>
      <c r="FO1029" s="22"/>
      <c r="FP1029" s="22"/>
      <c r="FR1029" s="14"/>
      <c r="FS1029" s="27"/>
      <c r="FT1029" s="22"/>
      <c r="FU1029" s="22"/>
      <c r="FW1029" s="14"/>
      <c r="FX1029" s="27"/>
      <c r="FY1029" s="22"/>
      <c r="FZ1029" s="22"/>
      <c r="GB1029" s="14"/>
      <c r="GC1029" s="27"/>
      <c r="GD1029" s="22"/>
      <c r="GE1029" s="22"/>
      <c r="GG1029" s="14"/>
      <c r="GH1029" s="27"/>
      <c r="GI1029" s="22"/>
      <c r="GJ1029" s="22"/>
      <c r="GL1029" s="14"/>
      <c r="GM1029" s="27"/>
      <c r="GN1029" s="22"/>
      <c r="GO1029" s="22"/>
      <c r="GQ1029" s="14"/>
      <c r="GR1029" s="27"/>
      <c r="GS1029" s="22"/>
      <c r="GT1029" s="22"/>
      <c r="GV1029" s="14"/>
      <c r="GW1029" s="27"/>
      <c r="GX1029" s="22"/>
      <c r="GY1029" s="22"/>
      <c r="HA1029" s="14"/>
      <c r="HB1029" s="27"/>
      <c r="HC1029" s="22"/>
      <c r="HD1029" s="22"/>
      <c r="HF1029" s="14"/>
      <c r="HG1029" s="27"/>
      <c r="HH1029" s="22"/>
      <c r="HI1029" s="22"/>
      <c r="HK1029" s="14"/>
      <c r="HL1029" s="27"/>
      <c r="HM1029" s="22"/>
      <c r="HN1029" s="22"/>
      <c r="HP1029" s="14"/>
      <c r="HQ1029" s="27"/>
      <c r="HR1029" s="22"/>
      <c r="HS1029" s="22"/>
      <c r="HU1029" s="14"/>
      <c r="HV1029" s="27"/>
      <c r="HW1029" s="22"/>
      <c r="HX1029" s="22"/>
      <c r="HZ1029" s="14"/>
      <c r="IA1029" s="27"/>
      <c r="IB1029" s="22"/>
      <c r="IC1029" s="22"/>
      <c r="IE1029" s="14"/>
      <c r="IF1029" s="27"/>
      <c r="IG1029" s="22"/>
      <c r="IH1029" s="22"/>
      <c r="IJ1029" s="14"/>
      <c r="IK1029" s="27"/>
      <c r="IL1029" s="22"/>
      <c r="IM1029" s="22"/>
      <c r="IO1029" s="14"/>
      <c r="IP1029" s="27"/>
      <c r="IQ1029" s="22"/>
      <c r="IR1029" s="22"/>
      <c r="IT1029" s="14"/>
      <c r="IU1029" s="27"/>
      <c r="IV1029" s="22"/>
      <c r="IW1029" s="22"/>
      <c r="IY1029" s="14"/>
      <c r="IZ1029" s="27"/>
      <c r="JA1029" s="22"/>
      <c r="JB1029" s="22"/>
      <c r="JD1029" s="14"/>
      <c r="JE1029" s="27"/>
      <c r="JF1029" s="22"/>
      <c r="JG1029" s="22"/>
      <c r="JI1029" s="14"/>
      <c r="JJ1029" s="27"/>
      <c r="JK1029" s="22"/>
      <c r="JL1029" s="22"/>
      <c r="JN1029" s="14"/>
      <c r="JO1029" s="27"/>
      <c r="JP1029" s="22"/>
      <c r="JQ1029" s="22"/>
      <c r="JS1029" s="14"/>
      <c r="JT1029" s="27"/>
      <c r="JU1029" s="22"/>
      <c r="JV1029" s="22"/>
      <c r="JX1029" s="14"/>
      <c r="JY1029" s="27"/>
      <c r="JZ1029" s="22"/>
      <c r="KA1029" s="22"/>
      <c r="KC1029" s="14"/>
      <c r="KD1029" s="27"/>
      <c r="KE1029" s="22"/>
      <c r="KF1029" s="22"/>
      <c r="KH1029" s="14"/>
      <c r="KI1029" s="27"/>
      <c r="KJ1029" s="22"/>
      <c r="KK1029" s="22"/>
      <c r="KM1029" s="14"/>
      <c r="KN1029" s="27"/>
      <c r="KO1029" s="22"/>
      <c r="KP1029" s="22"/>
      <c r="KR1029" s="14"/>
      <c r="KS1029" s="27"/>
      <c r="KT1029" s="22"/>
      <c r="KU1029" s="22"/>
      <c r="KW1029" s="14"/>
      <c r="KX1029" s="27"/>
      <c r="KY1029" s="22"/>
      <c r="KZ1029" s="22"/>
      <c r="LB1029" s="14"/>
      <c r="LC1029" s="27"/>
      <c r="LD1029" s="22"/>
      <c r="LE1029" s="22"/>
      <c r="LG1029" s="14"/>
      <c r="LH1029" s="27"/>
      <c r="LI1029" s="22"/>
      <c r="LJ1029" s="22"/>
      <c r="LL1029" s="14"/>
      <c r="LM1029" s="27"/>
      <c r="LN1029" s="22"/>
      <c r="LO1029" s="22"/>
      <c r="LQ1029" s="14"/>
      <c r="LR1029" s="27"/>
      <c r="LS1029" s="22"/>
      <c r="LT1029" s="22"/>
      <c r="LV1029" s="14"/>
      <c r="LW1029" s="27"/>
      <c r="LX1029" s="22"/>
      <c r="LY1029" s="22"/>
      <c r="MA1029" s="14"/>
      <c r="MB1029" s="27"/>
      <c r="MC1029" s="22"/>
      <c r="MD1029" s="22"/>
      <c r="MF1029" s="14"/>
      <c r="MG1029" s="27"/>
      <c r="MH1029" s="22"/>
      <c r="MI1029" s="22"/>
      <c r="MK1029" s="14"/>
      <c r="ML1029" s="27"/>
      <c r="MM1029" s="22"/>
      <c r="MN1029" s="22"/>
      <c r="MP1029" s="14"/>
      <c r="MQ1029" s="27"/>
      <c r="MR1029" s="22"/>
      <c r="MS1029" s="22"/>
      <c r="MU1029" s="14"/>
      <c r="MV1029" s="27"/>
      <c r="MW1029" s="22"/>
      <c r="MX1029" s="22"/>
      <c r="MZ1029" s="14"/>
      <c r="NA1029" s="27"/>
      <c r="NB1029" s="22"/>
      <c r="NC1029" s="22"/>
      <c r="NE1029" s="14"/>
      <c r="NF1029" s="27"/>
      <c r="NG1029" s="22"/>
      <c r="NH1029" s="22"/>
      <c r="NJ1029" s="14"/>
      <c r="NK1029" s="27"/>
      <c r="NL1029" s="22"/>
      <c r="NM1029" s="22"/>
      <c r="NO1029" s="14"/>
      <c r="NP1029" s="27"/>
      <c r="NQ1029" s="22"/>
      <c r="NR1029" s="22"/>
      <c r="NT1029" s="14"/>
      <c r="NU1029" s="27"/>
      <c r="NV1029" s="22"/>
      <c r="NW1029" s="22"/>
      <c r="NY1029" s="14"/>
      <c r="NZ1029" s="27"/>
      <c r="OA1029" s="22"/>
      <c r="OB1029" s="22"/>
      <c r="OD1029" s="14"/>
      <c r="OE1029" s="27"/>
      <c r="OF1029" s="22"/>
      <c r="OG1029" s="22"/>
      <c r="OI1029" s="14"/>
      <c r="OJ1029" s="27"/>
      <c r="OK1029" s="22"/>
      <c r="OL1029" s="22"/>
      <c r="ON1029" s="14"/>
      <c r="OO1029" s="27"/>
      <c r="OP1029" s="22"/>
      <c r="OQ1029" s="22"/>
      <c r="OS1029" s="14"/>
      <c r="OT1029" s="27"/>
      <c r="OU1029" s="22"/>
      <c r="OV1029" s="22"/>
      <c r="OX1029" s="14"/>
      <c r="OY1029" s="27"/>
      <c r="OZ1029" s="22"/>
      <c r="PA1029" s="22"/>
      <c r="PC1029" s="14"/>
      <c r="PD1029" s="27"/>
      <c r="PE1029" s="22"/>
      <c r="PF1029" s="22"/>
      <c r="PH1029" s="14"/>
      <c r="PI1029" s="27"/>
      <c r="PJ1029" s="22"/>
      <c r="PK1029" s="22"/>
      <c r="PM1029" s="14"/>
      <c r="PN1029" s="27"/>
      <c r="PO1029" s="22"/>
      <c r="PP1029" s="22"/>
      <c r="PR1029" s="14"/>
      <c r="PS1029" s="27"/>
      <c r="PT1029" s="22"/>
      <c r="PU1029" s="22"/>
      <c r="PW1029" s="14"/>
      <c r="PX1029" s="27"/>
      <c r="PY1029" s="22"/>
      <c r="PZ1029" s="22"/>
      <c r="QB1029" s="14"/>
      <c r="QC1029" s="27"/>
      <c r="QD1029" s="22"/>
      <c r="QE1029" s="22"/>
      <c r="QG1029" s="14"/>
      <c r="QH1029" s="27"/>
      <c r="QI1029" s="22"/>
      <c r="QJ1029" s="22"/>
      <c r="QL1029" s="14"/>
      <c r="QM1029" s="27"/>
      <c r="QN1029" s="22"/>
      <c r="QO1029" s="22"/>
      <c r="QQ1029" s="14"/>
      <c r="QR1029" s="27"/>
      <c r="QS1029" s="22"/>
      <c r="QT1029" s="22"/>
      <c r="QV1029" s="14"/>
      <c r="QW1029" s="27"/>
      <c r="QX1029" s="22"/>
      <c r="QY1029" s="22"/>
      <c r="RA1029" s="14"/>
      <c r="RB1029" s="27"/>
      <c r="RC1029" s="22"/>
      <c r="RD1029" s="22"/>
      <c r="RF1029" s="14"/>
      <c r="RG1029" s="27"/>
      <c r="RH1029" s="22"/>
      <c r="RI1029" s="22"/>
      <c r="RK1029" s="14"/>
      <c r="RL1029" s="27"/>
      <c r="RM1029" s="22"/>
      <c r="RN1029" s="22"/>
      <c r="RP1029" s="14"/>
      <c r="RQ1029" s="27"/>
      <c r="RR1029" s="22"/>
      <c r="RS1029" s="22"/>
      <c r="RU1029" s="14"/>
      <c r="RV1029" s="27"/>
      <c r="RW1029" s="22"/>
      <c r="RX1029" s="22"/>
      <c r="RZ1029" s="14"/>
      <c r="SA1029" s="27"/>
      <c r="SB1029" s="22"/>
      <c r="SC1029" s="22"/>
      <c r="SE1029" s="14"/>
      <c r="SF1029" s="27"/>
      <c r="SG1029" s="22"/>
      <c r="SH1029" s="22"/>
      <c r="SJ1029" s="14"/>
      <c r="SK1029" s="27"/>
      <c r="SL1029" s="22"/>
      <c r="SM1029" s="22"/>
      <c r="SO1029" s="14"/>
      <c r="SP1029" s="27"/>
      <c r="SQ1029" s="22"/>
      <c r="SR1029" s="22"/>
      <c r="ST1029" s="14"/>
      <c r="SU1029" s="27"/>
      <c r="SV1029" s="22"/>
      <c r="SW1029" s="22"/>
      <c r="SY1029" s="14"/>
      <c r="SZ1029" s="27"/>
      <c r="TA1029" s="22"/>
      <c r="TB1029" s="22"/>
      <c r="TD1029" s="14"/>
      <c r="TE1029" s="27"/>
      <c r="TF1029" s="22"/>
      <c r="TG1029" s="22"/>
      <c r="TI1029" s="14"/>
      <c r="TJ1029" s="27"/>
      <c r="TK1029" s="22"/>
      <c r="TL1029" s="22"/>
      <c r="TN1029" s="14"/>
      <c r="TO1029" s="27"/>
      <c r="TP1029" s="22"/>
      <c r="TQ1029" s="22"/>
      <c r="TS1029" s="14"/>
      <c r="TT1029" s="27"/>
      <c r="TU1029" s="22"/>
      <c r="TV1029" s="22"/>
      <c r="TX1029" s="14"/>
      <c r="TY1029" s="27"/>
      <c r="TZ1029" s="22"/>
      <c r="UA1029" s="22"/>
      <c r="UC1029" s="14"/>
      <c r="UD1029" s="27"/>
      <c r="UE1029" s="22"/>
      <c r="UF1029" s="22"/>
      <c r="UH1029" s="14"/>
      <c r="UI1029" s="27"/>
      <c r="UJ1029" s="22"/>
      <c r="UK1029" s="22"/>
      <c r="UM1029" s="14"/>
      <c r="UN1029" s="27"/>
      <c r="UO1029" s="22"/>
      <c r="UP1029" s="22"/>
      <c r="UR1029" s="14"/>
      <c r="US1029" s="27"/>
      <c r="UT1029" s="22"/>
      <c r="UU1029" s="22"/>
      <c r="UW1029" s="14"/>
      <c r="UX1029" s="27"/>
      <c r="UY1029" s="22"/>
      <c r="UZ1029" s="22"/>
      <c r="VB1029" s="14"/>
      <c r="VC1029" s="27"/>
      <c r="VD1029" s="22"/>
      <c r="VE1029" s="22"/>
      <c r="VG1029" s="14"/>
      <c r="VH1029" s="27"/>
      <c r="VI1029" s="22"/>
      <c r="VJ1029" s="22"/>
      <c r="VL1029" s="14"/>
      <c r="VM1029" s="27"/>
      <c r="VN1029" s="22"/>
      <c r="VO1029" s="22"/>
      <c r="VQ1029" s="14"/>
      <c r="VR1029" s="27"/>
      <c r="VS1029" s="22"/>
      <c r="VT1029" s="22"/>
      <c r="VV1029" s="14"/>
      <c r="VW1029" s="27"/>
      <c r="VX1029" s="22"/>
      <c r="VY1029" s="22"/>
      <c r="WA1029" s="14"/>
      <c r="WB1029" s="27"/>
      <c r="WC1029" s="22"/>
      <c r="WD1029" s="22"/>
      <c r="WF1029" s="14"/>
      <c r="WG1029" s="27"/>
      <c r="WH1029" s="22"/>
      <c r="WI1029" s="22"/>
      <c r="WK1029" s="14"/>
      <c r="WL1029" s="27"/>
      <c r="WM1029" s="22"/>
      <c r="WN1029" s="22"/>
      <c r="WP1029" s="14"/>
      <c r="WQ1029" s="27"/>
      <c r="WR1029" s="22"/>
      <c r="WS1029" s="22"/>
      <c r="WU1029" s="14"/>
      <c r="WV1029" s="27"/>
      <c r="WW1029" s="22"/>
      <c r="WX1029" s="22"/>
      <c r="WZ1029" s="14"/>
      <c r="XA1029" s="27"/>
      <c r="XB1029" s="22"/>
      <c r="XC1029" s="22"/>
      <c r="XE1029" s="14"/>
      <c r="XF1029" s="27"/>
      <c r="XG1029" s="22"/>
      <c r="XH1029" s="22"/>
      <c r="XJ1029" s="14"/>
      <c r="XK1029" s="27"/>
      <c r="XL1029" s="22"/>
      <c r="XM1029" s="22"/>
      <c r="XO1029" s="14"/>
      <c r="XP1029" s="27"/>
      <c r="XQ1029" s="22"/>
      <c r="XR1029" s="22"/>
      <c r="XT1029" s="14"/>
      <c r="XU1029" s="27"/>
      <c r="XV1029" s="22"/>
      <c r="XW1029" s="22"/>
      <c r="XY1029" s="14"/>
      <c r="XZ1029" s="27"/>
      <c r="YA1029" s="22"/>
      <c r="YB1029" s="22"/>
      <c r="YD1029" s="14"/>
      <c r="YE1029" s="27"/>
      <c r="YF1029" s="22"/>
      <c r="YG1029" s="22"/>
      <c r="YI1029" s="14"/>
      <c r="YJ1029" s="27"/>
      <c r="YK1029" s="22"/>
      <c r="YL1029" s="22"/>
      <c r="YN1029" s="14"/>
      <c r="YO1029" s="27"/>
      <c r="YP1029" s="22"/>
      <c r="YQ1029" s="22"/>
      <c r="YS1029" s="14"/>
      <c r="YT1029" s="27"/>
      <c r="YU1029" s="22"/>
      <c r="YV1029" s="22"/>
      <c r="YX1029" s="14"/>
      <c r="YY1029" s="27"/>
      <c r="YZ1029" s="22"/>
      <c r="ZA1029" s="22"/>
      <c r="ZC1029" s="14"/>
      <c r="ZD1029" s="27"/>
      <c r="ZE1029" s="22"/>
      <c r="ZF1029" s="22"/>
      <c r="ZH1029" s="14"/>
      <c r="ZI1029" s="27"/>
      <c r="ZJ1029" s="22"/>
      <c r="ZK1029" s="22"/>
      <c r="ZM1029" s="14"/>
      <c r="ZN1029" s="27"/>
      <c r="ZO1029" s="22"/>
      <c r="ZP1029" s="22"/>
      <c r="ZR1029" s="14"/>
      <c r="ZS1029" s="27"/>
      <c r="ZT1029" s="22"/>
      <c r="ZU1029" s="22"/>
      <c r="ZW1029" s="14"/>
      <c r="ZX1029" s="27"/>
      <c r="ZY1029" s="22"/>
      <c r="ZZ1029" s="22"/>
      <c r="AAB1029" s="14"/>
      <c r="AAC1029" s="27"/>
      <c r="AAD1029" s="22"/>
      <c r="AAE1029" s="22"/>
      <c r="AAG1029" s="14"/>
      <c r="AAH1029" s="27"/>
      <c r="AAI1029" s="22"/>
      <c r="AAJ1029" s="22"/>
      <c r="AAL1029" s="14"/>
      <c r="AAM1029" s="27"/>
      <c r="AAN1029" s="22"/>
      <c r="AAO1029" s="22"/>
      <c r="AAQ1029" s="14"/>
      <c r="AAR1029" s="27"/>
      <c r="AAS1029" s="22"/>
      <c r="AAT1029" s="22"/>
      <c r="AAV1029" s="14"/>
      <c r="AAW1029" s="27"/>
      <c r="AAX1029" s="22"/>
      <c r="AAY1029" s="22"/>
      <c r="ABA1029" s="14"/>
      <c r="ABB1029" s="27"/>
      <c r="ABC1029" s="22"/>
      <c r="ABD1029" s="22"/>
      <c r="ABF1029" s="14"/>
      <c r="ABG1029" s="27"/>
      <c r="ABH1029" s="22"/>
      <c r="ABI1029" s="22"/>
      <c r="ABK1029" s="14"/>
      <c r="ABL1029" s="27"/>
      <c r="ABM1029" s="22"/>
      <c r="ABN1029" s="22"/>
      <c r="ABP1029" s="14"/>
      <c r="ABQ1029" s="27"/>
      <c r="ABR1029" s="22"/>
      <c r="ABS1029" s="22"/>
      <c r="ABU1029" s="14"/>
      <c r="ABV1029" s="27"/>
      <c r="ABW1029" s="22"/>
      <c r="ABX1029" s="22"/>
      <c r="ABZ1029" s="14"/>
      <c r="ACA1029" s="27"/>
      <c r="ACB1029" s="22"/>
      <c r="ACC1029" s="22"/>
      <c r="ACE1029" s="14"/>
      <c r="ACF1029" s="27"/>
      <c r="ACG1029" s="22"/>
      <c r="ACH1029" s="22"/>
      <c r="ACJ1029" s="14"/>
      <c r="ACK1029" s="27"/>
      <c r="ACL1029" s="22"/>
      <c r="ACM1029" s="22"/>
      <c r="ACO1029" s="14"/>
      <c r="ACP1029" s="27"/>
      <c r="ACQ1029" s="22"/>
      <c r="ACR1029" s="22"/>
      <c r="ACT1029" s="14"/>
      <c r="ACU1029" s="27"/>
      <c r="ACV1029" s="22"/>
      <c r="ACW1029" s="22"/>
      <c r="ACY1029" s="14"/>
      <c r="ACZ1029" s="27"/>
      <c r="ADA1029" s="22"/>
      <c r="ADB1029" s="22"/>
      <c r="ADD1029" s="14"/>
      <c r="ADE1029" s="27"/>
      <c r="ADF1029" s="22"/>
      <c r="ADG1029" s="22"/>
      <c r="ADI1029" s="14"/>
      <c r="ADJ1029" s="27"/>
      <c r="ADK1029" s="22"/>
      <c r="ADL1029" s="22"/>
      <c r="ADN1029" s="14"/>
      <c r="ADO1029" s="27"/>
      <c r="ADP1029" s="22"/>
      <c r="ADQ1029" s="22"/>
      <c r="ADS1029" s="14"/>
      <c r="ADT1029" s="27"/>
      <c r="ADU1029" s="22"/>
      <c r="ADV1029" s="22"/>
      <c r="ADX1029" s="14"/>
      <c r="ADY1029" s="27"/>
      <c r="ADZ1029" s="22"/>
      <c r="AEA1029" s="22"/>
      <c r="AEC1029" s="14"/>
      <c r="AED1029" s="27"/>
      <c r="AEE1029" s="22"/>
      <c r="AEF1029" s="22"/>
      <c r="AEH1029" s="14"/>
      <c r="AEI1029" s="27"/>
      <c r="AEJ1029" s="22"/>
      <c r="AEK1029" s="22"/>
      <c r="AEM1029" s="14"/>
      <c r="AEN1029" s="27"/>
      <c r="AEO1029" s="22"/>
      <c r="AEP1029" s="22"/>
      <c r="AER1029" s="14"/>
      <c r="AES1029" s="27"/>
      <c r="AET1029" s="22"/>
      <c r="AEU1029" s="22"/>
      <c r="AEW1029" s="14"/>
      <c r="AEX1029" s="27"/>
      <c r="AEY1029" s="22"/>
      <c r="AEZ1029" s="22"/>
      <c r="AFB1029" s="14"/>
      <c r="AFC1029" s="27"/>
      <c r="AFD1029" s="22"/>
      <c r="AFE1029" s="22"/>
      <c r="AFG1029" s="14"/>
      <c r="AFH1029" s="27"/>
      <c r="AFI1029" s="22"/>
      <c r="AFJ1029" s="22"/>
      <c r="AFL1029" s="14"/>
      <c r="AFM1029" s="27"/>
      <c r="AFN1029" s="22"/>
      <c r="AFO1029" s="22"/>
      <c r="AFQ1029" s="14"/>
      <c r="AFR1029" s="27"/>
      <c r="AFS1029" s="22"/>
      <c r="AFT1029" s="22"/>
      <c r="AFV1029" s="14"/>
      <c r="AFW1029" s="27"/>
      <c r="AFX1029" s="22"/>
      <c r="AFY1029" s="22"/>
      <c r="AGA1029" s="14"/>
      <c r="AGB1029" s="27"/>
      <c r="AGC1029" s="22"/>
      <c r="AGD1029" s="22"/>
      <c r="AGF1029" s="14"/>
      <c r="AGG1029" s="27"/>
      <c r="AGH1029" s="22"/>
      <c r="AGI1029" s="22"/>
      <c r="AGK1029" s="14"/>
      <c r="AGL1029" s="27"/>
      <c r="AGM1029" s="22"/>
      <c r="AGN1029" s="22"/>
      <c r="AGP1029" s="14"/>
      <c r="AGQ1029" s="27"/>
      <c r="AGR1029" s="22"/>
      <c r="AGS1029" s="22"/>
      <c r="AGU1029" s="14"/>
      <c r="AGV1029" s="27"/>
      <c r="AGW1029" s="22"/>
      <c r="AGX1029" s="22"/>
      <c r="AGZ1029" s="14"/>
      <c r="AHA1029" s="27"/>
      <c r="AHB1029" s="22"/>
      <c r="AHC1029" s="22"/>
      <c r="AHE1029" s="14"/>
      <c r="AHF1029" s="27"/>
      <c r="AHG1029" s="22"/>
      <c r="AHH1029" s="22"/>
      <c r="AHJ1029" s="14"/>
      <c r="AHK1029" s="27"/>
      <c r="AHL1029" s="22"/>
      <c r="AHM1029" s="22"/>
      <c r="AHO1029" s="14"/>
      <c r="AHP1029" s="27"/>
      <c r="AHQ1029" s="22"/>
      <c r="AHR1029" s="22"/>
      <c r="AHT1029" s="14"/>
      <c r="AHU1029" s="27"/>
      <c r="AHV1029" s="22"/>
      <c r="AHW1029" s="22"/>
      <c r="AHY1029" s="14"/>
      <c r="AHZ1029" s="27"/>
      <c r="AIA1029" s="22"/>
      <c r="AIB1029" s="22"/>
      <c r="AID1029" s="14"/>
      <c r="AIE1029" s="27"/>
      <c r="AIF1029" s="22"/>
      <c r="AIG1029" s="22"/>
      <c r="AII1029" s="14"/>
      <c r="AIJ1029" s="27"/>
      <c r="AIK1029" s="22"/>
      <c r="AIL1029" s="22"/>
      <c r="AIN1029" s="14"/>
      <c r="AIO1029" s="27"/>
      <c r="AIP1029" s="22"/>
      <c r="AIQ1029" s="22"/>
      <c r="AIS1029" s="14"/>
      <c r="AIT1029" s="27"/>
      <c r="AIU1029" s="22"/>
      <c r="AIV1029" s="22"/>
      <c r="AIX1029" s="14"/>
      <c r="AIY1029" s="27"/>
      <c r="AIZ1029" s="22"/>
      <c r="AJA1029" s="22"/>
      <c r="AJC1029" s="14"/>
      <c r="AJD1029" s="27"/>
      <c r="AJE1029" s="22"/>
      <c r="AJF1029" s="22"/>
      <c r="AJH1029" s="14"/>
      <c r="AJI1029" s="27"/>
      <c r="AJJ1029" s="22"/>
      <c r="AJK1029" s="22"/>
      <c r="AJM1029" s="14"/>
      <c r="AJN1029" s="27"/>
      <c r="AJO1029" s="22"/>
      <c r="AJP1029" s="22"/>
      <c r="AJR1029" s="14"/>
      <c r="AJS1029" s="27"/>
      <c r="AJT1029" s="22"/>
      <c r="AJU1029" s="22"/>
      <c r="AJW1029" s="14"/>
      <c r="AJX1029" s="27"/>
      <c r="AJY1029" s="22"/>
      <c r="AJZ1029" s="22"/>
      <c r="AKB1029" s="14"/>
      <c r="AKC1029" s="27"/>
      <c r="AKD1029" s="22"/>
      <c r="AKE1029" s="22"/>
      <c r="AKG1029" s="14"/>
      <c r="AKH1029" s="27"/>
      <c r="AKI1029" s="22"/>
      <c r="AKJ1029" s="22"/>
      <c r="AKL1029" s="14"/>
      <c r="AKM1029" s="27"/>
      <c r="AKN1029" s="22"/>
      <c r="AKO1029" s="22"/>
      <c r="AKQ1029" s="14"/>
      <c r="AKR1029" s="27"/>
      <c r="AKS1029" s="22"/>
      <c r="AKT1029" s="22"/>
      <c r="AKV1029" s="14"/>
      <c r="AKW1029" s="27"/>
      <c r="AKX1029" s="22"/>
      <c r="AKY1029" s="22"/>
      <c r="ALA1029" s="14"/>
      <c r="ALB1029" s="27"/>
      <c r="ALC1029" s="22"/>
      <c r="ALD1029" s="22"/>
      <c r="ALF1029" s="14"/>
      <c r="ALG1029" s="27"/>
      <c r="ALH1029" s="22"/>
      <c r="ALI1029" s="22"/>
      <c r="ALK1029" s="14"/>
      <c r="ALL1029" s="27"/>
      <c r="ALM1029" s="22"/>
      <c r="ALN1029" s="22"/>
      <c r="ALP1029" s="14"/>
      <c r="ALQ1029" s="27"/>
      <c r="ALR1029" s="22"/>
      <c r="ALS1029" s="22"/>
      <c r="ALU1029" s="14"/>
      <c r="ALV1029" s="27"/>
      <c r="ALW1029" s="22"/>
      <c r="ALX1029" s="22"/>
      <c r="ALZ1029" s="14"/>
      <c r="AMA1029" s="27"/>
      <c r="AMB1029" s="22"/>
      <c r="AMC1029" s="22"/>
      <c r="AME1029" s="14"/>
      <c r="AMF1029" s="27"/>
      <c r="AMG1029" s="22"/>
      <c r="AMH1029" s="22"/>
      <c r="AMJ1029" s="14"/>
      <c r="AMK1029" s="27"/>
      <c r="AML1029" s="22"/>
      <c r="AMM1029" s="22"/>
      <c r="AMO1029" s="14"/>
      <c r="AMP1029" s="27"/>
      <c r="AMQ1029" s="22"/>
      <c r="AMR1029" s="22"/>
      <c r="AMT1029" s="14"/>
      <c r="AMU1029" s="27"/>
      <c r="AMV1029" s="22"/>
      <c r="AMW1029" s="22"/>
      <c r="AMY1029" s="14"/>
      <c r="AMZ1029" s="27"/>
      <c r="ANA1029" s="22"/>
      <c r="ANB1029" s="22"/>
      <c r="AND1029" s="14"/>
      <c r="ANE1029" s="27"/>
      <c r="ANF1029" s="22"/>
      <c r="ANG1029" s="22"/>
      <c r="ANI1029" s="14"/>
      <c r="ANJ1029" s="27"/>
      <c r="ANK1029" s="22"/>
      <c r="ANL1029" s="22"/>
      <c r="ANN1029" s="14"/>
      <c r="ANO1029" s="27"/>
      <c r="ANP1029" s="22"/>
      <c r="ANQ1029" s="22"/>
      <c r="ANS1029" s="14"/>
      <c r="ANT1029" s="27"/>
      <c r="ANU1029" s="22"/>
      <c r="ANV1029" s="22"/>
      <c r="ANX1029" s="14"/>
      <c r="ANY1029" s="27"/>
      <c r="ANZ1029" s="22"/>
      <c r="AOA1029" s="22"/>
      <c r="AOC1029" s="14"/>
      <c r="AOD1029" s="27"/>
      <c r="AOE1029" s="22"/>
      <c r="AOF1029" s="22"/>
      <c r="AOH1029" s="14"/>
      <c r="AOI1029" s="27"/>
      <c r="AOJ1029" s="22"/>
      <c r="AOK1029" s="22"/>
      <c r="AOM1029" s="14"/>
      <c r="AON1029" s="27"/>
      <c r="AOO1029" s="22"/>
      <c r="AOP1029" s="22"/>
      <c r="AOR1029" s="14"/>
      <c r="AOS1029" s="27"/>
      <c r="AOT1029" s="22"/>
      <c r="AOU1029" s="22"/>
      <c r="AOW1029" s="14"/>
      <c r="AOX1029" s="27"/>
      <c r="AOY1029" s="22"/>
      <c r="AOZ1029" s="22"/>
      <c r="APB1029" s="14"/>
      <c r="APC1029" s="27"/>
      <c r="APD1029" s="22"/>
      <c r="APE1029" s="22"/>
      <c r="APG1029" s="14"/>
      <c r="APH1029" s="27"/>
      <c r="API1029" s="22"/>
      <c r="APJ1029" s="22"/>
      <c r="APL1029" s="14"/>
      <c r="APM1029" s="27"/>
      <c r="APN1029" s="22"/>
      <c r="APO1029" s="22"/>
      <c r="APQ1029" s="14"/>
      <c r="APR1029" s="27"/>
      <c r="APS1029" s="22"/>
      <c r="APT1029" s="22"/>
      <c r="APV1029" s="14"/>
      <c r="APW1029" s="27"/>
      <c r="APX1029" s="22"/>
      <c r="APY1029" s="22"/>
      <c r="AQA1029" s="14"/>
      <c r="AQB1029" s="27"/>
      <c r="AQC1029" s="22"/>
      <c r="AQD1029" s="22"/>
      <c r="AQF1029" s="14"/>
      <c r="AQG1029" s="27"/>
      <c r="AQH1029" s="22"/>
      <c r="AQI1029" s="22"/>
      <c r="AQK1029" s="14"/>
      <c r="AQL1029" s="27"/>
      <c r="AQM1029" s="22"/>
      <c r="AQN1029" s="22"/>
      <c r="AQP1029" s="14"/>
      <c r="AQQ1029" s="27"/>
      <c r="AQR1029" s="22"/>
      <c r="AQS1029" s="22"/>
      <c r="AQU1029" s="14"/>
      <c r="AQV1029" s="27"/>
      <c r="AQW1029" s="22"/>
      <c r="AQX1029" s="22"/>
      <c r="AQZ1029" s="14"/>
      <c r="ARA1029" s="27"/>
      <c r="ARB1029" s="22"/>
      <c r="ARC1029" s="22"/>
      <c r="ARE1029" s="14"/>
      <c r="ARF1029" s="27"/>
      <c r="ARG1029" s="22"/>
      <c r="ARH1029" s="22"/>
      <c r="ARJ1029" s="14"/>
      <c r="ARK1029" s="27"/>
      <c r="ARL1029" s="22"/>
      <c r="ARM1029" s="22"/>
      <c r="ARO1029" s="14"/>
      <c r="ARP1029" s="27"/>
      <c r="ARQ1029" s="22"/>
      <c r="ARR1029" s="22"/>
      <c r="ART1029" s="14"/>
      <c r="ARU1029" s="27"/>
      <c r="ARV1029" s="22"/>
      <c r="ARW1029" s="22"/>
      <c r="ARY1029" s="14"/>
      <c r="ARZ1029" s="27"/>
      <c r="ASA1029" s="22"/>
      <c r="ASB1029" s="22"/>
      <c r="ASD1029" s="14"/>
      <c r="ASE1029" s="27"/>
      <c r="ASF1029" s="22"/>
      <c r="ASG1029" s="22"/>
      <c r="ASI1029" s="14"/>
      <c r="ASJ1029" s="27"/>
      <c r="ASK1029" s="22"/>
      <c r="ASL1029" s="22"/>
      <c r="ASN1029" s="14"/>
      <c r="ASO1029" s="27"/>
      <c r="ASP1029" s="22"/>
      <c r="ASQ1029" s="22"/>
      <c r="ASS1029" s="14"/>
      <c r="AST1029" s="27"/>
      <c r="ASU1029" s="22"/>
      <c r="ASV1029" s="22"/>
      <c r="ASX1029" s="14"/>
      <c r="ASY1029" s="27"/>
      <c r="ASZ1029" s="22"/>
      <c r="ATA1029" s="22"/>
      <c r="ATC1029" s="14"/>
      <c r="ATD1029" s="27"/>
      <c r="ATE1029" s="22"/>
      <c r="ATF1029" s="22"/>
      <c r="ATH1029" s="14"/>
      <c r="ATI1029" s="27"/>
      <c r="ATJ1029" s="22"/>
      <c r="ATK1029" s="22"/>
      <c r="ATM1029" s="14"/>
      <c r="ATN1029" s="27"/>
      <c r="ATO1029" s="22"/>
      <c r="ATP1029" s="22"/>
      <c r="ATR1029" s="14"/>
      <c r="ATS1029" s="27"/>
      <c r="ATT1029" s="22"/>
      <c r="ATU1029" s="22"/>
      <c r="ATW1029" s="14"/>
      <c r="ATX1029" s="27"/>
      <c r="ATY1029" s="22"/>
      <c r="ATZ1029" s="22"/>
      <c r="AUB1029" s="14"/>
      <c r="AUC1029" s="27"/>
      <c r="AUD1029" s="22"/>
      <c r="AUE1029" s="22"/>
      <c r="AUG1029" s="14"/>
      <c r="AUH1029" s="27"/>
      <c r="AUI1029" s="22"/>
      <c r="AUJ1029" s="22"/>
      <c r="AUL1029" s="14"/>
      <c r="AUM1029" s="27"/>
      <c r="AUN1029" s="22"/>
      <c r="AUO1029" s="22"/>
      <c r="AUQ1029" s="14"/>
      <c r="AUR1029" s="27"/>
      <c r="AUS1029" s="22"/>
      <c r="AUT1029" s="22"/>
      <c r="AUV1029" s="14"/>
      <c r="AUW1029" s="27"/>
      <c r="AUX1029" s="22"/>
      <c r="AUY1029" s="22"/>
      <c r="AVA1029" s="14"/>
      <c r="AVB1029" s="27"/>
      <c r="AVC1029" s="22"/>
      <c r="AVD1029" s="22"/>
      <c r="AVF1029" s="14"/>
      <c r="AVG1029" s="27"/>
      <c r="AVH1029" s="22"/>
      <c r="AVI1029" s="22"/>
      <c r="AVK1029" s="14"/>
      <c r="AVL1029" s="27"/>
      <c r="AVM1029" s="22"/>
      <c r="AVN1029" s="22"/>
      <c r="AVP1029" s="14"/>
      <c r="AVQ1029" s="27"/>
      <c r="AVR1029" s="22"/>
      <c r="AVS1029" s="22"/>
      <c r="AVU1029" s="14"/>
      <c r="AVV1029" s="27"/>
      <c r="AVW1029" s="22"/>
      <c r="AVX1029" s="22"/>
      <c r="AVZ1029" s="14"/>
      <c r="AWA1029" s="27"/>
      <c r="AWB1029" s="22"/>
      <c r="AWC1029" s="22"/>
      <c r="AWE1029" s="14"/>
      <c r="AWF1029" s="27"/>
      <c r="AWG1029" s="22"/>
      <c r="AWH1029" s="22"/>
      <c r="AWJ1029" s="14"/>
      <c r="AWK1029" s="27"/>
      <c r="AWL1029" s="22"/>
      <c r="AWM1029" s="22"/>
      <c r="AWO1029" s="14"/>
      <c r="AWP1029" s="27"/>
      <c r="AWQ1029" s="22"/>
      <c r="AWR1029" s="22"/>
      <c r="AWT1029" s="14"/>
      <c r="AWU1029" s="27"/>
      <c r="AWV1029" s="22"/>
      <c r="AWW1029" s="22"/>
      <c r="AWY1029" s="14"/>
      <c r="AWZ1029" s="27"/>
      <c r="AXA1029" s="22"/>
      <c r="AXB1029" s="22"/>
      <c r="AXD1029" s="14"/>
      <c r="AXE1029" s="27"/>
      <c r="AXF1029" s="22"/>
      <c r="AXG1029" s="22"/>
      <c r="AXI1029" s="14"/>
      <c r="AXJ1029" s="27"/>
      <c r="AXK1029" s="22"/>
      <c r="AXL1029" s="22"/>
      <c r="AXN1029" s="14"/>
      <c r="AXO1029" s="27"/>
      <c r="AXP1029" s="22"/>
      <c r="AXQ1029" s="22"/>
      <c r="AXS1029" s="14"/>
      <c r="AXT1029" s="27"/>
      <c r="AXU1029" s="22"/>
      <c r="AXV1029" s="22"/>
      <c r="AXX1029" s="14"/>
      <c r="AXY1029" s="27"/>
      <c r="AXZ1029" s="22"/>
      <c r="AYA1029" s="22"/>
      <c r="AYC1029" s="14"/>
      <c r="AYD1029" s="27"/>
      <c r="AYE1029" s="22"/>
      <c r="AYF1029" s="22"/>
      <c r="AYH1029" s="14"/>
      <c r="AYI1029" s="27"/>
      <c r="AYJ1029" s="22"/>
      <c r="AYK1029" s="22"/>
      <c r="AYM1029" s="14"/>
      <c r="AYN1029" s="27"/>
      <c r="AYO1029" s="22"/>
      <c r="AYP1029" s="22"/>
      <c r="AYR1029" s="14"/>
      <c r="AYS1029" s="27"/>
      <c r="AYT1029" s="22"/>
      <c r="AYU1029" s="22"/>
      <c r="AYW1029" s="14"/>
      <c r="AYX1029" s="27"/>
      <c r="AYY1029" s="22"/>
      <c r="AYZ1029" s="22"/>
      <c r="AZB1029" s="14"/>
      <c r="AZC1029" s="27"/>
      <c r="AZD1029" s="22"/>
      <c r="AZE1029" s="22"/>
      <c r="AZG1029" s="14"/>
      <c r="AZH1029" s="27"/>
      <c r="AZI1029" s="22"/>
      <c r="AZJ1029" s="22"/>
      <c r="AZL1029" s="14"/>
      <c r="AZM1029" s="27"/>
      <c r="AZN1029" s="22"/>
      <c r="AZO1029" s="22"/>
      <c r="AZQ1029" s="14"/>
      <c r="AZR1029" s="27"/>
      <c r="AZS1029" s="22"/>
      <c r="AZT1029" s="22"/>
      <c r="AZV1029" s="14"/>
      <c r="AZW1029" s="27"/>
      <c r="AZX1029" s="22"/>
      <c r="AZY1029" s="22"/>
      <c r="BAA1029" s="14"/>
      <c r="BAB1029" s="27"/>
      <c r="BAC1029" s="22"/>
      <c r="BAD1029" s="22"/>
      <c r="BAF1029" s="14"/>
      <c r="BAG1029" s="27"/>
      <c r="BAH1029" s="22"/>
      <c r="BAI1029" s="22"/>
      <c r="BAK1029" s="14"/>
      <c r="BAL1029" s="27"/>
      <c r="BAM1029" s="22"/>
      <c r="BAN1029" s="22"/>
      <c r="BAP1029" s="14"/>
      <c r="BAQ1029" s="27"/>
      <c r="BAR1029" s="22"/>
      <c r="BAS1029" s="22"/>
      <c r="BAU1029" s="14"/>
      <c r="BAV1029" s="27"/>
      <c r="BAW1029" s="22"/>
      <c r="BAX1029" s="22"/>
      <c r="BAZ1029" s="14"/>
      <c r="BBA1029" s="27"/>
      <c r="BBB1029" s="22"/>
      <c r="BBC1029" s="22"/>
      <c r="BBE1029" s="14"/>
      <c r="BBF1029" s="27"/>
      <c r="BBG1029" s="22"/>
      <c r="BBH1029" s="22"/>
      <c r="BBJ1029" s="14"/>
      <c r="BBK1029" s="27"/>
      <c r="BBL1029" s="22"/>
      <c r="BBM1029" s="22"/>
      <c r="BBO1029" s="14"/>
      <c r="BBP1029" s="27"/>
      <c r="BBQ1029" s="22"/>
      <c r="BBR1029" s="22"/>
      <c r="BBT1029" s="14"/>
      <c r="BBU1029" s="27"/>
      <c r="BBV1029" s="22"/>
      <c r="BBW1029" s="22"/>
      <c r="BBY1029" s="14"/>
      <c r="BBZ1029" s="27"/>
      <c r="BCA1029" s="22"/>
      <c r="BCB1029" s="22"/>
      <c r="BCD1029" s="14"/>
      <c r="BCE1029" s="27"/>
      <c r="BCF1029" s="22"/>
      <c r="BCG1029" s="22"/>
      <c r="BCI1029" s="14"/>
      <c r="BCJ1029" s="27"/>
      <c r="BCK1029" s="22"/>
      <c r="BCL1029" s="22"/>
      <c r="BCN1029" s="14"/>
      <c r="BCO1029" s="27"/>
      <c r="BCP1029" s="22"/>
      <c r="BCQ1029" s="22"/>
      <c r="BCS1029" s="14"/>
      <c r="BCT1029" s="27"/>
      <c r="BCU1029" s="22"/>
      <c r="BCV1029" s="22"/>
      <c r="BCX1029" s="14"/>
      <c r="BCY1029" s="27"/>
      <c r="BCZ1029" s="22"/>
      <c r="BDA1029" s="22"/>
      <c r="BDC1029" s="14"/>
      <c r="BDD1029" s="27"/>
      <c r="BDE1029" s="22"/>
      <c r="BDF1029" s="22"/>
      <c r="BDH1029" s="14"/>
      <c r="BDI1029" s="27"/>
      <c r="BDJ1029" s="22"/>
      <c r="BDK1029" s="22"/>
      <c r="BDM1029" s="14"/>
      <c r="BDN1029" s="27"/>
      <c r="BDO1029" s="22"/>
      <c r="BDP1029" s="22"/>
      <c r="BDR1029" s="14"/>
      <c r="BDS1029" s="27"/>
      <c r="BDT1029" s="22"/>
      <c r="BDU1029" s="22"/>
      <c r="BDW1029" s="14"/>
      <c r="BDX1029" s="27"/>
      <c r="BDY1029" s="22"/>
      <c r="BDZ1029" s="22"/>
      <c r="BEB1029" s="14"/>
      <c r="BEC1029" s="27"/>
      <c r="BED1029" s="22"/>
      <c r="BEE1029" s="22"/>
      <c r="BEG1029" s="14"/>
      <c r="BEH1029" s="27"/>
      <c r="BEI1029" s="22"/>
      <c r="BEJ1029" s="22"/>
      <c r="BEL1029" s="14"/>
      <c r="BEM1029" s="27"/>
      <c r="BEN1029" s="22"/>
      <c r="BEO1029" s="22"/>
      <c r="BEQ1029" s="14"/>
      <c r="BER1029" s="27"/>
      <c r="BES1029" s="22"/>
      <c r="BET1029" s="22"/>
      <c r="BEV1029" s="14"/>
      <c r="BEW1029" s="27"/>
      <c r="BEX1029" s="22"/>
      <c r="BEY1029" s="22"/>
      <c r="BFA1029" s="14"/>
      <c r="BFB1029" s="27"/>
      <c r="BFC1029" s="22"/>
      <c r="BFD1029" s="22"/>
      <c r="BFF1029" s="14"/>
      <c r="BFG1029" s="27"/>
      <c r="BFH1029" s="22"/>
      <c r="BFI1029" s="22"/>
      <c r="BFK1029" s="14"/>
      <c r="BFL1029" s="27"/>
      <c r="BFM1029" s="22"/>
      <c r="BFN1029" s="22"/>
      <c r="BFP1029" s="14"/>
      <c r="BFQ1029" s="27"/>
      <c r="BFR1029" s="22"/>
      <c r="BFS1029" s="22"/>
      <c r="BFU1029" s="14"/>
      <c r="BFV1029" s="27"/>
      <c r="BFW1029" s="22"/>
      <c r="BFX1029" s="22"/>
      <c r="BFZ1029" s="14"/>
      <c r="BGA1029" s="27"/>
      <c r="BGB1029" s="22"/>
      <c r="BGC1029" s="22"/>
      <c r="BGE1029" s="14"/>
      <c r="BGF1029" s="27"/>
      <c r="BGG1029" s="22"/>
      <c r="BGH1029" s="22"/>
      <c r="BGJ1029" s="14"/>
      <c r="BGK1029" s="27"/>
      <c r="BGL1029" s="22"/>
      <c r="BGM1029" s="22"/>
      <c r="BGO1029" s="14"/>
      <c r="BGP1029" s="27"/>
      <c r="BGQ1029" s="22"/>
      <c r="BGR1029" s="22"/>
      <c r="BGT1029" s="14"/>
      <c r="BGU1029" s="27"/>
      <c r="BGV1029" s="22"/>
      <c r="BGW1029" s="22"/>
      <c r="BGY1029" s="14"/>
      <c r="BGZ1029" s="27"/>
      <c r="BHA1029" s="22"/>
      <c r="BHB1029" s="22"/>
      <c r="BHD1029" s="14"/>
      <c r="BHE1029" s="27"/>
      <c r="BHF1029" s="22"/>
      <c r="BHG1029" s="22"/>
      <c r="BHI1029" s="14"/>
      <c r="BHJ1029" s="27"/>
      <c r="BHK1029" s="22"/>
      <c r="BHL1029" s="22"/>
      <c r="BHN1029" s="14"/>
      <c r="BHO1029" s="27"/>
      <c r="BHP1029" s="22"/>
      <c r="BHQ1029" s="22"/>
      <c r="BHS1029" s="14"/>
      <c r="BHT1029" s="27"/>
      <c r="BHU1029" s="22"/>
      <c r="BHV1029" s="22"/>
      <c r="BHX1029" s="14"/>
      <c r="BHY1029" s="27"/>
      <c r="BHZ1029" s="22"/>
      <c r="BIA1029" s="22"/>
      <c r="BIC1029" s="14"/>
      <c r="BID1029" s="27"/>
      <c r="BIE1029" s="22"/>
      <c r="BIF1029" s="22"/>
      <c r="BIH1029" s="14"/>
      <c r="BII1029" s="27"/>
      <c r="BIJ1029" s="22"/>
      <c r="BIK1029" s="22"/>
      <c r="BIM1029" s="14"/>
      <c r="BIN1029" s="27"/>
      <c r="BIO1029" s="22"/>
      <c r="BIP1029" s="22"/>
      <c r="BIR1029" s="14"/>
      <c r="BIS1029" s="27"/>
      <c r="BIT1029" s="22"/>
      <c r="BIU1029" s="22"/>
      <c r="BIW1029" s="14"/>
      <c r="BIX1029" s="27"/>
      <c r="BIY1029" s="22"/>
      <c r="BIZ1029" s="22"/>
      <c r="BJB1029" s="14"/>
      <c r="BJC1029" s="27"/>
      <c r="BJD1029" s="22"/>
      <c r="BJE1029" s="22"/>
      <c r="BJG1029" s="14"/>
      <c r="BJH1029" s="27"/>
      <c r="BJI1029" s="22"/>
      <c r="BJJ1029" s="22"/>
      <c r="BJL1029" s="14"/>
      <c r="BJM1029" s="27"/>
      <c r="BJN1029" s="22"/>
      <c r="BJO1029" s="22"/>
      <c r="BJQ1029" s="14"/>
      <c r="BJR1029" s="27"/>
      <c r="BJS1029" s="22"/>
      <c r="BJT1029" s="22"/>
      <c r="BJV1029" s="14"/>
      <c r="BJW1029" s="27"/>
      <c r="BJX1029" s="22"/>
      <c r="BJY1029" s="22"/>
      <c r="BKA1029" s="14"/>
      <c r="BKB1029" s="27"/>
      <c r="BKC1029" s="22"/>
      <c r="BKD1029" s="22"/>
      <c r="BKF1029" s="14"/>
      <c r="BKG1029" s="27"/>
      <c r="BKH1029" s="22"/>
      <c r="BKI1029" s="22"/>
      <c r="BKK1029" s="14"/>
      <c r="BKL1029" s="27"/>
      <c r="BKM1029" s="22"/>
      <c r="BKN1029" s="22"/>
      <c r="BKP1029" s="14"/>
      <c r="BKQ1029" s="27"/>
      <c r="BKR1029" s="22"/>
      <c r="BKS1029" s="22"/>
      <c r="BKU1029" s="14"/>
      <c r="BKV1029" s="27"/>
      <c r="BKW1029" s="22"/>
      <c r="BKX1029" s="22"/>
      <c r="BKZ1029" s="14"/>
      <c r="BLA1029" s="27"/>
      <c r="BLB1029" s="22"/>
      <c r="BLC1029" s="22"/>
      <c r="BLE1029" s="14"/>
      <c r="BLF1029" s="27"/>
      <c r="BLG1029" s="22"/>
      <c r="BLH1029" s="22"/>
      <c r="BLJ1029" s="14"/>
      <c r="BLK1029" s="27"/>
      <c r="BLL1029" s="22"/>
      <c r="BLM1029" s="22"/>
      <c r="BLO1029" s="14"/>
      <c r="BLP1029" s="27"/>
      <c r="BLQ1029" s="22"/>
      <c r="BLR1029" s="22"/>
      <c r="BLT1029" s="14"/>
      <c r="BLU1029" s="27"/>
      <c r="BLV1029" s="22"/>
      <c r="BLW1029" s="22"/>
      <c r="BLY1029" s="14"/>
      <c r="BLZ1029" s="27"/>
      <c r="BMA1029" s="22"/>
      <c r="BMB1029" s="22"/>
      <c r="BMD1029" s="14"/>
      <c r="BME1029" s="27"/>
      <c r="BMF1029" s="22"/>
      <c r="BMG1029" s="22"/>
      <c r="BMI1029" s="14"/>
      <c r="BMJ1029" s="27"/>
      <c r="BMK1029" s="22"/>
      <c r="BML1029" s="22"/>
      <c r="BMN1029" s="14"/>
      <c r="BMO1029" s="27"/>
      <c r="BMP1029" s="22"/>
      <c r="BMQ1029" s="22"/>
      <c r="BMS1029" s="14"/>
      <c r="BMT1029" s="27"/>
      <c r="BMU1029" s="22"/>
      <c r="BMV1029" s="22"/>
      <c r="BMX1029" s="14"/>
      <c r="BMY1029" s="27"/>
      <c r="BMZ1029" s="22"/>
      <c r="BNA1029" s="22"/>
      <c r="BNC1029" s="14"/>
      <c r="BND1029" s="27"/>
      <c r="BNE1029" s="22"/>
      <c r="BNF1029" s="22"/>
      <c r="BNH1029" s="14"/>
      <c r="BNI1029" s="27"/>
      <c r="BNJ1029" s="22"/>
      <c r="BNK1029" s="22"/>
      <c r="BNM1029" s="14"/>
      <c r="BNN1029" s="27"/>
      <c r="BNO1029" s="22"/>
      <c r="BNP1029" s="22"/>
      <c r="BNR1029" s="14"/>
      <c r="BNS1029" s="27"/>
      <c r="BNT1029" s="22"/>
      <c r="BNU1029" s="22"/>
      <c r="BNW1029" s="14"/>
      <c r="BNX1029" s="27"/>
      <c r="BNY1029" s="22"/>
      <c r="BNZ1029" s="22"/>
      <c r="BOB1029" s="14"/>
      <c r="BOC1029" s="27"/>
      <c r="BOD1029" s="22"/>
      <c r="BOE1029" s="22"/>
      <c r="BOG1029" s="14"/>
      <c r="BOH1029" s="27"/>
      <c r="BOI1029" s="22"/>
      <c r="BOJ1029" s="22"/>
      <c r="BOL1029" s="14"/>
      <c r="BOM1029" s="27"/>
      <c r="BON1029" s="22"/>
      <c r="BOO1029" s="22"/>
      <c r="BOQ1029" s="14"/>
      <c r="BOR1029" s="27"/>
      <c r="BOS1029" s="22"/>
      <c r="BOT1029" s="22"/>
      <c r="BOV1029" s="14"/>
      <c r="BOW1029" s="27"/>
      <c r="BOX1029" s="22"/>
      <c r="BOY1029" s="22"/>
      <c r="BPA1029" s="14"/>
      <c r="BPB1029" s="27"/>
      <c r="BPC1029" s="22"/>
      <c r="BPD1029" s="22"/>
      <c r="BPF1029" s="14"/>
      <c r="BPG1029" s="27"/>
      <c r="BPH1029" s="22"/>
      <c r="BPI1029" s="22"/>
      <c r="BPK1029" s="14"/>
      <c r="BPL1029" s="27"/>
      <c r="BPM1029" s="22"/>
      <c r="BPN1029" s="22"/>
      <c r="BPP1029" s="14"/>
      <c r="BPQ1029" s="27"/>
      <c r="BPR1029" s="22"/>
      <c r="BPS1029" s="22"/>
      <c r="BPU1029" s="14"/>
      <c r="BPV1029" s="27"/>
      <c r="BPW1029" s="22"/>
      <c r="BPX1029" s="22"/>
      <c r="BPZ1029" s="14"/>
      <c r="BQA1029" s="27"/>
      <c r="BQB1029" s="22"/>
      <c r="BQC1029" s="22"/>
      <c r="BQE1029" s="14"/>
      <c r="BQF1029" s="27"/>
      <c r="BQG1029" s="22"/>
      <c r="BQH1029" s="22"/>
      <c r="BQJ1029" s="14"/>
      <c r="BQK1029" s="27"/>
      <c r="BQL1029" s="22"/>
      <c r="BQM1029" s="22"/>
      <c r="BQO1029" s="14"/>
      <c r="BQP1029" s="27"/>
      <c r="BQQ1029" s="22"/>
      <c r="BQR1029" s="22"/>
      <c r="BQT1029" s="14"/>
      <c r="BQU1029" s="27"/>
      <c r="BQV1029" s="22"/>
      <c r="BQW1029" s="22"/>
      <c r="BQY1029" s="14"/>
      <c r="BQZ1029" s="27"/>
      <c r="BRA1029" s="22"/>
      <c r="BRB1029" s="22"/>
      <c r="BRD1029" s="14"/>
      <c r="BRE1029" s="27"/>
      <c r="BRF1029" s="22"/>
      <c r="BRG1029" s="22"/>
      <c r="BRI1029" s="14"/>
      <c r="BRJ1029" s="27"/>
      <c r="BRK1029" s="22"/>
      <c r="BRL1029" s="22"/>
      <c r="BRN1029" s="14"/>
      <c r="BRO1029" s="27"/>
      <c r="BRP1029" s="22"/>
      <c r="BRQ1029" s="22"/>
      <c r="BRS1029" s="14"/>
      <c r="BRT1029" s="27"/>
      <c r="BRU1029" s="22"/>
      <c r="BRV1029" s="22"/>
      <c r="BRX1029" s="14"/>
      <c r="BRY1029" s="27"/>
      <c r="BRZ1029" s="22"/>
      <c r="BSA1029" s="22"/>
      <c r="BSC1029" s="14"/>
      <c r="BSD1029" s="27"/>
      <c r="BSE1029" s="22"/>
      <c r="BSF1029" s="22"/>
      <c r="BSH1029" s="14"/>
      <c r="BSI1029" s="27"/>
      <c r="BSJ1029" s="22"/>
      <c r="BSK1029" s="22"/>
      <c r="BSM1029" s="14"/>
      <c r="BSN1029" s="27"/>
      <c r="BSO1029" s="22"/>
      <c r="BSP1029" s="22"/>
      <c r="BSR1029" s="14"/>
      <c r="BSS1029" s="27"/>
      <c r="BST1029" s="22"/>
      <c r="BSU1029" s="22"/>
      <c r="BSW1029" s="14"/>
      <c r="BSX1029" s="27"/>
      <c r="BSY1029" s="22"/>
      <c r="BSZ1029" s="22"/>
      <c r="BTB1029" s="14"/>
      <c r="BTC1029" s="27"/>
      <c r="BTD1029" s="22"/>
      <c r="BTE1029" s="22"/>
      <c r="BTG1029" s="14"/>
      <c r="BTH1029" s="27"/>
      <c r="BTI1029" s="22"/>
      <c r="BTJ1029" s="22"/>
      <c r="BTL1029" s="14"/>
      <c r="BTM1029" s="27"/>
      <c r="BTN1029" s="22"/>
      <c r="BTO1029" s="22"/>
      <c r="BTQ1029" s="14"/>
      <c r="BTR1029" s="27"/>
      <c r="BTS1029" s="22"/>
      <c r="BTT1029" s="22"/>
      <c r="BTV1029" s="14"/>
      <c r="BTW1029" s="27"/>
      <c r="BTX1029" s="22"/>
      <c r="BTY1029" s="22"/>
      <c r="BUA1029" s="14"/>
      <c r="BUB1029" s="27"/>
      <c r="BUC1029" s="22"/>
      <c r="BUD1029" s="22"/>
      <c r="BUF1029" s="14"/>
      <c r="BUG1029" s="27"/>
      <c r="BUH1029" s="22"/>
      <c r="BUI1029" s="22"/>
      <c r="BUK1029" s="14"/>
      <c r="BUL1029" s="27"/>
      <c r="BUM1029" s="22"/>
      <c r="BUN1029" s="22"/>
      <c r="BUP1029" s="14"/>
      <c r="BUQ1029" s="27"/>
      <c r="BUR1029" s="22"/>
      <c r="BUS1029" s="22"/>
      <c r="BUU1029" s="14"/>
      <c r="BUV1029" s="27"/>
      <c r="BUW1029" s="22"/>
      <c r="BUX1029" s="22"/>
      <c r="BUZ1029" s="14"/>
      <c r="BVA1029" s="27"/>
      <c r="BVB1029" s="22"/>
      <c r="BVC1029" s="22"/>
      <c r="BVE1029" s="14"/>
      <c r="BVF1029" s="27"/>
      <c r="BVG1029" s="22"/>
      <c r="BVH1029" s="22"/>
      <c r="BVJ1029" s="14"/>
      <c r="BVK1029" s="27"/>
      <c r="BVL1029" s="22"/>
      <c r="BVM1029" s="22"/>
      <c r="BVO1029" s="14"/>
      <c r="BVP1029" s="27"/>
      <c r="BVQ1029" s="22"/>
      <c r="BVR1029" s="22"/>
      <c r="BVT1029" s="14"/>
      <c r="BVU1029" s="27"/>
      <c r="BVV1029" s="22"/>
      <c r="BVW1029" s="22"/>
      <c r="BVY1029" s="14"/>
      <c r="BVZ1029" s="27"/>
      <c r="BWA1029" s="22"/>
      <c r="BWB1029" s="22"/>
      <c r="BWD1029" s="14"/>
      <c r="BWE1029" s="27"/>
      <c r="BWF1029" s="22"/>
      <c r="BWG1029" s="22"/>
      <c r="BWI1029" s="14"/>
      <c r="BWJ1029" s="27"/>
      <c r="BWK1029" s="22"/>
      <c r="BWL1029" s="22"/>
      <c r="BWN1029" s="14"/>
      <c r="BWO1029" s="27"/>
      <c r="BWP1029" s="22"/>
      <c r="BWQ1029" s="22"/>
      <c r="BWS1029" s="14"/>
      <c r="BWT1029" s="27"/>
      <c r="BWU1029" s="22"/>
      <c r="BWV1029" s="22"/>
      <c r="BWX1029" s="14"/>
      <c r="BWY1029" s="27"/>
      <c r="BWZ1029" s="22"/>
      <c r="BXA1029" s="22"/>
      <c r="BXC1029" s="14"/>
      <c r="BXD1029" s="27"/>
      <c r="BXE1029" s="22"/>
      <c r="BXF1029" s="22"/>
      <c r="BXH1029" s="14"/>
      <c r="BXI1029" s="27"/>
      <c r="BXJ1029" s="22"/>
      <c r="BXK1029" s="22"/>
      <c r="BXM1029" s="14"/>
      <c r="BXN1029" s="27"/>
      <c r="BXO1029" s="22"/>
      <c r="BXP1029" s="22"/>
      <c r="BXR1029" s="14"/>
      <c r="BXS1029" s="27"/>
      <c r="BXT1029" s="22"/>
      <c r="BXU1029" s="22"/>
      <c r="BXW1029" s="14"/>
      <c r="BXX1029" s="27"/>
      <c r="BXY1029" s="22"/>
      <c r="BXZ1029" s="22"/>
      <c r="BYB1029" s="14"/>
      <c r="BYC1029" s="27"/>
      <c r="BYD1029" s="22"/>
      <c r="BYE1029" s="22"/>
      <c r="BYG1029" s="14"/>
      <c r="BYH1029" s="27"/>
      <c r="BYI1029" s="22"/>
      <c r="BYJ1029" s="22"/>
      <c r="BYL1029" s="14"/>
      <c r="BYM1029" s="27"/>
      <c r="BYN1029" s="22"/>
      <c r="BYO1029" s="22"/>
      <c r="BYQ1029" s="14"/>
      <c r="BYR1029" s="27"/>
      <c r="BYS1029" s="22"/>
      <c r="BYT1029" s="22"/>
      <c r="BYV1029" s="14"/>
      <c r="BYW1029" s="27"/>
      <c r="BYX1029" s="22"/>
      <c r="BYY1029" s="22"/>
      <c r="BZA1029" s="14"/>
      <c r="BZB1029" s="27"/>
      <c r="BZC1029" s="22"/>
      <c r="BZD1029" s="22"/>
      <c r="BZF1029" s="14"/>
      <c r="BZG1029" s="27"/>
      <c r="BZH1029" s="22"/>
      <c r="BZI1029" s="22"/>
      <c r="BZK1029" s="14"/>
      <c r="BZL1029" s="27"/>
      <c r="BZM1029" s="22"/>
      <c r="BZN1029" s="22"/>
      <c r="BZP1029" s="14"/>
      <c r="BZQ1029" s="27"/>
      <c r="BZR1029" s="22"/>
      <c r="BZS1029" s="22"/>
      <c r="BZU1029" s="14"/>
      <c r="BZV1029" s="27"/>
      <c r="BZW1029" s="22"/>
      <c r="BZX1029" s="22"/>
      <c r="BZZ1029" s="14"/>
      <c r="CAA1029" s="27"/>
      <c r="CAB1029" s="22"/>
      <c r="CAC1029" s="22"/>
      <c r="CAE1029" s="14"/>
      <c r="CAF1029" s="27"/>
      <c r="CAG1029" s="22"/>
      <c r="CAH1029" s="22"/>
      <c r="CAJ1029" s="14"/>
      <c r="CAK1029" s="27"/>
      <c r="CAL1029" s="22"/>
      <c r="CAM1029" s="22"/>
      <c r="CAO1029" s="14"/>
      <c r="CAP1029" s="27"/>
      <c r="CAQ1029" s="22"/>
      <c r="CAR1029" s="22"/>
      <c r="CAT1029" s="14"/>
      <c r="CAU1029" s="27"/>
      <c r="CAV1029" s="22"/>
      <c r="CAW1029" s="22"/>
      <c r="CAY1029" s="14"/>
      <c r="CAZ1029" s="27"/>
      <c r="CBA1029" s="22"/>
      <c r="CBB1029" s="22"/>
      <c r="CBD1029" s="14"/>
      <c r="CBE1029" s="27"/>
      <c r="CBF1029" s="22"/>
      <c r="CBG1029" s="22"/>
      <c r="CBI1029" s="14"/>
      <c r="CBJ1029" s="27"/>
      <c r="CBK1029" s="22"/>
      <c r="CBL1029" s="22"/>
      <c r="CBN1029" s="14"/>
      <c r="CBO1029" s="27"/>
      <c r="CBP1029" s="22"/>
      <c r="CBQ1029" s="22"/>
      <c r="CBS1029" s="14"/>
      <c r="CBT1029" s="27"/>
      <c r="CBU1029" s="22"/>
      <c r="CBV1029" s="22"/>
      <c r="CBX1029" s="14"/>
      <c r="CBY1029" s="27"/>
      <c r="CBZ1029" s="22"/>
      <c r="CCA1029" s="22"/>
      <c r="CCC1029" s="14"/>
      <c r="CCD1029" s="27"/>
      <c r="CCE1029" s="22"/>
      <c r="CCF1029" s="22"/>
      <c r="CCH1029" s="14"/>
      <c r="CCI1029" s="27"/>
      <c r="CCJ1029" s="22"/>
      <c r="CCK1029" s="22"/>
      <c r="CCM1029" s="14"/>
      <c r="CCN1029" s="27"/>
      <c r="CCO1029" s="22"/>
      <c r="CCP1029" s="22"/>
      <c r="CCR1029" s="14"/>
      <c r="CCS1029" s="27"/>
      <c r="CCT1029" s="22"/>
      <c r="CCU1029" s="22"/>
      <c r="CCW1029" s="14"/>
      <c r="CCX1029" s="27"/>
      <c r="CCY1029" s="22"/>
      <c r="CCZ1029" s="22"/>
      <c r="CDB1029" s="14"/>
      <c r="CDC1029" s="27"/>
      <c r="CDD1029" s="22"/>
      <c r="CDE1029" s="22"/>
      <c r="CDG1029" s="14"/>
      <c r="CDH1029" s="27"/>
      <c r="CDI1029" s="22"/>
      <c r="CDJ1029" s="22"/>
      <c r="CDL1029" s="14"/>
      <c r="CDM1029" s="27"/>
      <c r="CDN1029" s="22"/>
      <c r="CDO1029" s="22"/>
      <c r="CDQ1029" s="14"/>
      <c r="CDR1029" s="27"/>
      <c r="CDS1029" s="22"/>
      <c r="CDT1029" s="22"/>
      <c r="CDV1029" s="14"/>
      <c r="CDW1029" s="27"/>
      <c r="CDX1029" s="22"/>
      <c r="CDY1029" s="22"/>
      <c r="CEA1029" s="14"/>
      <c r="CEB1029" s="27"/>
      <c r="CEC1029" s="22"/>
      <c r="CED1029" s="22"/>
      <c r="CEF1029" s="14"/>
      <c r="CEG1029" s="27"/>
      <c r="CEH1029" s="22"/>
      <c r="CEI1029" s="22"/>
      <c r="CEK1029" s="14"/>
      <c r="CEL1029" s="27"/>
      <c r="CEM1029" s="22"/>
      <c r="CEN1029" s="22"/>
      <c r="CEP1029" s="14"/>
      <c r="CEQ1029" s="27"/>
      <c r="CER1029" s="22"/>
      <c r="CES1029" s="22"/>
      <c r="CEU1029" s="14"/>
      <c r="CEV1029" s="27"/>
      <c r="CEW1029" s="22"/>
      <c r="CEX1029" s="22"/>
      <c r="CEZ1029" s="14"/>
      <c r="CFA1029" s="27"/>
      <c r="CFB1029" s="22"/>
      <c r="CFC1029" s="22"/>
      <c r="CFE1029" s="14"/>
      <c r="CFF1029" s="27"/>
      <c r="CFG1029" s="22"/>
      <c r="CFH1029" s="22"/>
      <c r="CFJ1029" s="14"/>
      <c r="CFK1029" s="27"/>
      <c r="CFL1029" s="22"/>
      <c r="CFM1029" s="22"/>
      <c r="CFO1029" s="14"/>
      <c r="CFP1029" s="27"/>
      <c r="CFQ1029" s="22"/>
      <c r="CFR1029" s="22"/>
      <c r="CFT1029" s="14"/>
      <c r="CFU1029" s="27"/>
      <c r="CFV1029" s="22"/>
      <c r="CFW1029" s="22"/>
      <c r="CFY1029" s="14"/>
      <c r="CFZ1029" s="27"/>
      <c r="CGA1029" s="22"/>
      <c r="CGB1029" s="22"/>
      <c r="CGD1029" s="14"/>
      <c r="CGE1029" s="27"/>
      <c r="CGF1029" s="22"/>
      <c r="CGG1029" s="22"/>
      <c r="CGI1029" s="14"/>
      <c r="CGJ1029" s="27"/>
      <c r="CGK1029" s="22"/>
      <c r="CGL1029" s="22"/>
      <c r="CGN1029" s="14"/>
      <c r="CGO1029" s="27"/>
      <c r="CGP1029" s="22"/>
      <c r="CGQ1029" s="22"/>
      <c r="CGS1029" s="14"/>
      <c r="CGT1029" s="27"/>
      <c r="CGU1029" s="22"/>
      <c r="CGV1029" s="22"/>
      <c r="CGX1029" s="14"/>
      <c r="CGY1029" s="27"/>
      <c r="CGZ1029" s="22"/>
      <c r="CHA1029" s="22"/>
      <c r="CHC1029" s="14"/>
      <c r="CHD1029" s="27"/>
      <c r="CHE1029" s="22"/>
      <c r="CHF1029" s="22"/>
      <c r="CHH1029" s="14"/>
      <c r="CHI1029" s="27"/>
      <c r="CHJ1029" s="22"/>
      <c r="CHK1029" s="22"/>
      <c r="CHM1029" s="14"/>
      <c r="CHN1029" s="27"/>
      <c r="CHO1029" s="22"/>
      <c r="CHP1029" s="22"/>
      <c r="CHR1029" s="14"/>
      <c r="CHS1029" s="27"/>
      <c r="CHT1029" s="22"/>
      <c r="CHU1029" s="22"/>
      <c r="CHW1029" s="14"/>
      <c r="CHX1029" s="27"/>
      <c r="CHY1029" s="22"/>
      <c r="CHZ1029" s="22"/>
      <c r="CIB1029" s="14"/>
      <c r="CIC1029" s="27"/>
      <c r="CID1029" s="22"/>
      <c r="CIE1029" s="22"/>
      <c r="CIG1029" s="14"/>
      <c r="CIH1029" s="27"/>
      <c r="CII1029" s="22"/>
      <c r="CIJ1029" s="22"/>
      <c r="CIL1029" s="14"/>
      <c r="CIM1029" s="27"/>
      <c r="CIN1029" s="22"/>
      <c r="CIO1029" s="22"/>
      <c r="CIQ1029" s="14"/>
      <c r="CIR1029" s="27"/>
      <c r="CIS1029" s="22"/>
      <c r="CIT1029" s="22"/>
      <c r="CIV1029" s="14"/>
      <c r="CIW1029" s="27"/>
      <c r="CIX1029" s="22"/>
      <c r="CIY1029" s="22"/>
      <c r="CJA1029" s="14"/>
      <c r="CJB1029" s="27"/>
      <c r="CJC1029" s="22"/>
      <c r="CJD1029" s="22"/>
      <c r="CJF1029" s="14"/>
      <c r="CJG1029" s="27"/>
      <c r="CJH1029" s="22"/>
      <c r="CJI1029" s="22"/>
      <c r="CJK1029" s="14"/>
      <c r="CJL1029" s="27"/>
      <c r="CJM1029" s="22"/>
      <c r="CJN1029" s="22"/>
      <c r="CJP1029" s="14"/>
      <c r="CJQ1029" s="27"/>
      <c r="CJR1029" s="22"/>
      <c r="CJS1029" s="22"/>
      <c r="CJU1029" s="14"/>
      <c r="CJV1029" s="27"/>
      <c r="CJW1029" s="22"/>
      <c r="CJX1029" s="22"/>
      <c r="CJZ1029" s="14"/>
      <c r="CKA1029" s="27"/>
      <c r="CKB1029" s="22"/>
      <c r="CKC1029" s="22"/>
      <c r="CKE1029" s="14"/>
      <c r="CKF1029" s="27"/>
      <c r="CKG1029" s="22"/>
      <c r="CKH1029" s="22"/>
      <c r="CKJ1029" s="14"/>
      <c r="CKK1029" s="27"/>
      <c r="CKL1029" s="22"/>
      <c r="CKM1029" s="22"/>
      <c r="CKO1029" s="14"/>
      <c r="CKP1029" s="27"/>
      <c r="CKQ1029" s="22"/>
      <c r="CKR1029" s="22"/>
      <c r="CKT1029" s="14"/>
      <c r="CKU1029" s="27"/>
      <c r="CKV1029" s="22"/>
      <c r="CKW1029" s="22"/>
      <c r="CKY1029" s="14"/>
      <c r="CKZ1029" s="27"/>
      <c r="CLA1029" s="22"/>
      <c r="CLB1029" s="22"/>
      <c r="CLD1029" s="14"/>
      <c r="CLE1029" s="27"/>
      <c r="CLF1029" s="22"/>
      <c r="CLG1029" s="22"/>
      <c r="CLI1029" s="14"/>
      <c r="CLJ1029" s="27"/>
      <c r="CLK1029" s="22"/>
      <c r="CLL1029" s="22"/>
      <c r="CLN1029" s="14"/>
      <c r="CLO1029" s="27"/>
      <c r="CLP1029" s="22"/>
      <c r="CLQ1029" s="22"/>
      <c r="CLS1029" s="14"/>
      <c r="CLT1029" s="27"/>
      <c r="CLU1029" s="22"/>
      <c r="CLV1029" s="22"/>
      <c r="CLX1029" s="14"/>
      <c r="CLY1029" s="27"/>
      <c r="CLZ1029" s="22"/>
      <c r="CMA1029" s="22"/>
      <c r="CMC1029" s="14"/>
      <c r="CMD1029" s="27"/>
      <c r="CME1029" s="22"/>
      <c r="CMF1029" s="22"/>
      <c r="CMH1029" s="14"/>
      <c r="CMI1029" s="27"/>
      <c r="CMJ1029" s="22"/>
      <c r="CMK1029" s="22"/>
      <c r="CMM1029" s="14"/>
      <c r="CMN1029" s="27"/>
      <c r="CMO1029" s="22"/>
      <c r="CMP1029" s="22"/>
      <c r="CMR1029" s="14"/>
      <c r="CMS1029" s="27"/>
      <c r="CMT1029" s="22"/>
      <c r="CMU1029" s="22"/>
      <c r="CMW1029" s="14"/>
      <c r="CMX1029" s="27"/>
      <c r="CMY1029" s="22"/>
      <c r="CMZ1029" s="22"/>
      <c r="CNB1029" s="14"/>
      <c r="CNC1029" s="27"/>
      <c r="CND1029" s="22"/>
      <c r="CNE1029" s="22"/>
      <c r="CNG1029" s="14"/>
      <c r="CNH1029" s="27"/>
      <c r="CNI1029" s="22"/>
      <c r="CNJ1029" s="22"/>
      <c r="CNL1029" s="14"/>
      <c r="CNM1029" s="27"/>
      <c r="CNN1029" s="22"/>
      <c r="CNO1029" s="22"/>
      <c r="CNQ1029" s="14"/>
      <c r="CNR1029" s="27"/>
      <c r="CNS1029" s="22"/>
      <c r="CNT1029" s="22"/>
      <c r="CNV1029" s="14"/>
      <c r="CNW1029" s="27"/>
      <c r="CNX1029" s="22"/>
      <c r="CNY1029" s="22"/>
      <c r="COA1029" s="14"/>
      <c r="COB1029" s="27"/>
      <c r="COC1029" s="22"/>
      <c r="COD1029" s="22"/>
      <c r="COF1029" s="14"/>
      <c r="COG1029" s="27"/>
      <c r="COH1029" s="22"/>
      <c r="COI1029" s="22"/>
      <c r="COK1029" s="14"/>
      <c r="COL1029" s="27"/>
      <c r="COM1029" s="22"/>
      <c r="CON1029" s="22"/>
      <c r="COP1029" s="14"/>
      <c r="COQ1029" s="27"/>
      <c r="COR1029" s="22"/>
      <c r="COS1029" s="22"/>
      <c r="COU1029" s="14"/>
      <c r="COV1029" s="27"/>
      <c r="COW1029" s="22"/>
      <c r="COX1029" s="22"/>
      <c r="COZ1029" s="14"/>
      <c r="CPA1029" s="27"/>
      <c r="CPB1029" s="22"/>
      <c r="CPC1029" s="22"/>
      <c r="CPE1029" s="14"/>
      <c r="CPF1029" s="27"/>
      <c r="CPG1029" s="22"/>
      <c r="CPH1029" s="22"/>
      <c r="CPJ1029" s="14"/>
      <c r="CPK1029" s="27"/>
      <c r="CPL1029" s="22"/>
      <c r="CPM1029" s="22"/>
      <c r="CPO1029" s="14"/>
      <c r="CPP1029" s="27"/>
      <c r="CPQ1029" s="22"/>
      <c r="CPR1029" s="22"/>
      <c r="CPT1029" s="14"/>
      <c r="CPU1029" s="27"/>
      <c r="CPV1029" s="22"/>
      <c r="CPW1029" s="22"/>
      <c r="CPY1029" s="14"/>
      <c r="CPZ1029" s="27"/>
      <c r="CQA1029" s="22"/>
      <c r="CQB1029" s="22"/>
      <c r="CQD1029" s="14"/>
      <c r="CQE1029" s="27"/>
      <c r="CQF1029" s="22"/>
      <c r="CQG1029" s="22"/>
      <c r="CQI1029" s="14"/>
      <c r="CQJ1029" s="27"/>
      <c r="CQK1029" s="22"/>
      <c r="CQL1029" s="22"/>
      <c r="CQN1029" s="14"/>
      <c r="CQO1029" s="27"/>
      <c r="CQP1029" s="22"/>
      <c r="CQQ1029" s="22"/>
      <c r="CQS1029" s="14"/>
      <c r="CQT1029" s="27"/>
      <c r="CQU1029" s="22"/>
      <c r="CQV1029" s="22"/>
      <c r="CQX1029" s="14"/>
      <c r="CQY1029" s="27"/>
      <c r="CQZ1029" s="22"/>
      <c r="CRA1029" s="22"/>
      <c r="CRC1029" s="14"/>
      <c r="CRD1029" s="27"/>
      <c r="CRE1029" s="22"/>
      <c r="CRF1029" s="22"/>
      <c r="CRH1029" s="14"/>
      <c r="CRI1029" s="27"/>
      <c r="CRJ1029" s="22"/>
      <c r="CRK1029" s="22"/>
      <c r="CRM1029" s="14"/>
      <c r="CRN1029" s="27"/>
      <c r="CRO1029" s="22"/>
      <c r="CRP1029" s="22"/>
      <c r="CRR1029" s="14"/>
      <c r="CRS1029" s="27"/>
      <c r="CRT1029" s="22"/>
      <c r="CRU1029" s="22"/>
      <c r="CRW1029" s="14"/>
      <c r="CRX1029" s="27"/>
      <c r="CRY1029" s="22"/>
      <c r="CRZ1029" s="22"/>
      <c r="CSB1029" s="14"/>
      <c r="CSC1029" s="27"/>
      <c r="CSD1029" s="22"/>
      <c r="CSE1029" s="22"/>
      <c r="CSG1029" s="14"/>
      <c r="CSH1029" s="27"/>
      <c r="CSI1029" s="22"/>
      <c r="CSJ1029" s="22"/>
      <c r="CSL1029" s="14"/>
      <c r="CSM1029" s="27"/>
      <c r="CSN1029" s="22"/>
      <c r="CSO1029" s="22"/>
      <c r="CSQ1029" s="14"/>
      <c r="CSR1029" s="27"/>
      <c r="CSS1029" s="22"/>
      <c r="CST1029" s="22"/>
      <c r="CSV1029" s="14"/>
      <c r="CSW1029" s="27"/>
      <c r="CSX1029" s="22"/>
      <c r="CSY1029" s="22"/>
      <c r="CTA1029" s="14"/>
      <c r="CTB1029" s="27"/>
      <c r="CTC1029" s="22"/>
      <c r="CTD1029" s="22"/>
      <c r="CTF1029" s="14"/>
      <c r="CTG1029" s="27"/>
      <c r="CTH1029" s="22"/>
      <c r="CTI1029" s="22"/>
      <c r="CTK1029" s="14"/>
      <c r="CTL1029" s="27"/>
      <c r="CTM1029" s="22"/>
      <c r="CTN1029" s="22"/>
      <c r="CTP1029" s="14"/>
      <c r="CTQ1029" s="27"/>
      <c r="CTR1029" s="22"/>
      <c r="CTS1029" s="22"/>
      <c r="CTU1029" s="14"/>
      <c r="CTV1029" s="27"/>
      <c r="CTW1029" s="22"/>
      <c r="CTX1029" s="22"/>
      <c r="CTZ1029" s="14"/>
      <c r="CUA1029" s="27"/>
      <c r="CUB1029" s="22"/>
      <c r="CUC1029" s="22"/>
      <c r="CUE1029" s="14"/>
      <c r="CUF1029" s="27"/>
      <c r="CUG1029" s="22"/>
      <c r="CUH1029" s="22"/>
      <c r="CUJ1029" s="14"/>
      <c r="CUK1029" s="27"/>
      <c r="CUL1029" s="22"/>
      <c r="CUM1029" s="22"/>
      <c r="CUO1029" s="14"/>
      <c r="CUP1029" s="27"/>
      <c r="CUQ1029" s="22"/>
      <c r="CUR1029" s="22"/>
      <c r="CUT1029" s="14"/>
      <c r="CUU1029" s="27"/>
      <c r="CUV1029" s="22"/>
      <c r="CUW1029" s="22"/>
      <c r="CUY1029" s="14"/>
      <c r="CUZ1029" s="27"/>
      <c r="CVA1029" s="22"/>
      <c r="CVB1029" s="22"/>
      <c r="CVD1029" s="14"/>
      <c r="CVE1029" s="27"/>
      <c r="CVF1029" s="22"/>
      <c r="CVG1029" s="22"/>
      <c r="CVI1029" s="14"/>
      <c r="CVJ1029" s="27"/>
      <c r="CVK1029" s="22"/>
      <c r="CVL1029" s="22"/>
      <c r="CVN1029" s="14"/>
      <c r="CVO1029" s="27"/>
      <c r="CVP1029" s="22"/>
      <c r="CVQ1029" s="22"/>
      <c r="CVS1029" s="14"/>
      <c r="CVT1029" s="27"/>
      <c r="CVU1029" s="22"/>
      <c r="CVV1029" s="22"/>
      <c r="CVX1029" s="14"/>
      <c r="CVY1029" s="27"/>
      <c r="CVZ1029" s="22"/>
      <c r="CWA1029" s="22"/>
      <c r="CWC1029" s="14"/>
      <c r="CWD1029" s="27"/>
      <c r="CWE1029" s="22"/>
      <c r="CWF1029" s="22"/>
      <c r="CWH1029" s="14"/>
      <c r="CWI1029" s="27"/>
      <c r="CWJ1029" s="22"/>
      <c r="CWK1029" s="22"/>
      <c r="CWM1029" s="14"/>
      <c r="CWN1029" s="27"/>
      <c r="CWO1029" s="22"/>
      <c r="CWP1029" s="22"/>
      <c r="CWR1029" s="14"/>
      <c r="CWS1029" s="27"/>
      <c r="CWT1029" s="22"/>
      <c r="CWU1029" s="22"/>
      <c r="CWW1029" s="14"/>
      <c r="CWX1029" s="27"/>
      <c r="CWY1029" s="22"/>
      <c r="CWZ1029" s="22"/>
      <c r="CXB1029" s="14"/>
      <c r="CXC1029" s="27"/>
      <c r="CXD1029" s="22"/>
      <c r="CXE1029" s="22"/>
      <c r="CXG1029" s="14"/>
      <c r="CXH1029" s="27"/>
      <c r="CXI1029" s="22"/>
      <c r="CXJ1029" s="22"/>
      <c r="CXL1029" s="14"/>
      <c r="CXM1029" s="27"/>
      <c r="CXN1029" s="22"/>
      <c r="CXO1029" s="22"/>
      <c r="CXQ1029" s="14"/>
      <c r="CXR1029" s="27"/>
      <c r="CXS1029" s="22"/>
      <c r="CXT1029" s="22"/>
      <c r="CXV1029" s="14"/>
      <c r="CXW1029" s="27"/>
      <c r="CXX1029" s="22"/>
      <c r="CXY1029" s="22"/>
      <c r="CYA1029" s="14"/>
      <c r="CYB1029" s="27"/>
      <c r="CYC1029" s="22"/>
      <c r="CYD1029" s="22"/>
      <c r="CYF1029" s="14"/>
      <c r="CYG1029" s="27"/>
      <c r="CYH1029" s="22"/>
      <c r="CYI1029" s="22"/>
      <c r="CYK1029" s="14"/>
      <c r="CYL1029" s="27"/>
      <c r="CYM1029" s="22"/>
      <c r="CYN1029" s="22"/>
      <c r="CYP1029" s="14"/>
      <c r="CYQ1029" s="27"/>
      <c r="CYR1029" s="22"/>
      <c r="CYS1029" s="22"/>
      <c r="CYU1029" s="14"/>
      <c r="CYV1029" s="27"/>
      <c r="CYW1029" s="22"/>
      <c r="CYX1029" s="22"/>
      <c r="CYZ1029" s="14"/>
      <c r="CZA1029" s="27"/>
      <c r="CZB1029" s="22"/>
      <c r="CZC1029" s="22"/>
      <c r="CZE1029" s="14"/>
      <c r="CZF1029" s="27"/>
      <c r="CZG1029" s="22"/>
      <c r="CZH1029" s="22"/>
      <c r="CZJ1029" s="14"/>
      <c r="CZK1029" s="27"/>
      <c r="CZL1029" s="22"/>
      <c r="CZM1029" s="22"/>
      <c r="CZO1029" s="14"/>
      <c r="CZP1029" s="27"/>
      <c r="CZQ1029" s="22"/>
      <c r="CZR1029" s="22"/>
      <c r="CZT1029" s="14"/>
      <c r="CZU1029" s="27"/>
      <c r="CZV1029" s="22"/>
      <c r="CZW1029" s="22"/>
      <c r="CZY1029" s="14"/>
      <c r="CZZ1029" s="27"/>
      <c r="DAA1029" s="22"/>
      <c r="DAB1029" s="22"/>
      <c r="DAD1029" s="14"/>
      <c r="DAE1029" s="27"/>
      <c r="DAF1029" s="22"/>
      <c r="DAG1029" s="22"/>
      <c r="DAI1029" s="14"/>
      <c r="DAJ1029" s="27"/>
      <c r="DAK1029" s="22"/>
      <c r="DAL1029" s="22"/>
      <c r="DAN1029" s="14"/>
      <c r="DAO1029" s="27"/>
      <c r="DAP1029" s="22"/>
      <c r="DAQ1029" s="22"/>
      <c r="DAS1029" s="14"/>
      <c r="DAT1029" s="27"/>
      <c r="DAU1029" s="22"/>
      <c r="DAV1029" s="22"/>
      <c r="DAX1029" s="14"/>
      <c r="DAY1029" s="27"/>
      <c r="DAZ1029" s="22"/>
      <c r="DBA1029" s="22"/>
      <c r="DBC1029" s="14"/>
      <c r="DBD1029" s="27"/>
      <c r="DBE1029" s="22"/>
      <c r="DBF1029" s="22"/>
      <c r="DBH1029" s="14"/>
      <c r="DBI1029" s="27"/>
      <c r="DBJ1029" s="22"/>
      <c r="DBK1029" s="22"/>
      <c r="DBM1029" s="14"/>
      <c r="DBN1029" s="27"/>
      <c r="DBO1029" s="22"/>
      <c r="DBP1029" s="22"/>
      <c r="DBR1029" s="14"/>
      <c r="DBS1029" s="27"/>
      <c r="DBT1029" s="22"/>
      <c r="DBU1029" s="22"/>
      <c r="DBW1029" s="14"/>
      <c r="DBX1029" s="27"/>
      <c r="DBY1029" s="22"/>
      <c r="DBZ1029" s="22"/>
      <c r="DCB1029" s="14"/>
      <c r="DCC1029" s="27"/>
      <c r="DCD1029" s="22"/>
      <c r="DCE1029" s="22"/>
      <c r="DCG1029" s="14"/>
      <c r="DCH1029" s="27"/>
      <c r="DCI1029" s="22"/>
      <c r="DCJ1029" s="22"/>
      <c r="DCL1029" s="14"/>
      <c r="DCM1029" s="27"/>
      <c r="DCN1029" s="22"/>
      <c r="DCO1029" s="22"/>
      <c r="DCQ1029" s="14"/>
      <c r="DCR1029" s="27"/>
      <c r="DCS1029" s="22"/>
      <c r="DCT1029" s="22"/>
      <c r="DCV1029" s="14"/>
      <c r="DCW1029" s="27"/>
      <c r="DCX1029" s="22"/>
      <c r="DCY1029" s="22"/>
      <c r="DDA1029" s="14"/>
      <c r="DDB1029" s="27"/>
      <c r="DDC1029" s="22"/>
      <c r="DDD1029" s="22"/>
      <c r="DDF1029" s="14"/>
      <c r="DDG1029" s="27"/>
      <c r="DDH1029" s="22"/>
      <c r="DDI1029" s="22"/>
      <c r="DDK1029" s="14"/>
      <c r="DDL1029" s="27"/>
      <c r="DDM1029" s="22"/>
      <c r="DDN1029" s="22"/>
      <c r="DDP1029" s="14"/>
      <c r="DDQ1029" s="27"/>
      <c r="DDR1029" s="22"/>
      <c r="DDS1029" s="22"/>
      <c r="DDU1029" s="14"/>
      <c r="DDV1029" s="27"/>
      <c r="DDW1029" s="22"/>
      <c r="DDX1029" s="22"/>
      <c r="DDZ1029" s="14"/>
      <c r="DEA1029" s="27"/>
      <c r="DEB1029" s="22"/>
      <c r="DEC1029" s="22"/>
      <c r="DEE1029" s="14"/>
      <c r="DEF1029" s="27"/>
      <c r="DEG1029" s="22"/>
      <c r="DEH1029" s="22"/>
      <c r="DEJ1029" s="14"/>
      <c r="DEK1029" s="27"/>
      <c r="DEL1029" s="22"/>
      <c r="DEM1029" s="22"/>
      <c r="DEO1029" s="14"/>
      <c r="DEP1029" s="27"/>
      <c r="DEQ1029" s="22"/>
      <c r="DER1029" s="22"/>
      <c r="DET1029" s="14"/>
      <c r="DEU1029" s="27"/>
      <c r="DEV1029" s="22"/>
      <c r="DEW1029" s="22"/>
      <c r="DEY1029" s="14"/>
      <c r="DEZ1029" s="27"/>
      <c r="DFA1029" s="22"/>
      <c r="DFB1029" s="22"/>
      <c r="DFD1029" s="14"/>
      <c r="DFE1029" s="27"/>
      <c r="DFF1029" s="22"/>
      <c r="DFG1029" s="22"/>
      <c r="DFI1029" s="14"/>
      <c r="DFJ1029" s="27"/>
      <c r="DFK1029" s="22"/>
      <c r="DFL1029" s="22"/>
      <c r="DFN1029" s="14"/>
      <c r="DFO1029" s="27"/>
      <c r="DFP1029" s="22"/>
      <c r="DFQ1029" s="22"/>
      <c r="DFS1029" s="14"/>
      <c r="DFT1029" s="27"/>
      <c r="DFU1029" s="22"/>
      <c r="DFV1029" s="22"/>
      <c r="DFX1029" s="14"/>
      <c r="DFY1029" s="27"/>
      <c r="DFZ1029" s="22"/>
      <c r="DGA1029" s="22"/>
      <c r="DGC1029" s="14"/>
      <c r="DGD1029" s="27"/>
      <c r="DGE1029" s="22"/>
      <c r="DGF1029" s="22"/>
      <c r="DGH1029" s="14"/>
      <c r="DGI1029" s="27"/>
      <c r="DGJ1029" s="22"/>
      <c r="DGK1029" s="22"/>
      <c r="DGM1029" s="14"/>
      <c r="DGN1029" s="27"/>
      <c r="DGO1029" s="22"/>
      <c r="DGP1029" s="22"/>
      <c r="DGR1029" s="14"/>
      <c r="DGS1029" s="27"/>
      <c r="DGT1029" s="22"/>
      <c r="DGU1029" s="22"/>
      <c r="DGW1029" s="14"/>
      <c r="DGX1029" s="27"/>
      <c r="DGY1029" s="22"/>
      <c r="DGZ1029" s="22"/>
      <c r="DHB1029" s="14"/>
      <c r="DHC1029" s="27"/>
      <c r="DHD1029" s="22"/>
      <c r="DHE1029" s="22"/>
      <c r="DHG1029" s="14"/>
      <c r="DHH1029" s="27"/>
      <c r="DHI1029" s="22"/>
      <c r="DHJ1029" s="22"/>
      <c r="DHL1029" s="14"/>
      <c r="DHM1029" s="27"/>
      <c r="DHN1029" s="22"/>
      <c r="DHO1029" s="22"/>
      <c r="DHQ1029" s="14"/>
      <c r="DHR1029" s="27"/>
      <c r="DHS1029" s="22"/>
      <c r="DHT1029" s="22"/>
      <c r="DHV1029" s="14"/>
      <c r="DHW1029" s="27"/>
      <c r="DHX1029" s="22"/>
      <c r="DHY1029" s="22"/>
      <c r="DIA1029" s="14"/>
      <c r="DIB1029" s="27"/>
      <c r="DIC1029" s="22"/>
      <c r="DID1029" s="22"/>
      <c r="DIF1029" s="14"/>
      <c r="DIG1029" s="27"/>
      <c r="DIH1029" s="22"/>
      <c r="DII1029" s="22"/>
      <c r="DIK1029" s="14"/>
      <c r="DIL1029" s="27"/>
      <c r="DIM1029" s="22"/>
      <c r="DIN1029" s="22"/>
      <c r="DIP1029" s="14"/>
      <c r="DIQ1029" s="27"/>
      <c r="DIR1029" s="22"/>
      <c r="DIS1029" s="22"/>
      <c r="DIU1029" s="14"/>
      <c r="DIV1029" s="27"/>
      <c r="DIW1029" s="22"/>
      <c r="DIX1029" s="22"/>
      <c r="DIZ1029" s="14"/>
      <c r="DJA1029" s="27"/>
      <c r="DJB1029" s="22"/>
      <c r="DJC1029" s="22"/>
      <c r="DJE1029" s="14"/>
      <c r="DJF1029" s="27"/>
      <c r="DJG1029" s="22"/>
      <c r="DJH1029" s="22"/>
      <c r="DJJ1029" s="14"/>
      <c r="DJK1029" s="27"/>
      <c r="DJL1029" s="22"/>
      <c r="DJM1029" s="22"/>
      <c r="DJO1029" s="14"/>
      <c r="DJP1029" s="27"/>
      <c r="DJQ1029" s="22"/>
      <c r="DJR1029" s="22"/>
      <c r="DJT1029" s="14"/>
      <c r="DJU1029" s="27"/>
      <c r="DJV1029" s="22"/>
      <c r="DJW1029" s="22"/>
      <c r="DJY1029" s="14"/>
      <c r="DJZ1029" s="27"/>
      <c r="DKA1029" s="22"/>
      <c r="DKB1029" s="22"/>
      <c r="DKD1029" s="14"/>
      <c r="DKE1029" s="27"/>
      <c r="DKF1029" s="22"/>
      <c r="DKG1029" s="22"/>
      <c r="DKI1029" s="14"/>
      <c r="DKJ1029" s="27"/>
      <c r="DKK1029" s="22"/>
      <c r="DKL1029" s="22"/>
      <c r="DKN1029" s="14"/>
      <c r="DKO1029" s="27"/>
      <c r="DKP1029" s="22"/>
      <c r="DKQ1029" s="22"/>
      <c r="DKS1029" s="14"/>
      <c r="DKT1029" s="27"/>
      <c r="DKU1029" s="22"/>
      <c r="DKV1029" s="22"/>
      <c r="DKX1029" s="14"/>
      <c r="DKY1029" s="27"/>
      <c r="DKZ1029" s="22"/>
      <c r="DLA1029" s="22"/>
      <c r="DLC1029" s="14"/>
      <c r="DLD1029" s="27"/>
      <c r="DLE1029" s="22"/>
      <c r="DLF1029" s="22"/>
      <c r="DLH1029" s="14"/>
      <c r="DLI1029" s="27"/>
      <c r="DLJ1029" s="22"/>
      <c r="DLK1029" s="22"/>
      <c r="DLM1029" s="14"/>
      <c r="DLN1029" s="27"/>
      <c r="DLO1029" s="22"/>
      <c r="DLP1029" s="22"/>
      <c r="DLR1029" s="14"/>
      <c r="DLS1029" s="27"/>
      <c r="DLT1029" s="22"/>
      <c r="DLU1029" s="22"/>
      <c r="DLW1029" s="14"/>
      <c r="DLX1029" s="27"/>
      <c r="DLY1029" s="22"/>
      <c r="DLZ1029" s="22"/>
      <c r="DMB1029" s="14"/>
      <c r="DMC1029" s="27"/>
      <c r="DMD1029" s="22"/>
      <c r="DME1029" s="22"/>
      <c r="DMG1029" s="14"/>
      <c r="DMH1029" s="27"/>
      <c r="DMI1029" s="22"/>
      <c r="DMJ1029" s="22"/>
      <c r="DML1029" s="14"/>
      <c r="DMM1029" s="27"/>
      <c r="DMN1029" s="22"/>
      <c r="DMO1029" s="22"/>
      <c r="DMQ1029" s="14"/>
      <c r="DMR1029" s="27"/>
      <c r="DMS1029" s="22"/>
      <c r="DMT1029" s="22"/>
      <c r="DMV1029" s="14"/>
      <c r="DMW1029" s="27"/>
      <c r="DMX1029" s="22"/>
      <c r="DMY1029" s="22"/>
      <c r="DNA1029" s="14"/>
      <c r="DNB1029" s="27"/>
      <c r="DNC1029" s="22"/>
      <c r="DND1029" s="22"/>
      <c r="DNF1029" s="14"/>
      <c r="DNG1029" s="27"/>
      <c r="DNH1029" s="22"/>
      <c r="DNI1029" s="22"/>
      <c r="DNK1029" s="14"/>
      <c r="DNL1029" s="27"/>
      <c r="DNM1029" s="22"/>
      <c r="DNN1029" s="22"/>
      <c r="DNP1029" s="14"/>
      <c r="DNQ1029" s="27"/>
      <c r="DNR1029" s="22"/>
      <c r="DNS1029" s="22"/>
      <c r="DNU1029" s="14"/>
      <c r="DNV1029" s="27"/>
      <c r="DNW1029" s="22"/>
      <c r="DNX1029" s="22"/>
      <c r="DNZ1029" s="14"/>
      <c r="DOA1029" s="27"/>
      <c r="DOB1029" s="22"/>
      <c r="DOC1029" s="22"/>
      <c r="DOE1029" s="14"/>
      <c r="DOF1029" s="27"/>
      <c r="DOG1029" s="22"/>
      <c r="DOH1029" s="22"/>
      <c r="DOJ1029" s="14"/>
      <c r="DOK1029" s="27"/>
      <c r="DOL1029" s="22"/>
      <c r="DOM1029" s="22"/>
      <c r="DOO1029" s="14"/>
      <c r="DOP1029" s="27"/>
      <c r="DOQ1029" s="22"/>
      <c r="DOR1029" s="22"/>
      <c r="DOT1029" s="14"/>
      <c r="DOU1029" s="27"/>
      <c r="DOV1029" s="22"/>
      <c r="DOW1029" s="22"/>
      <c r="DOY1029" s="14"/>
      <c r="DOZ1029" s="27"/>
      <c r="DPA1029" s="22"/>
      <c r="DPB1029" s="22"/>
      <c r="DPD1029" s="14"/>
      <c r="DPE1029" s="27"/>
      <c r="DPF1029" s="22"/>
      <c r="DPG1029" s="22"/>
      <c r="DPI1029" s="14"/>
      <c r="DPJ1029" s="27"/>
      <c r="DPK1029" s="22"/>
      <c r="DPL1029" s="22"/>
      <c r="DPN1029" s="14"/>
      <c r="DPO1029" s="27"/>
      <c r="DPP1029" s="22"/>
      <c r="DPQ1029" s="22"/>
      <c r="DPS1029" s="14"/>
      <c r="DPT1029" s="27"/>
      <c r="DPU1029" s="22"/>
      <c r="DPV1029" s="22"/>
      <c r="DPX1029" s="14"/>
      <c r="DPY1029" s="27"/>
      <c r="DPZ1029" s="22"/>
      <c r="DQA1029" s="22"/>
      <c r="DQC1029" s="14"/>
      <c r="DQD1029" s="27"/>
      <c r="DQE1029" s="22"/>
      <c r="DQF1029" s="22"/>
      <c r="DQH1029" s="14"/>
      <c r="DQI1029" s="27"/>
      <c r="DQJ1029" s="22"/>
      <c r="DQK1029" s="22"/>
      <c r="DQM1029" s="14"/>
      <c r="DQN1029" s="27"/>
      <c r="DQO1029" s="22"/>
      <c r="DQP1029" s="22"/>
      <c r="DQR1029" s="14"/>
      <c r="DQS1029" s="27"/>
      <c r="DQT1029" s="22"/>
      <c r="DQU1029" s="22"/>
      <c r="DQW1029" s="14"/>
      <c r="DQX1029" s="27"/>
      <c r="DQY1029" s="22"/>
      <c r="DQZ1029" s="22"/>
      <c r="DRB1029" s="14"/>
      <c r="DRC1029" s="27"/>
      <c r="DRD1029" s="22"/>
      <c r="DRE1029" s="22"/>
      <c r="DRG1029" s="14"/>
      <c r="DRH1029" s="27"/>
      <c r="DRI1029" s="22"/>
      <c r="DRJ1029" s="22"/>
      <c r="DRL1029" s="14"/>
      <c r="DRM1029" s="27"/>
      <c r="DRN1029" s="22"/>
      <c r="DRO1029" s="22"/>
      <c r="DRQ1029" s="14"/>
      <c r="DRR1029" s="27"/>
      <c r="DRS1029" s="22"/>
      <c r="DRT1029" s="22"/>
      <c r="DRV1029" s="14"/>
      <c r="DRW1029" s="27"/>
      <c r="DRX1029" s="22"/>
      <c r="DRY1029" s="22"/>
      <c r="DSA1029" s="14"/>
      <c r="DSB1029" s="27"/>
      <c r="DSC1029" s="22"/>
      <c r="DSD1029" s="22"/>
      <c r="DSF1029" s="14"/>
      <c r="DSG1029" s="27"/>
      <c r="DSH1029" s="22"/>
      <c r="DSI1029" s="22"/>
      <c r="DSK1029" s="14"/>
      <c r="DSL1029" s="27"/>
      <c r="DSM1029" s="22"/>
      <c r="DSN1029" s="22"/>
      <c r="DSP1029" s="14"/>
      <c r="DSQ1029" s="27"/>
      <c r="DSR1029" s="22"/>
      <c r="DSS1029" s="22"/>
      <c r="DSU1029" s="14"/>
      <c r="DSV1029" s="27"/>
      <c r="DSW1029" s="22"/>
      <c r="DSX1029" s="22"/>
      <c r="DSZ1029" s="14"/>
      <c r="DTA1029" s="27"/>
      <c r="DTB1029" s="22"/>
      <c r="DTC1029" s="22"/>
      <c r="DTE1029" s="14"/>
      <c r="DTF1029" s="27"/>
      <c r="DTG1029" s="22"/>
      <c r="DTH1029" s="22"/>
      <c r="DTJ1029" s="14"/>
      <c r="DTK1029" s="27"/>
      <c r="DTL1029" s="22"/>
      <c r="DTM1029" s="22"/>
      <c r="DTO1029" s="14"/>
      <c r="DTP1029" s="27"/>
      <c r="DTQ1029" s="22"/>
      <c r="DTR1029" s="22"/>
      <c r="DTT1029" s="14"/>
      <c r="DTU1029" s="27"/>
      <c r="DTV1029" s="22"/>
      <c r="DTW1029" s="22"/>
      <c r="DTY1029" s="14"/>
      <c r="DTZ1029" s="27"/>
      <c r="DUA1029" s="22"/>
      <c r="DUB1029" s="22"/>
      <c r="DUD1029" s="14"/>
      <c r="DUE1029" s="27"/>
      <c r="DUF1029" s="22"/>
      <c r="DUG1029" s="22"/>
      <c r="DUI1029" s="14"/>
      <c r="DUJ1029" s="27"/>
      <c r="DUK1029" s="22"/>
      <c r="DUL1029" s="22"/>
      <c r="DUN1029" s="14"/>
      <c r="DUO1029" s="27"/>
      <c r="DUP1029" s="22"/>
      <c r="DUQ1029" s="22"/>
      <c r="DUS1029" s="14"/>
      <c r="DUT1029" s="27"/>
      <c r="DUU1029" s="22"/>
      <c r="DUV1029" s="22"/>
      <c r="DUX1029" s="14"/>
      <c r="DUY1029" s="27"/>
      <c r="DUZ1029" s="22"/>
      <c r="DVA1029" s="22"/>
      <c r="DVC1029" s="14"/>
      <c r="DVD1029" s="27"/>
      <c r="DVE1029" s="22"/>
      <c r="DVF1029" s="22"/>
      <c r="DVH1029" s="14"/>
      <c r="DVI1029" s="27"/>
      <c r="DVJ1029" s="22"/>
      <c r="DVK1029" s="22"/>
      <c r="DVM1029" s="14"/>
      <c r="DVN1029" s="27"/>
      <c r="DVO1029" s="22"/>
      <c r="DVP1029" s="22"/>
      <c r="DVR1029" s="14"/>
      <c r="DVS1029" s="27"/>
      <c r="DVT1029" s="22"/>
      <c r="DVU1029" s="22"/>
      <c r="DVW1029" s="14"/>
      <c r="DVX1029" s="27"/>
      <c r="DVY1029" s="22"/>
      <c r="DVZ1029" s="22"/>
      <c r="DWB1029" s="14"/>
      <c r="DWC1029" s="27"/>
      <c r="DWD1029" s="22"/>
      <c r="DWE1029" s="22"/>
      <c r="DWG1029" s="14"/>
      <c r="DWH1029" s="27"/>
      <c r="DWI1029" s="22"/>
      <c r="DWJ1029" s="22"/>
      <c r="DWL1029" s="14"/>
      <c r="DWM1029" s="27"/>
      <c r="DWN1029" s="22"/>
      <c r="DWO1029" s="22"/>
      <c r="DWQ1029" s="14"/>
      <c r="DWR1029" s="27"/>
      <c r="DWS1029" s="22"/>
      <c r="DWT1029" s="22"/>
      <c r="DWV1029" s="14"/>
      <c r="DWW1029" s="27"/>
      <c r="DWX1029" s="22"/>
      <c r="DWY1029" s="22"/>
      <c r="DXA1029" s="14"/>
      <c r="DXB1029" s="27"/>
      <c r="DXC1029" s="22"/>
      <c r="DXD1029" s="22"/>
      <c r="DXF1029" s="14"/>
      <c r="DXG1029" s="27"/>
      <c r="DXH1029" s="22"/>
      <c r="DXI1029" s="22"/>
      <c r="DXK1029" s="14"/>
      <c r="DXL1029" s="27"/>
      <c r="DXM1029" s="22"/>
      <c r="DXN1029" s="22"/>
      <c r="DXP1029" s="14"/>
      <c r="DXQ1029" s="27"/>
      <c r="DXR1029" s="22"/>
      <c r="DXS1029" s="22"/>
      <c r="DXU1029" s="14"/>
      <c r="DXV1029" s="27"/>
      <c r="DXW1029" s="22"/>
      <c r="DXX1029" s="22"/>
      <c r="DXZ1029" s="14"/>
      <c r="DYA1029" s="27"/>
      <c r="DYB1029" s="22"/>
      <c r="DYC1029" s="22"/>
      <c r="DYE1029" s="14"/>
      <c r="DYF1029" s="27"/>
      <c r="DYG1029" s="22"/>
      <c r="DYH1029" s="22"/>
      <c r="DYJ1029" s="14"/>
      <c r="DYK1029" s="27"/>
      <c r="DYL1029" s="22"/>
      <c r="DYM1029" s="22"/>
      <c r="DYO1029" s="14"/>
      <c r="DYP1029" s="27"/>
      <c r="DYQ1029" s="22"/>
      <c r="DYR1029" s="22"/>
      <c r="DYT1029" s="14"/>
      <c r="DYU1029" s="27"/>
      <c r="DYV1029" s="22"/>
      <c r="DYW1029" s="22"/>
      <c r="DYY1029" s="14"/>
      <c r="DYZ1029" s="27"/>
      <c r="DZA1029" s="22"/>
      <c r="DZB1029" s="22"/>
      <c r="DZD1029" s="14"/>
      <c r="DZE1029" s="27"/>
      <c r="DZF1029" s="22"/>
      <c r="DZG1029" s="22"/>
      <c r="DZI1029" s="14"/>
      <c r="DZJ1029" s="27"/>
      <c r="DZK1029" s="22"/>
      <c r="DZL1029" s="22"/>
      <c r="DZN1029" s="14"/>
      <c r="DZO1029" s="27"/>
      <c r="DZP1029" s="22"/>
      <c r="DZQ1029" s="22"/>
      <c r="DZS1029" s="14"/>
      <c r="DZT1029" s="27"/>
      <c r="DZU1029" s="22"/>
      <c r="DZV1029" s="22"/>
      <c r="DZX1029" s="14"/>
      <c r="DZY1029" s="27"/>
      <c r="DZZ1029" s="22"/>
      <c r="EAA1029" s="22"/>
      <c r="EAC1029" s="14"/>
      <c r="EAD1029" s="27"/>
      <c r="EAE1029" s="22"/>
      <c r="EAF1029" s="22"/>
      <c r="EAH1029" s="14"/>
      <c r="EAI1029" s="27"/>
      <c r="EAJ1029" s="22"/>
      <c r="EAK1029" s="22"/>
      <c r="EAM1029" s="14"/>
      <c r="EAN1029" s="27"/>
      <c r="EAO1029" s="22"/>
      <c r="EAP1029" s="22"/>
      <c r="EAR1029" s="14"/>
      <c r="EAS1029" s="27"/>
      <c r="EAT1029" s="22"/>
      <c r="EAU1029" s="22"/>
      <c r="EAW1029" s="14"/>
      <c r="EAX1029" s="27"/>
      <c r="EAY1029" s="22"/>
      <c r="EAZ1029" s="22"/>
      <c r="EBB1029" s="14"/>
      <c r="EBC1029" s="27"/>
      <c r="EBD1029" s="22"/>
      <c r="EBE1029" s="22"/>
      <c r="EBG1029" s="14"/>
      <c r="EBH1029" s="27"/>
      <c r="EBI1029" s="22"/>
      <c r="EBJ1029" s="22"/>
      <c r="EBL1029" s="14"/>
      <c r="EBM1029" s="27"/>
      <c r="EBN1029" s="22"/>
      <c r="EBO1029" s="22"/>
      <c r="EBQ1029" s="14"/>
      <c r="EBR1029" s="27"/>
      <c r="EBS1029" s="22"/>
      <c r="EBT1029" s="22"/>
      <c r="EBV1029" s="14"/>
      <c r="EBW1029" s="27"/>
      <c r="EBX1029" s="22"/>
      <c r="EBY1029" s="22"/>
      <c r="ECA1029" s="14"/>
      <c r="ECB1029" s="27"/>
      <c r="ECC1029" s="22"/>
      <c r="ECD1029" s="22"/>
      <c r="ECF1029" s="14"/>
      <c r="ECG1029" s="27"/>
      <c r="ECH1029" s="22"/>
      <c r="ECI1029" s="22"/>
      <c r="ECK1029" s="14"/>
      <c r="ECL1029" s="27"/>
      <c r="ECM1029" s="22"/>
      <c r="ECN1029" s="22"/>
      <c r="ECP1029" s="14"/>
      <c r="ECQ1029" s="27"/>
      <c r="ECR1029" s="22"/>
      <c r="ECS1029" s="22"/>
      <c r="ECU1029" s="14"/>
      <c r="ECV1029" s="27"/>
      <c r="ECW1029" s="22"/>
      <c r="ECX1029" s="22"/>
      <c r="ECZ1029" s="14"/>
      <c r="EDA1029" s="27"/>
      <c r="EDB1029" s="22"/>
      <c r="EDC1029" s="22"/>
      <c r="EDE1029" s="14"/>
      <c r="EDF1029" s="27"/>
      <c r="EDG1029" s="22"/>
      <c r="EDH1029" s="22"/>
      <c r="EDJ1029" s="14"/>
      <c r="EDK1029" s="27"/>
      <c r="EDL1029" s="22"/>
      <c r="EDM1029" s="22"/>
      <c r="EDO1029" s="14"/>
      <c r="EDP1029" s="27"/>
      <c r="EDQ1029" s="22"/>
      <c r="EDR1029" s="22"/>
      <c r="EDT1029" s="14"/>
      <c r="EDU1029" s="27"/>
      <c r="EDV1029" s="22"/>
      <c r="EDW1029" s="22"/>
      <c r="EDY1029" s="14"/>
      <c r="EDZ1029" s="27"/>
      <c r="EEA1029" s="22"/>
      <c r="EEB1029" s="22"/>
      <c r="EED1029" s="14"/>
      <c r="EEE1029" s="27"/>
      <c r="EEF1029" s="22"/>
      <c r="EEG1029" s="22"/>
      <c r="EEI1029" s="14"/>
      <c r="EEJ1029" s="27"/>
      <c r="EEK1029" s="22"/>
      <c r="EEL1029" s="22"/>
      <c r="EEN1029" s="14"/>
      <c r="EEO1029" s="27"/>
      <c r="EEP1029" s="22"/>
      <c r="EEQ1029" s="22"/>
      <c r="EES1029" s="14"/>
      <c r="EET1029" s="27"/>
      <c r="EEU1029" s="22"/>
      <c r="EEV1029" s="22"/>
      <c r="EEX1029" s="14"/>
      <c r="EEY1029" s="27"/>
      <c r="EEZ1029" s="22"/>
      <c r="EFA1029" s="22"/>
      <c r="EFC1029" s="14"/>
      <c r="EFD1029" s="27"/>
      <c r="EFE1029" s="22"/>
      <c r="EFF1029" s="22"/>
      <c r="EFH1029" s="14"/>
      <c r="EFI1029" s="27"/>
      <c r="EFJ1029" s="22"/>
      <c r="EFK1029" s="22"/>
      <c r="EFM1029" s="14"/>
      <c r="EFN1029" s="27"/>
      <c r="EFO1029" s="22"/>
      <c r="EFP1029" s="22"/>
      <c r="EFR1029" s="14"/>
      <c r="EFS1029" s="27"/>
      <c r="EFT1029" s="22"/>
      <c r="EFU1029" s="22"/>
      <c r="EFW1029" s="14"/>
      <c r="EFX1029" s="27"/>
      <c r="EFY1029" s="22"/>
      <c r="EFZ1029" s="22"/>
      <c r="EGB1029" s="14"/>
      <c r="EGC1029" s="27"/>
      <c r="EGD1029" s="22"/>
      <c r="EGE1029" s="22"/>
      <c r="EGG1029" s="14"/>
      <c r="EGH1029" s="27"/>
      <c r="EGI1029" s="22"/>
      <c r="EGJ1029" s="22"/>
      <c r="EGL1029" s="14"/>
      <c r="EGM1029" s="27"/>
      <c r="EGN1029" s="22"/>
      <c r="EGO1029" s="22"/>
      <c r="EGQ1029" s="14"/>
      <c r="EGR1029" s="27"/>
      <c r="EGS1029" s="22"/>
      <c r="EGT1029" s="22"/>
      <c r="EGV1029" s="14"/>
      <c r="EGW1029" s="27"/>
      <c r="EGX1029" s="22"/>
      <c r="EGY1029" s="22"/>
      <c r="EHA1029" s="14"/>
      <c r="EHB1029" s="27"/>
      <c r="EHC1029" s="22"/>
      <c r="EHD1029" s="22"/>
      <c r="EHF1029" s="14"/>
      <c r="EHG1029" s="27"/>
      <c r="EHH1029" s="22"/>
      <c r="EHI1029" s="22"/>
      <c r="EHK1029" s="14"/>
      <c r="EHL1029" s="27"/>
      <c r="EHM1029" s="22"/>
      <c r="EHN1029" s="22"/>
      <c r="EHP1029" s="14"/>
      <c r="EHQ1029" s="27"/>
      <c r="EHR1029" s="22"/>
      <c r="EHS1029" s="22"/>
      <c r="EHU1029" s="14"/>
      <c r="EHV1029" s="27"/>
      <c r="EHW1029" s="22"/>
      <c r="EHX1029" s="22"/>
      <c r="EHZ1029" s="14"/>
      <c r="EIA1029" s="27"/>
      <c r="EIB1029" s="22"/>
      <c r="EIC1029" s="22"/>
      <c r="EIE1029" s="14"/>
      <c r="EIF1029" s="27"/>
      <c r="EIG1029" s="22"/>
      <c r="EIH1029" s="22"/>
      <c r="EIJ1029" s="14"/>
      <c r="EIK1029" s="27"/>
      <c r="EIL1029" s="22"/>
      <c r="EIM1029" s="22"/>
      <c r="EIO1029" s="14"/>
      <c r="EIP1029" s="27"/>
      <c r="EIQ1029" s="22"/>
      <c r="EIR1029" s="22"/>
      <c r="EIT1029" s="14"/>
      <c r="EIU1029" s="27"/>
      <c r="EIV1029" s="22"/>
      <c r="EIW1029" s="22"/>
      <c r="EIY1029" s="14"/>
      <c r="EIZ1029" s="27"/>
      <c r="EJA1029" s="22"/>
      <c r="EJB1029" s="22"/>
      <c r="EJD1029" s="14"/>
      <c r="EJE1029" s="27"/>
      <c r="EJF1029" s="22"/>
      <c r="EJG1029" s="22"/>
      <c r="EJI1029" s="14"/>
      <c r="EJJ1029" s="27"/>
      <c r="EJK1029" s="22"/>
      <c r="EJL1029" s="22"/>
      <c r="EJN1029" s="14"/>
      <c r="EJO1029" s="27"/>
      <c r="EJP1029" s="22"/>
      <c r="EJQ1029" s="22"/>
      <c r="EJS1029" s="14"/>
      <c r="EJT1029" s="27"/>
      <c r="EJU1029" s="22"/>
      <c r="EJV1029" s="22"/>
      <c r="EJX1029" s="14"/>
      <c r="EJY1029" s="27"/>
      <c r="EJZ1029" s="22"/>
      <c r="EKA1029" s="22"/>
      <c r="EKC1029" s="14"/>
      <c r="EKD1029" s="27"/>
      <c r="EKE1029" s="22"/>
      <c r="EKF1029" s="22"/>
      <c r="EKH1029" s="14"/>
      <c r="EKI1029" s="27"/>
      <c r="EKJ1029" s="22"/>
      <c r="EKK1029" s="22"/>
      <c r="EKM1029" s="14"/>
      <c r="EKN1029" s="27"/>
      <c r="EKO1029" s="22"/>
      <c r="EKP1029" s="22"/>
      <c r="EKR1029" s="14"/>
      <c r="EKS1029" s="27"/>
      <c r="EKT1029" s="22"/>
      <c r="EKU1029" s="22"/>
      <c r="EKW1029" s="14"/>
      <c r="EKX1029" s="27"/>
      <c r="EKY1029" s="22"/>
      <c r="EKZ1029" s="22"/>
      <c r="ELB1029" s="14"/>
      <c r="ELC1029" s="27"/>
      <c r="ELD1029" s="22"/>
      <c r="ELE1029" s="22"/>
      <c r="ELG1029" s="14"/>
      <c r="ELH1029" s="27"/>
      <c r="ELI1029" s="22"/>
      <c r="ELJ1029" s="22"/>
      <c r="ELL1029" s="14"/>
      <c r="ELM1029" s="27"/>
      <c r="ELN1029" s="22"/>
      <c r="ELO1029" s="22"/>
      <c r="ELQ1029" s="14"/>
      <c r="ELR1029" s="27"/>
      <c r="ELS1029" s="22"/>
      <c r="ELT1029" s="22"/>
      <c r="ELV1029" s="14"/>
      <c r="ELW1029" s="27"/>
      <c r="ELX1029" s="22"/>
      <c r="ELY1029" s="22"/>
      <c r="EMA1029" s="14"/>
      <c r="EMB1029" s="27"/>
      <c r="EMC1029" s="22"/>
      <c r="EMD1029" s="22"/>
      <c r="EMF1029" s="14"/>
      <c r="EMG1029" s="27"/>
      <c r="EMH1029" s="22"/>
      <c r="EMI1029" s="22"/>
      <c r="EMK1029" s="14"/>
      <c r="EML1029" s="27"/>
      <c r="EMM1029" s="22"/>
      <c r="EMN1029" s="22"/>
      <c r="EMP1029" s="14"/>
      <c r="EMQ1029" s="27"/>
      <c r="EMR1029" s="22"/>
      <c r="EMS1029" s="22"/>
      <c r="EMU1029" s="14"/>
      <c r="EMV1029" s="27"/>
      <c r="EMW1029" s="22"/>
      <c r="EMX1029" s="22"/>
      <c r="EMZ1029" s="14"/>
      <c r="ENA1029" s="27"/>
      <c r="ENB1029" s="22"/>
      <c r="ENC1029" s="22"/>
      <c r="ENE1029" s="14"/>
      <c r="ENF1029" s="27"/>
      <c r="ENG1029" s="22"/>
      <c r="ENH1029" s="22"/>
      <c r="ENJ1029" s="14"/>
      <c r="ENK1029" s="27"/>
      <c r="ENL1029" s="22"/>
      <c r="ENM1029" s="22"/>
      <c r="ENO1029" s="14"/>
      <c r="ENP1029" s="27"/>
      <c r="ENQ1029" s="22"/>
      <c r="ENR1029" s="22"/>
      <c r="ENT1029" s="14"/>
      <c r="ENU1029" s="27"/>
      <c r="ENV1029" s="22"/>
      <c r="ENW1029" s="22"/>
      <c r="ENY1029" s="14"/>
      <c r="ENZ1029" s="27"/>
      <c r="EOA1029" s="22"/>
      <c r="EOB1029" s="22"/>
      <c r="EOD1029" s="14"/>
      <c r="EOE1029" s="27"/>
      <c r="EOF1029" s="22"/>
      <c r="EOG1029" s="22"/>
      <c r="EOI1029" s="14"/>
      <c r="EOJ1029" s="27"/>
      <c r="EOK1029" s="22"/>
      <c r="EOL1029" s="22"/>
      <c r="EON1029" s="14"/>
      <c r="EOO1029" s="27"/>
      <c r="EOP1029" s="22"/>
      <c r="EOQ1029" s="22"/>
      <c r="EOS1029" s="14"/>
      <c r="EOT1029" s="27"/>
      <c r="EOU1029" s="22"/>
      <c r="EOV1029" s="22"/>
      <c r="EOX1029" s="14"/>
      <c r="EOY1029" s="27"/>
      <c r="EOZ1029" s="22"/>
      <c r="EPA1029" s="22"/>
      <c r="EPC1029" s="14"/>
      <c r="EPD1029" s="27"/>
      <c r="EPE1029" s="22"/>
      <c r="EPF1029" s="22"/>
      <c r="EPH1029" s="14"/>
      <c r="EPI1029" s="27"/>
      <c r="EPJ1029" s="22"/>
      <c r="EPK1029" s="22"/>
      <c r="EPM1029" s="14"/>
      <c r="EPN1029" s="27"/>
      <c r="EPO1029" s="22"/>
      <c r="EPP1029" s="22"/>
      <c r="EPR1029" s="14"/>
      <c r="EPS1029" s="27"/>
      <c r="EPT1029" s="22"/>
      <c r="EPU1029" s="22"/>
      <c r="EPW1029" s="14"/>
      <c r="EPX1029" s="27"/>
      <c r="EPY1029" s="22"/>
      <c r="EPZ1029" s="22"/>
      <c r="EQB1029" s="14"/>
      <c r="EQC1029" s="27"/>
      <c r="EQD1029" s="22"/>
      <c r="EQE1029" s="22"/>
      <c r="EQG1029" s="14"/>
      <c r="EQH1029" s="27"/>
      <c r="EQI1029" s="22"/>
      <c r="EQJ1029" s="22"/>
      <c r="EQL1029" s="14"/>
      <c r="EQM1029" s="27"/>
      <c r="EQN1029" s="22"/>
      <c r="EQO1029" s="22"/>
      <c r="EQQ1029" s="14"/>
      <c r="EQR1029" s="27"/>
      <c r="EQS1029" s="22"/>
      <c r="EQT1029" s="22"/>
      <c r="EQV1029" s="14"/>
      <c r="EQW1029" s="27"/>
      <c r="EQX1029" s="22"/>
      <c r="EQY1029" s="22"/>
      <c r="ERA1029" s="14"/>
      <c r="ERB1029" s="27"/>
      <c r="ERC1029" s="22"/>
      <c r="ERD1029" s="22"/>
      <c r="ERF1029" s="14"/>
      <c r="ERG1029" s="27"/>
      <c r="ERH1029" s="22"/>
      <c r="ERI1029" s="22"/>
      <c r="ERK1029" s="14"/>
      <c r="ERL1029" s="27"/>
      <c r="ERM1029" s="22"/>
      <c r="ERN1029" s="22"/>
      <c r="ERP1029" s="14"/>
      <c r="ERQ1029" s="27"/>
      <c r="ERR1029" s="22"/>
      <c r="ERS1029" s="22"/>
      <c r="ERU1029" s="14"/>
      <c r="ERV1029" s="27"/>
      <c r="ERW1029" s="22"/>
      <c r="ERX1029" s="22"/>
      <c r="ERZ1029" s="14"/>
      <c r="ESA1029" s="27"/>
      <c r="ESB1029" s="22"/>
      <c r="ESC1029" s="22"/>
      <c r="ESE1029" s="14"/>
      <c r="ESF1029" s="27"/>
      <c r="ESG1029" s="22"/>
      <c r="ESH1029" s="22"/>
      <c r="ESJ1029" s="14"/>
      <c r="ESK1029" s="27"/>
      <c r="ESL1029" s="22"/>
      <c r="ESM1029" s="22"/>
      <c r="ESO1029" s="14"/>
      <c r="ESP1029" s="27"/>
      <c r="ESQ1029" s="22"/>
      <c r="ESR1029" s="22"/>
      <c r="EST1029" s="14"/>
      <c r="ESU1029" s="27"/>
      <c r="ESV1029" s="22"/>
      <c r="ESW1029" s="22"/>
      <c r="ESY1029" s="14"/>
      <c r="ESZ1029" s="27"/>
      <c r="ETA1029" s="22"/>
      <c r="ETB1029" s="22"/>
      <c r="ETD1029" s="14"/>
      <c r="ETE1029" s="27"/>
      <c r="ETF1029" s="22"/>
      <c r="ETG1029" s="22"/>
      <c r="ETI1029" s="14"/>
      <c r="ETJ1029" s="27"/>
      <c r="ETK1029" s="22"/>
      <c r="ETL1029" s="22"/>
      <c r="ETN1029" s="14"/>
      <c r="ETO1029" s="27"/>
      <c r="ETP1029" s="22"/>
      <c r="ETQ1029" s="22"/>
      <c r="ETS1029" s="14"/>
      <c r="ETT1029" s="27"/>
      <c r="ETU1029" s="22"/>
      <c r="ETV1029" s="22"/>
      <c r="ETX1029" s="14"/>
      <c r="ETY1029" s="27"/>
      <c r="ETZ1029" s="22"/>
      <c r="EUA1029" s="22"/>
      <c r="EUC1029" s="14"/>
      <c r="EUD1029" s="27"/>
      <c r="EUE1029" s="22"/>
      <c r="EUF1029" s="22"/>
      <c r="EUH1029" s="14"/>
      <c r="EUI1029" s="27"/>
      <c r="EUJ1029" s="22"/>
      <c r="EUK1029" s="22"/>
      <c r="EUM1029" s="14"/>
      <c r="EUN1029" s="27"/>
      <c r="EUO1029" s="22"/>
      <c r="EUP1029" s="22"/>
      <c r="EUR1029" s="14"/>
      <c r="EUS1029" s="27"/>
      <c r="EUT1029" s="22"/>
      <c r="EUU1029" s="22"/>
      <c r="EUW1029" s="14"/>
      <c r="EUX1029" s="27"/>
      <c r="EUY1029" s="22"/>
      <c r="EUZ1029" s="22"/>
      <c r="EVB1029" s="14"/>
      <c r="EVC1029" s="27"/>
      <c r="EVD1029" s="22"/>
      <c r="EVE1029" s="22"/>
      <c r="EVG1029" s="14"/>
      <c r="EVH1029" s="27"/>
      <c r="EVI1029" s="22"/>
      <c r="EVJ1029" s="22"/>
      <c r="EVL1029" s="14"/>
      <c r="EVM1029" s="27"/>
      <c r="EVN1029" s="22"/>
      <c r="EVO1029" s="22"/>
      <c r="EVQ1029" s="14"/>
      <c r="EVR1029" s="27"/>
      <c r="EVS1029" s="22"/>
      <c r="EVT1029" s="22"/>
      <c r="EVV1029" s="14"/>
      <c r="EVW1029" s="27"/>
      <c r="EVX1029" s="22"/>
      <c r="EVY1029" s="22"/>
      <c r="EWA1029" s="14"/>
      <c r="EWB1029" s="27"/>
      <c r="EWC1029" s="22"/>
      <c r="EWD1029" s="22"/>
      <c r="EWF1029" s="14"/>
      <c r="EWG1029" s="27"/>
      <c r="EWH1029" s="22"/>
      <c r="EWI1029" s="22"/>
      <c r="EWK1029" s="14"/>
      <c r="EWL1029" s="27"/>
      <c r="EWM1029" s="22"/>
      <c r="EWN1029" s="22"/>
      <c r="EWP1029" s="14"/>
      <c r="EWQ1029" s="27"/>
      <c r="EWR1029" s="22"/>
      <c r="EWS1029" s="22"/>
      <c r="EWU1029" s="14"/>
      <c r="EWV1029" s="27"/>
      <c r="EWW1029" s="22"/>
      <c r="EWX1029" s="22"/>
      <c r="EWZ1029" s="14"/>
      <c r="EXA1029" s="27"/>
      <c r="EXB1029" s="22"/>
      <c r="EXC1029" s="22"/>
      <c r="EXE1029" s="14"/>
      <c r="EXF1029" s="27"/>
      <c r="EXG1029" s="22"/>
      <c r="EXH1029" s="22"/>
      <c r="EXJ1029" s="14"/>
      <c r="EXK1029" s="27"/>
      <c r="EXL1029" s="22"/>
      <c r="EXM1029" s="22"/>
      <c r="EXO1029" s="14"/>
      <c r="EXP1029" s="27"/>
      <c r="EXQ1029" s="22"/>
      <c r="EXR1029" s="22"/>
      <c r="EXT1029" s="14"/>
      <c r="EXU1029" s="27"/>
      <c r="EXV1029" s="22"/>
      <c r="EXW1029" s="22"/>
      <c r="EXY1029" s="14"/>
      <c r="EXZ1029" s="27"/>
      <c r="EYA1029" s="22"/>
      <c r="EYB1029" s="22"/>
      <c r="EYD1029" s="14"/>
      <c r="EYE1029" s="27"/>
      <c r="EYF1029" s="22"/>
      <c r="EYG1029" s="22"/>
      <c r="EYI1029" s="14"/>
      <c r="EYJ1029" s="27"/>
      <c r="EYK1029" s="22"/>
      <c r="EYL1029" s="22"/>
      <c r="EYN1029" s="14"/>
      <c r="EYO1029" s="27"/>
      <c r="EYP1029" s="22"/>
      <c r="EYQ1029" s="22"/>
      <c r="EYS1029" s="14"/>
      <c r="EYT1029" s="27"/>
      <c r="EYU1029" s="22"/>
      <c r="EYV1029" s="22"/>
      <c r="EYX1029" s="14"/>
      <c r="EYY1029" s="27"/>
      <c r="EYZ1029" s="22"/>
      <c r="EZA1029" s="22"/>
      <c r="EZC1029" s="14"/>
      <c r="EZD1029" s="27"/>
      <c r="EZE1029" s="22"/>
      <c r="EZF1029" s="22"/>
      <c r="EZH1029" s="14"/>
      <c r="EZI1029" s="27"/>
      <c r="EZJ1029" s="22"/>
      <c r="EZK1029" s="22"/>
      <c r="EZM1029" s="14"/>
      <c r="EZN1029" s="27"/>
      <c r="EZO1029" s="22"/>
      <c r="EZP1029" s="22"/>
      <c r="EZR1029" s="14"/>
      <c r="EZS1029" s="27"/>
      <c r="EZT1029" s="22"/>
      <c r="EZU1029" s="22"/>
      <c r="EZW1029" s="14"/>
      <c r="EZX1029" s="27"/>
      <c r="EZY1029" s="22"/>
      <c r="EZZ1029" s="22"/>
      <c r="FAB1029" s="14"/>
      <c r="FAC1029" s="27"/>
      <c r="FAD1029" s="22"/>
      <c r="FAE1029" s="22"/>
      <c r="FAG1029" s="14"/>
      <c r="FAH1029" s="27"/>
      <c r="FAI1029" s="22"/>
      <c r="FAJ1029" s="22"/>
      <c r="FAL1029" s="14"/>
      <c r="FAM1029" s="27"/>
      <c r="FAN1029" s="22"/>
      <c r="FAO1029" s="22"/>
      <c r="FAQ1029" s="14"/>
      <c r="FAR1029" s="27"/>
      <c r="FAS1029" s="22"/>
      <c r="FAT1029" s="22"/>
      <c r="FAV1029" s="14"/>
      <c r="FAW1029" s="27"/>
      <c r="FAX1029" s="22"/>
      <c r="FAY1029" s="22"/>
      <c r="FBA1029" s="14"/>
      <c r="FBB1029" s="27"/>
      <c r="FBC1029" s="22"/>
      <c r="FBD1029" s="22"/>
      <c r="FBF1029" s="14"/>
      <c r="FBG1029" s="27"/>
      <c r="FBH1029" s="22"/>
      <c r="FBI1029" s="22"/>
      <c r="FBK1029" s="14"/>
      <c r="FBL1029" s="27"/>
      <c r="FBM1029" s="22"/>
      <c r="FBN1029" s="22"/>
      <c r="FBP1029" s="14"/>
      <c r="FBQ1029" s="27"/>
      <c r="FBR1029" s="22"/>
      <c r="FBS1029" s="22"/>
      <c r="FBU1029" s="14"/>
      <c r="FBV1029" s="27"/>
      <c r="FBW1029" s="22"/>
      <c r="FBX1029" s="22"/>
      <c r="FBZ1029" s="14"/>
      <c r="FCA1029" s="27"/>
      <c r="FCB1029" s="22"/>
      <c r="FCC1029" s="22"/>
      <c r="FCE1029" s="14"/>
      <c r="FCF1029" s="27"/>
      <c r="FCG1029" s="22"/>
      <c r="FCH1029" s="22"/>
      <c r="FCJ1029" s="14"/>
      <c r="FCK1029" s="27"/>
      <c r="FCL1029" s="22"/>
      <c r="FCM1029" s="22"/>
      <c r="FCO1029" s="14"/>
      <c r="FCP1029" s="27"/>
      <c r="FCQ1029" s="22"/>
      <c r="FCR1029" s="22"/>
      <c r="FCT1029" s="14"/>
      <c r="FCU1029" s="27"/>
      <c r="FCV1029" s="22"/>
      <c r="FCW1029" s="22"/>
      <c r="FCY1029" s="14"/>
      <c r="FCZ1029" s="27"/>
      <c r="FDA1029" s="22"/>
      <c r="FDB1029" s="22"/>
      <c r="FDD1029" s="14"/>
      <c r="FDE1029" s="27"/>
      <c r="FDF1029" s="22"/>
      <c r="FDG1029" s="22"/>
      <c r="FDI1029" s="14"/>
      <c r="FDJ1029" s="27"/>
      <c r="FDK1029" s="22"/>
      <c r="FDL1029" s="22"/>
      <c r="FDN1029" s="14"/>
      <c r="FDO1029" s="27"/>
      <c r="FDP1029" s="22"/>
      <c r="FDQ1029" s="22"/>
      <c r="FDS1029" s="14"/>
      <c r="FDT1029" s="27"/>
      <c r="FDU1029" s="22"/>
      <c r="FDV1029" s="22"/>
      <c r="FDX1029" s="14"/>
      <c r="FDY1029" s="27"/>
      <c r="FDZ1029" s="22"/>
      <c r="FEA1029" s="22"/>
      <c r="FEC1029" s="14"/>
      <c r="FED1029" s="27"/>
      <c r="FEE1029" s="22"/>
      <c r="FEF1029" s="22"/>
      <c r="FEH1029" s="14"/>
      <c r="FEI1029" s="27"/>
      <c r="FEJ1029" s="22"/>
      <c r="FEK1029" s="22"/>
      <c r="FEM1029" s="14"/>
      <c r="FEN1029" s="27"/>
      <c r="FEO1029" s="22"/>
      <c r="FEP1029" s="22"/>
      <c r="FER1029" s="14"/>
      <c r="FES1029" s="27"/>
      <c r="FET1029" s="22"/>
      <c r="FEU1029" s="22"/>
      <c r="FEW1029" s="14"/>
      <c r="FEX1029" s="27"/>
      <c r="FEY1029" s="22"/>
      <c r="FEZ1029" s="22"/>
      <c r="FFB1029" s="14"/>
      <c r="FFC1029" s="27"/>
      <c r="FFD1029" s="22"/>
      <c r="FFE1029" s="22"/>
      <c r="FFG1029" s="14"/>
      <c r="FFH1029" s="27"/>
      <c r="FFI1029" s="22"/>
      <c r="FFJ1029" s="22"/>
      <c r="FFL1029" s="14"/>
      <c r="FFM1029" s="27"/>
      <c r="FFN1029" s="22"/>
      <c r="FFO1029" s="22"/>
      <c r="FFQ1029" s="14"/>
      <c r="FFR1029" s="27"/>
      <c r="FFS1029" s="22"/>
      <c r="FFT1029" s="22"/>
      <c r="FFV1029" s="14"/>
      <c r="FFW1029" s="27"/>
      <c r="FFX1029" s="22"/>
      <c r="FFY1029" s="22"/>
      <c r="FGA1029" s="14"/>
      <c r="FGB1029" s="27"/>
      <c r="FGC1029" s="22"/>
      <c r="FGD1029" s="22"/>
      <c r="FGF1029" s="14"/>
      <c r="FGG1029" s="27"/>
      <c r="FGH1029" s="22"/>
      <c r="FGI1029" s="22"/>
      <c r="FGK1029" s="14"/>
      <c r="FGL1029" s="27"/>
      <c r="FGM1029" s="22"/>
      <c r="FGN1029" s="22"/>
      <c r="FGP1029" s="14"/>
      <c r="FGQ1029" s="27"/>
      <c r="FGR1029" s="22"/>
      <c r="FGS1029" s="22"/>
      <c r="FGU1029" s="14"/>
      <c r="FGV1029" s="27"/>
      <c r="FGW1029" s="22"/>
      <c r="FGX1029" s="22"/>
      <c r="FGZ1029" s="14"/>
      <c r="FHA1029" s="27"/>
      <c r="FHB1029" s="22"/>
      <c r="FHC1029" s="22"/>
      <c r="FHE1029" s="14"/>
      <c r="FHF1029" s="27"/>
      <c r="FHG1029" s="22"/>
      <c r="FHH1029" s="22"/>
      <c r="FHJ1029" s="14"/>
      <c r="FHK1029" s="27"/>
      <c r="FHL1029" s="22"/>
      <c r="FHM1029" s="22"/>
      <c r="FHO1029" s="14"/>
      <c r="FHP1029" s="27"/>
      <c r="FHQ1029" s="22"/>
      <c r="FHR1029" s="22"/>
      <c r="FHT1029" s="14"/>
      <c r="FHU1029" s="27"/>
      <c r="FHV1029" s="22"/>
      <c r="FHW1029" s="22"/>
      <c r="FHY1029" s="14"/>
      <c r="FHZ1029" s="27"/>
      <c r="FIA1029" s="22"/>
      <c r="FIB1029" s="22"/>
      <c r="FID1029" s="14"/>
      <c r="FIE1029" s="27"/>
      <c r="FIF1029" s="22"/>
      <c r="FIG1029" s="22"/>
      <c r="FII1029" s="14"/>
      <c r="FIJ1029" s="27"/>
      <c r="FIK1029" s="22"/>
      <c r="FIL1029" s="22"/>
      <c r="FIN1029" s="14"/>
      <c r="FIO1029" s="27"/>
      <c r="FIP1029" s="22"/>
      <c r="FIQ1029" s="22"/>
      <c r="FIS1029" s="14"/>
      <c r="FIT1029" s="27"/>
      <c r="FIU1029" s="22"/>
      <c r="FIV1029" s="22"/>
      <c r="FIX1029" s="14"/>
      <c r="FIY1029" s="27"/>
      <c r="FIZ1029" s="22"/>
      <c r="FJA1029" s="22"/>
      <c r="FJC1029" s="14"/>
      <c r="FJD1029" s="27"/>
      <c r="FJE1029" s="22"/>
      <c r="FJF1029" s="22"/>
      <c r="FJH1029" s="14"/>
      <c r="FJI1029" s="27"/>
      <c r="FJJ1029" s="22"/>
      <c r="FJK1029" s="22"/>
      <c r="FJM1029" s="14"/>
      <c r="FJN1029" s="27"/>
      <c r="FJO1029" s="22"/>
      <c r="FJP1029" s="22"/>
      <c r="FJR1029" s="14"/>
      <c r="FJS1029" s="27"/>
      <c r="FJT1029" s="22"/>
      <c r="FJU1029" s="22"/>
      <c r="FJW1029" s="14"/>
      <c r="FJX1029" s="27"/>
      <c r="FJY1029" s="22"/>
      <c r="FJZ1029" s="22"/>
      <c r="FKB1029" s="14"/>
      <c r="FKC1029" s="27"/>
      <c r="FKD1029" s="22"/>
      <c r="FKE1029" s="22"/>
      <c r="FKG1029" s="14"/>
      <c r="FKH1029" s="27"/>
      <c r="FKI1029" s="22"/>
      <c r="FKJ1029" s="22"/>
      <c r="FKL1029" s="14"/>
      <c r="FKM1029" s="27"/>
      <c r="FKN1029" s="22"/>
      <c r="FKO1029" s="22"/>
      <c r="FKQ1029" s="14"/>
      <c r="FKR1029" s="27"/>
      <c r="FKS1029" s="22"/>
      <c r="FKT1029" s="22"/>
      <c r="FKV1029" s="14"/>
      <c r="FKW1029" s="27"/>
      <c r="FKX1029" s="22"/>
      <c r="FKY1029" s="22"/>
      <c r="FLA1029" s="14"/>
      <c r="FLB1029" s="27"/>
      <c r="FLC1029" s="22"/>
      <c r="FLD1029" s="22"/>
      <c r="FLF1029" s="14"/>
      <c r="FLG1029" s="27"/>
      <c r="FLH1029" s="22"/>
      <c r="FLI1029" s="22"/>
      <c r="FLK1029" s="14"/>
      <c r="FLL1029" s="27"/>
      <c r="FLM1029" s="22"/>
      <c r="FLN1029" s="22"/>
      <c r="FLP1029" s="14"/>
      <c r="FLQ1029" s="27"/>
      <c r="FLR1029" s="22"/>
      <c r="FLS1029" s="22"/>
      <c r="FLU1029" s="14"/>
      <c r="FLV1029" s="27"/>
      <c r="FLW1029" s="22"/>
      <c r="FLX1029" s="22"/>
      <c r="FLZ1029" s="14"/>
      <c r="FMA1029" s="27"/>
      <c r="FMB1029" s="22"/>
      <c r="FMC1029" s="22"/>
      <c r="FME1029" s="14"/>
      <c r="FMF1029" s="27"/>
      <c r="FMG1029" s="22"/>
      <c r="FMH1029" s="22"/>
      <c r="FMJ1029" s="14"/>
      <c r="FMK1029" s="27"/>
      <c r="FML1029" s="22"/>
      <c r="FMM1029" s="22"/>
      <c r="FMO1029" s="14"/>
      <c r="FMP1029" s="27"/>
      <c r="FMQ1029" s="22"/>
      <c r="FMR1029" s="22"/>
      <c r="FMT1029" s="14"/>
      <c r="FMU1029" s="27"/>
      <c r="FMV1029" s="22"/>
      <c r="FMW1029" s="22"/>
      <c r="FMY1029" s="14"/>
      <c r="FMZ1029" s="27"/>
      <c r="FNA1029" s="22"/>
      <c r="FNB1029" s="22"/>
      <c r="FND1029" s="14"/>
      <c r="FNE1029" s="27"/>
      <c r="FNF1029" s="22"/>
      <c r="FNG1029" s="22"/>
      <c r="FNI1029" s="14"/>
      <c r="FNJ1029" s="27"/>
      <c r="FNK1029" s="22"/>
      <c r="FNL1029" s="22"/>
      <c r="FNN1029" s="14"/>
      <c r="FNO1029" s="27"/>
      <c r="FNP1029" s="22"/>
      <c r="FNQ1029" s="22"/>
      <c r="FNS1029" s="14"/>
      <c r="FNT1029" s="27"/>
      <c r="FNU1029" s="22"/>
      <c r="FNV1029" s="22"/>
      <c r="FNX1029" s="14"/>
      <c r="FNY1029" s="27"/>
      <c r="FNZ1029" s="22"/>
      <c r="FOA1029" s="22"/>
      <c r="FOC1029" s="14"/>
      <c r="FOD1029" s="27"/>
      <c r="FOE1029" s="22"/>
      <c r="FOF1029" s="22"/>
      <c r="FOH1029" s="14"/>
      <c r="FOI1029" s="27"/>
      <c r="FOJ1029" s="22"/>
      <c r="FOK1029" s="22"/>
      <c r="FOM1029" s="14"/>
      <c r="FON1029" s="27"/>
      <c r="FOO1029" s="22"/>
      <c r="FOP1029" s="22"/>
      <c r="FOR1029" s="14"/>
      <c r="FOS1029" s="27"/>
      <c r="FOT1029" s="22"/>
      <c r="FOU1029" s="22"/>
      <c r="FOW1029" s="14"/>
      <c r="FOX1029" s="27"/>
      <c r="FOY1029" s="22"/>
      <c r="FOZ1029" s="22"/>
      <c r="FPB1029" s="14"/>
      <c r="FPC1029" s="27"/>
      <c r="FPD1029" s="22"/>
      <c r="FPE1029" s="22"/>
      <c r="FPG1029" s="14"/>
      <c r="FPH1029" s="27"/>
      <c r="FPI1029" s="22"/>
      <c r="FPJ1029" s="22"/>
      <c r="FPL1029" s="14"/>
      <c r="FPM1029" s="27"/>
      <c r="FPN1029" s="22"/>
      <c r="FPO1029" s="22"/>
      <c r="FPQ1029" s="14"/>
      <c r="FPR1029" s="27"/>
      <c r="FPS1029" s="22"/>
      <c r="FPT1029" s="22"/>
      <c r="FPV1029" s="14"/>
      <c r="FPW1029" s="27"/>
      <c r="FPX1029" s="22"/>
      <c r="FPY1029" s="22"/>
      <c r="FQA1029" s="14"/>
      <c r="FQB1029" s="27"/>
      <c r="FQC1029" s="22"/>
      <c r="FQD1029" s="22"/>
      <c r="FQF1029" s="14"/>
      <c r="FQG1029" s="27"/>
      <c r="FQH1029" s="22"/>
      <c r="FQI1029" s="22"/>
      <c r="FQK1029" s="14"/>
      <c r="FQL1029" s="27"/>
      <c r="FQM1029" s="22"/>
      <c r="FQN1029" s="22"/>
      <c r="FQP1029" s="14"/>
      <c r="FQQ1029" s="27"/>
      <c r="FQR1029" s="22"/>
      <c r="FQS1029" s="22"/>
      <c r="FQU1029" s="14"/>
      <c r="FQV1029" s="27"/>
      <c r="FQW1029" s="22"/>
      <c r="FQX1029" s="22"/>
      <c r="FQZ1029" s="14"/>
      <c r="FRA1029" s="27"/>
      <c r="FRB1029" s="22"/>
      <c r="FRC1029" s="22"/>
      <c r="FRE1029" s="14"/>
      <c r="FRF1029" s="27"/>
      <c r="FRG1029" s="22"/>
      <c r="FRH1029" s="22"/>
      <c r="FRJ1029" s="14"/>
      <c r="FRK1029" s="27"/>
      <c r="FRL1029" s="22"/>
      <c r="FRM1029" s="22"/>
      <c r="FRO1029" s="14"/>
      <c r="FRP1029" s="27"/>
      <c r="FRQ1029" s="22"/>
      <c r="FRR1029" s="22"/>
      <c r="FRT1029" s="14"/>
      <c r="FRU1029" s="27"/>
      <c r="FRV1029" s="22"/>
      <c r="FRW1029" s="22"/>
      <c r="FRY1029" s="14"/>
      <c r="FRZ1029" s="27"/>
      <c r="FSA1029" s="22"/>
      <c r="FSB1029" s="22"/>
      <c r="FSD1029" s="14"/>
      <c r="FSE1029" s="27"/>
      <c r="FSF1029" s="22"/>
      <c r="FSG1029" s="22"/>
      <c r="FSI1029" s="14"/>
      <c r="FSJ1029" s="27"/>
      <c r="FSK1029" s="22"/>
      <c r="FSL1029" s="22"/>
      <c r="FSN1029" s="14"/>
      <c r="FSO1029" s="27"/>
      <c r="FSP1029" s="22"/>
      <c r="FSQ1029" s="22"/>
      <c r="FSS1029" s="14"/>
      <c r="FST1029" s="27"/>
      <c r="FSU1029" s="22"/>
      <c r="FSV1029" s="22"/>
      <c r="FSX1029" s="14"/>
      <c r="FSY1029" s="27"/>
      <c r="FSZ1029" s="22"/>
      <c r="FTA1029" s="22"/>
      <c r="FTC1029" s="14"/>
      <c r="FTD1029" s="27"/>
      <c r="FTE1029" s="22"/>
      <c r="FTF1029" s="22"/>
      <c r="FTH1029" s="14"/>
      <c r="FTI1029" s="27"/>
      <c r="FTJ1029" s="22"/>
      <c r="FTK1029" s="22"/>
      <c r="FTM1029" s="14"/>
      <c r="FTN1029" s="27"/>
      <c r="FTO1029" s="22"/>
      <c r="FTP1029" s="22"/>
      <c r="FTR1029" s="14"/>
      <c r="FTS1029" s="27"/>
      <c r="FTT1029" s="22"/>
      <c r="FTU1029" s="22"/>
      <c r="FTW1029" s="14"/>
      <c r="FTX1029" s="27"/>
      <c r="FTY1029" s="22"/>
      <c r="FTZ1029" s="22"/>
      <c r="FUB1029" s="14"/>
      <c r="FUC1029" s="27"/>
      <c r="FUD1029" s="22"/>
      <c r="FUE1029" s="22"/>
      <c r="FUG1029" s="14"/>
      <c r="FUH1029" s="27"/>
      <c r="FUI1029" s="22"/>
      <c r="FUJ1029" s="22"/>
      <c r="FUL1029" s="14"/>
      <c r="FUM1029" s="27"/>
      <c r="FUN1029" s="22"/>
      <c r="FUO1029" s="22"/>
      <c r="FUQ1029" s="14"/>
      <c r="FUR1029" s="27"/>
      <c r="FUS1029" s="22"/>
      <c r="FUT1029" s="22"/>
      <c r="FUV1029" s="14"/>
      <c r="FUW1029" s="27"/>
      <c r="FUX1029" s="22"/>
      <c r="FUY1029" s="22"/>
      <c r="FVA1029" s="14"/>
      <c r="FVB1029" s="27"/>
      <c r="FVC1029" s="22"/>
      <c r="FVD1029" s="22"/>
      <c r="FVF1029" s="14"/>
      <c r="FVG1029" s="27"/>
      <c r="FVH1029" s="22"/>
      <c r="FVI1029" s="22"/>
      <c r="FVK1029" s="14"/>
      <c r="FVL1029" s="27"/>
      <c r="FVM1029" s="22"/>
      <c r="FVN1029" s="22"/>
      <c r="FVP1029" s="14"/>
      <c r="FVQ1029" s="27"/>
      <c r="FVR1029" s="22"/>
      <c r="FVS1029" s="22"/>
      <c r="FVU1029" s="14"/>
      <c r="FVV1029" s="27"/>
      <c r="FVW1029" s="22"/>
      <c r="FVX1029" s="22"/>
      <c r="FVZ1029" s="14"/>
      <c r="FWA1029" s="27"/>
      <c r="FWB1029" s="22"/>
      <c r="FWC1029" s="22"/>
      <c r="FWE1029" s="14"/>
      <c r="FWF1029" s="27"/>
      <c r="FWG1029" s="22"/>
      <c r="FWH1029" s="22"/>
      <c r="FWJ1029" s="14"/>
      <c r="FWK1029" s="27"/>
      <c r="FWL1029" s="22"/>
      <c r="FWM1029" s="22"/>
      <c r="FWO1029" s="14"/>
      <c r="FWP1029" s="27"/>
      <c r="FWQ1029" s="22"/>
      <c r="FWR1029" s="22"/>
      <c r="FWT1029" s="14"/>
      <c r="FWU1029" s="27"/>
      <c r="FWV1029" s="22"/>
      <c r="FWW1029" s="22"/>
      <c r="FWY1029" s="14"/>
      <c r="FWZ1029" s="27"/>
      <c r="FXA1029" s="22"/>
      <c r="FXB1029" s="22"/>
      <c r="FXD1029" s="14"/>
      <c r="FXE1029" s="27"/>
      <c r="FXF1029" s="22"/>
      <c r="FXG1029" s="22"/>
      <c r="FXI1029" s="14"/>
      <c r="FXJ1029" s="27"/>
      <c r="FXK1029" s="22"/>
      <c r="FXL1029" s="22"/>
      <c r="FXN1029" s="14"/>
      <c r="FXO1029" s="27"/>
      <c r="FXP1029" s="22"/>
      <c r="FXQ1029" s="22"/>
      <c r="FXS1029" s="14"/>
      <c r="FXT1029" s="27"/>
      <c r="FXU1029" s="22"/>
      <c r="FXV1029" s="22"/>
      <c r="FXX1029" s="14"/>
      <c r="FXY1029" s="27"/>
      <c r="FXZ1029" s="22"/>
      <c r="FYA1029" s="22"/>
      <c r="FYC1029" s="14"/>
      <c r="FYD1029" s="27"/>
      <c r="FYE1029" s="22"/>
      <c r="FYF1029" s="22"/>
      <c r="FYH1029" s="14"/>
      <c r="FYI1029" s="27"/>
      <c r="FYJ1029" s="22"/>
      <c r="FYK1029" s="22"/>
      <c r="FYM1029" s="14"/>
      <c r="FYN1029" s="27"/>
      <c r="FYO1029" s="22"/>
      <c r="FYP1029" s="22"/>
      <c r="FYR1029" s="14"/>
      <c r="FYS1029" s="27"/>
      <c r="FYT1029" s="22"/>
      <c r="FYU1029" s="22"/>
      <c r="FYW1029" s="14"/>
      <c r="FYX1029" s="27"/>
      <c r="FYY1029" s="22"/>
      <c r="FYZ1029" s="22"/>
      <c r="FZB1029" s="14"/>
      <c r="FZC1029" s="27"/>
      <c r="FZD1029" s="22"/>
      <c r="FZE1029" s="22"/>
      <c r="FZG1029" s="14"/>
      <c r="FZH1029" s="27"/>
      <c r="FZI1029" s="22"/>
      <c r="FZJ1029" s="22"/>
      <c r="FZL1029" s="14"/>
      <c r="FZM1029" s="27"/>
      <c r="FZN1029" s="22"/>
      <c r="FZO1029" s="22"/>
      <c r="FZQ1029" s="14"/>
      <c r="FZR1029" s="27"/>
      <c r="FZS1029" s="22"/>
      <c r="FZT1029" s="22"/>
      <c r="FZV1029" s="14"/>
      <c r="FZW1029" s="27"/>
      <c r="FZX1029" s="22"/>
      <c r="FZY1029" s="22"/>
      <c r="GAA1029" s="14"/>
      <c r="GAB1029" s="27"/>
      <c r="GAC1029" s="22"/>
      <c r="GAD1029" s="22"/>
      <c r="GAF1029" s="14"/>
      <c r="GAG1029" s="27"/>
      <c r="GAH1029" s="22"/>
      <c r="GAI1029" s="22"/>
      <c r="GAK1029" s="14"/>
      <c r="GAL1029" s="27"/>
      <c r="GAM1029" s="22"/>
      <c r="GAN1029" s="22"/>
      <c r="GAP1029" s="14"/>
      <c r="GAQ1029" s="27"/>
      <c r="GAR1029" s="22"/>
      <c r="GAS1029" s="22"/>
      <c r="GAU1029" s="14"/>
      <c r="GAV1029" s="27"/>
      <c r="GAW1029" s="22"/>
      <c r="GAX1029" s="22"/>
      <c r="GAZ1029" s="14"/>
      <c r="GBA1029" s="27"/>
      <c r="GBB1029" s="22"/>
      <c r="GBC1029" s="22"/>
      <c r="GBE1029" s="14"/>
      <c r="GBF1029" s="27"/>
      <c r="GBG1029" s="22"/>
      <c r="GBH1029" s="22"/>
      <c r="GBJ1029" s="14"/>
      <c r="GBK1029" s="27"/>
      <c r="GBL1029" s="22"/>
      <c r="GBM1029" s="22"/>
      <c r="GBO1029" s="14"/>
      <c r="GBP1029" s="27"/>
      <c r="GBQ1029" s="22"/>
      <c r="GBR1029" s="22"/>
      <c r="GBT1029" s="14"/>
      <c r="GBU1029" s="27"/>
      <c r="GBV1029" s="22"/>
      <c r="GBW1029" s="22"/>
      <c r="GBY1029" s="14"/>
      <c r="GBZ1029" s="27"/>
      <c r="GCA1029" s="22"/>
      <c r="GCB1029" s="22"/>
      <c r="GCD1029" s="14"/>
      <c r="GCE1029" s="27"/>
      <c r="GCF1029" s="22"/>
      <c r="GCG1029" s="22"/>
      <c r="GCI1029" s="14"/>
      <c r="GCJ1029" s="27"/>
      <c r="GCK1029" s="22"/>
      <c r="GCL1029" s="22"/>
      <c r="GCN1029" s="14"/>
      <c r="GCO1029" s="27"/>
      <c r="GCP1029" s="22"/>
      <c r="GCQ1029" s="22"/>
      <c r="GCS1029" s="14"/>
      <c r="GCT1029" s="27"/>
      <c r="GCU1029" s="22"/>
      <c r="GCV1029" s="22"/>
      <c r="GCX1029" s="14"/>
      <c r="GCY1029" s="27"/>
      <c r="GCZ1029" s="22"/>
      <c r="GDA1029" s="22"/>
      <c r="GDC1029" s="14"/>
      <c r="GDD1029" s="27"/>
      <c r="GDE1029" s="22"/>
      <c r="GDF1029" s="22"/>
      <c r="GDH1029" s="14"/>
      <c r="GDI1029" s="27"/>
      <c r="GDJ1029" s="22"/>
      <c r="GDK1029" s="22"/>
      <c r="GDM1029" s="14"/>
      <c r="GDN1029" s="27"/>
      <c r="GDO1029" s="22"/>
      <c r="GDP1029" s="22"/>
      <c r="GDR1029" s="14"/>
      <c r="GDS1029" s="27"/>
      <c r="GDT1029" s="22"/>
      <c r="GDU1029" s="22"/>
      <c r="GDW1029" s="14"/>
      <c r="GDX1029" s="27"/>
      <c r="GDY1029" s="22"/>
      <c r="GDZ1029" s="22"/>
      <c r="GEB1029" s="14"/>
      <c r="GEC1029" s="27"/>
      <c r="GED1029" s="22"/>
      <c r="GEE1029" s="22"/>
      <c r="GEG1029" s="14"/>
      <c r="GEH1029" s="27"/>
      <c r="GEI1029" s="22"/>
      <c r="GEJ1029" s="22"/>
      <c r="GEL1029" s="14"/>
      <c r="GEM1029" s="27"/>
      <c r="GEN1029" s="22"/>
      <c r="GEO1029" s="22"/>
      <c r="GEQ1029" s="14"/>
      <c r="GER1029" s="27"/>
      <c r="GES1029" s="22"/>
      <c r="GET1029" s="22"/>
      <c r="GEV1029" s="14"/>
      <c r="GEW1029" s="27"/>
      <c r="GEX1029" s="22"/>
      <c r="GEY1029" s="22"/>
      <c r="GFA1029" s="14"/>
      <c r="GFB1029" s="27"/>
      <c r="GFC1029" s="22"/>
      <c r="GFD1029" s="22"/>
      <c r="GFF1029" s="14"/>
      <c r="GFG1029" s="27"/>
      <c r="GFH1029" s="22"/>
      <c r="GFI1029" s="22"/>
      <c r="GFK1029" s="14"/>
      <c r="GFL1029" s="27"/>
      <c r="GFM1029" s="22"/>
      <c r="GFN1029" s="22"/>
      <c r="GFP1029" s="14"/>
      <c r="GFQ1029" s="27"/>
      <c r="GFR1029" s="22"/>
      <c r="GFS1029" s="22"/>
      <c r="GFU1029" s="14"/>
      <c r="GFV1029" s="27"/>
      <c r="GFW1029" s="22"/>
      <c r="GFX1029" s="22"/>
      <c r="GFZ1029" s="14"/>
      <c r="GGA1029" s="27"/>
      <c r="GGB1029" s="22"/>
      <c r="GGC1029" s="22"/>
      <c r="GGE1029" s="14"/>
      <c r="GGF1029" s="27"/>
      <c r="GGG1029" s="22"/>
      <c r="GGH1029" s="22"/>
      <c r="GGJ1029" s="14"/>
      <c r="GGK1029" s="27"/>
      <c r="GGL1029" s="22"/>
      <c r="GGM1029" s="22"/>
      <c r="GGO1029" s="14"/>
      <c r="GGP1029" s="27"/>
      <c r="GGQ1029" s="22"/>
      <c r="GGR1029" s="22"/>
      <c r="GGT1029" s="14"/>
      <c r="GGU1029" s="27"/>
      <c r="GGV1029" s="22"/>
      <c r="GGW1029" s="22"/>
      <c r="GGY1029" s="14"/>
      <c r="GGZ1029" s="27"/>
      <c r="GHA1029" s="22"/>
      <c r="GHB1029" s="22"/>
      <c r="GHD1029" s="14"/>
      <c r="GHE1029" s="27"/>
      <c r="GHF1029" s="22"/>
      <c r="GHG1029" s="22"/>
      <c r="GHI1029" s="14"/>
      <c r="GHJ1029" s="27"/>
      <c r="GHK1029" s="22"/>
      <c r="GHL1029" s="22"/>
      <c r="GHN1029" s="14"/>
      <c r="GHO1029" s="27"/>
      <c r="GHP1029" s="22"/>
      <c r="GHQ1029" s="22"/>
      <c r="GHS1029" s="14"/>
      <c r="GHT1029" s="27"/>
      <c r="GHU1029" s="22"/>
      <c r="GHV1029" s="22"/>
      <c r="GHX1029" s="14"/>
      <c r="GHY1029" s="27"/>
      <c r="GHZ1029" s="22"/>
      <c r="GIA1029" s="22"/>
      <c r="GIC1029" s="14"/>
      <c r="GID1029" s="27"/>
      <c r="GIE1029" s="22"/>
      <c r="GIF1029" s="22"/>
      <c r="GIH1029" s="14"/>
      <c r="GII1029" s="27"/>
      <c r="GIJ1029" s="22"/>
      <c r="GIK1029" s="22"/>
      <c r="GIM1029" s="14"/>
      <c r="GIN1029" s="27"/>
      <c r="GIO1029" s="22"/>
      <c r="GIP1029" s="22"/>
      <c r="GIR1029" s="14"/>
      <c r="GIS1029" s="27"/>
      <c r="GIT1029" s="22"/>
      <c r="GIU1029" s="22"/>
      <c r="GIW1029" s="14"/>
      <c r="GIX1029" s="27"/>
      <c r="GIY1029" s="22"/>
      <c r="GIZ1029" s="22"/>
      <c r="GJB1029" s="14"/>
      <c r="GJC1029" s="27"/>
      <c r="GJD1029" s="22"/>
      <c r="GJE1029" s="22"/>
      <c r="GJG1029" s="14"/>
      <c r="GJH1029" s="27"/>
      <c r="GJI1029" s="22"/>
      <c r="GJJ1029" s="22"/>
      <c r="GJL1029" s="14"/>
      <c r="GJM1029" s="27"/>
      <c r="GJN1029" s="22"/>
      <c r="GJO1029" s="22"/>
      <c r="GJQ1029" s="14"/>
      <c r="GJR1029" s="27"/>
      <c r="GJS1029" s="22"/>
      <c r="GJT1029" s="22"/>
      <c r="GJV1029" s="14"/>
      <c r="GJW1029" s="27"/>
      <c r="GJX1029" s="22"/>
      <c r="GJY1029" s="22"/>
      <c r="GKA1029" s="14"/>
      <c r="GKB1029" s="27"/>
      <c r="GKC1029" s="22"/>
      <c r="GKD1029" s="22"/>
      <c r="GKF1029" s="14"/>
      <c r="GKG1029" s="27"/>
      <c r="GKH1029" s="22"/>
      <c r="GKI1029" s="22"/>
      <c r="GKK1029" s="14"/>
      <c r="GKL1029" s="27"/>
      <c r="GKM1029" s="22"/>
      <c r="GKN1029" s="22"/>
      <c r="GKP1029" s="14"/>
      <c r="GKQ1029" s="27"/>
      <c r="GKR1029" s="22"/>
      <c r="GKS1029" s="22"/>
      <c r="GKU1029" s="14"/>
      <c r="GKV1029" s="27"/>
      <c r="GKW1029" s="22"/>
      <c r="GKX1029" s="22"/>
      <c r="GKZ1029" s="14"/>
      <c r="GLA1029" s="27"/>
      <c r="GLB1029" s="22"/>
      <c r="GLC1029" s="22"/>
      <c r="GLE1029" s="14"/>
      <c r="GLF1029" s="27"/>
      <c r="GLG1029" s="22"/>
      <c r="GLH1029" s="22"/>
      <c r="GLJ1029" s="14"/>
      <c r="GLK1029" s="27"/>
      <c r="GLL1029" s="22"/>
      <c r="GLM1029" s="22"/>
      <c r="GLO1029" s="14"/>
      <c r="GLP1029" s="27"/>
      <c r="GLQ1029" s="22"/>
      <c r="GLR1029" s="22"/>
      <c r="GLT1029" s="14"/>
      <c r="GLU1029" s="27"/>
      <c r="GLV1029" s="22"/>
      <c r="GLW1029" s="22"/>
      <c r="GLY1029" s="14"/>
      <c r="GLZ1029" s="27"/>
      <c r="GMA1029" s="22"/>
      <c r="GMB1029" s="22"/>
      <c r="GMD1029" s="14"/>
      <c r="GME1029" s="27"/>
      <c r="GMF1029" s="22"/>
      <c r="GMG1029" s="22"/>
      <c r="GMI1029" s="14"/>
      <c r="GMJ1029" s="27"/>
      <c r="GMK1029" s="22"/>
      <c r="GML1029" s="22"/>
      <c r="GMN1029" s="14"/>
      <c r="GMO1029" s="27"/>
      <c r="GMP1029" s="22"/>
      <c r="GMQ1029" s="22"/>
      <c r="GMS1029" s="14"/>
      <c r="GMT1029" s="27"/>
      <c r="GMU1029" s="22"/>
      <c r="GMV1029" s="22"/>
      <c r="GMX1029" s="14"/>
      <c r="GMY1029" s="27"/>
      <c r="GMZ1029" s="22"/>
      <c r="GNA1029" s="22"/>
      <c r="GNC1029" s="14"/>
      <c r="GND1029" s="27"/>
      <c r="GNE1029" s="22"/>
      <c r="GNF1029" s="22"/>
      <c r="GNH1029" s="14"/>
      <c r="GNI1029" s="27"/>
      <c r="GNJ1029" s="22"/>
      <c r="GNK1029" s="22"/>
      <c r="GNM1029" s="14"/>
      <c r="GNN1029" s="27"/>
      <c r="GNO1029" s="22"/>
      <c r="GNP1029" s="22"/>
      <c r="GNR1029" s="14"/>
      <c r="GNS1029" s="27"/>
      <c r="GNT1029" s="22"/>
      <c r="GNU1029" s="22"/>
      <c r="GNW1029" s="14"/>
      <c r="GNX1029" s="27"/>
      <c r="GNY1029" s="22"/>
      <c r="GNZ1029" s="22"/>
      <c r="GOB1029" s="14"/>
      <c r="GOC1029" s="27"/>
      <c r="GOD1029" s="22"/>
      <c r="GOE1029" s="22"/>
      <c r="GOG1029" s="14"/>
      <c r="GOH1029" s="27"/>
      <c r="GOI1029" s="22"/>
      <c r="GOJ1029" s="22"/>
      <c r="GOL1029" s="14"/>
      <c r="GOM1029" s="27"/>
      <c r="GON1029" s="22"/>
      <c r="GOO1029" s="22"/>
      <c r="GOQ1029" s="14"/>
      <c r="GOR1029" s="27"/>
      <c r="GOS1029" s="22"/>
      <c r="GOT1029" s="22"/>
      <c r="GOV1029" s="14"/>
      <c r="GOW1029" s="27"/>
      <c r="GOX1029" s="22"/>
      <c r="GOY1029" s="22"/>
      <c r="GPA1029" s="14"/>
      <c r="GPB1029" s="27"/>
      <c r="GPC1029" s="22"/>
      <c r="GPD1029" s="22"/>
      <c r="GPF1029" s="14"/>
      <c r="GPG1029" s="27"/>
      <c r="GPH1029" s="22"/>
      <c r="GPI1029" s="22"/>
      <c r="GPK1029" s="14"/>
      <c r="GPL1029" s="27"/>
      <c r="GPM1029" s="22"/>
      <c r="GPN1029" s="22"/>
      <c r="GPP1029" s="14"/>
      <c r="GPQ1029" s="27"/>
      <c r="GPR1029" s="22"/>
      <c r="GPS1029" s="22"/>
      <c r="GPU1029" s="14"/>
      <c r="GPV1029" s="27"/>
      <c r="GPW1029" s="22"/>
      <c r="GPX1029" s="22"/>
      <c r="GPZ1029" s="14"/>
      <c r="GQA1029" s="27"/>
      <c r="GQB1029" s="22"/>
      <c r="GQC1029" s="22"/>
      <c r="GQE1029" s="14"/>
      <c r="GQF1029" s="27"/>
      <c r="GQG1029" s="22"/>
      <c r="GQH1029" s="22"/>
      <c r="GQJ1029" s="14"/>
      <c r="GQK1029" s="27"/>
      <c r="GQL1029" s="22"/>
      <c r="GQM1029" s="22"/>
      <c r="GQO1029" s="14"/>
      <c r="GQP1029" s="27"/>
      <c r="GQQ1029" s="22"/>
      <c r="GQR1029" s="22"/>
      <c r="GQT1029" s="14"/>
      <c r="GQU1029" s="27"/>
      <c r="GQV1029" s="22"/>
      <c r="GQW1029" s="22"/>
      <c r="GQY1029" s="14"/>
      <c r="GQZ1029" s="27"/>
      <c r="GRA1029" s="22"/>
      <c r="GRB1029" s="22"/>
      <c r="GRD1029" s="14"/>
      <c r="GRE1029" s="27"/>
      <c r="GRF1029" s="22"/>
      <c r="GRG1029" s="22"/>
      <c r="GRI1029" s="14"/>
      <c r="GRJ1029" s="27"/>
      <c r="GRK1029" s="22"/>
      <c r="GRL1029" s="22"/>
      <c r="GRN1029" s="14"/>
      <c r="GRO1029" s="27"/>
      <c r="GRP1029" s="22"/>
      <c r="GRQ1029" s="22"/>
      <c r="GRS1029" s="14"/>
      <c r="GRT1029" s="27"/>
      <c r="GRU1029" s="22"/>
      <c r="GRV1029" s="22"/>
      <c r="GRX1029" s="14"/>
      <c r="GRY1029" s="27"/>
      <c r="GRZ1029" s="22"/>
      <c r="GSA1029" s="22"/>
      <c r="GSC1029" s="14"/>
      <c r="GSD1029" s="27"/>
      <c r="GSE1029" s="22"/>
      <c r="GSF1029" s="22"/>
      <c r="GSH1029" s="14"/>
      <c r="GSI1029" s="27"/>
      <c r="GSJ1029" s="22"/>
      <c r="GSK1029" s="22"/>
      <c r="GSM1029" s="14"/>
      <c r="GSN1029" s="27"/>
      <c r="GSO1029" s="22"/>
      <c r="GSP1029" s="22"/>
      <c r="GSR1029" s="14"/>
      <c r="GSS1029" s="27"/>
      <c r="GST1029" s="22"/>
      <c r="GSU1029" s="22"/>
      <c r="GSW1029" s="14"/>
      <c r="GSX1029" s="27"/>
      <c r="GSY1029" s="22"/>
      <c r="GSZ1029" s="22"/>
      <c r="GTB1029" s="14"/>
      <c r="GTC1029" s="27"/>
      <c r="GTD1029" s="22"/>
      <c r="GTE1029" s="22"/>
      <c r="GTG1029" s="14"/>
      <c r="GTH1029" s="27"/>
      <c r="GTI1029" s="22"/>
      <c r="GTJ1029" s="22"/>
      <c r="GTL1029" s="14"/>
      <c r="GTM1029" s="27"/>
      <c r="GTN1029" s="22"/>
      <c r="GTO1029" s="22"/>
      <c r="GTQ1029" s="14"/>
      <c r="GTR1029" s="27"/>
      <c r="GTS1029" s="22"/>
      <c r="GTT1029" s="22"/>
      <c r="GTV1029" s="14"/>
      <c r="GTW1029" s="27"/>
      <c r="GTX1029" s="22"/>
      <c r="GTY1029" s="22"/>
      <c r="GUA1029" s="14"/>
      <c r="GUB1029" s="27"/>
      <c r="GUC1029" s="22"/>
      <c r="GUD1029" s="22"/>
      <c r="GUF1029" s="14"/>
      <c r="GUG1029" s="27"/>
      <c r="GUH1029" s="22"/>
      <c r="GUI1029" s="22"/>
      <c r="GUK1029" s="14"/>
      <c r="GUL1029" s="27"/>
      <c r="GUM1029" s="22"/>
      <c r="GUN1029" s="22"/>
      <c r="GUP1029" s="14"/>
      <c r="GUQ1029" s="27"/>
      <c r="GUR1029" s="22"/>
      <c r="GUS1029" s="22"/>
      <c r="GUU1029" s="14"/>
      <c r="GUV1029" s="27"/>
      <c r="GUW1029" s="22"/>
      <c r="GUX1029" s="22"/>
      <c r="GUZ1029" s="14"/>
      <c r="GVA1029" s="27"/>
      <c r="GVB1029" s="22"/>
      <c r="GVC1029" s="22"/>
      <c r="GVE1029" s="14"/>
      <c r="GVF1029" s="27"/>
      <c r="GVG1029" s="22"/>
      <c r="GVH1029" s="22"/>
      <c r="GVJ1029" s="14"/>
      <c r="GVK1029" s="27"/>
      <c r="GVL1029" s="22"/>
      <c r="GVM1029" s="22"/>
      <c r="GVO1029" s="14"/>
      <c r="GVP1029" s="27"/>
      <c r="GVQ1029" s="22"/>
      <c r="GVR1029" s="22"/>
      <c r="GVT1029" s="14"/>
      <c r="GVU1029" s="27"/>
      <c r="GVV1029" s="22"/>
      <c r="GVW1029" s="22"/>
      <c r="GVY1029" s="14"/>
      <c r="GVZ1029" s="27"/>
      <c r="GWA1029" s="22"/>
      <c r="GWB1029" s="22"/>
      <c r="GWD1029" s="14"/>
      <c r="GWE1029" s="27"/>
      <c r="GWF1029" s="22"/>
      <c r="GWG1029" s="22"/>
      <c r="GWI1029" s="14"/>
      <c r="GWJ1029" s="27"/>
      <c r="GWK1029" s="22"/>
      <c r="GWL1029" s="22"/>
      <c r="GWN1029" s="14"/>
      <c r="GWO1029" s="27"/>
      <c r="GWP1029" s="22"/>
      <c r="GWQ1029" s="22"/>
      <c r="GWS1029" s="14"/>
      <c r="GWT1029" s="27"/>
      <c r="GWU1029" s="22"/>
      <c r="GWV1029" s="22"/>
      <c r="GWX1029" s="14"/>
      <c r="GWY1029" s="27"/>
      <c r="GWZ1029" s="22"/>
      <c r="GXA1029" s="22"/>
      <c r="GXC1029" s="14"/>
      <c r="GXD1029" s="27"/>
      <c r="GXE1029" s="22"/>
      <c r="GXF1029" s="22"/>
      <c r="GXH1029" s="14"/>
      <c r="GXI1029" s="27"/>
      <c r="GXJ1029" s="22"/>
      <c r="GXK1029" s="22"/>
      <c r="GXM1029" s="14"/>
      <c r="GXN1029" s="27"/>
      <c r="GXO1029" s="22"/>
      <c r="GXP1029" s="22"/>
      <c r="GXR1029" s="14"/>
      <c r="GXS1029" s="27"/>
      <c r="GXT1029" s="22"/>
      <c r="GXU1029" s="22"/>
      <c r="GXW1029" s="14"/>
      <c r="GXX1029" s="27"/>
      <c r="GXY1029" s="22"/>
      <c r="GXZ1029" s="22"/>
      <c r="GYB1029" s="14"/>
      <c r="GYC1029" s="27"/>
      <c r="GYD1029" s="22"/>
      <c r="GYE1029" s="22"/>
      <c r="GYG1029" s="14"/>
      <c r="GYH1029" s="27"/>
      <c r="GYI1029" s="22"/>
      <c r="GYJ1029" s="22"/>
      <c r="GYL1029" s="14"/>
      <c r="GYM1029" s="27"/>
      <c r="GYN1029" s="22"/>
      <c r="GYO1029" s="22"/>
      <c r="GYQ1029" s="14"/>
      <c r="GYR1029" s="27"/>
      <c r="GYS1029" s="22"/>
      <c r="GYT1029" s="22"/>
      <c r="GYV1029" s="14"/>
      <c r="GYW1029" s="27"/>
      <c r="GYX1029" s="22"/>
      <c r="GYY1029" s="22"/>
      <c r="GZA1029" s="14"/>
      <c r="GZB1029" s="27"/>
      <c r="GZC1029" s="22"/>
      <c r="GZD1029" s="22"/>
      <c r="GZF1029" s="14"/>
      <c r="GZG1029" s="27"/>
      <c r="GZH1029" s="22"/>
      <c r="GZI1029" s="22"/>
      <c r="GZK1029" s="14"/>
      <c r="GZL1029" s="27"/>
      <c r="GZM1029" s="22"/>
      <c r="GZN1029" s="22"/>
      <c r="GZP1029" s="14"/>
      <c r="GZQ1029" s="27"/>
      <c r="GZR1029" s="22"/>
      <c r="GZS1029" s="22"/>
      <c r="GZU1029" s="14"/>
      <c r="GZV1029" s="27"/>
      <c r="GZW1029" s="22"/>
      <c r="GZX1029" s="22"/>
      <c r="GZZ1029" s="14"/>
      <c r="HAA1029" s="27"/>
      <c r="HAB1029" s="22"/>
      <c r="HAC1029" s="22"/>
      <c r="HAE1029" s="14"/>
      <c r="HAF1029" s="27"/>
      <c r="HAG1029" s="22"/>
      <c r="HAH1029" s="22"/>
      <c r="HAJ1029" s="14"/>
      <c r="HAK1029" s="27"/>
      <c r="HAL1029" s="22"/>
      <c r="HAM1029" s="22"/>
      <c r="HAO1029" s="14"/>
      <c r="HAP1029" s="27"/>
      <c r="HAQ1029" s="22"/>
      <c r="HAR1029" s="22"/>
      <c r="HAT1029" s="14"/>
      <c r="HAU1029" s="27"/>
      <c r="HAV1029" s="22"/>
      <c r="HAW1029" s="22"/>
      <c r="HAY1029" s="14"/>
      <c r="HAZ1029" s="27"/>
      <c r="HBA1029" s="22"/>
      <c r="HBB1029" s="22"/>
      <c r="HBD1029" s="14"/>
      <c r="HBE1029" s="27"/>
      <c r="HBF1029" s="22"/>
      <c r="HBG1029" s="22"/>
      <c r="HBI1029" s="14"/>
      <c r="HBJ1029" s="27"/>
      <c r="HBK1029" s="22"/>
      <c r="HBL1029" s="22"/>
      <c r="HBN1029" s="14"/>
      <c r="HBO1029" s="27"/>
      <c r="HBP1029" s="22"/>
      <c r="HBQ1029" s="22"/>
      <c r="HBS1029" s="14"/>
      <c r="HBT1029" s="27"/>
      <c r="HBU1029" s="22"/>
      <c r="HBV1029" s="22"/>
      <c r="HBX1029" s="14"/>
      <c r="HBY1029" s="27"/>
      <c r="HBZ1029" s="22"/>
      <c r="HCA1029" s="22"/>
      <c r="HCC1029" s="14"/>
      <c r="HCD1029" s="27"/>
      <c r="HCE1029" s="22"/>
      <c r="HCF1029" s="22"/>
      <c r="HCH1029" s="14"/>
      <c r="HCI1029" s="27"/>
      <c r="HCJ1029" s="22"/>
      <c r="HCK1029" s="22"/>
      <c r="HCM1029" s="14"/>
      <c r="HCN1029" s="27"/>
      <c r="HCO1029" s="22"/>
      <c r="HCP1029" s="22"/>
      <c r="HCR1029" s="14"/>
      <c r="HCS1029" s="27"/>
      <c r="HCT1029" s="22"/>
      <c r="HCU1029" s="22"/>
      <c r="HCW1029" s="14"/>
      <c r="HCX1029" s="27"/>
      <c r="HCY1029" s="22"/>
      <c r="HCZ1029" s="22"/>
      <c r="HDB1029" s="14"/>
      <c r="HDC1029" s="27"/>
      <c r="HDD1029" s="22"/>
      <c r="HDE1029" s="22"/>
      <c r="HDG1029" s="14"/>
      <c r="HDH1029" s="27"/>
      <c r="HDI1029" s="22"/>
      <c r="HDJ1029" s="22"/>
      <c r="HDL1029" s="14"/>
      <c r="HDM1029" s="27"/>
      <c r="HDN1029" s="22"/>
      <c r="HDO1029" s="22"/>
      <c r="HDQ1029" s="14"/>
      <c r="HDR1029" s="27"/>
      <c r="HDS1029" s="22"/>
      <c r="HDT1029" s="22"/>
      <c r="HDV1029" s="14"/>
      <c r="HDW1029" s="27"/>
      <c r="HDX1029" s="22"/>
      <c r="HDY1029" s="22"/>
      <c r="HEA1029" s="14"/>
      <c r="HEB1029" s="27"/>
      <c r="HEC1029" s="22"/>
      <c r="HED1029" s="22"/>
      <c r="HEF1029" s="14"/>
      <c r="HEG1029" s="27"/>
      <c r="HEH1029" s="22"/>
      <c r="HEI1029" s="22"/>
      <c r="HEK1029" s="14"/>
      <c r="HEL1029" s="27"/>
      <c r="HEM1029" s="22"/>
      <c r="HEN1029" s="22"/>
      <c r="HEP1029" s="14"/>
      <c r="HEQ1029" s="27"/>
      <c r="HER1029" s="22"/>
      <c r="HES1029" s="22"/>
      <c r="HEU1029" s="14"/>
      <c r="HEV1029" s="27"/>
      <c r="HEW1029" s="22"/>
      <c r="HEX1029" s="22"/>
      <c r="HEZ1029" s="14"/>
      <c r="HFA1029" s="27"/>
      <c r="HFB1029" s="22"/>
      <c r="HFC1029" s="22"/>
      <c r="HFE1029" s="14"/>
      <c r="HFF1029" s="27"/>
      <c r="HFG1029" s="22"/>
      <c r="HFH1029" s="22"/>
      <c r="HFJ1029" s="14"/>
      <c r="HFK1029" s="27"/>
      <c r="HFL1029" s="22"/>
      <c r="HFM1029" s="22"/>
      <c r="HFO1029" s="14"/>
      <c r="HFP1029" s="27"/>
      <c r="HFQ1029" s="22"/>
      <c r="HFR1029" s="22"/>
      <c r="HFT1029" s="14"/>
      <c r="HFU1029" s="27"/>
      <c r="HFV1029" s="22"/>
      <c r="HFW1029" s="22"/>
      <c r="HFY1029" s="14"/>
      <c r="HFZ1029" s="27"/>
      <c r="HGA1029" s="22"/>
      <c r="HGB1029" s="22"/>
      <c r="HGD1029" s="14"/>
      <c r="HGE1029" s="27"/>
      <c r="HGF1029" s="22"/>
      <c r="HGG1029" s="22"/>
      <c r="HGI1029" s="14"/>
      <c r="HGJ1029" s="27"/>
      <c r="HGK1029" s="22"/>
      <c r="HGL1029" s="22"/>
      <c r="HGN1029" s="14"/>
      <c r="HGO1029" s="27"/>
      <c r="HGP1029" s="22"/>
      <c r="HGQ1029" s="22"/>
      <c r="HGS1029" s="14"/>
      <c r="HGT1029" s="27"/>
      <c r="HGU1029" s="22"/>
      <c r="HGV1029" s="22"/>
      <c r="HGX1029" s="14"/>
      <c r="HGY1029" s="27"/>
      <c r="HGZ1029" s="22"/>
      <c r="HHA1029" s="22"/>
      <c r="HHC1029" s="14"/>
      <c r="HHD1029" s="27"/>
      <c r="HHE1029" s="22"/>
      <c r="HHF1029" s="22"/>
      <c r="HHH1029" s="14"/>
      <c r="HHI1029" s="27"/>
      <c r="HHJ1029" s="22"/>
      <c r="HHK1029" s="22"/>
      <c r="HHM1029" s="14"/>
      <c r="HHN1029" s="27"/>
      <c r="HHO1029" s="22"/>
      <c r="HHP1029" s="22"/>
      <c r="HHR1029" s="14"/>
      <c r="HHS1029" s="27"/>
      <c r="HHT1029" s="22"/>
      <c r="HHU1029" s="22"/>
      <c r="HHW1029" s="14"/>
      <c r="HHX1029" s="27"/>
      <c r="HHY1029" s="22"/>
      <c r="HHZ1029" s="22"/>
      <c r="HIB1029" s="14"/>
      <c r="HIC1029" s="27"/>
      <c r="HID1029" s="22"/>
      <c r="HIE1029" s="22"/>
      <c r="HIG1029" s="14"/>
      <c r="HIH1029" s="27"/>
      <c r="HII1029" s="22"/>
      <c r="HIJ1029" s="22"/>
      <c r="HIL1029" s="14"/>
      <c r="HIM1029" s="27"/>
      <c r="HIN1029" s="22"/>
      <c r="HIO1029" s="22"/>
      <c r="HIQ1029" s="14"/>
      <c r="HIR1029" s="27"/>
      <c r="HIS1029" s="22"/>
      <c r="HIT1029" s="22"/>
      <c r="HIV1029" s="14"/>
      <c r="HIW1029" s="27"/>
      <c r="HIX1029" s="22"/>
      <c r="HIY1029" s="22"/>
      <c r="HJA1029" s="14"/>
      <c r="HJB1029" s="27"/>
      <c r="HJC1029" s="22"/>
      <c r="HJD1029" s="22"/>
      <c r="HJF1029" s="14"/>
      <c r="HJG1029" s="27"/>
      <c r="HJH1029" s="22"/>
      <c r="HJI1029" s="22"/>
      <c r="HJK1029" s="14"/>
      <c r="HJL1029" s="27"/>
      <c r="HJM1029" s="22"/>
      <c r="HJN1029" s="22"/>
      <c r="HJP1029" s="14"/>
      <c r="HJQ1029" s="27"/>
      <c r="HJR1029" s="22"/>
      <c r="HJS1029" s="22"/>
      <c r="HJU1029" s="14"/>
      <c r="HJV1029" s="27"/>
      <c r="HJW1029" s="22"/>
      <c r="HJX1029" s="22"/>
      <c r="HJZ1029" s="14"/>
      <c r="HKA1029" s="27"/>
      <c r="HKB1029" s="22"/>
      <c r="HKC1029" s="22"/>
      <c r="HKE1029" s="14"/>
      <c r="HKF1029" s="27"/>
      <c r="HKG1029" s="22"/>
      <c r="HKH1029" s="22"/>
      <c r="HKJ1029" s="14"/>
      <c r="HKK1029" s="27"/>
      <c r="HKL1029" s="22"/>
      <c r="HKM1029" s="22"/>
      <c r="HKO1029" s="14"/>
      <c r="HKP1029" s="27"/>
      <c r="HKQ1029" s="22"/>
      <c r="HKR1029" s="22"/>
      <c r="HKT1029" s="14"/>
      <c r="HKU1029" s="27"/>
      <c r="HKV1029" s="22"/>
      <c r="HKW1029" s="22"/>
      <c r="HKY1029" s="14"/>
      <c r="HKZ1029" s="27"/>
      <c r="HLA1029" s="22"/>
      <c r="HLB1029" s="22"/>
      <c r="HLD1029" s="14"/>
      <c r="HLE1029" s="27"/>
      <c r="HLF1029" s="22"/>
      <c r="HLG1029" s="22"/>
      <c r="HLI1029" s="14"/>
      <c r="HLJ1029" s="27"/>
      <c r="HLK1029" s="22"/>
      <c r="HLL1029" s="22"/>
      <c r="HLN1029" s="14"/>
      <c r="HLO1029" s="27"/>
      <c r="HLP1029" s="22"/>
      <c r="HLQ1029" s="22"/>
      <c r="HLS1029" s="14"/>
      <c r="HLT1029" s="27"/>
      <c r="HLU1029" s="22"/>
      <c r="HLV1029" s="22"/>
      <c r="HLX1029" s="14"/>
      <c r="HLY1029" s="27"/>
      <c r="HLZ1029" s="22"/>
      <c r="HMA1029" s="22"/>
      <c r="HMC1029" s="14"/>
      <c r="HMD1029" s="27"/>
      <c r="HME1029" s="22"/>
      <c r="HMF1029" s="22"/>
      <c r="HMH1029" s="14"/>
      <c r="HMI1029" s="27"/>
      <c r="HMJ1029" s="22"/>
      <c r="HMK1029" s="22"/>
      <c r="HMM1029" s="14"/>
      <c r="HMN1029" s="27"/>
      <c r="HMO1029" s="22"/>
      <c r="HMP1029" s="22"/>
      <c r="HMR1029" s="14"/>
      <c r="HMS1029" s="27"/>
      <c r="HMT1029" s="22"/>
      <c r="HMU1029" s="22"/>
      <c r="HMW1029" s="14"/>
      <c r="HMX1029" s="27"/>
      <c r="HMY1029" s="22"/>
      <c r="HMZ1029" s="22"/>
      <c r="HNB1029" s="14"/>
      <c r="HNC1029" s="27"/>
      <c r="HND1029" s="22"/>
      <c r="HNE1029" s="22"/>
      <c r="HNG1029" s="14"/>
      <c r="HNH1029" s="27"/>
      <c r="HNI1029" s="22"/>
      <c r="HNJ1029" s="22"/>
      <c r="HNL1029" s="14"/>
      <c r="HNM1029" s="27"/>
      <c r="HNN1029" s="22"/>
      <c r="HNO1029" s="22"/>
      <c r="HNQ1029" s="14"/>
      <c r="HNR1029" s="27"/>
      <c r="HNS1029" s="22"/>
      <c r="HNT1029" s="22"/>
      <c r="HNV1029" s="14"/>
      <c r="HNW1029" s="27"/>
      <c r="HNX1029" s="22"/>
      <c r="HNY1029" s="22"/>
      <c r="HOA1029" s="14"/>
      <c r="HOB1029" s="27"/>
      <c r="HOC1029" s="22"/>
      <c r="HOD1029" s="22"/>
      <c r="HOF1029" s="14"/>
      <c r="HOG1029" s="27"/>
      <c r="HOH1029" s="22"/>
      <c r="HOI1029" s="22"/>
      <c r="HOK1029" s="14"/>
      <c r="HOL1029" s="27"/>
      <c r="HOM1029" s="22"/>
      <c r="HON1029" s="22"/>
      <c r="HOP1029" s="14"/>
      <c r="HOQ1029" s="27"/>
      <c r="HOR1029" s="22"/>
      <c r="HOS1029" s="22"/>
      <c r="HOU1029" s="14"/>
      <c r="HOV1029" s="27"/>
      <c r="HOW1029" s="22"/>
      <c r="HOX1029" s="22"/>
      <c r="HOZ1029" s="14"/>
      <c r="HPA1029" s="27"/>
      <c r="HPB1029" s="22"/>
      <c r="HPC1029" s="22"/>
      <c r="HPE1029" s="14"/>
      <c r="HPF1029" s="27"/>
      <c r="HPG1029" s="22"/>
      <c r="HPH1029" s="22"/>
      <c r="HPJ1029" s="14"/>
      <c r="HPK1029" s="27"/>
      <c r="HPL1029" s="22"/>
      <c r="HPM1029" s="22"/>
      <c r="HPO1029" s="14"/>
      <c r="HPP1029" s="27"/>
      <c r="HPQ1029" s="22"/>
      <c r="HPR1029" s="22"/>
      <c r="HPT1029" s="14"/>
      <c r="HPU1029" s="27"/>
      <c r="HPV1029" s="22"/>
      <c r="HPW1029" s="22"/>
      <c r="HPY1029" s="14"/>
      <c r="HPZ1029" s="27"/>
      <c r="HQA1029" s="22"/>
      <c r="HQB1029" s="22"/>
      <c r="HQD1029" s="14"/>
      <c r="HQE1029" s="27"/>
      <c r="HQF1029" s="22"/>
      <c r="HQG1029" s="22"/>
      <c r="HQI1029" s="14"/>
      <c r="HQJ1029" s="27"/>
      <c r="HQK1029" s="22"/>
      <c r="HQL1029" s="22"/>
      <c r="HQN1029" s="14"/>
      <c r="HQO1029" s="27"/>
      <c r="HQP1029" s="22"/>
      <c r="HQQ1029" s="22"/>
      <c r="HQS1029" s="14"/>
      <c r="HQT1029" s="27"/>
      <c r="HQU1029" s="22"/>
      <c r="HQV1029" s="22"/>
      <c r="HQX1029" s="14"/>
      <c r="HQY1029" s="27"/>
      <c r="HQZ1029" s="22"/>
      <c r="HRA1029" s="22"/>
      <c r="HRC1029" s="14"/>
      <c r="HRD1029" s="27"/>
      <c r="HRE1029" s="22"/>
      <c r="HRF1029" s="22"/>
      <c r="HRH1029" s="14"/>
      <c r="HRI1029" s="27"/>
      <c r="HRJ1029" s="22"/>
      <c r="HRK1029" s="22"/>
      <c r="HRM1029" s="14"/>
      <c r="HRN1029" s="27"/>
      <c r="HRO1029" s="22"/>
      <c r="HRP1029" s="22"/>
      <c r="HRR1029" s="14"/>
      <c r="HRS1029" s="27"/>
      <c r="HRT1029" s="22"/>
      <c r="HRU1029" s="22"/>
      <c r="HRW1029" s="14"/>
      <c r="HRX1029" s="27"/>
      <c r="HRY1029" s="22"/>
      <c r="HRZ1029" s="22"/>
      <c r="HSB1029" s="14"/>
      <c r="HSC1029" s="27"/>
      <c r="HSD1029" s="22"/>
      <c r="HSE1029" s="22"/>
      <c r="HSG1029" s="14"/>
      <c r="HSH1029" s="27"/>
      <c r="HSI1029" s="22"/>
      <c r="HSJ1029" s="22"/>
      <c r="HSL1029" s="14"/>
      <c r="HSM1029" s="27"/>
      <c r="HSN1029" s="22"/>
      <c r="HSO1029" s="22"/>
      <c r="HSQ1029" s="14"/>
      <c r="HSR1029" s="27"/>
      <c r="HSS1029" s="22"/>
      <c r="HST1029" s="22"/>
      <c r="HSV1029" s="14"/>
      <c r="HSW1029" s="27"/>
      <c r="HSX1029" s="22"/>
      <c r="HSY1029" s="22"/>
      <c r="HTA1029" s="14"/>
      <c r="HTB1029" s="27"/>
      <c r="HTC1029" s="22"/>
      <c r="HTD1029" s="22"/>
      <c r="HTF1029" s="14"/>
      <c r="HTG1029" s="27"/>
      <c r="HTH1029" s="22"/>
      <c r="HTI1029" s="22"/>
      <c r="HTK1029" s="14"/>
      <c r="HTL1029" s="27"/>
      <c r="HTM1029" s="22"/>
      <c r="HTN1029" s="22"/>
      <c r="HTP1029" s="14"/>
      <c r="HTQ1029" s="27"/>
      <c r="HTR1029" s="22"/>
      <c r="HTS1029" s="22"/>
      <c r="HTU1029" s="14"/>
      <c r="HTV1029" s="27"/>
      <c r="HTW1029" s="22"/>
      <c r="HTX1029" s="22"/>
      <c r="HTZ1029" s="14"/>
      <c r="HUA1029" s="27"/>
      <c r="HUB1029" s="22"/>
      <c r="HUC1029" s="22"/>
      <c r="HUE1029" s="14"/>
      <c r="HUF1029" s="27"/>
      <c r="HUG1029" s="22"/>
      <c r="HUH1029" s="22"/>
      <c r="HUJ1029" s="14"/>
      <c r="HUK1029" s="27"/>
      <c r="HUL1029" s="22"/>
      <c r="HUM1029" s="22"/>
      <c r="HUO1029" s="14"/>
      <c r="HUP1029" s="27"/>
      <c r="HUQ1029" s="22"/>
      <c r="HUR1029" s="22"/>
      <c r="HUT1029" s="14"/>
      <c r="HUU1029" s="27"/>
      <c r="HUV1029" s="22"/>
      <c r="HUW1029" s="22"/>
      <c r="HUY1029" s="14"/>
      <c r="HUZ1029" s="27"/>
      <c r="HVA1029" s="22"/>
      <c r="HVB1029" s="22"/>
      <c r="HVD1029" s="14"/>
      <c r="HVE1029" s="27"/>
      <c r="HVF1029" s="22"/>
      <c r="HVG1029" s="22"/>
      <c r="HVI1029" s="14"/>
      <c r="HVJ1029" s="27"/>
      <c r="HVK1029" s="22"/>
      <c r="HVL1029" s="22"/>
      <c r="HVN1029" s="14"/>
      <c r="HVO1029" s="27"/>
      <c r="HVP1029" s="22"/>
      <c r="HVQ1029" s="22"/>
      <c r="HVS1029" s="14"/>
      <c r="HVT1029" s="27"/>
      <c r="HVU1029" s="22"/>
      <c r="HVV1029" s="22"/>
      <c r="HVX1029" s="14"/>
      <c r="HVY1029" s="27"/>
      <c r="HVZ1029" s="22"/>
      <c r="HWA1029" s="22"/>
      <c r="HWC1029" s="14"/>
      <c r="HWD1029" s="27"/>
      <c r="HWE1029" s="22"/>
      <c r="HWF1029" s="22"/>
      <c r="HWH1029" s="14"/>
      <c r="HWI1029" s="27"/>
      <c r="HWJ1029" s="22"/>
      <c r="HWK1029" s="22"/>
      <c r="HWM1029" s="14"/>
      <c r="HWN1029" s="27"/>
      <c r="HWO1029" s="22"/>
      <c r="HWP1029" s="22"/>
      <c r="HWR1029" s="14"/>
      <c r="HWS1029" s="27"/>
      <c r="HWT1029" s="22"/>
      <c r="HWU1029" s="22"/>
      <c r="HWW1029" s="14"/>
      <c r="HWX1029" s="27"/>
      <c r="HWY1029" s="22"/>
      <c r="HWZ1029" s="22"/>
      <c r="HXB1029" s="14"/>
      <c r="HXC1029" s="27"/>
      <c r="HXD1029" s="22"/>
      <c r="HXE1029" s="22"/>
      <c r="HXG1029" s="14"/>
      <c r="HXH1029" s="27"/>
      <c r="HXI1029" s="22"/>
      <c r="HXJ1029" s="22"/>
      <c r="HXL1029" s="14"/>
      <c r="HXM1029" s="27"/>
      <c r="HXN1029" s="22"/>
      <c r="HXO1029" s="22"/>
      <c r="HXQ1029" s="14"/>
      <c r="HXR1029" s="27"/>
      <c r="HXS1029" s="22"/>
      <c r="HXT1029" s="22"/>
      <c r="HXV1029" s="14"/>
      <c r="HXW1029" s="27"/>
      <c r="HXX1029" s="22"/>
      <c r="HXY1029" s="22"/>
      <c r="HYA1029" s="14"/>
      <c r="HYB1029" s="27"/>
      <c r="HYC1029" s="22"/>
      <c r="HYD1029" s="22"/>
      <c r="HYF1029" s="14"/>
      <c r="HYG1029" s="27"/>
      <c r="HYH1029" s="22"/>
      <c r="HYI1029" s="22"/>
      <c r="HYK1029" s="14"/>
      <c r="HYL1029" s="27"/>
      <c r="HYM1029" s="22"/>
      <c r="HYN1029" s="22"/>
      <c r="HYP1029" s="14"/>
      <c r="HYQ1029" s="27"/>
      <c r="HYR1029" s="22"/>
      <c r="HYS1029" s="22"/>
      <c r="HYU1029" s="14"/>
      <c r="HYV1029" s="27"/>
      <c r="HYW1029" s="22"/>
      <c r="HYX1029" s="22"/>
      <c r="HYZ1029" s="14"/>
      <c r="HZA1029" s="27"/>
      <c r="HZB1029" s="22"/>
      <c r="HZC1029" s="22"/>
      <c r="HZE1029" s="14"/>
      <c r="HZF1029" s="27"/>
      <c r="HZG1029" s="22"/>
      <c r="HZH1029" s="22"/>
      <c r="HZJ1029" s="14"/>
      <c r="HZK1029" s="27"/>
      <c r="HZL1029" s="22"/>
      <c r="HZM1029" s="22"/>
      <c r="HZO1029" s="14"/>
      <c r="HZP1029" s="27"/>
      <c r="HZQ1029" s="22"/>
      <c r="HZR1029" s="22"/>
      <c r="HZT1029" s="14"/>
      <c r="HZU1029" s="27"/>
      <c r="HZV1029" s="22"/>
      <c r="HZW1029" s="22"/>
      <c r="HZY1029" s="14"/>
      <c r="HZZ1029" s="27"/>
      <c r="IAA1029" s="22"/>
      <c r="IAB1029" s="22"/>
      <c r="IAD1029" s="14"/>
      <c r="IAE1029" s="27"/>
      <c r="IAF1029" s="22"/>
      <c r="IAG1029" s="22"/>
      <c r="IAI1029" s="14"/>
      <c r="IAJ1029" s="27"/>
      <c r="IAK1029" s="22"/>
      <c r="IAL1029" s="22"/>
      <c r="IAN1029" s="14"/>
      <c r="IAO1029" s="27"/>
      <c r="IAP1029" s="22"/>
      <c r="IAQ1029" s="22"/>
      <c r="IAS1029" s="14"/>
      <c r="IAT1029" s="27"/>
      <c r="IAU1029" s="22"/>
      <c r="IAV1029" s="22"/>
      <c r="IAX1029" s="14"/>
      <c r="IAY1029" s="27"/>
      <c r="IAZ1029" s="22"/>
      <c r="IBA1029" s="22"/>
      <c r="IBC1029" s="14"/>
      <c r="IBD1029" s="27"/>
      <c r="IBE1029" s="22"/>
      <c r="IBF1029" s="22"/>
      <c r="IBH1029" s="14"/>
      <c r="IBI1029" s="27"/>
      <c r="IBJ1029" s="22"/>
      <c r="IBK1029" s="22"/>
      <c r="IBM1029" s="14"/>
      <c r="IBN1029" s="27"/>
      <c r="IBO1029" s="22"/>
      <c r="IBP1029" s="22"/>
      <c r="IBR1029" s="14"/>
      <c r="IBS1029" s="27"/>
      <c r="IBT1029" s="22"/>
      <c r="IBU1029" s="22"/>
      <c r="IBW1029" s="14"/>
      <c r="IBX1029" s="27"/>
      <c r="IBY1029" s="22"/>
      <c r="IBZ1029" s="22"/>
      <c r="ICB1029" s="14"/>
      <c r="ICC1029" s="27"/>
      <c r="ICD1029" s="22"/>
      <c r="ICE1029" s="22"/>
      <c r="ICG1029" s="14"/>
      <c r="ICH1029" s="27"/>
      <c r="ICI1029" s="22"/>
      <c r="ICJ1029" s="22"/>
      <c r="ICL1029" s="14"/>
      <c r="ICM1029" s="27"/>
      <c r="ICN1029" s="22"/>
      <c r="ICO1029" s="22"/>
      <c r="ICQ1029" s="14"/>
      <c r="ICR1029" s="27"/>
      <c r="ICS1029" s="22"/>
      <c r="ICT1029" s="22"/>
      <c r="ICV1029" s="14"/>
      <c r="ICW1029" s="27"/>
      <c r="ICX1029" s="22"/>
      <c r="ICY1029" s="22"/>
      <c r="IDA1029" s="14"/>
      <c r="IDB1029" s="27"/>
      <c r="IDC1029" s="22"/>
      <c r="IDD1029" s="22"/>
      <c r="IDF1029" s="14"/>
      <c r="IDG1029" s="27"/>
      <c r="IDH1029" s="22"/>
      <c r="IDI1029" s="22"/>
      <c r="IDK1029" s="14"/>
      <c r="IDL1029" s="27"/>
      <c r="IDM1029" s="22"/>
      <c r="IDN1029" s="22"/>
      <c r="IDP1029" s="14"/>
      <c r="IDQ1029" s="27"/>
      <c r="IDR1029" s="22"/>
      <c r="IDS1029" s="22"/>
      <c r="IDU1029" s="14"/>
      <c r="IDV1029" s="27"/>
      <c r="IDW1029" s="22"/>
      <c r="IDX1029" s="22"/>
      <c r="IDZ1029" s="14"/>
      <c r="IEA1029" s="27"/>
      <c r="IEB1029" s="22"/>
      <c r="IEC1029" s="22"/>
      <c r="IEE1029" s="14"/>
      <c r="IEF1029" s="27"/>
      <c r="IEG1029" s="22"/>
      <c r="IEH1029" s="22"/>
      <c r="IEJ1029" s="14"/>
      <c r="IEK1029" s="27"/>
      <c r="IEL1029" s="22"/>
      <c r="IEM1029" s="22"/>
      <c r="IEO1029" s="14"/>
      <c r="IEP1029" s="27"/>
      <c r="IEQ1029" s="22"/>
      <c r="IER1029" s="22"/>
      <c r="IET1029" s="14"/>
      <c r="IEU1029" s="27"/>
      <c r="IEV1029" s="22"/>
      <c r="IEW1029" s="22"/>
      <c r="IEY1029" s="14"/>
      <c r="IEZ1029" s="27"/>
      <c r="IFA1029" s="22"/>
      <c r="IFB1029" s="22"/>
      <c r="IFD1029" s="14"/>
      <c r="IFE1029" s="27"/>
      <c r="IFF1029" s="22"/>
      <c r="IFG1029" s="22"/>
      <c r="IFI1029" s="14"/>
      <c r="IFJ1029" s="27"/>
      <c r="IFK1029" s="22"/>
      <c r="IFL1029" s="22"/>
      <c r="IFN1029" s="14"/>
      <c r="IFO1029" s="27"/>
      <c r="IFP1029" s="22"/>
      <c r="IFQ1029" s="22"/>
      <c r="IFS1029" s="14"/>
      <c r="IFT1029" s="27"/>
      <c r="IFU1029" s="22"/>
      <c r="IFV1029" s="22"/>
      <c r="IFX1029" s="14"/>
      <c r="IFY1029" s="27"/>
      <c r="IFZ1029" s="22"/>
      <c r="IGA1029" s="22"/>
      <c r="IGC1029" s="14"/>
      <c r="IGD1029" s="27"/>
      <c r="IGE1029" s="22"/>
      <c r="IGF1029" s="22"/>
      <c r="IGH1029" s="14"/>
      <c r="IGI1029" s="27"/>
      <c r="IGJ1029" s="22"/>
      <c r="IGK1029" s="22"/>
      <c r="IGM1029" s="14"/>
      <c r="IGN1029" s="27"/>
      <c r="IGO1029" s="22"/>
      <c r="IGP1029" s="22"/>
      <c r="IGR1029" s="14"/>
      <c r="IGS1029" s="27"/>
      <c r="IGT1029" s="22"/>
      <c r="IGU1029" s="22"/>
      <c r="IGW1029" s="14"/>
      <c r="IGX1029" s="27"/>
      <c r="IGY1029" s="22"/>
      <c r="IGZ1029" s="22"/>
      <c r="IHB1029" s="14"/>
      <c r="IHC1029" s="27"/>
      <c r="IHD1029" s="22"/>
      <c r="IHE1029" s="22"/>
      <c r="IHG1029" s="14"/>
      <c r="IHH1029" s="27"/>
      <c r="IHI1029" s="22"/>
      <c r="IHJ1029" s="22"/>
      <c r="IHL1029" s="14"/>
      <c r="IHM1029" s="27"/>
      <c r="IHN1029" s="22"/>
      <c r="IHO1029" s="22"/>
      <c r="IHQ1029" s="14"/>
      <c r="IHR1029" s="27"/>
      <c r="IHS1029" s="22"/>
      <c r="IHT1029" s="22"/>
      <c r="IHV1029" s="14"/>
      <c r="IHW1029" s="27"/>
      <c r="IHX1029" s="22"/>
      <c r="IHY1029" s="22"/>
      <c r="IIA1029" s="14"/>
      <c r="IIB1029" s="27"/>
      <c r="IIC1029" s="22"/>
      <c r="IID1029" s="22"/>
      <c r="IIF1029" s="14"/>
      <c r="IIG1029" s="27"/>
      <c r="IIH1029" s="22"/>
      <c r="III1029" s="22"/>
      <c r="IIK1029" s="14"/>
      <c r="IIL1029" s="27"/>
      <c r="IIM1029" s="22"/>
      <c r="IIN1029" s="22"/>
      <c r="IIP1029" s="14"/>
      <c r="IIQ1029" s="27"/>
      <c r="IIR1029" s="22"/>
      <c r="IIS1029" s="22"/>
      <c r="IIU1029" s="14"/>
      <c r="IIV1029" s="27"/>
      <c r="IIW1029" s="22"/>
      <c r="IIX1029" s="22"/>
      <c r="IIZ1029" s="14"/>
      <c r="IJA1029" s="27"/>
      <c r="IJB1029" s="22"/>
      <c r="IJC1029" s="22"/>
      <c r="IJE1029" s="14"/>
      <c r="IJF1029" s="27"/>
      <c r="IJG1029" s="22"/>
      <c r="IJH1029" s="22"/>
      <c r="IJJ1029" s="14"/>
      <c r="IJK1029" s="27"/>
      <c r="IJL1029" s="22"/>
      <c r="IJM1029" s="22"/>
      <c r="IJO1029" s="14"/>
      <c r="IJP1029" s="27"/>
      <c r="IJQ1029" s="22"/>
      <c r="IJR1029" s="22"/>
      <c r="IJT1029" s="14"/>
      <c r="IJU1029" s="27"/>
      <c r="IJV1029" s="22"/>
      <c r="IJW1029" s="22"/>
      <c r="IJY1029" s="14"/>
      <c r="IJZ1029" s="27"/>
      <c r="IKA1029" s="22"/>
      <c r="IKB1029" s="22"/>
      <c r="IKD1029" s="14"/>
      <c r="IKE1029" s="27"/>
      <c r="IKF1029" s="22"/>
      <c r="IKG1029" s="22"/>
      <c r="IKI1029" s="14"/>
      <c r="IKJ1029" s="27"/>
      <c r="IKK1029" s="22"/>
      <c r="IKL1029" s="22"/>
      <c r="IKN1029" s="14"/>
      <c r="IKO1029" s="27"/>
      <c r="IKP1029" s="22"/>
      <c r="IKQ1029" s="22"/>
      <c r="IKS1029" s="14"/>
      <c r="IKT1029" s="27"/>
      <c r="IKU1029" s="22"/>
      <c r="IKV1029" s="22"/>
      <c r="IKX1029" s="14"/>
      <c r="IKY1029" s="27"/>
      <c r="IKZ1029" s="22"/>
      <c r="ILA1029" s="22"/>
      <c r="ILC1029" s="14"/>
      <c r="ILD1029" s="27"/>
      <c r="ILE1029" s="22"/>
      <c r="ILF1029" s="22"/>
      <c r="ILH1029" s="14"/>
      <c r="ILI1029" s="27"/>
      <c r="ILJ1029" s="22"/>
      <c r="ILK1029" s="22"/>
      <c r="ILM1029" s="14"/>
      <c r="ILN1029" s="27"/>
      <c r="ILO1029" s="22"/>
      <c r="ILP1029" s="22"/>
      <c r="ILR1029" s="14"/>
      <c r="ILS1029" s="27"/>
      <c r="ILT1029" s="22"/>
      <c r="ILU1029" s="22"/>
      <c r="ILW1029" s="14"/>
      <c r="ILX1029" s="27"/>
      <c r="ILY1029" s="22"/>
      <c r="ILZ1029" s="22"/>
      <c r="IMB1029" s="14"/>
      <c r="IMC1029" s="27"/>
      <c r="IMD1029" s="22"/>
      <c r="IME1029" s="22"/>
      <c r="IMG1029" s="14"/>
      <c r="IMH1029" s="27"/>
      <c r="IMI1029" s="22"/>
      <c r="IMJ1029" s="22"/>
      <c r="IML1029" s="14"/>
      <c r="IMM1029" s="27"/>
      <c r="IMN1029" s="22"/>
      <c r="IMO1029" s="22"/>
      <c r="IMQ1029" s="14"/>
      <c r="IMR1029" s="27"/>
      <c r="IMS1029" s="22"/>
      <c r="IMT1029" s="22"/>
      <c r="IMV1029" s="14"/>
      <c r="IMW1029" s="27"/>
      <c r="IMX1029" s="22"/>
      <c r="IMY1029" s="22"/>
      <c r="INA1029" s="14"/>
      <c r="INB1029" s="27"/>
      <c r="INC1029" s="22"/>
      <c r="IND1029" s="22"/>
      <c r="INF1029" s="14"/>
      <c r="ING1029" s="27"/>
      <c r="INH1029" s="22"/>
      <c r="INI1029" s="22"/>
      <c r="INK1029" s="14"/>
      <c r="INL1029" s="27"/>
      <c r="INM1029" s="22"/>
      <c r="INN1029" s="22"/>
      <c r="INP1029" s="14"/>
      <c r="INQ1029" s="27"/>
      <c r="INR1029" s="22"/>
      <c r="INS1029" s="22"/>
      <c r="INU1029" s="14"/>
      <c r="INV1029" s="27"/>
      <c r="INW1029" s="22"/>
      <c r="INX1029" s="22"/>
      <c r="INZ1029" s="14"/>
      <c r="IOA1029" s="27"/>
      <c r="IOB1029" s="22"/>
      <c r="IOC1029" s="22"/>
      <c r="IOE1029" s="14"/>
      <c r="IOF1029" s="27"/>
      <c r="IOG1029" s="22"/>
      <c r="IOH1029" s="22"/>
      <c r="IOJ1029" s="14"/>
      <c r="IOK1029" s="27"/>
      <c r="IOL1029" s="22"/>
      <c r="IOM1029" s="22"/>
      <c r="IOO1029" s="14"/>
      <c r="IOP1029" s="27"/>
      <c r="IOQ1029" s="22"/>
      <c r="IOR1029" s="22"/>
      <c r="IOT1029" s="14"/>
      <c r="IOU1029" s="27"/>
      <c r="IOV1029" s="22"/>
      <c r="IOW1029" s="22"/>
      <c r="IOY1029" s="14"/>
      <c r="IOZ1029" s="27"/>
      <c r="IPA1029" s="22"/>
      <c r="IPB1029" s="22"/>
      <c r="IPD1029" s="14"/>
      <c r="IPE1029" s="27"/>
      <c r="IPF1029" s="22"/>
      <c r="IPG1029" s="22"/>
      <c r="IPI1029" s="14"/>
      <c r="IPJ1029" s="27"/>
      <c r="IPK1029" s="22"/>
      <c r="IPL1029" s="22"/>
      <c r="IPN1029" s="14"/>
      <c r="IPO1029" s="27"/>
      <c r="IPP1029" s="22"/>
      <c r="IPQ1029" s="22"/>
      <c r="IPS1029" s="14"/>
      <c r="IPT1029" s="27"/>
      <c r="IPU1029" s="22"/>
      <c r="IPV1029" s="22"/>
      <c r="IPX1029" s="14"/>
      <c r="IPY1029" s="27"/>
      <c r="IPZ1029" s="22"/>
      <c r="IQA1029" s="22"/>
      <c r="IQC1029" s="14"/>
      <c r="IQD1029" s="27"/>
      <c r="IQE1029" s="22"/>
      <c r="IQF1029" s="22"/>
      <c r="IQH1029" s="14"/>
      <c r="IQI1029" s="27"/>
      <c r="IQJ1029" s="22"/>
      <c r="IQK1029" s="22"/>
      <c r="IQM1029" s="14"/>
      <c r="IQN1029" s="27"/>
      <c r="IQO1029" s="22"/>
      <c r="IQP1029" s="22"/>
      <c r="IQR1029" s="14"/>
      <c r="IQS1029" s="27"/>
      <c r="IQT1029" s="22"/>
      <c r="IQU1029" s="22"/>
      <c r="IQW1029" s="14"/>
      <c r="IQX1029" s="27"/>
      <c r="IQY1029" s="22"/>
      <c r="IQZ1029" s="22"/>
      <c r="IRB1029" s="14"/>
      <c r="IRC1029" s="27"/>
      <c r="IRD1029" s="22"/>
      <c r="IRE1029" s="22"/>
      <c r="IRG1029" s="14"/>
      <c r="IRH1029" s="27"/>
      <c r="IRI1029" s="22"/>
      <c r="IRJ1029" s="22"/>
      <c r="IRL1029" s="14"/>
      <c r="IRM1029" s="27"/>
      <c r="IRN1029" s="22"/>
      <c r="IRO1029" s="22"/>
      <c r="IRQ1029" s="14"/>
      <c r="IRR1029" s="27"/>
      <c r="IRS1029" s="22"/>
      <c r="IRT1029" s="22"/>
      <c r="IRV1029" s="14"/>
      <c r="IRW1029" s="27"/>
      <c r="IRX1029" s="22"/>
      <c r="IRY1029" s="22"/>
      <c r="ISA1029" s="14"/>
      <c r="ISB1029" s="27"/>
      <c r="ISC1029" s="22"/>
      <c r="ISD1029" s="22"/>
      <c r="ISF1029" s="14"/>
      <c r="ISG1029" s="27"/>
      <c r="ISH1029" s="22"/>
      <c r="ISI1029" s="22"/>
      <c r="ISK1029" s="14"/>
      <c r="ISL1029" s="27"/>
      <c r="ISM1029" s="22"/>
      <c r="ISN1029" s="22"/>
      <c r="ISP1029" s="14"/>
      <c r="ISQ1029" s="27"/>
      <c r="ISR1029" s="22"/>
      <c r="ISS1029" s="22"/>
      <c r="ISU1029" s="14"/>
      <c r="ISV1029" s="27"/>
      <c r="ISW1029" s="22"/>
      <c r="ISX1029" s="22"/>
      <c r="ISZ1029" s="14"/>
      <c r="ITA1029" s="27"/>
      <c r="ITB1029" s="22"/>
      <c r="ITC1029" s="22"/>
      <c r="ITE1029" s="14"/>
      <c r="ITF1029" s="27"/>
      <c r="ITG1029" s="22"/>
      <c r="ITH1029" s="22"/>
      <c r="ITJ1029" s="14"/>
      <c r="ITK1029" s="27"/>
      <c r="ITL1029" s="22"/>
      <c r="ITM1029" s="22"/>
      <c r="ITO1029" s="14"/>
      <c r="ITP1029" s="27"/>
      <c r="ITQ1029" s="22"/>
      <c r="ITR1029" s="22"/>
      <c r="ITT1029" s="14"/>
      <c r="ITU1029" s="27"/>
      <c r="ITV1029" s="22"/>
      <c r="ITW1029" s="22"/>
      <c r="ITY1029" s="14"/>
      <c r="ITZ1029" s="27"/>
      <c r="IUA1029" s="22"/>
      <c r="IUB1029" s="22"/>
      <c r="IUD1029" s="14"/>
      <c r="IUE1029" s="27"/>
      <c r="IUF1029" s="22"/>
      <c r="IUG1029" s="22"/>
      <c r="IUI1029" s="14"/>
      <c r="IUJ1029" s="27"/>
      <c r="IUK1029" s="22"/>
      <c r="IUL1029" s="22"/>
      <c r="IUN1029" s="14"/>
      <c r="IUO1029" s="27"/>
      <c r="IUP1029" s="22"/>
      <c r="IUQ1029" s="22"/>
      <c r="IUS1029" s="14"/>
      <c r="IUT1029" s="27"/>
      <c r="IUU1029" s="22"/>
      <c r="IUV1029" s="22"/>
      <c r="IUX1029" s="14"/>
      <c r="IUY1029" s="27"/>
      <c r="IUZ1029" s="22"/>
      <c r="IVA1029" s="22"/>
      <c r="IVC1029" s="14"/>
      <c r="IVD1029" s="27"/>
      <c r="IVE1029" s="22"/>
      <c r="IVF1029" s="22"/>
      <c r="IVH1029" s="14"/>
      <c r="IVI1029" s="27"/>
      <c r="IVJ1029" s="22"/>
      <c r="IVK1029" s="22"/>
      <c r="IVM1029" s="14"/>
      <c r="IVN1029" s="27"/>
      <c r="IVO1029" s="22"/>
      <c r="IVP1029" s="22"/>
      <c r="IVR1029" s="14"/>
      <c r="IVS1029" s="27"/>
      <c r="IVT1029" s="22"/>
      <c r="IVU1029" s="22"/>
      <c r="IVW1029" s="14"/>
      <c r="IVX1029" s="27"/>
      <c r="IVY1029" s="22"/>
      <c r="IVZ1029" s="22"/>
      <c r="IWB1029" s="14"/>
      <c r="IWC1029" s="27"/>
      <c r="IWD1029" s="22"/>
      <c r="IWE1029" s="22"/>
      <c r="IWG1029" s="14"/>
      <c r="IWH1029" s="27"/>
      <c r="IWI1029" s="22"/>
      <c r="IWJ1029" s="22"/>
      <c r="IWL1029" s="14"/>
      <c r="IWM1029" s="27"/>
      <c r="IWN1029" s="22"/>
      <c r="IWO1029" s="22"/>
      <c r="IWQ1029" s="14"/>
      <c r="IWR1029" s="27"/>
      <c r="IWS1029" s="22"/>
      <c r="IWT1029" s="22"/>
      <c r="IWV1029" s="14"/>
      <c r="IWW1029" s="27"/>
      <c r="IWX1029" s="22"/>
      <c r="IWY1029" s="22"/>
      <c r="IXA1029" s="14"/>
      <c r="IXB1029" s="27"/>
      <c r="IXC1029" s="22"/>
      <c r="IXD1029" s="22"/>
      <c r="IXF1029" s="14"/>
      <c r="IXG1029" s="27"/>
      <c r="IXH1029" s="22"/>
      <c r="IXI1029" s="22"/>
      <c r="IXK1029" s="14"/>
      <c r="IXL1029" s="27"/>
      <c r="IXM1029" s="22"/>
      <c r="IXN1029" s="22"/>
      <c r="IXP1029" s="14"/>
      <c r="IXQ1029" s="27"/>
      <c r="IXR1029" s="22"/>
      <c r="IXS1029" s="22"/>
      <c r="IXU1029" s="14"/>
      <c r="IXV1029" s="27"/>
      <c r="IXW1029" s="22"/>
      <c r="IXX1029" s="22"/>
      <c r="IXZ1029" s="14"/>
      <c r="IYA1029" s="27"/>
      <c r="IYB1029" s="22"/>
      <c r="IYC1029" s="22"/>
      <c r="IYE1029" s="14"/>
      <c r="IYF1029" s="27"/>
      <c r="IYG1029" s="22"/>
      <c r="IYH1029" s="22"/>
      <c r="IYJ1029" s="14"/>
      <c r="IYK1029" s="27"/>
      <c r="IYL1029" s="22"/>
      <c r="IYM1029" s="22"/>
      <c r="IYO1029" s="14"/>
      <c r="IYP1029" s="27"/>
      <c r="IYQ1029" s="22"/>
      <c r="IYR1029" s="22"/>
      <c r="IYT1029" s="14"/>
      <c r="IYU1029" s="27"/>
      <c r="IYV1029" s="22"/>
      <c r="IYW1029" s="22"/>
      <c r="IYY1029" s="14"/>
      <c r="IYZ1029" s="27"/>
      <c r="IZA1029" s="22"/>
      <c r="IZB1029" s="22"/>
      <c r="IZD1029" s="14"/>
      <c r="IZE1029" s="27"/>
      <c r="IZF1029" s="22"/>
      <c r="IZG1029" s="22"/>
      <c r="IZI1029" s="14"/>
      <c r="IZJ1029" s="27"/>
      <c r="IZK1029" s="22"/>
      <c r="IZL1029" s="22"/>
      <c r="IZN1029" s="14"/>
      <c r="IZO1029" s="27"/>
      <c r="IZP1029" s="22"/>
      <c r="IZQ1029" s="22"/>
      <c r="IZS1029" s="14"/>
      <c r="IZT1029" s="27"/>
      <c r="IZU1029" s="22"/>
      <c r="IZV1029" s="22"/>
      <c r="IZX1029" s="14"/>
      <c r="IZY1029" s="27"/>
      <c r="IZZ1029" s="22"/>
      <c r="JAA1029" s="22"/>
      <c r="JAC1029" s="14"/>
      <c r="JAD1029" s="27"/>
      <c r="JAE1029" s="22"/>
      <c r="JAF1029" s="22"/>
      <c r="JAH1029" s="14"/>
      <c r="JAI1029" s="27"/>
      <c r="JAJ1029" s="22"/>
      <c r="JAK1029" s="22"/>
      <c r="JAM1029" s="14"/>
      <c r="JAN1029" s="27"/>
      <c r="JAO1029" s="22"/>
      <c r="JAP1029" s="22"/>
      <c r="JAR1029" s="14"/>
      <c r="JAS1029" s="27"/>
      <c r="JAT1029" s="22"/>
      <c r="JAU1029" s="22"/>
      <c r="JAW1029" s="14"/>
      <c r="JAX1029" s="27"/>
      <c r="JAY1029" s="22"/>
      <c r="JAZ1029" s="22"/>
      <c r="JBB1029" s="14"/>
      <c r="JBC1029" s="27"/>
      <c r="JBD1029" s="22"/>
      <c r="JBE1029" s="22"/>
      <c r="JBG1029" s="14"/>
      <c r="JBH1029" s="27"/>
      <c r="JBI1029" s="22"/>
      <c r="JBJ1029" s="22"/>
      <c r="JBL1029" s="14"/>
      <c r="JBM1029" s="27"/>
      <c r="JBN1029" s="22"/>
      <c r="JBO1029" s="22"/>
      <c r="JBQ1029" s="14"/>
      <c r="JBR1029" s="27"/>
      <c r="JBS1029" s="22"/>
      <c r="JBT1029" s="22"/>
      <c r="JBV1029" s="14"/>
      <c r="JBW1029" s="27"/>
      <c r="JBX1029" s="22"/>
      <c r="JBY1029" s="22"/>
      <c r="JCA1029" s="14"/>
      <c r="JCB1029" s="27"/>
      <c r="JCC1029" s="22"/>
      <c r="JCD1029" s="22"/>
      <c r="JCF1029" s="14"/>
      <c r="JCG1029" s="27"/>
      <c r="JCH1029" s="22"/>
      <c r="JCI1029" s="22"/>
      <c r="JCK1029" s="14"/>
      <c r="JCL1029" s="27"/>
      <c r="JCM1029" s="22"/>
      <c r="JCN1029" s="22"/>
      <c r="JCP1029" s="14"/>
      <c r="JCQ1029" s="27"/>
      <c r="JCR1029" s="22"/>
      <c r="JCS1029" s="22"/>
      <c r="JCU1029" s="14"/>
      <c r="JCV1029" s="27"/>
      <c r="JCW1029" s="22"/>
      <c r="JCX1029" s="22"/>
      <c r="JCZ1029" s="14"/>
      <c r="JDA1029" s="27"/>
      <c r="JDB1029" s="22"/>
      <c r="JDC1029" s="22"/>
      <c r="JDE1029" s="14"/>
      <c r="JDF1029" s="27"/>
      <c r="JDG1029" s="22"/>
      <c r="JDH1029" s="22"/>
      <c r="JDJ1029" s="14"/>
      <c r="JDK1029" s="27"/>
      <c r="JDL1029" s="22"/>
      <c r="JDM1029" s="22"/>
      <c r="JDO1029" s="14"/>
      <c r="JDP1029" s="27"/>
      <c r="JDQ1029" s="22"/>
      <c r="JDR1029" s="22"/>
      <c r="JDT1029" s="14"/>
      <c r="JDU1029" s="27"/>
      <c r="JDV1029" s="22"/>
      <c r="JDW1029" s="22"/>
      <c r="JDY1029" s="14"/>
      <c r="JDZ1029" s="27"/>
      <c r="JEA1029" s="22"/>
      <c r="JEB1029" s="22"/>
      <c r="JED1029" s="14"/>
      <c r="JEE1029" s="27"/>
      <c r="JEF1029" s="22"/>
      <c r="JEG1029" s="22"/>
      <c r="JEI1029" s="14"/>
      <c r="JEJ1029" s="27"/>
      <c r="JEK1029" s="22"/>
      <c r="JEL1029" s="22"/>
      <c r="JEN1029" s="14"/>
      <c r="JEO1029" s="27"/>
      <c r="JEP1029" s="22"/>
      <c r="JEQ1029" s="22"/>
      <c r="JES1029" s="14"/>
      <c r="JET1029" s="27"/>
      <c r="JEU1029" s="22"/>
      <c r="JEV1029" s="22"/>
      <c r="JEX1029" s="14"/>
      <c r="JEY1029" s="27"/>
      <c r="JEZ1029" s="22"/>
      <c r="JFA1029" s="22"/>
      <c r="JFC1029" s="14"/>
      <c r="JFD1029" s="27"/>
      <c r="JFE1029" s="22"/>
      <c r="JFF1029" s="22"/>
      <c r="JFH1029" s="14"/>
      <c r="JFI1029" s="27"/>
      <c r="JFJ1029" s="22"/>
      <c r="JFK1029" s="22"/>
      <c r="JFM1029" s="14"/>
      <c r="JFN1029" s="27"/>
      <c r="JFO1029" s="22"/>
      <c r="JFP1029" s="22"/>
      <c r="JFR1029" s="14"/>
      <c r="JFS1029" s="27"/>
      <c r="JFT1029" s="22"/>
      <c r="JFU1029" s="22"/>
      <c r="JFW1029" s="14"/>
      <c r="JFX1029" s="27"/>
      <c r="JFY1029" s="22"/>
      <c r="JFZ1029" s="22"/>
      <c r="JGB1029" s="14"/>
      <c r="JGC1029" s="27"/>
      <c r="JGD1029" s="22"/>
      <c r="JGE1029" s="22"/>
      <c r="JGG1029" s="14"/>
      <c r="JGH1029" s="27"/>
      <c r="JGI1029" s="22"/>
      <c r="JGJ1029" s="22"/>
      <c r="JGL1029" s="14"/>
      <c r="JGM1029" s="27"/>
      <c r="JGN1029" s="22"/>
      <c r="JGO1029" s="22"/>
      <c r="JGQ1029" s="14"/>
      <c r="JGR1029" s="27"/>
      <c r="JGS1029" s="22"/>
      <c r="JGT1029" s="22"/>
      <c r="JGV1029" s="14"/>
      <c r="JGW1029" s="27"/>
      <c r="JGX1029" s="22"/>
      <c r="JGY1029" s="22"/>
      <c r="JHA1029" s="14"/>
      <c r="JHB1029" s="27"/>
      <c r="JHC1029" s="22"/>
      <c r="JHD1029" s="22"/>
      <c r="JHF1029" s="14"/>
      <c r="JHG1029" s="27"/>
      <c r="JHH1029" s="22"/>
      <c r="JHI1029" s="22"/>
      <c r="JHK1029" s="14"/>
      <c r="JHL1029" s="27"/>
      <c r="JHM1029" s="22"/>
      <c r="JHN1029" s="22"/>
      <c r="JHP1029" s="14"/>
      <c r="JHQ1029" s="27"/>
      <c r="JHR1029" s="22"/>
      <c r="JHS1029" s="22"/>
      <c r="JHU1029" s="14"/>
      <c r="JHV1029" s="27"/>
      <c r="JHW1029" s="22"/>
      <c r="JHX1029" s="22"/>
      <c r="JHZ1029" s="14"/>
      <c r="JIA1029" s="27"/>
      <c r="JIB1029" s="22"/>
      <c r="JIC1029" s="22"/>
      <c r="JIE1029" s="14"/>
      <c r="JIF1029" s="27"/>
      <c r="JIG1029" s="22"/>
      <c r="JIH1029" s="22"/>
      <c r="JIJ1029" s="14"/>
      <c r="JIK1029" s="27"/>
      <c r="JIL1029" s="22"/>
      <c r="JIM1029" s="22"/>
      <c r="JIO1029" s="14"/>
      <c r="JIP1029" s="27"/>
      <c r="JIQ1029" s="22"/>
      <c r="JIR1029" s="22"/>
      <c r="JIT1029" s="14"/>
      <c r="JIU1029" s="27"/>
      <c r="JIV1029" s="22"/>
      <c r="JIW1029" s="22"/>
      <c r="JIY1029" s="14"/>
      <c r="JIZ1029" s="27"/>
      <c r="JJA1029" s="22"/>
      <c r="JJB1029" s="22"/>
      <c r="JJD1029" s="14"/>
      <c r="JJE1029" s="27"/>
      <c r="JJF1029" s="22"/>
      <c r="JJG1029" s="22"/>
      <c r="JJI1029" s="14"/>
      <c r="JJJ1029" s="27"/>
      <c r="JJK1029" s="22"/>
      <c r="JJL1029" s="22"/>
      <c r="JJN1029" s="14"/>
      <c r="JJO1029" s="27"/>
      <c r="JJP1029" s="22"/>
      <c r="JJQ1029" s="22"/>
      <c r="JJS1029" s="14"/>
      <c r="JJT1029" s="27"/>
      <c r="JJU1029" s="22"/>
      <c r="JJV1029" s="22"/>
      <c r="JJX1029" s="14"/>
      <c r="JJY1029" s="27"/>
      <c r="JJZ1029" s="22"/>
      <c r="JKA1029" s="22"/>
      <c r="JKC1029" s="14"/>
      <c r="JKD1029" s="27"/>
      <c r="JKE1029" s="22"/>
      <c r="JKF1029" s="22"/>
      <c r="JKH1029" s="14"/>
      <c r="JKI1029" s="27"/>
      <c r="JKJ1029" s="22"/>
      <c r="JKK1029" s="22"/>
      <c r="JKM1029" s="14"/>
      <c r="JKN1029" s="27"/>
      <c r="JKO1029" s="22"/>
      <c r="JKP1029" s="22"/>
      <c r="JKR1029" s="14"/>
      <c r="JKS1029" s="27"/>
      <c r="JKT1029" s="22"/>
      <c r="JKU1029" s="22"/>
      <c r="JKW1029" s="14"/>
      <c r="JKX1029" s="27"/>
      <c r="JKY1029" s="22"/>
      <c r="JKZ1029" s="22"/>
      <c r="JLB1029" s="14"/>
      <c r="JLC1029" s="27"/>
      <c r="JLD1029" s="22"/>
      <c r="JLE1029" s="22"/>
      <c r="JLG1029" s="14"/>
      <c r="JLH1029" s="27"/>
      <c r="JLI1029" s="22"/>
      <c r="JLJ1029" s="22"/>
      <c r="JLL1029" s="14"/>
      <c r="JLM1029" s="27"/>
      <c r="JLN1029" s="22"/>
      <c r="JLO1029" s="22"/>
      <c r="JLQ1029" s="14"/>
      <c r="JLR1029" s="27"/>
      <c r="JLS1029" s="22"/>
      <c r="JLT1029" s="22"/>
      <c r="JLV1029" s="14"/>
      <c r="JLW1029" s="27"/>
      <c r="JLX1029" s="22"/>
      <c r="JLY1029" s="22"/>
      <c r="JMA1029" s="14"/>
      <c r="JMB1029" s="27"/>
      <c r="JMC1029" s="22"/>
      <c r="JMD1029" s="22"/>
      <c r="JMF1029" s="14"/>
      <c r="JMG1029" s="27"/>
      <c r="JMH1029" s="22"/>
      <c r="JMI1029" s="22"/>
      <c r="JMK1029" s="14"/>
      <c r="JML1029" s="27"/>
      <c r="JMM1029" s="22"/>
      <c r="JMN1029" s="22"/>
      <c r="JMP1029" s="14"/>
      <c r="JMQ1029" s="27"/>
      <c r="JMR1029" s="22"/>
      <c r="JMS1029" s="22"/>
      <c r="JMU1029" s="14"/>
      <c r="JMV1029" s="27"/>
      <c r="JMW1029" s="22"/>
      <c r="JMX1029" s="22"/>
      <c r="JMZ1029" s="14"/>
      <c r="JNA1029" s="27"/>
      <c r="JNB1029" s="22"/>
      <c r="JNC1029" s="22"/>
      <c r="JNE1029" s="14"/>
      <c r="JNF1029" s="27"/>
      <c r="JNG1029" s="22"/>
      <c r="JNH1029" s="22"/>
      <c r="JNJ1029" s="14"/>
      <c r="JNK1029" s="27"/>
      <c r="JNL1029" s="22"/>
      <c r="JNM1029" s="22"/>
      <c r="JNO1029" s="14"/>
      <c r="JNP1029" s="27"/>
      <c r="JNQ1029" s="22"/>
      <c r="JNR1029" s="22"/>
      <c r="JNT1029" s="14"/>
      <c r="JNU1029" s="27"/>
      <c r="JNV1029" s="22"/>
      <c r="JNW1029" s="22"/>
      <c r="JNY1029" s="14"/>
      <c r="JNZ1029" s="27"/>
      <c r="JOA1029" s="22"/>
      <c r="JOB1029" s="22"/>
      <c r="JOD1029" s="14"/>
      <c r="JOE1029" s="27"/>
      <c r="JOF1029" s="22"/>
      <c r="JOG1029" s="22"/>
      <c r="JOI1029" s="14"/>
      <c r="JOJ1029" s="27"/>
      <c r="JOK1029" s="22"/>
      <c r="JOL1029" s="22"/>
      <c r="JON1029" s="14"/>
      <c r="JOO1029" s="27"/>
      <c r="JOP1029" s="22"/>
      <c r="JOQ1029" s="22"/>
      <c r="JOS1029" s="14"/>
      <c r="JOT1029" s="27"/>
      <c r="JOU1029" s="22"/>
      <c r="JOV1029" s="22"/>
      <c r="JOX1029" s="14"/>
      <c r="JOY1029" s="27"/>
      <c r="JOZ1029" s="22"/>
      <c r="JPA1029" s="22"/>
      <c r="JPC1029" s="14"/>
      <c r="JPD1029" s="27"/>
      <c r="JPE1029" s="22"/>
      <c r="JPF1029" s="22"/>
      <c r="JPH1029" s="14"/>
      <c r="JPI1029" s="27"/>
      <c r="JPJ1029" s="22"/>
      <c r="JPK1029" s="22"/>
      <c r="JPM1029" s="14"/>
      <c r="JPN1029" s="27"/>
      <c r="JPO1029" s="22"/>
      <c r="JPP1029" s="22"/>
      <c r="JPR1029" s="14"/>
      <c r="JPS1029" s="27"/>
      <c r="JPT1029" s="22"/>
      <c r="JPU1029" s="22"/>
      <c r="JPW1029" s="14"/>
      <c r="JPX1029" s="27"/>
      <c r="JPY1029" s="22"/>
      <c r="JPZ1029" s="22"/>
      <c r="JQB1029" s="14"/>
      <c r="JQC1029" s="27"/>
      <c r="JQD1029" s="22"/>
      <c r="JQE1029" s="22"/>
      <c r="JQG1029" s="14"/>
      <c r="JQH1029" s="27"/>
      <c r="JQI1029" s="22"/>
      <c r="JQJ1029" s="22"/>
      <c r="JQL1029" s="14"/>
      <c r="JQM1029" s="27"/>
      <c r="JQN1029" s="22"/>
      <c r="JQO1029" s="22"/>
      <c r="JQQ1029" s="14"/>
      <c r="JQR1029" s="27"/>
      <c r="JQS1029" s="22"/>
      <c r="JQT1029" s="22"/>
      <c r="JQV1029" s="14"/>
      <c r="JQW1029" s="27"/>
      <c r="JQX1029" s="22"/>
      <c r="JQY1029" s="22"/>
      <c r="JRA1029" s="14"/>
      <c r="JRB1029" s="27"/>
      <c r="JRC1029" s="22"/>
      <c r="JRD1029" s="22"/>
      <c r="JRF1029" s="14"/>
      <c r="JRG1029" s="27"/>
      <c r="JRH1029" s="22"/>
      <c r="JRI1029" s="22"/>
      <c r="JRK1029" s="14"/>
      <c r="JRL1029" s="27"/>
      <c r="JRM1029" s="22"/>
      <c r="JRN1029" s="22"/>
      <c r="JRP1029" s="14"/>
      <c r="JRQ1029" s="27"/>
      <c r="JRR1029" s="22"/>
      <c r="JRS1029" s="22"/>
      <c r="JRU1029" s="14"/>
      <c r="JRV1029" s="27"/>
      <c r="JRW1029" s="22"/>
      <c r="JRX1029" s="22"/>
      <c r="JRZ1029" s="14"/>
      <c r="JSA1029" s="27"/>
      <c r="JSB1029" s="22"/>
      <c r="JSC1029" s="22"/>
      <c r="JSE1029" s="14"/>
      <c r="JSF1029" s="27"/>
      <c r="JSG1029" s="22"/>
      <c r="JSH1029" s="22"/>
      <c r="JSJ1029" s="14"/>
      <c r="JSK1029" s="27"/>
      <c r="JSL1029" s="22"/>
      <c r="JSM1029" s="22"/>
      <c r="JSO1029" s="14"/>
      <c r="JSP1029" s="27"/>
      <c r="JSQ1029" s="22"/>
      <c r="JSR1029" s="22"/>
      <c r="JST1029" s="14"/>
      <c r="JSU1029" s="27"/>
      <c r="JSV1029" s="22"/>
      <c r="JSW1029" s="22"/>
      <c r="JSY1029" s="14"/>
      <c r="JSZ1029" s="27"/>
      <c r="JTA1029" s="22"/>
      <c r="JTB1029" s="22"/>
      <c r="JTD1029" s="14"/>
      <c r="JTE1029" s="27"/>
      <c r="JTF1029" s="22"/>
      <c r="JTG1029" s="22"/>
      <c r="JTI1029" s="14"/>
      <c r="JTJ1029" s="27"/>
      <c r="JTK1029" s="22"/>
      <c r="JTL1029" s="22"/>
      <c r="JTN1029" s="14"/>
      <c r="JTO1029" s="27"/>
      <c r="JTP1029" s="22"/>
      <c r="JTQ1029" s="22"/>
      <c r="JTS1029" s="14"/>
      <c r="JTT1029" s="27"/>
      <c r="JTU1029" s="22"/>
      <c r="JTV1029" s="22"/>
      <c r="JTX1029" s="14"/>
      <c r="JTY1029" s="27"/>
      <c r="JTZ1029" s="22"/>
      <c r="JUA1029" s="22"/>
      <c r="JUC1029" s="14"/>
      <c r="JUD1029" s="27"/>
      <c r="JUE1029" s="22"/>
      <c r="JUF1029" s="22"/>
      <c r="JUH1029" s="14"/>
      <c r="JUI1029" s="27"/>
      <c r="JUJ1029" s="22"/>
      <c r="JUK1029" s="22"/>
      <c r="JUM1029" s="14"/>
      <c r="JUN1029" s="27"/>
      <c r="JUO1029" s="22"/>
      <c r="JUP1029" s="22"/>
      <c r="JUR1029" s="14"/>
      <c r="JUS1029" s="27"/>
      <c r="JUT1029" s="22"/>
      <c r="JUU1029" s="22"/>
      <c r="JUW1029" s="14"/>
      <c r="JUX1029" s="27"/>
      <c r="JUY1029" s="22"/>
      <c r="JUZ1029" s="22"/>
      <c r="JVB1029" s="14"/>
      <c r="JVC1029" s="27"/>
      <c r="JVD1029" s="22"/>
      <c r="JVE1029" s="22"/>
      <c r="JVG1029" s="14"/>
      <c r="JVH1029" s="27"/>
      <c r="JVI1029" s="22"/>
      <c r="JVJ1029" s="22"/>
      <c r="JVL1029" s="14"/>
      <c r="JVM1029" s="27"/>
      <c r="JVN1029" s="22"/>
      <c r="JVO1029" s="22"/>
      <c r="JVQ1029" s="14"/>
      <c r="JVR1029" s="27"/>
      <c r="JVS1029" s="22"/>
      <c r="JVT1029" s="22"/>
      <c r="JVV1029" s="14"/>
      <c r="JVW1029" s="27"/>
      <c r="JVX1029" s="22"/>
      <c r="JVY1029" s="22"/>
      <c r="JWA1029" s="14"/>
      <c r="JWB1029" s="27"/>
      <c r="JWC1029" s="22"/>
      <c r="JWD1029" s="22"/>
      <c r="JWF1029" s="14"/>
      <c r="JWG1029" s="27"/>
      <c r="JWH1029" s="22"/>
      <c r="JWI1029" s="22"/>
      <c r="JWK1029" s="14"/>
      <c r="JWL1029" s="27"/>
      <c r="JWM1029" s="22"/>
      <c r="JWN1029" s="22"/>
      <c r="JWP1029" s="14"/>
      <c r="JWQ1029" s="27"/>
      <c r="JWR1029" s="22"/>
      <c r="JWS1029" s="22"/>
      <c r="JWU1029" s="14"/>
      <c r="JWV1029" s="27"/>
      <c r="JWW1029" s="22"/>
      <c r="JWX1029" s="22"/>
      <c r="JWZ1029" s="14"/>
      <c r="JXA1029" s="27"/>
      <c r="JXB1029" s="22"/>
      <c r="JXC1029" s="22"/>
      <c r="JXE1029" s="14"/>
      <c r="JXF1029" s="27"/>
      <c r="JXG1029" s="22"/>
      <c r="JXH1029" s="22"/>
      <c r="JXJ1029" s="14"/>
      <c r="JXK1029" s="27"/>
      <c r="JXL1029" s="22"/>
      <c r="JXM1029" s="22"/>
      <c r="JXO1029" s="14"/>
      <c r="JXP1029" s="27"/>
      <c r="JXQ1029" s="22"/>
      <c r="JXR1029" s="22"/>
      <c r="JXT1029" s="14"/>
      <c r="JXU1029" s="27"/>
      <c r="JXV1029" s="22"/>
      <c r="JXW1029" s="22"/>
      <c r="JXY1029" s="14"/>
      <c r="JXZ1029" s="27"/>
      <c r="JYA1029" s="22"/>
      <c r="JYB1029" s="22"/>
      <c r="JYD1029" s="14"/>
      <c r="JYE1029" s="27"/>
      <c r="JYF1029" s="22"/>
      <c r="JYG1029" s="22"/>
      <c r="JYI1029" s="14"/>
      <c r="JYJ1029" s="27"/>
      <c r="JYK1029" s="22"/>
      <c r="JYL1029" s="22"/>
      <c r="JYN1029" s="14"/>
      <c r="JYO1029" s="27"/>
      <c r="JYP1029" s="22"/>
      <c r="JYQ1029" s="22"/>
      <c r="JYS1029" s="14"/>
      <c r="JYT1029" s="27"/>
      <c r="JYU1029" s="22"/>
      <c r="JYV1029" s="22"/>
      <c r="JYX1029" s="14"/>
      <c r="JYY1029" s="27"/>
      <c r="JYZ1029" s="22"/>
      <c r="JZA1029" s="22"/>
      <c r="JZC1029" s="14"/>
      <c r="JZD1029" s="27"/>
      <c r="JZE1029" s="22"/>
      <c r="JZF1029" s="22"/>
      <c r="JZH1029" s="14"/>
      <c r="JZI1029" s="27"/>
      <c r="JZJ1029" s="22"/>
      <c r="JZK1029" s="22"/>
      <c r="JZM1029" s="14"/>
      <c r="JZN1029" s="27"/>
      <c r="JZO1029" s="22"/>
      <c r="JZP1029" s="22"/>
      <c r="JZR1029" s="14"/>
      <c r="JZS1029" s="27"/>
      <c r="JZT1029" s="22"/>
      <c r="JZU1029" s="22"/>
      <c r="JZW1029" s="14"/>
      <c r="JZX1029" s="27"/>
      <c r="JZY1029" s="22"/>
      <c r="JZZ1029" s="22"/>
      <c r="KAB1029" s="14"/>
      <c r="KAC1029" s="27"/>
      <c r="KAD1029" s="22"/>
      <c r="KAE1029" s="22"/>
      <c r="KAG1029" s="14"/>
      <c r="KAH1029" s="27"/>
      <c r="KAI1029" s="22"/>
      <c r="KAJ1029" s="22"/>
      <c r="KAL1029" s="14"/>
      <c r="KAM1029" s="27"/>
      <c r="KAN1029" s="22"/>
      <c r="KAO1029" s="22"/>
      <c r="KAQ1029" s="14"/>
      <c r="KAR1029" s="27"/>
      <c r="KAS1029" s="22"/>
      <c r="KAT1029" s="22"/>
      <c r="KAV1029" s="14"/>
      <c r="KAW1029" s="27"/>
      <c r="KAX1029" s="22"/>
      <c r="KAY1029" s="22"/>
      <c r="KBA1029" s="14"/>
      <c r="KBB1029" s="27"/>
      <c r="KBC1029" s="22"/>
      <c r="KBD1029" s="22"/>
      <c r="KBF1029" s="14"/>
      <c r="KBG1029" s="27"/>
      <c r="KBH1029" s="22"/>
      <c r="KBI1029" s="22"/>
      <c r="KBK1029" s="14"/>
      <c r="KBL1029" s="27"/>
      <c r="KBM1029" s="22"/>
      <c r="KBN1029" s="22"/>
      <c r="KBP1029" s="14"/>
      <c r="KBQ1029" s="27"/>
      <c r="KBR1029" s="22"/>
      <c r="KBS1029" s="22"/>
      <c r="KBU1029" s="14"/>
      <c r="KBV1029" s="27"/>
      <c r="KBW1029" s="22"/>
      <c r="KBX1029" s="22"/>
      <c r="KBZ1029" s="14"/>
      <c r="KCA1029" s="27"/>
      <c r="KCB1029" s="22"/>
      <c r="KCC1029" s="22"/>
      <c r="KCE1029" s="14"/>
      <c r="KCF1029" s="27"/>
      <c r="KCG1029" s="22"/>
      <c r="KCH1029" s="22"/>
      <c r="KCJ1029" s="14"/>
      <c r="KCK1029" s="27"/>
      <c r="KCL1029" s="22"/>
      <c r="KCM1029" s="22"/>
      <c r="KCO1029" s="14"/>
      <c r="KCP1029" s="27"/>
      <c r="KCQ1029" s="22"/>
      <c r="KCR1029" s="22"/>
      <c r="KCT1029" s="14"/>
      <c r="KCU1029" s="27"/>
      <c r="KCV1029" s="22"/>
      <c r="KCW1029" s="22"/>
      <c r="KCY1029" s="14"/>
      <c r="KCZ1029" s="27"/>
      <c r="KDA1029" s="22"/>
      <c r="KDB1029" s="22"/>
      <c r="KDD1029" s="14"/>
      <c r="KDE1029" s="27"/>
      <c r="KDF1029" s="22"/>
      <c r="KDG1029" s="22"/>
      <c r="KDI1029" s="14"/>
      <c r="KDJ1029" s="27"/>
      <c r="KDK1029" s="22"/>
      <c r="KDL1029" s="22"/>
      <c r="KDN1029" s="14"/>
      <c r="KDO1029" s="27"/>
      <c r="KDP1029" s="22"/>
      <c r="KDQ1029" s="22"/>
      <c r="KDS1029" s="14"/>
      <c r="KDT1029" s="27"/>
      <c r="KDU1029" s="22"/>
      <c r="KDV1029" s="22"/>
      <c r="KDX1029" s="14"/>
      <c r="KDY1029" s="27"/>
      <c r="KDZ1029" s="22"/>
      <c r="KEA1029" s="22"/>
      <c r="KEC1029" s="14"/>
      <c r="KED1029" s="27"/>
      <c r="KEE1029" s="22"/>
      <c r="KEF1029" s="22"/>
      <c r="KEH1029" s="14"/>
      <c r="KEI1029" s="27"/>
      <c r="KEJ1029" s="22"/>
      <c r="KEK1029" s="22"/>
      <c r="KEM1029" s="14"/>
      <c r="KEN1029" s="27"/>
      <c r="KEO1029" s="22"/>
      <c r="KEP1029" s="22"/>
      <c r="KER1029" s="14"/>
      <c r="KES1029" s="27"/>
      <c r="KET1029" s="22"/>
      <c r="KEU1029" s="22"/>
      <c r="KEW1029" s="14"/>
      <c r="KEX1029" s="27"/>
      <c r="KEY1029" s="22"/>
      <c r="KEZ1029" s="22"/>
      <c r="KFB1029" s="14"/>
      <c r="KFC1029" s="27"/>
      <c r="KFD1029" s="22"/>
      <c r="KFE1029" s="22"/>
      <c r="KFG1029" s="14"/>
      <c r="KFH1029" s="27"/>
      <c r="KFI1029" s="22"/>
      <c r="KFJ1029" s="22"/>
      <c r="KFL1029" s="14"/>
      <c r="KFM1029" s="27"/>
      <c r="KFN1029" s="22"/>
      <c r="KFO1029" s="22"/>
      <c r="KFQ1029" s="14"/>
      <c r="KFR1029" s="27"/>
      <c r="KFS1029" s="22"/>
      <c r="KFT1029" s="22"/>
      <c r="KFV1029" s="14"/>
      <c r="KFW1029" s="27"/>
      <c r="KFX1029" s="22"/>
      <c r="KFY1029" s="22"/>
      <c r="KGA1029" s="14"/>
      <c r="KGB1029" s="27"/>
      <c r="KGC1029" s="22"/>
      <c r="KGD1029" s="22"/>
      <c r="KGF1029" s="14"/>
      <c r="KGG1029" s="27"/>
      <c r="KGH1029" s="22"/>
      <c r="KGI1029" s="22"/>
      <c r="KGK1029" s="14"/>
      <c r="KGL1029" s="27"/>
      <c r="KGM1029" s="22"/>
      <c r="KGN1029" s="22"/>
      <c r="KGP1029" s="14"/>
      <c r="KGQ1029" s="27"/>
      <c r="KGR1029" s="22"/>
      <c r="KGS1029" s="22"/>
      <c r="KGU1029" s="14"/>
      <c r="KGV1029" s="27"/>
      <c r="KGW1029" s="22"/>
      <c r="KGX1029" s="22"/>
      <c r="KGZ1029" s="14"/>
      <c r="KHA1029" s="27"/>
      <c r="KHB1029" s="22"/>
      <c r="KHC1029" s="22"/>
      <c r="KHE1029" s="14"/>
      <c r="KHF1029" s="27"/>
      <c r="KHG1029" s="22"/>
      <c r="KHH1029" s="22"/>
      <c r="KHJ1029" s="14"/>
      <c r="KHK1029" s="27"/>
      <c r="KHL1029" s="22"/>
      <c r="KHM1029" s="22"/>
      <c r="KHO1029" s="14"/>
      <c r="KHP1029" s="27"/>
      <c r="KHQ1029" s="22"/>
      <c r="KHR1029" s="22"/>
      <c r="KHT1029" s="14"/>
      <c r="KHU1029" s="27"/>
      <c r="KHV1029" s="22"/>
      <c r="KHW1029" s="22"/>
      <c r="KHY1029" s="14"/>
      <c r="KHZ1029" s="27"/>
      <c r="KIA1029" s="22"/>
      <c r="KIB1029" s="22"/>
      <c r="KID1029" s="14"/>
      <c r="KIE1029" s="27"/>
      <c r="KIF1029" s="22"/>
      <c r="KIG1029" s="22"/>
      <c r="KII1029" s="14"/>
      <c r="KIJ1029" s="27"/>
      <c r="KIK1029" s="22"/>
      <c r="KIL1029" s="22"/>
      <c r="KIN1029" s="14"/>
      <c r="KIO1029" s="27"/>
      <c r="KIP1029" s="22"/>
      <c r="KIQ1029" s="22"/>
      <c r="KIS1029" s="14"/>
      <c r="KIT1029" s="27"/>
      <c r="KIU1029" s="22"/>
      <c r="KIV1029" s="22"/>
      <c r="KIX1029" s="14"/>
      <c r="KIY1029" s="27"/>
      <c r="KIZ1029" s="22"/>
      <c r="KJA1029" s="22"/>
      <c r="KJC1029" s="14"/>
      <c r="KJD1029" s="27"/>
      <c r="KJE1029" s="22"/>
      <c r="KJF1029" s="22"/>
      <c r="KJH1029" s="14"/>
      <c r="KJI1029" s="27"/>
      <c r="KJJ1029" s="22"/>
      <c r="KJK1029" s="22"/>
      <c r="KJM1029" s="14"/>
      <c r="KJN1029" s="27"/>
      <c r="KJO1029" s="22"/>
      <c r="KJP1029" s="22"/>
      <c r="KJR1029" s="14"/>
      <c r="KJS1029" s="27"/>
      <c r="KJT1029" s="22"/>
      <c r="KJU1029" s="22"/>
      <c r="KJW1029" s="14"/>
      <c r="KJX1029" s="27"/>
      <c r="KJY1029" s="22"/>
      <c r="KJZ1029" s="22"/>
      <c r="KKB1029" s="14"/>
      <c r="KKC1029" s="27"/>
      <c r="KKD1029" s="22"/>
      <c r="KKE1029" s="22"/>
      <c r="KKG1029" s="14"/>
      <c r="KKH1029" s="27"/>
      <c r="KKI1029" s="22"/>
      <c r="KKJ1029" s="22"/>
      <c r="KKL1029" s="14"/>
      <c r="KKM1029" s="27"/>
      <c r="KKN1029" s="22"/>
      <c r="KKO1029" s="22"/>
      <c r="KKQ1029" s="14"/>
      <c r="KKR1029" s="27"/>
      <c r="KKS1029" s="22"/>
      <c r="KKT1029" s="22"/>
      <c r="KKV1029" s="14"/>
      <c r="KKW1029" s="27"/>
      <c r="KKX1029" s="22"/>
      <c r="KKY1029" s="22"/>
      <c r="KLA1029" s="14"/>
      <c r="KLB1029" s="27"/>
      <c r="KLC1029" s="22"/>
      <c r="KLD1029" s="22"/>
      <c r="KLF1029" s="14"/>
      <c r="KLG1029" s="27"/>
      <c r="KLH1029" s="22"/>
      <c r="KLI1029" s="22"/>
      <c r="KLK1029" s="14"/>
      <c r="KLL1029" s="27"/>
      <c r="KLM1029" s="22"/>
      <c r="KLN1029" s="22"/>
      <c r="KLP1029" s="14"/>
      <c r="KLQ1029" s="27"/>
      <c r="KLR1029" s="22"/>
      <c r="KLS1029" s="22"/>
      <c r="KLU1029" s="14"/>
      <c r="KLV1029" s="27"/>
      <c r="KLW1029" s="22"/>
      <c r="KLX1029" s="22"/>
      <c r="KLZ1029" s="14"/>
      <c r="KMA1029" s="27"/>
      <c r="KMB1029" s="22"/>
      <c r="KMC1029" s="22"/>
      <c r="KME1029" s="14"/>
      <c r="KMF1029" s="27"/>
      <c r="KMG1029" s="22"/>
      <c r="KMH1029" s="22"/>
      <c r="KMJ1029" s="14"/>
      <c r="KMK1029" s="27"/>
      <c r="KML1029" s="22"/>
      <c r="KMM1029" s="22"/>
      <c r="KMO1029" s="14"/>
      <c r="KMP1029" s="27"/>
      <c r="KMQ1029" s="22"/>
      <c r="KMR1029" s="22"/>
      <c r="KMT1029" s="14"/>
      <c r="KMU1029" s="27"/>
      <c r="KMV1029" s="22"/>
      <c r="KMW1029" s="22"/>
      <c r="KMY1029" s="14"/>
      <c r="KMZ1029" s="27"/>
      <c r="KNA1029" s="22"/>
      <c r="KNB1029" s="22"/>
      <c r="KND1029" s="14"/>
      <c r="KNE1029" s="27"/>
      <c r="KNF1029" s="22"/>
      <c r="KNG1029" s="22"/>
      <c r="KNI1029" s="14"/>
      <c r="KNJ1029" s="27"/>
      <c r="KNK1029" s="22"/>
      <c r="KNL1029" s="22"/>
      <c r="KNN1029" s="14"/>
      <c r="KNO1029" s="27"/>
      <c r="KNP1029" s="22"/>
      <c r="KNQ1029" s="22"/>
      <c r="KNS1029" s="14"/>
      <c r="KNT1029" s="27"/>
      <c r="KNU1029" s="22"/>
      <c r="KNV1029" s="22"/>
      <c r="KNX1029" s="14"/>
      <c r="KNY1029" s="27"/>
      <c r="KNZ1029" s="22"/>
      <c r="KOA1029" s="22"/>
      <c r="KOC1029" s="14"/>
      <c r="KOD1029" s="27"/>
      <c r="KOE1029" s="22"/>
      <c r="KOF1029" s="22"/>
      <c r="KOH1029" s="14"/>
      <c r="KOI1029" s="27"/>
      <c r="KOJ1029" s="22"/>
      <c r="KOK1029" s="22"/>
      <c r="KOM1029" s="14"/>
      <c r="KON1029" s="27"/>
      <c r="KOO1029" s="22"/>
      <c r="KOP1029" s="22"/>
      <c r="KOR1029" s="14"/>
      <c r="KOS1029" s="27"/>
      <c r="KOT1029" s="22"/>
      <c r="KOU1029" s="22"/>
      <c r="KOW1029" s="14"/>
      <c r="KOX1029" s="27"/>
      <c r="KOY1029" s="22"/>
      <c r="KOZ1029" s="22"/>
      <c r="KPB1029" s="14"/>
      <c r="KPC1029" s="27"/>
      <c r="KPD1029" s="22"/>
      <c r="KPE1029" s="22"/>
      <c r="KPG1029" s="14"/>
      <c r="KPH1029" s="27"/>
      <c r="KPI1029" s="22"/>
      <c r="KPJ1029" s="22"/>
      <c r="KPL1029" s="14"/>
      <c r="KPM1029" s="27"/>
      <c r="KPN1029" s="22"/>
      <c r="KPO1029" s="22"/>
      <c r="KPQ1029" s="14"/>
      <c r="KPR1029" s="27"/>
      <c r="KPS1029" s="22"/>
      <c r="KPT1029" s="22"/>
      <c r="KPV1029" s="14"/>
      <c r="KPW1029" s="27"/>
      <c r="KPX1029" s="22"/>
      <c r="KPY1029" s="22"/>
      <c r="KQA1029" s="14"/>
      <c r="KQB1029" s="27"/>
      <c r="KQC1029" s="22"/>
      <c r="KQD1029" s="22"/>
      <c r="KQF1029" s="14"/>
      <c r="KQG1029" s="27"/>
      <c r="KQH1029" s="22"/>
      <c r="KQI1029" s="22"/>
      <c r="KQK1029" s="14"/>
      <c r="KQL1029" s="27"/>
      <c r="KQM1029" s="22"/>
      <c r="KQN1029" s="22"/>
      <c r="KQP1029" s="14"/>
      <c r="KQQ1029" s="27"/>
      <c r="KQR1029" s="22"/>
      <c r="KQS1029" s="22"/>
      <c r="KQU1029" s="14"/>
      <c r="KQV1029" s="27"/>
      <c r="KQW1029" s="22"/>
      <c r="KQX1029" s="22"/>
      <c r="KQZ1029" s="14"/>
      <c r="KRA1029" s="27"/>
      <c r="KRB1029" s="22"/>
      <c r="KRC1029" s="22"/>
      <c r="KRE1029" s="14"/>
      <c r="KRF1029" s="27"/>
      <c r="KRG1029" s="22"/>
      <c r="KRH1029" s="22"/>
      <c r="KRJ1029" s="14"/>
      <c r="KRK1029" s="27"/>
      <c r="KRL1029" s="22"/>
      <c r="KRM1029" s="22"/>
      <c r="KRO1029" s="14"/>
      <c r="KRP1029" s="27"/>
      <c r="KRQ1029" s="22"/>
      <c r="KRR1029" s="22"/>
      <c r="KRT1029" s="14"/>
      <c r="KRU1029" s="27"/>
      <c r="KRV1029" s="22"/>
      <c r="KRW1029" s="22"/>
      <c r="KRY1029" s="14"/>
      <c r="KRZ1029" s="27"/>
      <c r="KSA1029" s="22"/>
      <c r="KSB1029" s="22"/>
      <c r="KSD1029" s="14"/>
      <c r="KSE1029" s="27"/>
      <c r="KSF1029" s="22"/>
      <c r="KSG1029" s="22"/>
      <c r="KSI1029" s="14"/>
      <c r="KSJ1029" s="27"/>
      <c r="KSK1029" s="22"/>
      <c r="KSL1029" s="22"/>
      <c r="KSN1029" s="14"/>
      <c r="KSO1029" s="27"/>
      <c r="KSP1029" s="22"/>
      <c r="KSQ1029" s="22"/>
      <c r="KSS1029" s="14"/>
      <c r="KST1029" s="27"/>
      <c r="KSU1029" s="22"/>
      <c r="KSV1029" s="22"/>
      <c r="KSX1029" s="14"/>
      <c r="KSY1029" s="27"/>
      <c r="KSZ1029" s="22"/>
      <c r="KTA1029" s="22"/>
      <c r="KTC1029" s="14"/>
      <c r="KTD1029" s="27"/>
      <c r="KTE1029" s="22"/>
      <c r="KTF1029" s="22"/>
      <c r="KTH1029" s="14"/>
      <c r="KTI1029" s="27"/>
      <c r="KTJ1029" s="22"/>
      <c r="KTK1029" s="22"/>
      <c r="KTM1029" s="14"/>
      <c r="KTN1029" s="27"/>
      <c r="KTO1029" s="22"/>
      <c r="KTP1029" s="22"/>
      <c r="KTR1029" s="14"/>
      <c r="KTS1029" s="27"/>
      <c r="KTT1029" s="22"/>
      <c r="KTU1029" s="22"/>
      <c r="KTW1029" s="14"/>
      <c r="KTX1029" s="27"/>
      <c r="KTY1029" s="22"/>
      <c r="KTZ1029" s="22"/>
      <c r="KUB1029" s="14"/>
      <c r="KUC1029" s="27"/>
      <c r="KUD1029" s="22"/>
      <c r="KUE1029" s="22"/>
      <c r="KUG1029" s="14"/>
      <c r="KUH1029" s="27"/>
      <c r="KUI1029" s="22"/>
      <c r="KUJ1029" s="22"/>
      <c r="KUL1029" s="14"/>
      <c r="KUM1029" s="27"/>
      <c r="KUN1029" s="22"/>
      <c r="KUO1029" s="22"/>
      <c r="KUQ1029" s="14"/>
      <c r="KUR1029" s="27"/>
      <c r="KUS1029" s="22"/>
      <c r="KUT1029" s="22"/>
      <c r="KUV1029" s="14"/>
      <c r="KUW1029" s="27"/>
      <c r="KUX1029" s="22"/>
      <c r="KUY1029" s="22"/>
      <c r="KVA1029" s="14"/>
      <c r="KVB1029" s="27"/>
      <c r="KVC1029" s="22"/>
      <c r="KVD1029" s="22"/>
      <c r="KVF1029" s="14"/>
      <c r="KVG1029" s="27"/>
      <c r="KVH1029" s="22"/>
      <c r="KVI1029" s="22"/>
      <c r="KVK1029" s="14"/>
      <c r="KVL1029" s="27"/>
      <c r="KVM1029" s="22"/>
      <c r="KVN1029" s="22"/>
      <c r="KVP1029" s="14"/>
      <c r="KVQ1029" s="27"/>
      <c r="KVR1029" s="22"/>
      <c r="KVS1029" s="22"/>
      <c r="KVU1029" s="14"/>
      <c r="KVV1029" s="27"/>
      <c r="KVW1029" s="22"/>
      <c r="KVX1029" s="22"/>
      <c r="KVZ1029" s="14"/>
      <c r="KWA1029" s="27"/>
      <c r="KWB1029" s="22"/>
      <c r="KWC1029" s="22"/>
      <c r="KWE1029" s="14"/>
      <c r="KWF1029" s="27"/>
      <c r="KWG1029" s="22"/>
      <c r="KWH1029" s="22"/>
      <c r="KWJ1029" s="14"/>
      <c r="KWK1029" s="27"/>
      <c r="KWL1029" s="22"/>
      <c r="KWM1029" s="22"/>
      <c r="KWO1029" s="14"/>
      <c r="KWP1029" s="27"/>
      <c r="KWQ1029" s="22"/>
      <c r="KWR1029" s="22"/>
      <c r="KWT1029" s="14"/>
      <c r="KWU1029" s="27"/>
      <c r="KWV1029" s="22"/>
      <c r="KWW1029" s="22"/>
      <c r="KWY1029" s="14"/>
      <c r="KWZ1029" s="27"/>
      <c r="KXA1029" s="22"/>
      <c r="KXB1029" s="22"/>
      <c r="KXD1029" s="14"/>
      <c r="KXE1029" s="27"/>
      <c r="KXF1029" s="22"/>
      <c r="KXG1029" s="22"/>
      <c r="KXI1029" s="14"/>
      <c r="KXJ1029" s="27"/>
      <c r="KXK1029" s="22"/>
      <c r="KXL1029" s="22"/>
      <c r="KXN1029" s="14"/>
      <c r="KXO1029" s="27"/>
      <c r="KXP1029" s="22"/>
      <c r="KXQ1029" s="22"/>
      <c r="KXS1029" s="14"/>
      <c r="KXT1029" s="27"/>
      <c r="KXU1029" s="22"/>
      <c r="KXV1029" s="22"/>
      <c r="KXX1029" s="14"/>
      <c r="KXY1029" s="27"/>
      <c r="KXZ1029" s="22"/>
      <c r="KYA1029" s="22"/>
      <c r="KYC1029" s="14"/>
      <c r="KYD1029" s="27"/>
      <c r="KYE1029" s="22"/>
      <c r="KYF1029" s="22"/>
      <c r="KYH1029" s="14"/>
      <c r="KYI1029" s="27"/>
      <c r="KYJ1029" s="22"/>
      <c r="KYK1029" s="22"/>
      <c r="KYM1029" s="14"/>
      <c r="KYN1029" s="27"/>
      <c r="KYO1029" s="22"/>
      <c r="KYP1029" s="22"/>
      <c r="KYR1029" s="14"/>
      <c r="KYS1029" s="27"/>
      <c r="KYT1029" s="22"/>
      <c r="KYU1029" s="22"/>
      <c r="KYW1029" s="14"/>
      <c r="KYX1029" s="27"/>
      <c r="KYY1029" s="22"/>
      <c r="KYZ1029" s="22"/>
      <c r="KZB1029" s="14"/>
      <c r="KZC1029" s="27"/>
      <c r="KZD1029" s="22"/>
      <c r="KZE1029" s="22"/>
      <c r="KZG1029" s="14"/>
      <c r="KZH1029" s="27"/>
      <c r="KZI1029" s="22"/>
      <c r="KZJ1029" s="22"/>
      <c r="KZL1029" s="14"/>
      <c r="KZM1029" s="27"/>
      <c r="KZN1029" s="22"/>
      <c r="KZO1029" s="22"/>
      <c r="KZQ1029" s="14"/>
      <c r="KZR1029" s="27"/>
      <c r="KZS1029" s="22"/>
      <c r="KZT1029" s="22"/>
      <c r="KZV1029" s="14"/>
      <c r="KZW1029" s="27"/>
      <c r="KZX1029" s="22"/>
      <c r="KZY1029" s="22"/>
      <c r="LAA1029" s="14"/>
      <c r="LAB1029" s="27"/>
      <c r="LAC1029" s="22"/>
      <c r="LAD1029" s="22"/>
      <c r="LAF1029" s="14"/>
      <c r="LAG1029" s="27"/>
      <c r="LAH1029" s="22"/>
      <c r="LAI1029" s="22"/>
      <c r="LAK1029" s="14"/>
      <c r="LAL1029" s="27"/>
      <c r="LAM1029" s="22"/>
      <c r="LAN1029" s="22"/>
      <c r="LAP1029" s="14"/>
      <c r="LAQ1029" s="27"/>
      <c r="LAR1029" s="22"/>
      <c r="LAS1029" s="22"/>
      <c r="LAU1029" s="14"/>
      <c r="LAV1029" s="27"/>
      <c r="LAW1029" s="22"/>
      <c r="LAX1029" s="22"/>
      <c r="LAZ1029" s="14"/>
      <c r="LBA1029" s="27"/>
      <c r="LBB1029" s="22"/>
      <c r="LBC1029" s="22"/>
      <c r="LBE1029" s="14"/>
      <c r="LBF1029" s="27"/>
      <c r="LBG1029" s="22"/>
      <c r="LBH1029" s="22"/>
      <c r="LBJ1029" s="14"/>
      <c r="LBK1029" s="27"/>
      <c r="LBL1029" s="22"/>
      <c r="LBM1029" s="22"/>
      <c r="LBO1029" s="14"/>
      <c r="LBP1029" s="27"/>
      <c r="LBQ1029" s="22"/>
      <c r="LBR1029" s="22"/>
      <c r="LBT1029" s="14"/>
      <c r="LBU1029" s="27"/>
      <c r="LBV1029" s="22"/>
      <c r="LBW1029" s="22"/>
      <c r="LBY1029" s="14"/>
      <c r="LBZ1029" s="27"/>
      <c r="LCA1029" s="22"/>
      <c r="LCB1029" s="22"/>
      <c r="LCD1029" s="14"/>
      <c r="LCE1029" s="27"/>
      <c r="LCF1029" s="22"/>
      <c r="LCG1029" s="22"/>
      <c r="LCI1029" s="14"/>
      <c r="LCJ1029" s="27"/>
      <c r="LCK1029" s="22"/>
      <c r="LCL1029" s="22"/>
      <c r="LCN1029" s="14"/>
      <c r="LCO1029" s="27"/>
      <c r="LCP1029" s="22"/>
      <c r="LCQ1029" s="22"/>
      <c r="LCS1029" s="14"/>
      <c r="LCT1029" s="27"/>
      <c r="LCU1029" s="22"/>
      <c r="LCV1029" s="22"/>
      <c r="LCX1029" s="14"/>
      <c r="LCY1029" s="27"/>
      <c r="LCZ1029" s="22"/>
      <c r="LDA1029" s="22"/>
      <c r="LDC1029" s="14"/>
      <c r="LDD1029" s="27"/>
      <c r="LDE1029" s="22"/>
      <c r="LDF1029" s="22"/>
      <c r="LDH1029" s="14"/>
      <c r="LDI1029" s="27"/>
      <c r="LDJ1029" s="22"/>
      <c r="LDK1029" s="22"/>
      <c r="LDM1029" s="14"/>
      <c r="LDN1029" s="27"/>
      <c r="LDO1029" s="22"/>
      <c r="LDP1029" s="22"/>
      <c r="LDR1029" s="14"/>
      <c r="LDS1029" s="27"/>
      <c r="LDT1029" s="22"/>
      <c r="LDU1029" s="22"/>
      <c r="LDW1029" s="14"/>
      <c r="LDX1029" s="27"/>
      <c r="LDY1029" s="22"/>
      <c r="LDZ1029" s="22"/>
      <c r="LEB1029" s="14"/>
      <c r="LEC1029" s="27"/>
      <c r="LED1029" s="22"/>
      <c r="LEE1029" s="22"/>
      <c r="LEG1029" s="14"/>
      <c r="LEH1029" s="27"/>
      <c r="LEI1029" s="22"/>
      <c r="LEJ1029" s="22"/>
      <c r="LEL1029" s="14"/>
      <c r="LEM1029" s="27"/>
      <c r="LEN1029" s="22"/>
      <c r="LEO1029" s="22"/>
      <c r="LEQ1029" s="14"/>
      <c r="LER1029" s="27"/>
      <c r="LES1029" s="22"/>
      <c r="LET1029" s="22"/>
      <c r="LEV1029" s="14"/>
      <c r="LEW1029" s="27"/>
      <c r="LEX1029" s="22"/>
      <c r="LEY1029" s="22"/>
      <c r="LFA1029" s="14"/>
      <c r="LFB1029" s="27"/>
      <c r="LFC1029" s="22"/>
      <c r="LFD1029" s="22"/>
      <c r="LFF1029" s="14"/>
      <c r="LFG1029" s="27"/>
      <c r="LFH1029" s="22"/>
      <c r="LFI1029" s="22"/>
      <c r="LFK1029" s="14"/>
      <c r="LFL1029" s="27"/>
      <c r="LFM1029" s="22"/>
      <c r="LFN1029" s="22"/>
      <c r="LFP1029" s="14"/>
      <c r="LFQ1029" s="27"/>
      <c r="LFR1029" s="22"/>
      <c r="LFS1029" s="22"/>
      <c r="LFU1029" s="14"/>
      <c r="LFV1029" s="27"/>
      <c r="LFW1029" s="22"/>
      <c r="LFX1029" s="22"/>
      <c r="LFZ1029" s="14"/>
      <c r="LGA1029" s="27"/>
      <c r="LGB1029" s="22"/>
      <c r="LGC1029" s="22"/>
      <c r="LGE1029" s="14"/>
      <c r="LGF1029" s="27"/>
      <c r="LGG1029" s="22"/>
      <c r="LGH1029" s="22"/>
      <c r="LGJ1029" s="14"/>
      <c r="LGK1029" s="27"/>
      <c r="LGL1029" s="22"/>
      <c r="LGM1029" s="22"/>
      <c r="LGO1029" s="14"/>
      <c r="LGP1029" s="27"/>
      <c r="LGQ1029" s="22"/>
      <c r="LGR1029" s="22"/>
      <c r="LGT1029" s="14"/>
      <c r="LGU1029" s="27"/>
      <c r="LGV1029" s="22"/>
      <c r="LGW1029" s="22"/>
      <c r="LGY1029" s="14"/>
      <c r="LGZ1029" s="27"/>
      <c r="LHA1029" s="22"/>
      <c r="LHB1029" s="22"/>
      <c r="LHD1029" s="14"/>
      <c r="LHE1029" s="27"/>
      <c r="LHF1029" s="22"/>
      <c r="LHG1029" s="22"/>
      <c r="LHI1029" s="14"/>
      <c r="LHJ1029" s="27"/>
      <c r="LHK1029" s="22"/>
      <c r="LHL1029" s="22"/>
      <c r="LHN1029" s="14"/>
      <c r="LHO1029" s="27"/>
      <c r="LHP1029" s="22"/>
      <c r="LHQ1029" s="22"/>
      <c r="LHS1029" s="14"/>
      <c r="LHT1029" s="27"/>
      <c r="LHU1029" s="22"/>
      <c r="LHV1029" s="22"/>
      <c r="LHX1029" s="14"/>
      <c r="LHY1029" s="27"/>
      <c r="LHZ1029" s="22"/>
      <c r="LIA1029" s="22"/>
      <c r="LIC1029" s="14"/>
      <c r="LID1029" s="27"/>
      <c r="LIE1029" s="22"/>
      <c r="LIF1029" s="22"/>
      <c r="LIH1029" s="14"/>
      <c r="LII1029" s="27"/>
      <c r="LIJ1029" s="22"/>
      <c r="LIK1029" s="22"/>
      <c r="LIM1029" s="14"/>
      <c r="LIN1029" s="27"/>
      <c r="LIO1029" s="22"/>
      <c r="LIP1029" s="22"/>
      <c r="LIR1029" s="14"/>
      <c r="LIS1029" s="27"/>
      <c r="LIT1029" s="22"/>
      <c r="LIU1029" s="22"/>
      <c r="LIW1029" s="14"/>
      <c r="LIX1029" s="27"/>
      <c r="LIY1029" s="22"/>
      <c r="LIZ1029" s="22"/>
      <c r="LJB1029" s="14"/>
      <c r="LJC1029" s="27"/>
      <c r="LJD1029" s="22"/>
      <c r="LJE1029" s="22"/>
      <c r="LJG1029" s="14"/>
      <c r="LJH1029" s="27"/>
      <c r="LJI1029" s="22"/>
      <c r="LJJ1029" s="22"/>
      <c r="LJL1029" s="14"/>
      <c r="LJM1029" s="27"/>
      <c r="LJN1029" s="22"/>
      <c r="LJO1029" s="22"/>
      <c r="LJQ1029" s="14"/>
      <c r="LJR1029" s="27"/>
      <c r="LJS1029" s="22"/>
      <c r="LJT1029" s="22"/>
      <c r="LJV1029" s="14"/>
      <c r="LJW1029" s="27"/>
      <c r="LJX1029" s="22"/>
      <c r="LJY1029" s="22"/>
      <c r="LKA1029" s="14"/>
      <c r="LKB1029" s="27"/>
      <c r="LKC1029" s="22"/>
      <c r="LKD1029" s="22"/>
      <c r="LKF1029" s="14"/>
      <c r="LKG1029" s="27"/>
      <c r="LKH1029" s="22"/>
      <c r="LKI1029" s="22"/>
      <c r="LKK1029" s="14"/>
      <c r="LKL1029" s="27"/>
      <c r="LKM1029" s="22"/>
      <c r="LKN1029" s="22"/>
      <c r="LKP1029" s="14"/>
      <c r="LKQ1029" s="27"/>
      <c r="LKR1029" s="22"/>
      <c r="LKS1029" s="22"/>
      <c r="LKU1029" s="14"/>
      <c r="LKV1029" s="27"/>
      <c r="LKW1029" s="22"/>
      <c r="LKX1029" s="22"/>
      <c r="LKZ1029" s="14"/>
      <c r="LLA1029" s="27"/>
      <c r="LLB1029" s="22"/>
      <c r="LLC1029" s="22"/>
      <c r="LLE1029" s="14"/>
      <c r="LLF1029" s="27"/>
      <c r="LLG1029" s="22"/>
      <c r="LLH1029" s="22"/>
      <c r="LLJ1029" s="14"/>
      <c r="LLK1029" s="27"/>
      <c r="LLL1029" s="22"/>
      <c r="LLM1029" s="22"/>
      <c r="LLO1029" s="14"/>
      <c r="LLP1029" s="27"/>
      <c r="LLQ1029" s="22"/>
      <c r="LLR1029" s="22"/>
      <c r="LLT1029" s="14"/>
      <c r="LLU1029" s="27"/>
      <c r="LLV1029" s="22"/>
      <c r="LLW1029" s="22"/>
      <c r="LLY1029" s="14"/>
      <c r="LLZ1029" s="27"/>
      <c r="LMA1029" s="22"/>
      <c r="LMB1029" s="22"/>
      <c r="LMD1029" s="14"/>
      <c r="LME1029" s="27"/>
      <c r="LMF1029" s="22"/>
      <c r="LMG1029" s="22"/>
      <c r="LMI1029" s="14"/>
      <c r="LMJ1029" s="27"/>
      <c r="LMK1029" s="22"/>
      <c r="LML1029" s="22"/>
      <c r="LMN1029" s="14"/>
      <c r="LMO1029" s="27"/>
      <c r="LMP1029" s="22"/>
      <c r="LMQ1029" s="22"/>
      <c r="LMS1029" s="14"/>
      <c r="LMT1029" s="27"/>
      <c r="LMU1029" s="22"/>
      <c r="LMV1029" s="22"/>
      <c r="LMX1029" s="14"/>
      <c r="LMY1029" s="27"/>
      <c r="LMZ1029" s="22"/>
      <c r="LNA1029" s="22"/>
      <c r="LNC1029" s="14"/>
      <c r="LND1029" s="27"/>
      <c r="LNE1029" s="22"/>
      <c r="LNF1029" s="22"/>
      <c r="LNH1029" s="14"/>
      <c r="LNI1029" s="27"/>
      <c r="LNJ1029" s="22"/>
      <c r="LNK1029" s="22"/>
      <c r="LNM1029" s="14"/>
      <c r="LNN1029" s="27"/>
      <c r="LNO1029" s="22"/>
      <c r="LNP1029" s="22"/>
      <c r="LNR1029" s="14"/>
      <c r="LNS1029" s="27"/>
      <c r="LNT1029" s="22"/>
      <c r="LNU1029" s="22"/>
      <c r="LNW1029" s="14"/>
      <c r="LNX1029" s="27"/>
      <c r="LNY1029" s="22"/>
      <c r="LNZ1029" s="22"/>
      <c r="LOB1029" s="14"/>
      <c r="LOC1029" s="27"/>
      <c r="LOD1029" s="22"/>
      <c r="LOE1029" s="22"/>
      <c r="LOG1029" s="14"/>
      <c r="LOH1029" s="27"/>
      <c r="LOI1029" s="22"/>
      <c r="LOJ1029" s="22"/>
      <c r="LOL1029" s="14"/>
      <c r="LOM1029" s="27"/>
      <c r="LON1029" s="22"/>
      <c r="LOO1029" s="22"/>
      <c r="LOQ1029" s="14"/>
      <c r="LOR1029" s="27"/>
      <c r="LOS1029" s="22"/>
      <c r="LOT1029" s="22"/>
      <c r="LOV1029" s="14"/>
      <c r="LOW1029" s="27"/>
      <c r="LOX1029" s="22"/>
      <c r="LOY1029" s="22"/>
      <c r="LPA1029" s="14"/>
      <c r="LPB1029" s="27"/>
      <c r="LPC1029" s="22"/>
      <c r="LPD1029" s="22"/>
      <c r="LPF1029" s="14"/>
      <c r="LPG1029" s="27"/>
      <c r="LPH1029" s="22"/>
      <c r="LPI1029" s="22"/>
      <c r="LPK1029" s="14"/>
      <c r="LPL1029" s="27"/>
      <c r="LPM1029" s="22"/>
      <c r="LPN1029" s="22"/>
      <c r="LPP1029" s="14"/>
      <c r="LPQ1029" s="27"/>
      <c r="LPR1029" s="22"/>
      <c r="LPS1029" s="22"/>
      <c r="LPU1029" s="14"/>
      <c r="LPV1029" s="27"/>
      <c r="LPW1029" s="22"/>
      <c r="LPX1029" s="22"/>
      <c r="LPZ1029" s="14"/>
      <c r="LQA1029" s="27"/>
      <c r="LQB1029" s="22"/>
      <c r="LQC1029" s="22"/>
      <c r="LQE1029" s="14"/>
      <c r="LQF1029" s="27"/>
      <c r="LQG1029" s="22"/>
      <c r="LQH1029" s="22"/>
      <c r="LQJ1029" s="14"/>
      <c r="LQK1029" s="27"/>
      <c r="LQL1029" s="22"/>
      <c r="LQM1029" s="22"/>
      <c r="LQO1029" s="14"/>
      <c r="LQP1029" s="27"/>
      <c r="LQQ1029" s="22"/>
      <c r="LQR1029" s="22"/>
      <c r="LQT1029" s="14"/>
      <c r="LQU1029" s="27"/>
      <c r="LQV1029" s="22"/>
      <c r="LQW1029" s="22"/>
      <c r="LQY1029" s="14"/>
      <c r="LQZ1029" s="27"/>
      <c r="LRA1029" s="22"/>
      <c r="LRB1029" s="22"/>
      <c r="LRD1029" s="14"/>
      <c r="LRE1029" s="27"/>
      <c r="LRF1029" s="22"/>
      <c r="LRG1029" s="22"/>
      <c r="LRI1029" s="14"/>
      <c r="LRJ1029" s="27"/>
      <c r="LRK1029" s="22"/>
      <c r="LRL1029" s="22"/>
      <c r="LRN1029" s="14"/>
      <c r="LRO1029" s="27"/>
      <c r="LRP1029" s="22"/>
      <c r="LRQ1029" s="22"/>
      <c r="LRS1029" s="14"/>
      <c r="LRT1029" s="27"/>
      <c r="LRU1029" s="22"/>
      <c r="LRV1029" s="22"/>
      <c r="LRX1029" s="14"/>
      <c r="LRY1029" s="27"/>
      <c r="LRZ1029" s="22"/>
      <c r="LSA1029" s="22"/>
      <c r="LSC1029" s="14"/>
      <c r="LSD1029" s="27"/>
      <c r="LSE1029" s="22"/>
      <c r="LSF1029" s="22"/>
      <c r="LSH1029" s="14"/>
      <c r="LSI1029" s="27"/>
      <c r="LSJ1029" s="22"/>
      <c r="LSK1029" s="22"/>
      <c r="LSM1029" s="14"/>
      <c r="LSN1029" s="27"/>
      <c r="LSO1029" s="22"/>
      <c r="LSP1029" s="22"/>
      <c r="LSR1029" s="14"/>
      <c r="LSS1029" s="27"/>
      <c r="LST1029" s="22"/>
      <c r="LSU1029" s="22"/>
      <c r="LSW1029" s="14"/>
      <c r="LSX1029" s="27"/>
      <c r="LSY1029" s="22"/>
      <c r="LSZ1029" s="22"/>
      <c r="LTB1029" s="14"/>
      <c r="LTC1029" s="27"/>
      <c r="LTD1029" s="22"/>
      <c r="LTE1029" s="22"/>
      <c r="LTG1029" s="14"/>
      <c r="LTH1029" s="27"/>
      <c r="LTI1029" s="22"/>
      <c r="LTJ1029" s="22"/>
      <c r="LTL1029" s="14"/>
      <c r="LTM1029" s="27"/>
      <c r="LTN1029" s="22"/>
      <c r="LTO1029" s="22"/>
      <c r="LTQ1029" s="14"/>
      <c r="LTR1029" s="27"/>
      <c r="LTS1029" s="22"/>
      <c r="LTT1029" s="22"/>
      <c r="LTV1029" s="14"/>
      <c r="LTW1029" s="27"/>
      <c r="LTX1029" s="22"/>
      <c r="LTY1029" s="22"/>
      <c r="LUA1029" s="14"/>
      <c r="LUB1029" s="27"/>
      <c r="LUC1029" s="22"/>
      <c r="LUD1029" s="22"/>
      <c r="LUF1029" s="14"/>
      <c r="LUG1029" s="27"/>
      <c r="LUH1029" s="22"/>
      <c r="LUI1029" s="22"/>
      <c r="LUK1029" s="14"/>
      <c r="LUL1029" s="27"/>
      <c r="LUM1029" s="22"/>
      <c r="LUN1029" s="22"/>
      <c r="LUP1029" s="14"/>
      <c r="LUQ1029" s="27"/>
      <c r="LUR1029" s="22"/>
      <c r="LUS1029" s="22"/>
      <c r="LUU1029" s="14"/>
      <c r="LUV1029" s="27"/>
      <c r="LUW1029" s="22"/>
      <c r="LUX1029" s="22"/>
      <c r="LUZ1029" s="14"/>
      <c r="LVA1029" s="27"/>
      <c r="LVB1029" s="22"/>
      <c r="LVC1029" s="22"/>
      <c r="LVE1029" s="14"/>
      <c r="LVF1029" s="27"/>
      <c r="LVG1029" s="22"/>
      <c r="LVH1029" s="22"/>
      <c r="LVJ1029" s="14"/>
      <c r="LVK1029" s="27"/>
      <c r="LVL1029" s="22"/>
      <c r="LVM1029" s="22"/>
      <c r="LVO1029" s="14"/>
      <c r="LVP1029" s="27"/>
      <c r="LVQ1029" s="22"/>
      <c r="LVR1029" s="22"/>
      <c r="LVT1029" s="14"/>
      <c r="LVU1029" s="27"/>
      <c r="LVV1029" s="22"/>
      <c r="LVW1029" s="22"/>
      <c r="LVY1029" s="14"/>
      <c r="LVZ1029" s="27"/>
      <c r="LWA1029" s="22"/>
      <c r="LWB1029" s="22"/>
      <c r="LWD1029" s="14"/>
      <c r="LWE1029" s="27"/>
      <c r="LWF1029" s="22"/>
      <c r="LWG1029" s="22"/>
      <c r="LWI1029" s="14"/>
      <c r="LWJ1029" s="27"/>
      <c r="LWK1029" s="22"/>
      <c r="LWL1029" s="22"/>
      <c r="LWN1029" s="14"/>
      <c r="LWO1029" s="27"/>
      <c r="LWP1029" s="22"/>
      <c r="LWQ1029" s="22"/>
      <c r="LWS1029" s="14"/>
      <c r="LWT1029" s="27"/>
      <c r="LWU1029" s="22"/>
      <c r="LWV1029" s="22"/>
      <c r="LWX1029" s="14"/>
      <c r="LWY1029" s="27"/>
      <c r="LWZ1029" s="22"/>
      <c r="LXA1029" s="22"/>
      <c r="LXC1029" s="14"/>
      <c r="LXD1029" s="27"/>
      <c r="LXE1029" s="22"/>
      <c r="LXF1029" s="22"/>
      <c r="LXH1029" s="14"/>
      <c r="LXI1029" s="27"/>
      <c r="LXJ1029" s="22"/>
      <c r="LXK1029" s="22"/>
      <c r="LXM1029" s="14"/>
      <c r="LXN1029" s="27"/>
      <c r="LXO1029" s="22"/>
      <c r="LXP1029" s="22"/>
      <c r="LXR1029" s="14"/>
      <c r="LXS1029" s="27"/>
      <c r="LXT1029" s="22"/>
      <c r="LXU1029" s="22"/>
      <c r="LXW1029" s="14"/>
      <c r="LXX1029" s="27"/>
      <c r="LXY1029" s="22"/>
      <c r="LXZ1029" s="22"/>
      <c r="LYB1029" s="14"/>
      <c r="LYC1029" s="27"/>
      <c r="LYD1029" s="22"/>
      <c r="LYE1029" s="22"/>
      <c r="LYG1029" s="14"/>
      <c r="LYH1029" s="27"/>
      <c r="LYI1029" s="22"/>
      <c r="LYJ1029" s="22"/>
      <c r="LYL1029" s="14"/>
      <c r="LYM1029" s="27"/>
      <c r="LYN1029" s="22"/>
      <c r="LYO1029" s="22"/>
      <c r="LYQ1029" s="14"/>
      <c r="LYR1029" s="27"/>
      <c r="LYS1029" s="22"/>
      <c r="LYT1029" s="22"/>
      <c r="LYV1029" s="14"/>
      <c r="LYW1029" s="27"/>
      <c r="LYX1029" s="22"/>
      <c r="LYY1029" s="22"/>
      <c r="LZA1029" s="14"/>
      <c r="LZB1029" s="27"/>
      <c r="LZC1029" s="22"/>
      <c r="LZD1029" s="22"/>
      <c r="LZF1029" s="14"/>
      <c r="LZG1029" s="27"/>
      <c r="LZH1029" s="22"/>
      <c r="LZI1029" s="22"/>
      <c r="LZK1029" s="14"/>
      <c r="LZL1029" s="27"/>
      <c r="LZM1029" s="22"/>
      <c r="LZN1029" s="22"/>
      <c r="LZP1029" s="14"/>
      <c r="LZQ1029" s="27"/>
      <c r="LZR1029" s="22"/>
      <c r="LZS1029" s="22"/>
      <c r="LZU1029" s="14"/>
      <c r="LZV1029" s="27"/>
      <c r="LZW1029" s="22"/>
      <c r="LZX1029" s="22"/>
      <c r="LZZ1029" s="14"/>
      <c r="MAA1029" s="27"/>
      <c r="MAB1029" s="22"/>
      <c r="MAC1029" s="22"/>
      <c r="MAE1029" s="14"/>
      <c r="MAF1029" s="27"/>
      <c r="MAG1029" s="22"/>
      <c r="MAH1029" s="22"/>
      <c r="MAJ1029" s="14"/>
      <c r="MAK1029" s="27"/>
      <c r="MAL1029" s="22"/>
      <c r="MAM1029" s="22"/>
      <c r="MAO1029" s="14"/>
      <c r="MAP1029" s="27"/>
      <c r="MAQ1029" s="22"/>
      <c r="MAR1029" s="22"/>
      <c r="MAT1029" s="14"/>
      <c r="MAU1029" s="27"/>
      <c r="MAV1029" s="22"/>
      <c r="MAW1029" s="22"/>
      <c r="MAY1029" s="14"/>
      <c r="MAZ1029" s="27"/>
      <c r="MBA1029" s="22"/>
      <c r="MBB1029" s="22"/>
      <c r="MBD1029" s="14"/>
      <c r="MBE1029" s="27"/>
      <c r="MBF1029" s="22"/>
      <c r="MBG1029" s="22"/>
      <c r="MBI1029" s="14"/>
      <c r="MBJ1029" s="27"/>
      <c r="MBK1029" s="22"/>
      <c r="MBL1029" s="22"/>
      <c r="MBN1029" s="14"/>
      <c r="MBO1029" s="27"/>
      <c r="MBP1029" s="22"/>
      <c r="MBQ1029" s="22"/>
      <c r="MBS1029" s="14"/>
      <c r="MBT1029" s="27"/>
      <c r="MBU1029" s="22"/>
      <c r="MBV1029" s="22"/>
      <c r="MBX1029" s="14"/>
      <c r="MBY1029" s="27"/>
      <c r="MBZ1029" s="22"/>
      <c r="MCA1029" s="22"/>
      <c r="MCC1029" s="14"/>
      <c r="MCD1029" s="27"/>
      <c r="MCE1029" s="22"/>
      <c r="MCF1029" s="22"/>
      <c r="MCH1029" s="14"/>
      <c r="MCI1029" s="27"/>
      <c r="MCJ1029" s="22"/>
      <c r="MCK1029" s="22"/>
      <c r="MCM1029" s="14"/>
      <c r="MCN1029" s="27"/>
      <c r="MCO1029" s="22"/>
      <c r="MCP1029" s="22"/>
      <c r="MCR1029" s="14"/>
      <c r="MCS1029" s="27"/>
      <c r="MCT1029" s="22"/>
      <c r="MCU1029" s="22"/>
      <c r="MCW1029" s="14"/>
      <c r="MCX1029" s="27"/>
      <c r="MCY1029" s="22"/>
      <c r="MCZ1029" s="22"/>
      <c r="MDB1029" s="14"/>
      <c r="MDC1029" s="27"/>
      <c r="MDD1029" s="22"/>
      <c r="MDE1029" s="22"/>
      <c r="MDG1029" s="14"/>
      <c r="MDH1029" s="27"/>
      <c r="MDI1029" s="22"/>
      <c r="MDJ1029" s="22"/>
      <c r="MDL1029" s="14"/>
      <c r="MDM1029" s="27"/>
      <c r="MDN1029" s="22"/>
      <c r="MDO1029" s="22"/>
      <c r="MDQ1029" s="14"/>
      <c r="MDR1029" s="27"/>
      <c r="MDS1029" s="22"/>
      <c r="MDT1029" s="22"/>
      <c r="MDV1029" s="14"/>
      <c r="MDW1029" s="27"/>
      <c r="MDX1029" s="22"/>
      <c r="MDY1029" s="22"/>
      <c r="MEA1029" s="14"/>
      <c r="MEB1029" s="27"/>
      <c r="MEC1029" s="22"/>
      <c r="MED1029" s="22"/>
      <c r="MEF1029" s="14"/>
      <c r="MEG1029" s="27"/>
      <c r="MEH1029" s="22"/>
      <c r="MEI1029" s="22"/>
      <c r="MEK1029" s="14"/>
      <c r="MEL1029" s="27"/>
      <c r="MEM1029" s="22"/>
      <c r="MEN1029" s="22"/>
      <c r="MEP1029" s="14"/>
      <c r="MEQ1029" s="27"/>
      <c r="MER1029" s="22"/>
      <c r="MES1029" s="22"/>
      <c r="MEU1029" s="14"/>
      <c r="MEV1029" s="27"/>
      <c r="MEW1029" s="22"/>
      <c r="MEX1029" s="22"/>
      <c r="MEZ1029" s="14"/>
      <c r="MFA1029" s="27"/>
      <c r="MFB1029" s="22"/>
      <c r="MFC1029" s="22"/>
      <c r="MFE1029" s="14"/>
      <c r="MFF1029" s="27"/>
      <c r="MFG1029" s="22"/>
      <c r="MFH1029" s="22"/>
      <c r="MFJ1029" s="14"/>
      <c r="MFK1029" s="27"/>
      <c r="MFL1029" s="22"/>
      <c r="MFM1029" s="22"/>
      <c r="MFO1029" s="14"/>
      <c r="MFP1029" s="27"/>
      <c r="MFQ1029" s="22"/>
      <c r="MFR1029" s="22"/>
      <c r="MFT1029" s="14"/>
      <c r="MFU1029" s="27"/>
      <c r="MFV1029" s="22"/>
      <c r="MFW1029" s="22"/>
      <c r="MFY1029" s="14"/>
      <c r="MFZ1029" s="27"/>
      <c r="MGA1029" s="22"/>
      <c r="MGB1029" s="22"/>
      <c r="MGD1029" s="14"/>
      <c r="MGE1029" s="27"/>
      <c r="MGF1029" s="22"/>
      <c r="MGG1029" s="22"/>
      <c r="MGI1029" s="14"/>
      <c r="MGJ1029" s="27"/>
      <c r="MGK1029" s="22"/>
      <c r="MGL1029" s="22"/>
      <c r="MGN1029" s="14"/>
      <c r="MGO1029" s="27"/>
      <c r="MGP1029" s="22"/>
      <c r="MGQ1029" s="22"/>
      <c r="MGS1029" s="14"/>
      <c r="MGT1029" s="27"/>
      <c r="MGU1029" s="22"/>
      <c r="MGV1029" s="22"/>
      <c r="MGX1029" s="14"/>
      <c r="MGY1029" s="27"/>
      <c r="MGZ1029" s="22"/>
      <c r="MHA1029" s="22"/>
      <c r="MHC1029" s="14"/>
      <c r="MHD1029" s="27"/>
      <c r="MHE1029" s="22"/>
      <c r="MHF1029" s="22"/>
      <c r="MHH1029" s="14"/>
      <c r="MHI1029" s="27"/>
      <c r="MHJ1029" s="22"/>
      <c r="MHK1029" s="22"/>
      <c r="MHM1029" s="14"/>
      <c r="MHN1029" s="27"/>
      <c r="MHO1029" s="22"/>
      <c r="MHP1029" s="22"/>
      <c r="MHR1029" s="14"/>
      <c r="MHS1029" s="27"/>
      <c r="MHT1029" s="22"/>
      <c r="MHU1029" s="22"/>
      <c r="MHW1029" s="14"/>
      <c r="MHX1029" s="27"/>
      <c r="MHY1029" s="22"/>
      <c r="MHZ1029" s="22"/>
      <c r="MIB1029" s="14"/>
      <c r="MIC1029" s="27"/>
      <c r="MID1029" s="22"/>
      <c r="MIE1029" s="22"/>
      <c r="MIG1029" s="14"/>
      <c r="MIH1029" s="27"/>
      <c r="MII1029" s="22"/>
      <c r="MIJ1029" s="22"/>
      <c r="MIL1029" s="14"/>
      <c r="MIM1029" s="27"/>
      <c r="MIN1029" s="22"/>
      <c r="MIO1029" s="22"/>
      <c r="MIQ1029" s="14"/>
      <c r="MIR1029" s="27"/>
      <c r="MIS1029" s="22"/>
      <c r="MIT1029" s="22"/>
      <c r="MIV1029" s="14"/>
      <c r="MIW1029" s="27"/>
      <c r="MIX1029" s="22"/>
      <c r="MIY1029" s="22"/>
      <c r="MJA1029" s="14"/>
      <c r="MJB1029" s="27"/>
      <c r="MJC1029" s="22"/>
      <c r="MJD1029" s="22"/>
      <c r="MJF1029" s="14"/>
      <c r="MJG1029" s="27"/>
      <c r="MJH1029" s="22"/>
      <c r="MJI1029" s="22"/>
      <c r="MJK1029" s="14"/>
      <c r="MJL1029" s="27"/>
      <c r="MJM1029" s="22"/>
      <c r="MJN1029" s="22"/>
      <c r="MJP1029" s="14"/>
      <c r="MJQ1029" s="27"/>
      <c r="MJR1029" s="22"/>
      <c r="MJS1029" s="22"/>
      <c r="MJU1029" s="14"/>
      <c r="MJV1029" s="27"/>
      <c r="MJW1029" s="22"/>
      <c r="MJX1029" s="22"/>
      <c r="MJZ1029" s="14"/>
      <c r="MKA1029" s="27"/>
      <c r="MKB1029" s="22"/>
      <c r="MKC1029" s="22"/>
      <c r="MKE1029" s="14"/>
      <c r="MKF1029" s="27"/>
      <c r="MKG1029" s="22"/>
      <c r="MKH1029" s="22"/>
      <c r="MKJ1029" s="14"/>
      <c r="MKK1029" s="27"/>
      <c r="MKL1029" s="22"/>
      <c r="MKM1029" s="22"/>
      <c r="MKO1029" s="14"/>
      <c r="MKP1029" s="27"/>
      <c r="MKQ1029" s="22"/>
      <c r="MKR1029" s="22"/>
      <c r="MKT1029" s="14"/>
      <c r="MKU1029" s="27"/>
      <c r="MKV1029" s="22"/>
      <c r="MKW1029" s="22"/>
      <c r="MKY1029" s="14"/>
      <c r="MKZ1029" s="27"/>
      <c r="MLA1029" s="22"/>
      <c r="MLB1029" s="22"/>
      <c r="MLD1029" s="14"/>
      <c r="MLE1029" s="27"/>
      <c r="MLF1029" s="22"/>
      <c r="MLG1029" s="22"/>
      <c r="MLI1029" s="14"/>
      <c r="MLJ1029" s="27"/>
      <c r="MLK1029" s="22"/>
      <c r="MLL1029" s="22"/>
      <c r="MLN1029" s="14"/>
      <c r="MLO1029" s="27"/>
      <c r="MLP1029" s="22"/>
      <c r="MLQ1029" s="22"/>
      <c r="MLS1029" s="14"/>
      <c r="MLT1029" s="27"/>
      <c r="MLU1029" s="22"/>
      <c r="MLV1029" s="22"/>
      <c r="MLX1029" s="14"/>
      <c r="MLY1029" s="27"/>
      <c r="MLZ1029" s="22"/>
      <c r="MMA1029" s="22"/>
      <c r="MMC1029" s="14"/>
      <c r="MMD1029" s="27"/>
      <c r="MME1029" s="22"/>
      <c r="MMF1029" s="22"/>
      <c r="MMH1029" s="14"/>
      <c r="MMI1029" s="27"/>
      <c r="MMJ1029" s="22"/>
      <c r="MMK1029" s="22"/>
      <c r="MMM1029" s="14"/>
      <c r="MMN1029" s="27"/>
      <c r="MMO1029" s="22"/>
      <c r="MMP1029" s="22"/>
      <c r="MMR1029" s="14"/>
      <c r="MMS1029" s="27"/>
      <c r="MMT1029" s="22"/>
      <c r="MMU1029" s="22"/>
      <c r="MMW1029" s="14"/>
      <c r="MMX1029" s="27"/>
      <c r="MMY1029" s="22"/>
      <c r="MMZ1029" s="22"/>
      <c r="MNB1029" s="14"/>
      <c r="MNC1029" s="27"/>
      <c r="MND1029" s="22"/>
      <c r="MNE1029" s="22"/>
      <c r="MNG1029" s="14"/>
      <c r="MNH1029" s="27"/>
      <c r="MNI1029" s="22"/>
      <c r="MNJ1029" s="22"/>
      <c r="MNL1029" s="14"/>
      <c r="MNM1029" s="27"/>
      <c r="MNN1029" s="22"/>
      <c r="MNO1029" s="22"/>
      <c r="MNQ1029" s="14"/>
      <c r="MNR1029" s="27"/>
      <c r="MNS1029" s="22"/>
      <c r="MNT1029" s="22"/>
      <c r="MNV1029" s="14"/>
      <c r="MNW1029" s="27"/>
      <c r="MNX1029" s="22"/>
      <c r="MNY1029" s="22"/>
      <c r="MOA1029" s="14"/>
      <c r="MOB1029" s="27"/>
      <c r="MOC1029" s="22"/>
      <c r="MOD1029" s="22"/>
      <c r="MOF1029" s="14"/>
      <c r="MOG1029" s="27"/>
      <c r="MOH1029" s="22"/>
      <c r="MOI1029" s="22"/>
      <c r="MOK1029" s="14"/>
      <c r="MOL1029" s="27"/>
      <c r="MOM1029" s="22"/>
      <c r="MON1029" s="22"/>
      <c r="MOP1029" s="14"/>
      <c r="MOQ1029" s="27"/>
      <c r="MOR1029" s="22"/>
      <c r="MOS1029" s="22"/>
      <c r="MOU1029" s="14"/>
      <c r="MOV1029" s="27"/>
      <c r="MOW1029" s="22"/>
      <c r="MOX1029" s="22"/>
      <c r="MOZ1029" s="14"/>
      <c r="MPA1029" s="27"/>
      <c r="MPB1029" s="22"/>
      <c r="MPC1029" s="22"/>
      <c r="MPE1029" s="14"/>
      <c r="MPF1029" s="27"/>
      <c r="MPG1029" s="22"/>
      <c r="MPH1029" s="22"/>
      <c r="MPJ1029" s="14"/>
      <c r="MPK1029" s="27"/>
      <c r="MPL1029" s="22"/>
      <c r="MPM1029" s="22"/>
      <c r="MPO1029" s="14"/>
      <c r="MPP1029" s="27"/>
      <c r="MPQ1029" s="22"/>
      <c r="MPR1029" s="22"/>
      <c r="MPT1029" s="14"/>
      <c r="MPU1029" s="27"/>
      <c r="MPV1029" s="22"/>
      <c r="MPW1029" s="22"/>
      <c r="MPY1029" s="14"/>
      <c r="MPZ1029" s="27"/>
      <c r="MQA1029" s="22"/>
      <c r="MQB1029" s="22"/>
      <c r="MQD1029" s="14"/>
      <c r="MQE1029" s="27"/>
      <c r="MQF1029" s="22"/>
      <c r="MQG1029" s="22"/>
      <c r="MQI1029" s="14"/>
      <c r="MQJ1029" s="27"/>
      <c r="MQK1029" s="22"/>
      <c r="MQL1029" s="22"/>
      <c r="MQN1029" s="14"/>
      <c r="MQO1029" s="27"/>
      <c r="MQP1029" s="22"/>
      <c r="MQQ1029" s="22"/>
      <c r="MQS1029" s="14"/>
      <c r="MQT1029" s="27"/>
      <c r="MQU1029" s="22"/>
      <c r="MQV1029" s="22"/>
      <c r="MQX1029" s="14"/>
      <c r="MQY1029" s="27"/>
      <c r="MQZ1029" s="22"/>
      <c r="MRA1029" s="22"/>
      <c r="MRC1029" s="14"/>
      <c r="MRD1029" s="27"/>
      <c r="MRE1029" s="22"/>
      <c r="MRF1029" s="22"/>
      <c r="MRH1029" s="14"/>
      <c r="MRI1029" s="27"/>
      <c r="MRJ1029" s="22"/>
      <c r="MRK1029" s="22"/>
      <c r="MRM1029" s="14"/>
      <c r="MRN1029" s="27"/>
      <c r="MRO1029" s="22"/>
      <c r="MRP1029" s="22"/>
      <c r="MRR1029" s="14"/>
      <c r="MRS1029" s="27"/>
      <c r="MRT1029" s="22"/>
      <c r="MRU1029" s="22"/>
      <c r="MRW1029" s="14"/>
      <c r="MRX1029" s="27"/>
      <c r="MRY1029" s="22"/>
      <c r="MRZ1029" s="22"/>
      <c r="MSB1029" s="14"/>
      <c r="MSC1029" s="27"/>
      <c r="MSD1029" s="22"/>
      <c r="MSE1029" s="22"/>
      <c r="MSG1029" s="14"/>
      <c r="MSH1029" s="27"/>
      <c r="MSI1029" s="22"/>
      <c r="MSJ1029" s="22"/>
      <c r="MSL1029" s="14"/>
      <c r="MSM1029" s="27"/>
      <c r="MSN1029" s="22"/>
      <c r="MSO1029" s="22"/>
      <c r="MSQ1029" s="14"/>
      <c r="MSR1029" s="27"/>
      <c r="MSS1029" s="22"/>
      <c r="MST1029" s="22"/>
      <c r="MSV1029" s="14"/>
      <c r="MSW1029" s="27"/>
      <c r="MSX1029" s="22"/>
      <c r="MSY1029" s="22"/>
      <c r="MTA1029" s="14"/>
      <c r="MTB1029" s="27"/>
      <c r="MTC1029" s="22"/>
      <c r="MTD1029" s="22"/>
      <c r="MTF1029" s="14"/>
      <c r="MTG1029" s="27"/>
      <c r="MTH1029" s="22"/>
      <c r="MTI1029" s="22"/>
      <c r="MTK1029" s="14"/>
      <c r="MTL1029" s="27"/>
      <c r="MTM1029" s="22"/>
      <c r="MTN1029" s="22"/>
      <c r="MTP1029" s="14"/>
      <c r="MTQ1029" s="27"/>
      <c r="MTR1029" s="22"/>
      <c r="MTS1029" s="22"/>
      <c r="MTU1029" s="14"/>
      <c r="MTV1029" s="27"/>
      <c r="MTW1029" s="22"/>
      <c r="MTX1029" s="22"/>
      <c r="MTZ1029" s="14"/>
      <c r="MUA1029" s="27"/>
      <c r="MUB1029" s="22"/>
      <c r="MUC1029" s="22"/>
      <c r="MUE1029" s="14"/>
      <c r="MUF1029" s="27"/>
      <c r="MUG1029" s="22"/>
      <c r="MUH1029" s="22"/>
      <c r="MUJ1029" s="14"/>
      <c r="MUK1029" s="27"/>
      <c r="MUL1029" s="22"/>
      <c r="MUM1029" s="22"/>
      <c r="MUO1029" s="14"/>
      <c r="MUP1029" s="27"/>
      <c r="MUQ1029" s="22"/>
      <c r="MUR1029" s="22"/>
      <c r="MUT1029" s="14"/>
      <c r="MUU1029" s="27"/>
      <c r="MUV1029" s="22"/>
      <c r="MUW1029" s="22"/>
      <c r="MUY1029" s="14"/>
      <c r="MUZ1029" s="27"/>
      <c r="MVA1029" s="22"/>
      <c r="MVB1029" s="22"/>
      <c r="MVD1029" s="14"/>
      <c r="MVE1029" s="27"/>
      <c r="MVF1029" s="22"/>
      <c r="MVG1029" s="22"/>
      <c r="MVI1029" s="14"/>
      <c r="MVJ1029" s="27"/>
      <c r="MVK1029" s="22"/>
      <c r="MVL1029" s="22"/>
      <c r="MVN1029" s="14"/>
      <c r="MVO1029" s="27"/>
      <c r="MVP1029" s="22"/>
      <c r="MVQ1029" s="22"/>
      <c r="MVS1029" s="14"/>
      <c r="MVT1029" s="27"/>
      <c r="MVU1029" s="22"/>
      <c r="MVV1029" s="22"/>
      <c r="MVX1029" s="14"/>
      <c r="MVY1029" s="27"/>
      <c r="MVZ1029" s="22"/>
      <c r="MWA1029" s="22"/>
      <c r="MWC1029" s="14"/>
      <c r="MWD1029" s="27"/>
      <c r="MWE1029" s="22"/>
      <c r="MWF1029" s="22"/>
      <c r="MWH1029" s="14"/>
      <c r="MWI1029" s="27"/>
      <c r="MWJ1029" s="22"/>
      <c r="MWK1029" s="22"/>
      <c r="MWM1029" s="14"/>
      <c r="MWN1029" s="27"/>
      <c r="MWO1029" s="22"/>
      <c r="MWP1029" s="22"/>
      <c r="MWR1029" s="14"/>
      <c r="MWS1029" s="27"/>
      <c r="MWT1029" s="22"/>
      <c r="MWU1029" s="22"/>
      <c r="MWW1029" s="14"/>
      <c r="MWX1029" s="27"/>
      <c r="MWY1029" s="22"/>
      <c r="MWZ1029" s="22"/>
      <c r="MXB1029" s="14"/>
      <c r="MXC1029" s="27"/>
      <c r="MXD1029" s="22"/>
      <c r="MXE1029" s="22"/>
      <c r="MXG1029" s="14"/>
      <c r="MXH1029" s="27"/>
      <c r="MXI1029" s="22"/>
      <c r="MXJ1029" s="22"/>
      <c r="MXL1029" s="14"/>
      <c r="MXM1029" s="27"/>
      <c r="MXN1029" s="22"/>
      <c r="MXO1029" s="22"/>
      <c r="MXQ1029" s="14"/>
      <c r="MXR1029" s="27"/>
      <c r="MXS1029" s="22"/>
      <c r="MXT1029" s="22"/>
      <c r="MXV1029" s="14"/>
      <c r="MXW1029" s="27"/>
      <c r="MXX1029" s="22"/>
      <c r="MXY1029" s="22"/>
      <c r="MYA1029" s="14"/>
      <c r="MYB1029" s="27"/>
      <c r="MYC1029" s="22"/>
      <c r="MYD1029" s="22"/>
      <c r="MYF1029" s="14"/>
      <c r="MYG1029" s="27"/>
      <c r="MYH1029" s="22"/>
      <c r="MYI1029" s="22"/>
      <c r="MYK1029" s="14"/>
      <c r="MYL1029" s="27"/>
      <c r="MYM1029" s="22"/>
      <c r="MYN1029" s="22"/>
      <c r="MYP1029" s="14"/>
      <c r="MYQ1029" s="27"/>
      <c r="MYR1029" s="22"/>
      <c r="MYS1029" s="22"/>
      <c r="MYU1029" s="14"/>
      <c r="MYV1029" s="27"/>
      <c r="MYW1029" s="22"/>
      <c r="MYX1029" s="22"/>
      <c r="MYZ1029" s="14"/>
      <c r="MZA1029" s="27"/>
      <c r="MZB1029" s="22"/>
      <c r="MZC1029" s="22"/>
      <c r="MZE1029" s="14"/>
      <c r="MZF1029" s="27"/>
      <c r="MZG1029" s="22"/>
      <c r="MZH1029" s="22"/>
      <c r="MZJ1029" s="14"/>
      <c r="MZK1029" s="27"/>
      <c r="MZL1029" s="22"/>
      <c r="MZM1029" s="22"/>
      <c r="MZO1029" s="14"/>
      <c r="MZP1029" s="27"/>
      <c r="MZQ1029" s="22"/>
      <c r="MZR1029" s="22"/>
      <c r="MZT1029" s="14"/>
      <c r="MZU1029" s="27"/>
      <c r="MZV1029" s="22"/>
      <c r="MZW1029" s="22"/>
      <c r="MZY1029" s="14"/>
      <c r="MZZ1029" s="27"/>
      <c r="NAA1029" s="22"/>
      <c r="NAB1029" s="22"/>
      <c r="NAD1029" s="14"/>
      <c r="NAE1029" s="27"/>
      <c r="NAF1029" s="22"/>
      <c r="NAG1029" s="22"/>
      <c r="NAI1029" s="14"/>
      <c r="NAJ1029" s="27"/>
      <c r="NAK1029" s="22"/>
      <c r="NAL1029" s="22"/>
      <c r="NAN1029" s="14"/>
      <c r="NAO1029" s="27"/>
      <c r="NAP1029" s="22"/>
      <c r="NAQ1029" s="22"/>
      <c r="NAS1029" s="14"/>
      <c r="NAT1029" s="27"/>
      <c r="NAU1029" s="22"/>
      <c r="NAV1029" s="22"/>
      <c r="NAX1029" s="14"/>
      <c r="NAY1029" s="27"/>
      <c r="NAZ1029" s="22"/>
      <c r="NBA1029" s="22"/>
      <c r="NBC1029" s="14"/>
      <c r="NBD1029" s="27"/>
      <c r="NBE1029" s="22"/>
      <c r="NBF1029" s="22"/>
      <c r="NBH1029" s="14"/>
      <c r="NBI1029" s="27"/>
      <c r="NBJ1029" s="22"/>
      <c r="NBK1029" s="22"/>
      <c r="NBM1029" s="14"/>
      <c r="NBN1029" s="27"/>
      <c r="NBO1029" s="22"/>
      <c r="NBP1029" s="22"/>
      <c r="NBR1029" s="14"/>
      <c r="NBS1029" s="27"/>
      <c r="NBT1029" s="22"/>
      <c r="NBU1029" s="22"/>
      <c r="NBW1029" s="14"/>
      <c r="NBX1029" s="27"/>
      <c r="NBY1029" s="22"/>
      <c r="NBZ1029" s="22"/>
      <c r="NCB1029" s="14"/>
      <c r="NCC1029" s="27"/>
      <c r="NCD1029" s="22"/>
      <c r="NCE1029" s="22"/>
      <c r="NCG1029" s="14"/>
      <c r="NCH1029" s="27"/>
      <c r="NCI1029" s="22"/>
      <c r="NCJ1029" s="22"/>
      <c r="NCL1029" s="14"/>
      <c r="NCM1029" s="27"/>
      <c r="NCN1029" s="22"/>
      <c r="NCO1029" s="22"/>
      <c r="NCQ1029" s="14"/>
      <c r="NCR1029" s="27"/>
      <c r="NCS1029" s="22"/>
      <c r="NCT1029" s="22"/>
      <c r="NCV1029" s="14"/>
      <c r="NCW1029" s="27"/>
      <c r="NCX1029" s="22"/>
      <c r="NCY1029" s="22"/>
      <c r="NDA1029" s="14"/>
      <c r="NDB1029" s="27"/>
      <c r="NDC1029" s="22"/>
      <c r="NDD1029" s="22"/>
      <c r="NDF1029" s="14"/>
      <c r="NDG1029" s="27"/>
      <c r="NDH1029" s="22"/>
      <c r="NDI1029" s="22"/>
      <c r="NDK1029" s="14"/>
      <c r="NDL1029" s="27"/>
      <c r="NDM1029" s="22"/>
      <c r="NDN1029" s="22"/>
      <c r="NDP1029" s="14"/>
      <c r="NDQ1029" s="27"/>
      <c r="NDR1029" s="22"/>
      <c r="NDS1029" s="22"/>
      <c r="NDU1029" s="14"/>
      <c r="NDV1029" s="27"/>
      <c r="NDW1029" s="22"/>
      <c r="NDX1029" s="22"/>
      <c r="NDZ1029" s="14"/>
      <c r="NEA1029" s="27"/>
      <c r="NEB1029" s="22"/>
      <c r="NEC1029" s="22"/>
      <c r="NEE1029" s="14"/>
      <c r="NEF1029" s="27"/>
      <c r="NEG1029" s="22"/>
      <c r="NEH1029" s="22"/>
      <c r="NEJ1029" s="14"/>
      <c r="NEK1029" s="27"/>
      <c r="NEL1029" s="22"/>
      <c r="NEM1029" s="22"/>
      <c r="NEO1029" s="14"/>
      <c r="NEP1029" s="27"/>
      <c r="NEQ1029" s="22"/>
      <c r="NER1029" s="22"/>
      <c r="NET1029" s="14"/>
      <c r="NEU1029" s="27"/>
      <c r="NEV1029" s="22"/>
      <c r="NEW1029" s="22"/>
      <c r="NEY1029" s="14"/>
      <c r="NEZ1029" s="27"/>
      <c r="NFA1029" s="22"/>
      <c r="NFB1029" s="22"/>
      <c r="NFD1029" s="14"/>
      <c r="NFE1029" s="27"/>
      <c r="NFF1029" s="22"/>
      <c r="NFG1029" s="22"/>
      <c r="NFI1029" s="14"/>
      <c r="NFJ1029" s="27"/>
      <c r="NFK1029" s="22"/>
      <c r="NFL1029" s="22"/>
      <c r="NFN1029" s="14"/>
      <c r="NFO1029" s="27"/>
      <c r="NFP1029" s="22"/>
      <c r="NFQ1029" s="22"/>
      <c r="NFS1029" s="14"/>
      <c r="NFT1029" s="27"/>
      <c r="NFU1029" s="22"/>
      <c r="NFV1029" s="22"/>
      <c r="NFX1029" s="14"/>
      <c r="NFY1029" s="27"/>
      <c r="NFZ1029" s="22"/>
      <c r="NGA1029" s="22"/>
      <c r="NGC1029" s="14"/>
      <c r="NGD1029" s="27"/>
      <c r="NGE1029" s="22"/>
      <c r="NGF1029" s="22"/>
      <c r="NGH1029" s="14"/>
      <c r="NGI1029" s="27"/>
      <c r="NGJ1029" s="22"/>
      <c r="NGK1029" s="22"/>
      <c r="NGM1029" s="14"/>
      <c r="NGN1029" s="27"/>
      <c r="NGO1029" s="22"/>
      <c r="NGP1029" s="22"/>
      <c r="NGR1029" s="14"/>
      <c r="NGS1029" s="27"/>
      <c r="NGT1029" s="22"/>
      <c r="NGU1029" s="22"/>
      <c r="NGW1029" s="14"/>
      <c r="NGX1029" s="27"/>
      <c r="NGY1029" s="22"/>
      <c r="NGZ1029" s="22"/>
      <c r="NHB1029" s="14"/>
      <c r="NHC1029" s="27"/>
      <c r="NHD1029" s="22"/>
      <c r="NHE1029" s="22"/>
      <c r="NHG1029" s="14"/>
      <c r="NHH1029" s="27"/>
      <c r="NHI1029" s="22"/>
      <c r="NHJ1029" s="22"/>
      <c r="NHL1029" s="14"/>
      <c r="NHM1029" s="27"/>
      <c r="NHN1029" s="22"/>
      <c r="NHO1029" s="22"/>
      <c r="NHQ1029" s="14"/>
      <c r="NHR1029" s="27"/>
      <c r="NHS1029" s="22"/>
      <c r="NHT1029" s="22"/>
      <c r="NHV1029" s="14"/>
      <c r="NHW1029" s="27"/>
      <c r="NHX1029" s="22"/>
      <c r="NHY1029" s="22"/>
      <c r="NIA1029" s="14"/>
      <c r="NIB1029" s="27"/>
      <c r="NIC1029" s="22"/>
      <c r="NID1029" s="22"/>
      <c r="NIF1029" s="14"/>
      <c r="NIG1029" s="27"/>
      <c r="NIH1029" s="22"/>
      <c r="NII1029" s="22"/>
      <c r="NIK1029" s="14"/>
      <c r="NIL1029" s="27"/>
      <c r="NIM1029" s="22"/>
      <c r="NIN1029" s="22"/>
      <c r="NIP1029" s="14"/>
      <c r="NIQ1029" s="27"/>
      <c r="NIR1029" s="22"/>
      <c r="NIS1029" s="22"/>
      <c r="NIU1029" s="14"/>
      <c r="NIV1029" s="27"/>
      <c r="NIW1029" s="22"/>
      <c r="NIX1029" s="22"/>
      <c r="NIZ1029" s="14"/>
      <c r="NJA1029" s="27"/>
      <c r="NJB1029" s="22"/>
      <c r="NJC1029" s="22"/>
      <c r="NJE1029" s="14"/>
      <c r="NJF1029" s="27"/>
      <c r="NJG1029" s="22"/>
      <c r="NJH1029" s="22"/>
      <c r="NJJ1029" s="14"/>
      <c r="NJK1029" s="27"/>
      <c r="NJL1029" s="22"/>
      <c r="NJM1029" s="22"/>
      <c r="NJO1029" s="14"/>
      <c r="NJP1029" s="27"/>
      <c r="NJQ1029" s="22"/>
      <c r="NJR1029" s="22"/>
      <c r="NJT1029" s="14"/>
      <c r="NJU1029" s="27"/>
      <c r="NJV1029" s="22"/>
      <c r="NJW1029" s="22"/>
      <c r="NJY1029" s="14"/>
      <c r="NJZ1029" s="27"/>
      <c r="NKA1029" s="22"/>
      <c r="NKB1029" s="22"/>
      <c r="NKD1029" s="14"/>
      <c r="NKE1029" s="27"/>
      <c r="NKF1029" s="22"/>
      <c r="NKG1029" s="22"/>
      <c r="NKI1029" s="14"/>
      <c r="NKJ1029" s="27"/>
      <c r="NKK1029" s="22"/>
      <c r="NKL1029" s="22"/>
      <c r="NKN1029" s="14"/>
      <c r="NKO1029" s="27"/>
      <c r="NKP1029" s="22"/>
      <c r="NKQ1029" s="22"/>
      <c r="NKS1029" s="14"/>
      <c r="NKT1029" s="27"/>
      <c r="NKU1029" s="22"/>
      <c r="NKV1029" s="22"/>
      <c r="NKX1029" s="14"/>
      <c r="NKY1029" s="27"/>
      <c r="NKZ1029" s="22"/>
      <c r="NLA1029" s="22"/>
      <c r="NLC1029" s="14"/>
      <c r="NLD1029" s="27"/>
      <c r="NLE1029" s="22"/>
      <c r="NLF1029" s="22"/>
      <c r="NLH1029" s="14"/>
      <c r="NLI1029" s="27"/>
      <c r="NLJ1029" s="22"/>
      <c r="NLK1029" s="22"/>
      <c r="NLM1029" s="14"/>
      <c r="NLN1029" s="27"/>
      <c r="NLO1029" s="22"/>
      <c r="NLP1029" s="22"/>
      <c r="NLR1029" s="14"/>
      <c r="NLS1029" s="27"/>
      <c r="NLT1029" s="22"/>
      <c r="NLU1029" s="22"/>
      <c r="NLW1029" s="14"/>
      <c r="NLX1029" s="27"/>
      <c r="NLY1029" s="22"/>
      <c r="NLZ1029" s="22"/>
      <c r="NMB1029" s="14"/>
      <c r="NMC1029" s="27"/>
      <c r="NMD1029" s="22"/>
      <c r="NME1029" s="22"/>
      <c r="NMG1029" s="14"/>
      <c r="NMH1029" s="27"/>
      <c r="NMI1029" s="22"/>
      <c r="NMJ1029" s="22"/>
      <c r="NML1029" s="14"/>
      <c r="NMM1029" s="27"/>
      <c r="NMN1029" s="22"/>
      <c r="NMO1029" s="22"/>
      <c r="NMQ1029" s="14"/>
      <c r="NMR1029" s="27"/>
      <c r="NMS1029" s="22"/>
      <c r="NMT1029" s="22"/>
      <c r="NMV1029" s="14"/>
      <c r="NMW1029" s="27"/>
      <c r="NMX1029" s="22"/>
      <c r="NMY1029" s="22"/>
      <c r="NNA1029" s="14"/>
      <c r="NNB1029" s="27"/>
      <c r="NNC1029" s="22"/>
      <c r="NND1029" s="22"/>
      <c r="NNF1029" s="14"/>
      <c r="NNG1029" s="27"/>
      <c r="NNH1029" s="22"/>
      <c r="NNI1029" s="22"/>
      <c r="NNK1029" s="14"/>
      <c r="NNL1029" s="27"/>
      <c r="NNM1029" s="22"/>
      <c r="NNN1029" s="22"/>
      <c r="NNP1029" s="14"/>
      <c r="NNQ1029" s="27"/>
      <c r="NNR1029" s="22"/>
      <c r="NNS1029" s="22"/>
      <c r="NNU1029" s="14"/>
      <c r="NNV1029" s="27"/>
      <c r="NNW1029" s="22"/>
      <c r="NNX1029" s="22"/>
      <c r="NNZ1029" s="14"/>
      <c r="NOA1029" s="27"/>
      <c r="NOB1029" s="22"/>
      <c r="NOC1029" s="22"/>
      <c r="NOE1029" s="14"/>
      <c r="NOF1029" s="27"/>
      <c r="NOG1029" s="22"/>
      <c r="NOH1029" s="22"/>
      <c r="NOJ1029" s="14"/>
      <c r="NOK1029" s="27"/>
      <c r="NOL1029" s="22"/>
      <c r="NOM1029" s="22"/>
      <c r="NOO1029" s="14"/>
      <c r="NOP1029" s="27"/>
      <c r="NOQ1029" s="22"/>
      <c r="NOR1029" s="22"/>
      <c r="NOT1029" s="14"/>
      <c r="NOU1029" s="27"/>
      <c r="NOV1029" s="22"/>
      <c r="NOW1029" s="22"/>
      <c r="NOY1029" s="14"/>
      <c r="NOZ1029" s="27"/>
      <c r="NPA1029" s="22"/>
      <c r="NPB1029" s="22"/>
      <c r="NPD1029" s="14"/>
      <c r="NPE1029" s="27"/>
      <c r="NPF1029" s="22"/>
      <c r="NPG1029" s="22"/>
      <c r="NPI1029" s="14"/>
      <c r="NPJ1029" s="27"/>
      <c r="NPK1029" s="22"/>
      <c r="NPL1029" s="22"/>
      <c r="NPN1029" s="14"/>
      <c r="NPO1029" s="27"/>
      <c r="NPP1029" s="22"/>
      <c r="NPQ1029" s="22"/>
      <c r="NPS1029" s="14"/>
      <c r="NPT1029" s="27"/>
      <c r="NPU1029" s="22"/>
      <c r="NPV1029" s="22"/>
      <c r="NPX1029" s="14"/>
      <c r="NPY1029" s="27"/>
      <c r="NPZ1029" s="22"/>
      <c r="NQA1029" s="22"/>
      <c r="NQC1029" s="14"/>
      <c r="NQD1029" s="27"/>
      <c r="NQE1029" s="22"/>
      <c r="NQF1029" s="22"/>
      <c r="NQH1029" s="14"/>
      <c r="NQI1029" s="27"/>
      <c r="NQJ1029" s="22"/>
      <c r="NQK1029" s="22"/>
      <c r="NQM1029" s="14"/>
      <c r="NQN1029" s="27"/>
      <c r="NQO1029" s="22"/>
      <c r="NQP1029" s="22"/>
      <c r="NQR1029" s="14"/>
      <c r="NQS1029" s="27"/>
      <c r="NQT1029" s="22"/>
      <c r="NQU1029" s="22"/>
      <c r="NQW1029" s="14"/>
      <c r="NQX1029" s="27"/>
      <c r="NQY1029" s="22"/>
      <c r="NQZ1029" s="22"/>
      <c r="NRB1029" s="14"/>
      <c r="NRC1029" s="27"/>
      <c r="NRD1029" s="22"/>
      <c r="NRE1029" s="22"/>
      <c r="NRG1029" s="14"/>
      <c r="NRH1029" s="27"/>
      <c r="NRI1029" s="22"/>
      <c r="NRJ1029" s="22"/>
      <c r="NRL1029" s="14"/>
      <c r="NRM1029" s="27"/>
      <c r="NRN1029" s="22"/>
      <c r="NRO1029" s="22"/>
      <c r="NRQ1029" s="14"/>
      <c r="NRR1029" s="27"/>
      <c r="NRS1029" s="22"/>
      <c r="NRT1029" s="22"/>
      <c r="NRV1029" s="14"/>
      <c r="NRW1029" s="27"/>
      <c r="NRX1029" s="22"/>
      <c r="NRY1029" s="22"/>
      <c r="NSA1029" s="14"/>
      <c r="NSB1029" s="27"/>
      <c r="NSC1029" s="22"/>
      <c r="NSD1029" s="22"/>
      <c r="NSF1029" s="14"/>
      <c r="NSG1029" s="27"/>
      <c r="NSH1029" s="22"/>
      <c r="NSI1029" s="22"/>
      <c r="NSK1029" s="14"/>
      <c r="NSL1029" s="27"/>
      <c r="NSM1029" s="22"/>
      <c r="NSN1029" s="22"/>
      <c r="NSP1029" s="14"/>
      <c r="NSQ1029" s="27"/>
      <c r="NSR1029" s="22"/>
      <c r="NSS1029" s="22"/>
      <c r="NSU1029" s="14"/>
      <c r="NSV1029" s="27"/>
      <c r="NSW1029" s="22"/>
      <c r="NSX1029" s="22"/>
      <c r="NSZ1029" s="14"/>
      <c r="NTA1029" s="27"/>
      <c r="NTB1029" s="22"/>
      <c r="NTC1029" s="22"/>
      <c r="NTE1029" s="14"/>
      <c r="NTF1029" s="27"/>
      <c r="NTG1029" s="22"/>
      <c r="NTH1029" s="22"/>
      <c r="NTJ1029" s="14"/>
      <c r="NTK1029" s="27"/>
      <c r="NTL1029" s="22"/>
      <c r="NTM1029" s="22"/>
      <c r="NTO1029" s="14"/>
      <c r="NTP1029" s="27"/>
      <c r="NTQ1029" s="22"/>
      <c r="NTR1029" s="22"/>
      <c r="NTT1029" s="14"/>
      <c r="NTU1029" s="27"/>
      <c r="NTV1029" s="22"/>
      <c r="NTW1029" s="22"/>
      <c r="NTY1029" s="14"/>
      <c r="NTZ1029" s="27"/>
      <c r="NUA1029" s="22"/>
      <c r="NUB1029" s="22"/>
      <c r="NUD1029" s="14"/>
      <c r="NUE1029" s="27"/>
      <c r="NUF1029" s="22"/>
      <c r="NUG1029" s="22"/>
      <c r="NUI1029" s="14"/>
      <c r="NUJ1029" s="27"/>
      <c r="NUK1029" s="22"/>
      <c r="NUL1029" s="22"/>
      <c r="NUN1029" s="14"/>
      <c r="NUO1029" s="27"/>
      <c r="NUP1029" s="22"/>
      <c r="NUQ1029" s="22"/>
      <c r="NUS1029" s="14"/>
      <c r="NUT1029" s="27"/>
      <c r="NUU1029" s="22"/>
      <c r="NUV1029" s="22"/>
      <c r="NUX1029" s="14"/>
      <c r="NUY1029" s="27"/>
      <c r="NUZ1029" s="22"/>
      <c r="NVA1029" s="22"/>
      <c r="NVC1029" s="14"/>
      <c r="NVD1029" s="27"/>
      <c r="NVE1029" s="22"/>
      <c r="NVF1029" s="22"/>
      <c r="NVH1029" s="14"/>
      <c r="NVI1029" s="27"/>
      <c r="NVJ1029" s="22"/>
      <c r="NVK1029" s="22"/>
      <c r="NVM1029" s="14"/>
      <c r="NVN1029" s="27"/>
      <c r="NVO1029" s="22"/>
      <c r="NVP1029" s="22"/>
      <c r="NVR1029" s="14"/>
      <c r="NVS1029" s="27"/>
      <c r="NVT1029" s="22"/>
      <c r="NVU1029" s="22"/>
      <c r="NVW1029" s="14"/>
      <c r="NVX1029" s="27"/>
      <c r="NVY1029" s="22"/>
      <c r="NVZ1029" s="22"/>
      <c r="NWB1029" s="14"/>
      <c r="NWC1029" s="27"/>
      <c r="NWD1029" s="22"/>
      <c r="NWE1029" s="22"/>
      <c r="NWG1029" s="14"/>
      <c r="NWH1029" s="27"/>
      <c r="NWI1029" s="22"/>
      <c r="NWJ1029" s="22"/>
      <c r="NWL1029" s="14"/>
      <c r="NWM1029" s="27"/>
      <c r="NWN1029" s="22"/>
      <c r="NWO1029" s="22"/>
      <c r="NWQ1029" s="14"/>
      <c r="NWR1029" s="27"/>
      <c r="NWS1029" s="22"/>
      <c r="NWT1029" s="22"/>
      <c r="NWV1029" s="14"/>
      <c r="NWW1029" s="27"/>
      <c r="NWX1029" s="22"/>
      <c r="NWY1029" s="22"/>
      <c r="NXA1029" s="14"/>
      <c r="NXB1029" s="27"/>
      <c r="NXC1029" s="22"/>
      <c r="NXD1029" s="22"/>
      <c r="NXF1029" s="14"/>
      <c r="NXG1029" s="27"/>
      <c r="NXH1029" s="22"/>
      <c r="NXI1029" s="22"/>
      <c r="NXK1029" s="14"/>
      <c r="NXL1029" s="27"/>
      <c r="NXM1029" s="22"/>
      <c r="NXN1029" s="22"/>
      <c r="NXP1029" s="14"/>
      <c r="NXQ1029" s="27"/>
      <c r="NXR1029" s="22"/>
      <c r="NXS1029" s="22"/>
      <c r="NXU1029" s="14"/>
      <c r="NXV1029" s="27"/>
      <c r="NXW1029" s="22"/>
      <c r="NXX1029" s="22"/>
      <c r="NXZ1029" s="14"/>
      <c r="NYA1029" s="27"/>
      <c r="NYB1029" s="22"/>
      <c r="NYC1029" s="22"/>
      <c r="NYE1029" s="14"/>
      <c r="NYF1029" s="27"/>
      <c r="NYG1029" s="22"/>
      <c r="NYH1029" s="22"/>
      <c r="NYJ1029" s="14"/>
      <c r="NYK1029" s="27"/>
      <c r="NYL1029" s="22"/>
      <c r="NYM1029" s="22"/>
      <c r="NYO1029" s="14"/>
      <c r="NYP1029" s="27"/>
      <c r="NYQ1029" s="22"/>
      <c r="NYR1029" s="22"/>
      <c r="NYT1029" s="14"/>
      <c r="NYU1029" s="27"/>
      <c r="NYV1029" s="22"/>
      <c r="NYW1029" s="22"/>
      <c r="NYY1029" s="14"/>
      <c r="NYZ1029" s="27"/>
      <c r="NZA1029" s="22"/>
      <c r="NZB1029" s="22"/>
      <c r="NZD1029" s="14"/>
      <c r="NZE1029" s="27"/>
      <c r="NZF1029" s="22"/>
      <c r="NZG1029" s="22"/>
      <c r="NZI1029" s="14"/>
      <c r="NZJ1029" s="27"/>
      <c r="NZK1029" s="22"/>
      <c r="NZL1029" s="22"/>
      <c r="NZN1029" s="14"/>
      <c r="NZO1029" s="27"/>
      <c r="NZP1029" s="22"/>
      <c r="NZQ1029" s="22"/>
      <c r="NZS1029" s="14"/>
      <c r="NZT1029" s="27"/>
      <c r="NZU1029" s="22"/>
      <c r="NZV1029" s="22"/>
      <c r="NZX1029" s="14"/>
      <c r="NZY1029" s="27"/>
      <c r="NZZ1029" s="22"/>
      <c r="OAA1029" s="22"/>
      <c r="OAC1029" s="14"/>
      <c r="OAD1029" s="27"/>
      <c r="OAE1029" s="22"/>
      <c r="OAF1029" s="22"/>
      <c r="OAH1029" s="14"/>
      <c r="OAI1029" s="27"/>
      <c r="OAJ1029" s="22"/>
      <c r="OAK1029" s="22"/>
      <c r="OAM1029" s="14"/>
      <c r="OAN1029" s="27"/>
      <c r="OAO1029" s="22"/>
      <c r="OAP1029" s="22"/>
      <c r="OAR1029" s="14"/>
      <c r="OAS1029" s="27"/>
      <c r="OAT1029" s="22"/>
      <c r="OAU1029" s="22"/>
      <c r="OAW1029" s="14"/>
      <c r="OAX1029" s="27"/>
      <c r="OAY1029" s="22"/>
      <c r="OAZ1029" s="22"/>
      <c r="OBB1029" s="14"/>
      <c r="OBC1029" s="27"/>
      <c r="OBD1029" s="22"/>
      <c r="OBE1029" s="22"/>
      <c r="OBG1029" s="14"/>
      <c r="OBH1029" s="27"/>
      <c r="OBI1029" s="22"/>
      <c r="OBJ1029" s="22"/>
      <c r="OBL1029" s="14"/>
      <c r="OBM1029" s="27"/>
      <c r="OBN1029" s="22"/>
      <c r="OBO1029" s="22"/>
      <c r="OBQ1029" s="14"/>
      <c r="OBR1029" s="27"/>
      <c r="OBS1029" s="22"/>
      <c r="OBT1029" s="22"/>
      <c r="OBV1029" s="14"/>
      <c r="OBW1029" s="27"/>
      <c r="OBX1029" s="22"/>
      <c r="OBY1029" s="22"/>
      <c r="OCA1029" s="14"/>
      <c r="OCB1029" s="27"/>
      <c r="OCC1029" s="22"/>
      <c r="OCD1029" s="22"/>
      <c r="OCF1029" s="14"/>
      <c r="OCG1029" s="27"/>
      <c r="OCH1029" s="22"/>
      <c r="OCI1029" s="22"/>
      <c r="OCK1029" s="14"/>
      <c r="OCL1029" s="27"/>
      <c r="OCM1029" s="22"/>
      <c r="OCN1029" s="22"/>
      <c r="OCP1029" s="14"/>
      <c r="OCQ1029" s="27"/>
      <c r="OCR1029" s="22"/>
      <c r="OCS1029" s="22"/>
      <c r="OCU1029" s="14"/>
      <c r="OCV1029" s="27"/>
      <c r="OCW1029" s="22"/>
      <c r="OCX1029" s="22"/>
      <c r="OCZ1029" s="14"/>
      <c r="ODA1029" s="27"/>
      <c r="ODB1029" s="22"/>
      <c r="ODC1029" s="22"/>
      <c r="ODE1029" s="14"/>
      <c r="ODF1029" s="27"/>
      <c r="ODG1029" s="22"/>
      <c r="ODH1029" s="22"/>
      <c r="ODJ1029" s="14"/>
      <c r="ODK1029" s="27"/>
      <c r="ODL1029" s="22"/>
      <c r="ODM1029" s="22"/>
      <c r="ODO1029" s="14"/>
      <c r="ODP1029" s="27"/>
      <c r="ODQ1029" s="22"/>
      <c r="ODR1029" s="22"/>
      <c r="ODT1029" s="14"/>
      <c r="ODU1029" s="27"/>
      <c r="ODV1029" s="22"/>
      <c r="ODW1029" s="22"/>
      <c r="ODY1029" s="14"/>
      <c r="ODZ1029" s="27"/>
      <c r="OEA1029" s="22"/>
      <c r="OEB1029" s="22"/>
      <c r="OED1029" s="14"/>
      <c r="OEE1029" s="27"/>
      <c r="OEF1029" s="22"/>
      <c r="OEG1029" s="22"/>
      <c r="OEI1029" s="14"/>
      <c r="OEJ1029" s="27"/>
      <c r="OEK1029" s="22"/>
      <c r="OEL1029" s="22"/>
      <c r="OEN1029" s="14"/>
      <c r="OEO1029" s="27"/>
      <c r="OEP1029" s="22"/>
      <c r="OEQ1029" s="22"/>
      <c r="OES1029" s="14"/>
      <c r="OET1029" s="27"/>
      <c r="OEU1029" s="22"/>
      <c r="OEV1029" s="22"/>
      <c r="OEX1029" s="14"/>
      <c r="OEY1029" s="27"/>
      <c r="OEZ1029" s="22"/>
      <c r="OFA1029" s="22"/>
      <c r="OFC1029" s="14"/>
      <c r="OFD1029" s="27"/>
      <c r="OFE1029" s="22"/>
      <c r="OFF1029" s="22"/>
      <c r="OFH1029" s="14"/>
      <c r="OFI1029" s="27"/>
      <c r="OFJ1029" s="22"/>
      <c r="OFK1029" s="22"/>
      <c r="OFM1029" s="14"/>
      <c r="OFN1029" s="27"/>
      <c r="OFO1029" s="22"/>
      <c r="OFP1029" s="22"/>
      <c r="OFR1029" s="14"/>
      <c r="OFS1029" s="27"/>
      <c r="OFT1029" s="22"/>
      <c r="OFU1029" s="22"/>
      <c r="OFW1029" s="14"/>
      <c r="OFX1029" s="27"/>
      <c r="OFY1029" s="22"/>
      <c r="OFZ1029" s="22"/>
      <c r="OGB1029" s="14"/>
      <c r="OGC1029" s="27"/>
      <c r="OGD1029" s="22"/>
      <c r="OGE1029" s="22"/>
      <c r="OGG1029" s="14"/>
      <c r="OGH1029" s="27"/>
      <c r="OGI1029" s="22"/>
      <c r="OGJ1029" s="22"/>
      <c r="OGL1029" s="14"/>
      <c r="OGM1029" s="27"/>
      <c r="OGN1029" s="22"/>
      <c r="OGO1029" s="22"/>
      <c r="OGQ1029" s="14"/>
      <c r="OGR1029" s="27"/>
      <c r="OGS1029" s="22"/>
      <c r="OGT1029" s="22"/>
      <c r="OGV1029" s="14"/>
      <c r="OGW1029" s="27"/>
      <c r="OGX1029" s="22"/>
      <c r="OGY1029" s="22"/>
      <c r="OHA1029" s="14"/>
      <c r="OHB1029" s="27"/>
      <c r="OHC1029" s="22"/>
      <c r="OHD1029" s="22"/>
      <c r="OHF1029" s="14"/>
      <c r="OHG1029" s="27"/>
      <c r="OHH1029" s="22"/>
      <c r="OHI1029" s="22"/>
      <c r="OHK1029" s="14"/>
      <c r="OHL1029" s="27"/>
      <c r="OHM1029" s="22"/>
      <c r="OHN1029" s="22"/>
      <c r="OHP1029" s="14"/>
      <c r="OHQ1029" s="27"/>
      <c r="OHR1029" s="22"/>
      <c r="OHS1029" s="22"/>
      <c r="OHU1029" s="14"/>
      <c r="OHV1029" s="27"/>
      <c r="OHW1029" s="22"/>
      <c r="OHX1029" s="22"/>
      <c r="OHZ1029" s="14"/>
      <c r="OIA1029" s="27"/>
      <c r="OIB1029" s="22"/>
      <c r="OIC1029" s="22"/>
      <c r="OIE1029" s="14"/>
      <c r="OIF1029" s="27"/>
      <c r="OIG1029" s="22"/>
      <c r="OIH1029" s="22"/>
      <c r="OIJ1029" s="14"/>
      <c r="OIK1029" s="27"/>
      <c r="OIL1029" s="22"/>
      <c r="OIM1029" s="22"/>
      <c r="OIO1029" s="14"/>
      <c r="OIP1029" s="27"/>
      <c r="OIQ1029" s="22"/>
      <c r="OIR1029" s="22"/>
      <c r="OIT1029" s="14"/>
      <c r="OIU1029" s="27"/>
      <c r="OIV1029" s="22"/>
      <c r="OIW1029" s="22"/>
      <c r="OIY1029" s="14"/>
      <c r="OIZ1029" s="27"/>
      <c r="OJA1029" s="22"/>
      <c r="OJB1029" s="22"/>
      <c r="OJD1029" s="14"/>
      <c r="OJE1029" s="27"/>
      <c r="OJF1029" s="22"/>
      <c r="OJG1029" s="22"/>
      <c r="OJI1029" s="14"/>
      <c r="OJJ1029" s="27"/>
      <c r="OJK1029" s="22"/>
      <c r="OJL1029" s="22"/>
      <c r="OJN1029" s="14"/>
      <c r="OJO1029" s="27"/>
      <c r="OJP1029" s="22"/>
      <c r="OJQ1029" s="22"/>
      <c r="OJS1029" s="14"/>
      <c r="OJT1029" s="27"/>
      <c r="OJU1029" s="22"/>
      <c r="OJV1029" s="22"/>
      <c r="OJX1029" s="14"/>
      <c r="OJY1029" s="27"/>
      <c r="OJZ1029" s="22"/>
      <c r="OKA1029" s="22"/>
      <c r="OKC1029" s="14"/>
      <c r="OKD1029" s="27"/>
      <c r="OKE1029" s="22"/>
      <c r="OKF1029" s="22"/>
      <c r="OKH1029" s="14"/>
      <c r="OKI1029" s="27"/>
      <c r="OKJ1029" s="22"/>
      <c r="OKK1029" s="22"/>
      <c r="OKM1029" s="14"/>
      <c r="OKN1029" s="27"/>
      <c r="OKO1029" s="22"/>
      <c r="OKP1029" s="22"/>
      <c r="OKR1029" s="14"/>
      <c r="OKS1029" s="27"/>
      <c r="OKT1029" s="22"/>
      <c r="OKU1029" s="22"/>
      <c r="OKW1029" s="14"/>
      <c r="OKX1029" s="27"/>
      <c r="OKY1029" s="22"/>
      <c r="OKZ1029" s="22"/>
      <c r="OLB1029" s="14"/>
      <c r="OLC1029" s="27"/>
      <c r="OLD1029" s="22"/>
      <c r="OLE1029" s="22"/>
      <c r="OLG1029" s="14"/>
      <c r="OLH1029" s="27"/>
      <c r="OLI1029" s="22"/>
      <c r="OLJ1029" s="22"/>
      <c r="OLL1029" s="14"/>
      <c r="OLM1029" s="27"/>
      <c r="OLN1029" s="22"/>
      <c r="OLO1029" s="22"/>
      <c r="OLQ1029" s="14"/>
      <c r="OLR1029" s="27"/>
      <c r="OLS1029" s="22"/>
      <c r="OLT1029" s="22"/>
      <c r="OLV1029" s="14"/>
      <c r="OLW1029" s="27"/>
      <c r="OLX1029" s="22"/>
      <c r="OLY1029" s="22"/>
      <c r="OMA1029" s="14"/>
      <c r="OMB1029" s="27"/>
      <c r="OMC1029" s="22"/>
      <c r="OMD1029" s="22"/>
      <c r="OMF1029" s="14"/>
      <c r="OMG1029" s="27"/>
      <c r="OMH1029" s="22"/>
      <c r="OMI1029" s="22"/>
      <c r="OMK1029" s="14"/>
      <c r="OML1029" s="27"/>
      <c r="OMM1029" s="22"/>
      <c r="OMN1029" s="22"/>
      <c r="OMP1029" s="14"/>
      <c r="OMQ1029" s="27"/>
      <c r="OMR1029" s="22"/>
      <c r="OMS1029" s="22"/>
      <c r="OMU1029" s="14"/>
      <c r="OMV1029" s="27"/>
      <c r="OMW1029" s="22"/>
      <c r="OMX1029" s="22"/>
      <c r="OMZ1029" s="14"/>
      <c r="ONA1029" s="27"/>
      <c r="ONB1029" s="22"/>
      <c r="ONC1029" s="22"/>
      <c r="ONE1029" s="14"/>
      <c r="ONF1029" s="27"/>
      <c r="ONG1029" s="22"/>
      <c r="ONH1029" s="22"/>
      <c r="ONJ1029" s="14"/>
      <c r="ONK1029" s="27"/>
      <c r="ONL1029" s="22"/>
      <c r="ONM1029" s="22"/>
      <c r="ONO1029" s="14"/>
      <c r="ONP1029" s="27"/>
      <c r="ONQ1029" s="22"/>
      <c r="ONR1029" s="22"/>
      <c r="ONT1029" s="14"/>
      <c r="ONU1029" s="27"/>
      <c r="ONV1029" s="22"/>
      <c r="ONW1029" s="22"/>
      <c r="ONY1029" s="14"/>
      <c r="ONZ1029" s="27"/>
      <c r="OOA1029" s="22"/>
      <c r="OOB1029" s="22"/>
      <c r="OOD1029" s="14"/>
      <c r="OOE1029" s="27"/>
      <c r="OOF1029" s="22"/>
      <c r="OOG1029" s="22"/>
      <c r="OOI1029" s="14"/>
      <c r="OOJ1029" s="27"/>
      <c r="OOK1029" s="22"/>
      <c r="OOL1029" s="22"/>
      <c r="OON1029" s="14"/>
      <c r="OOO1029" s="27"/>
      <c r="OOP1029" s="22"/>
      <c r="OOQ1029" s="22"/>
      <c r="OOS1029" s="14"/>
      <c r="OOT1029" s="27"/>
      <c r="OOU1029" s="22"/>
      <c r="OOV1029" s="22"/>
      <c r="OOX1029" s="14"/>
      <c r="OOY1029" s="27"/>
      <c r="OOZ1029" s="22"/>
      <c r="OPA1029" s="22"/>
      <c r="OPC1029" s="14"/>
      <c r="OPD1029" s="27"/>
      <c r="OPE1029" s="22"/>
      <c r="OPF1029" s="22"/>
      <c r="OPH1029" s="14"/>
      <c r="OPI1029" s="27"/>
      <c r="OPJ1029" s="22"/>
      <c r="OPK1029" s="22"/>
      <c r="OPM1029" s="14"/>
      <c r="OPN1029" s="27"/>
      <c r="OPO1029" s="22"/>
      <c r="OPP1029" s="22"/>
      <c r="OPR1029" s="14"/>
      <c r="OPS1029" s="27"/>
      <c r="OPT1029" s="22"/>
      <c r="OPU1029" s="22"/>
      <c r="OPW1029" s="14"/>
      <c r="OPX1029" s="27"/>
      <c r="OPY1029" s="22"/>
      <c r="OPZ1029" s="22"/>
      <c r="OQB1029" s="14"/>
      <c r="OQC1029" s="27"/>
      <c r="OQD1029" s="22"/>
      <c r="OQE1029" s="22"/>
      <c r="OQG1029" s="14"/>
      <c r="OQH1029" s="27"/>
      <c r="OQI1029" s="22"/>
      <c r="OQJ1029" s="22"/>
      <c r="OQL1029" s="14"/>
      <c r="OQM1029" s="27"/>
      <c r="OQN1029" s="22"/>
      <c r="OQO1029" s="22"/>
      <c r="OQQ1029" s="14"/>
      <c r="OQR1029" s="27"/>
      <c r="OQS1029" s="22"/>
      <c r="OQT1029" s="22"/>
      <c r="OQV1029" s="14"/>
      <c r="OQW1029" s="27"/>
      <c r="OQX1029" s="22"/>
      <c r="OQY1029" s="22"/>
      <c r="ORA1029" s="14"/>
      <c r="ORB1029" s="27"/>
      <c r="ORC1029" s="22"/>
      <c r="ORD1029" s="22"/>
      <c r="ORF1029" s="14"/>
      <c r="ORG1029" s="27"/>
      <c r="ORH1029" s="22"/>
      <c r="ORI1029" s="22"/>
      <c r="ORK1029" s="14"/>
      <c r="ORL1029" s="27"/>
      <c r="ORM1029" s="22"/>
      <c r="ORN1029" s="22"/>
      <c r="ORP1029" s="14"/>
      <c r="ORQ1029" s="27"/>
      <c r="ORR1029" s="22"/>
      <c r="ORS1029" s="22"/>
      <c r="ORU1029" s="14"/>
      <c r="ORV1029" s="27"/>
      <c r="ORW1029" s="22"/>
      <c r="ORX1029" s="22"/>
      <c r="ORZ1029" s="14"/>
      <c r="OSA1029" s="27"/>
      <c r="OSB1029" s="22"/>
      <c r="OSC1029" s="22"/>
      <c r="OSE1029" s="14"/>
      <c r="OSF1029" s="27"/>
      <c r="OSG1029" s="22"/>
      <c r="OSH1029" s="22"/>
      <c r="OSJ1029" s="14"/>
      <c r="OSK1029" s="27"/>
      <c r="OSL1029" s="22"/>
      <c r="OSM1029" s="22"/>
      <c r="OSO1029" s="14"/>
      <c r="OSP1029" s="27"/>
      <c r="OSQ1029" s="22"/>
      <c r="OSR1029" s="22"/>
      <c r="OST1029" s="14"/>
      <c r="OSU1029" s="27"/>
      <c r="OSV1029" s="22"/>
      <c r="OSW1029" s="22"/>
      <c r="OSY1029" s="14"/>
      <c r="OSZ1029" s="27"/>
      <c r="OTA1029" s="22"/>
      <c r="OTB1029" s="22"/>
      <c r="OTD1029" s="14"/>
      <c r="OTE1029" s="27"/>
      <c r="OTF1029" s="22"/>
      <c r="OTG1029" s="22"/>
      <c r="OTI1029" s="14"/>
      <c r="OTJ1029" s="27"/>
      <c r="OTK1029" s="22"/>
      <c r="OTL1029" s="22"/>
      <c r="OTN1029" s="14"/>
      <c r="OTO1029" s="27"/>
      <c r="OTP1029" s="22"/>
      <c r="OTQ1029" s="22"/>
      <c r="OTS1029" s="14"/>
      <c r="OTT1029" s="27"/>
      <c r="OTU1029" s="22"/>
      <c r="OTV1029" s="22"/>
      <c r="OTX1029" s="14"/>
      <c r="OTY1029" s="27"/>
      <c r="OTZ1029" s="22"/>
      <c r="OUA1029" s="22"/>
      <c r="OUC1029" s="14"/>
      <c r="OUD1029" s="27"/>
      <c r="OUE1029" s="22"/>
      <c r="OUF1029" s="22"/>
      <c r="OUH1029" s="14"/>
      <c r="OUI1029" s="27"/>
      <c r="OUJ1029" s="22"/>
      <c r="OUK1029" s="22"/>
      <c r="OUM1029" s="14"/>
      <c r="OUN1029" s="27"/>
      <c r="OUO1029" s="22"/>
      <c r="OUP1029" s="22"/>
      <c r="OUR1029" s="14"/>
      <c r="OUS1029" s="27"/>
      <c r="OUT1029" s="22"/>
      <c r="OUU1029" s="22"/>
      <c r="OUW1029" s="14"/>
      <c r="OUX1029" s="27"/>
      <c r="OUY1029" s="22"/>
      <c r="OUZ1029" s="22"/>
      <c r="OVB1029" s="14"/>
      <c r="OVC1029" s="27"/>
      <c r="OVD1029" s="22"/>
      <c r="OVE1029" s="22"/>
      <c r="OVG1029" s="14"/>
      <c r="OVH1029" s="27"/>
      <c r="OVI1029" s="22"/>
      <c r="OVJ1029" s="22"/>
      <c r="OVL1029" s="14"/>
      <c r="OVM1029" s="27"/>
      <c r="OVN1029" s="22"/>
      <c r="OVO1029" s="22"/>
      <c r="OVQ1029" s="14"/>
      <c r="OVR1029" s="27"/>
      <c r="OVS1029" s="22"/>
      <c r="OVT1029" s="22"/>
      <c r="OVV1029" s="14"/>
      <c r="OVW1029" s="27"/>
      <c r="OVX1029" s="22"/>
      <c r="OVY1029" s="22"/>
      <c r="OWA1029" s="14"/>
      <c r="OWB1029" s="27"/>
      <c r="OWC1029" s="22"/>
      <c r="OWD1029" s="22"/>
      <c r="OWF1029" s="14"/>
      <c r="OWG1029" s="27"/>
      <c r="OWH1029" s="22"/>
      <c r="OWI1029" s="22"/>
      <c r="OWK1029" s="14"/>
      <c r="OWL1029" s="27"/>
      <c r="OWM1029" s="22"/>
      <c r="OWN1029" s="22"/>
      <c r="OWP1029" s="14"/>
      <c r="OWQ1029" s="27"/>
      <c r="OWR1029" s="22"/>
      <c r="OWS1029" s="22"/>
      <c r="OWU1029" s="14"/>
      <c r="OWV1029" s="27"/>
      <c r="OWW1029" s="22"/>
      <c r="OWX1029" s="22"/>
      <c r="OWZ1029" s="14"/>
      <c r="OXA1029" s="27"/>
      <c r="OXB1029" s="22"/>
      <c r="OXC1029" s="22"/>
      <c r="OXE1029" s="14"/>
      <c r="OXF1029" s="27"/>
      <c r="OXG1029" s="22"/>
      <c r="OXH1029" s="22"/>
      <c r="OXJ1029" s="14"/>
      <c r="OXK1029" s="27"/>
      <c r="OXL1029" s="22"/>
      <c r="OXM1029" s="22"/>
      <c r="OXO1029" s="14"/>
      <c r="OXP1029" s="27"/>
      <c r="OXQ1029" s="22"/>
      <c r="OXR1029" s="22"/>
      <c r="OXT1029" s="14"/>
      <c r="OXU1029" s="27"/>
      <c r="OXV1029" s="22"/>
      <c r="OXW1029" s="22"/>
      <c r="OXY1029" s="14"/>
      <c r="OXZ1029" s="27"/>
      <c r="OYA1029" s="22"/>
      <c r="OYB1029" s="22"/>
      <c r="OYD1029" s="14"/>
      <c r="OYE1029" s="27"/>
      <c r="OYF1029" s="22"/>
      <c r="OYG1029" s="22"/>
      <c r="OYI1029" s="14"/>
      <c r="OYJ1029" s="27"/>
      <c r="OYK1029" s="22"/>
      <c r="OYL1029" s="22"/>
      <c r="OYN1029" s="14"/>
      <c r="OYO1029" s="27"/>
      <c r="OYP1029" s="22"/>
      <c r="OYQ1029" s="22"/>
      <c r="OYS1029" s="14"/>
      <c r="OYT1029" s="27"/>
      <c r="OYU1029" s="22"/>
      <c r="OYV1029" s="22"/>
      <c r="OYX1029" s="14"/>
      <c r="OYY1029" s="27"/>
      <c r="OYZ1029" s="22"/>
      <c r="OZA1029" s="22"/>
      <c r="OZC1029" s="14"/>
      <c r="OZD1029" s="27"/>
      <c r="OZE1029" s="22"/>
      <c r="OZF1029" s="22"/>
      <c r="OZH1029" s="14"/>
      <c r="OZI1029" s="27"/>
      <c r="OZJ1029" s="22"/>
      <c r="OZK1029" s="22"/>
      <c r="OZM1029" s="14"/>
      <c r="OZN1029" s="27"/>
      <c r="OZO1029" s="22"/>
      <c r="OZP1029" s="22"/>
      <c r="OZR1029" s="14"/>
      <c r="OZS1029" s="27"/>
      <c r="OZT1029" s="22"/>
      <c r="OZU1029" s="22"/>
      <c r="OZW1029" s="14"/>
      <c r="OZX1029" s="27"/>
      <c r="OZY1029" s="22"/>
      <c r="OZZ1029" s="22"/>
      <c r="PAB1029" s="14"/>
      <c r="PAC1029" s="27"/>
      <c r="PAD1029" s="22"/>
      <c r="PAE1029" s="22"/>
      <c r="PAG1029" s="14"/>
      <c r="PAH1029" s="27"/>
      <c r="PAI1029" s="22"/>
      <c r="PAJ1029" s="22"/>
      <c r="PAL1029" s="14"/>
      <c r="PAM1029" s="27"/>
      <c r="PAN1029" s="22"/>
      <c r="PAO1029" s="22"/>
      <c r="PAQ1029" s="14"/>
      <c r="PAR1029" s="27"/>
      <c r="PAS1029" s="22"/>
      <c r="PAT1029" s="22"/>
      <c r="PAV1029" s="14"/>
      <c r="PAW1029" s="27"/>
      <c r="PAX1029" s="22"/>
      <c r="PAY1029" s="22"/>
      <c r="PBA1029" s="14"/>
      <c r="PBB1029" s="27"/>
      <c r="PBC1029" s="22"/>
      <c r="PBD1029" s="22"/>
      <c r="PBF1029" s="14"/>
      <c r="PBG1029" s="27"/>
      <c r="PBH1029" s="22"/>
      <c r="PBI1029" s="22"/>
      <c r="PBK1029" s="14"/>
      <c r="PBL1029" s="27"/>
      <c r="PBM1029" s="22"/>
      <c r="PBN1029" s="22"/>
      <c r="PBP1029" s="14"/>
      <c r="PBQ1029" s="27"/>
      <c r="PBR1029" s="22"/>
      <c r="PBS1029" s="22"/>
      <c r="PBU1029" s="14"/>
      <c r="PBV1029" s="27"/>
      <c r="PBW1029" s="22"/>
      <c r="PBX1029" s="22"/>
      <c r="PBZ1029" s="14"/>
      <c r="PCA1029" s="27"/>
      <c r="PCB1029" s="22"/>
      <c r="PCC1029" s="22"/>
      <c r="PCE1029" s="14"/>
      <c r="PCF1029" s="27"/>
      <c r="PCG1029" s="22"/>
      <c r="PCH1029" s="22"/>
      <c r="PCJ1029" s="14"/>
      <c r="PCK1029" s="27"/>
      <c r="PCL1029" s="22"/>
      <c r="PCM1029" s="22"/>
      <c r="PCO1029" s="14"/>
      <c r="PCP1029" s="27"/>
      <c r="PCQ1029" s="22"/>
      <c r="PCR1029" s="22"/>
      <c r="PCT1029" s="14"/>
      <c r="PCU1029" s="27"/>
      <c r="PCV1029" s="22"/>
      <c r="PCW1029" s="22"/>
      <c r="PCY1029" s="14"/>
      <c r="PCZ1029" s="27"/>
      <c r="PDA1029" s="22"/>
      <c r="PDB1029" s="22"/>
      <c r="PDD1029" s="14"/>
      <c r="PDE1029" s="27"/>
      <c r="PDF1029" s="22"/>
      <c r="PDG1029" s="22"/>
      <c r="PDI1029" s="14"/>
      <c r="PDJ1029" s="27"/>
      <c r="PDK1029" s="22"/>
      <c r="PDL1029" s="22"/>
      <c r="PDN1029" s="14"/>
      <c r="PDO1029" s="27"/>
      <c r="PDP1029" s="22"/>
      <c r="PDQ1029" s="22"/>
      <c r="PDS1029" s="14"/>
      <c r="PDT1029" s="27"/>
      <c r="PDU1029" s="22"/>
      <c r="PDV1029" s="22"/>
      <c r="PDX1029" s="14"/>
      <c r="PDY1029" s="27"/>
      <c r="PDZ1029" s="22"/>
      <c r="PEA1029" s="22"/>
      <c r="PEC1029" s="14"/>
      <c r="PED1029" s="27"/>
      <c r="PEE1029" s="22"/>
      <c r="PEF1029" s="22"/>
      <c r="PEH1029" s="14"/>
      <c r="PEI1029" s="27"/>
      <c r="PEJ1029" s="22"/>
      <c r="PEK1029" s="22"/>
      <c r="PEM1029" s="14"/>
      <c r="PEN1029" s="27"/>
      <c r="PEO1029" s="22"/>
      <c r="PEP1029" s="22"/>
      <c r="PER1029" s="14"/>
      <c r="PES1029" s="27"/>
      <c r="PET1029" s="22"/>
      <c r="PEU1029" s="22"/>
      <c r="PEW1029" s="14"/>
      <c r="PEX1029" s="27"/>
      <c r="PEY1029" s="22"/>
      <c r="PEZ1029" s="22"/>
      <c r="PFB1029" s="14"/>
      <c r="PFC1029" s="27"/>
      <c r="PFD1029" s="22"/>
      <c r="PFE1029" s="22"/>
      <c r="PFG1029" s="14"/>
      <c r="PFH1029" s="27"/>
      <c r="PFI1029" s="22"/>
      <c r="PFJ1029" s="22"/>
      <c r="PFL1029" s="14"/>
      <c r="PFM1029" s="27"/>
      <c r="PFN1029" s="22"/>
      <c r="PFO1029" s="22"/>
      <c r="PFQ1029" s="14"/>
      <c r="PFR1029" s="27"/>
      <c r="PFS1029" s="22"/>
      <c r="PFT1029" s="22"/>
      <c r="PFV1029" s="14"/>
      <c r="PFW1029" s="27"/>
      <c r="PFX1029" s="22"/>
      <c r="PFY1029" s="22"/>
      <c r="PGA1029" s="14"/>
      <c r="PGB1029" s="27"/>
      <c r="PGC1029" s="22"/>
      <c r="PGD1029" s="22"/>
      <c r="PGF1029" s="14"/>
      <c r="PGG1029" s="27"/>
      <c r="PGH1029" s="22"/>
      <c r="PGI1029" s="22"/>
      <c r="PGK1029" s="14"/>
      <c r="PGL1029" s="27"/>
      <c r="PGM1029" s="22"/>
      <c r="PGN1029" s="22"/>
      <c r="PGP1029" s="14"/>
      <c r="PGQ1029" s="27"/>
      <c r="PGR1029" s="22"/>
      <c r="PGS1029" s="22"/>
      <c r="PGU1029" s="14"/>
      <c r="PGV1029" s="27"/>
      <c r="PGW1029" s="22"/>
      <c r="PGX1029" s="22"/>
      <c r="PGZ1029" s="14"/>
      <c r="PHA1029" s="27"/>
      <c r="PHB1029" s="22"/>
      <c r="PHC1029" s="22"/>
      <c r="PHE1029" s="14"/>
      <c r="PHF1029" s="27"/>
      <c r="PHG1029" s="22"/>
      <c r="PHH1029" s="22"/>
      <c r="PHJ1029" s="14"/>
      <c r="PHK1029" s="27"/>
      <c r="PHL1029" s="22"/>
      <c r="PHM1029" s="22"/>
      <c r="PHO1029" s="14"/>
      <c r="PHP1029" s="27"/>
      <c r="PHQ1029" s="22"/>
      <c r="PHR1029" s="22"/>
      <c r="PHT1029" s="14"/>
      <c r="PHU1029" s="27"/>
      <c r="PHV1029" s="22"/>
      <c r="PHW1029" s="22"/>
      <c r="PHY1029" s="14"/>
      <c r="PHZ1029" s="27"/>
      <c r="PIA1029" s="22"/>
      <c r="PIB1029" s="22"/>
      <c r="PID1029" s="14"/>
      <c r="PIE1029" s="27"/>
      <c r="PIF1029" s="22"/>
      <c r="PIG1029" s="22"/>
      <c r="PII1029" s="14"/>
      <c r="PIJ1029" s="27"/>
      <c r="PIK1029" s="22"/>
      <c r="PIL1029" s="22"/>
      <c r="PIN1029" s="14"/>
      <c r="PIO1029" s="27"/>
      <c r="PIP1029" s="22"/>
      <c r="PIQ1029" s="22"/>
      <c r="PIS1029" s="14"/>
      <c r="PIT1029" s="27"/>
      <c r="PIU1029" s="22"/>
      <c r="PIV1029" s="22"/>
      <c r="PIX1029" s="14"/>
      <c r="PIY1029" s="27"/>
      <c r="PIZ1029" s="22"/>
      <c r="PJA1029" s="22"/>
      <c r="PJC1029" s="14"/>
      <c r="PJD1029" s="27"/>
      <c r="PJE1029" s="22"/>
      <c r="PJF1029" s="22"/>
      <c r="PJH1029" s="14"/>
      <c r="PJI1029" s="27"/>
      <c r="PJJ1029" s="22"/>
      <c r="PJK1029" s="22"/>
      <c r="PJM1029" s="14"/>
      <c r="PJN1029" s="27"/>
      <c r="PJO1029" s="22"/>
      <c r="PJP1029" s="22"/>
      <c r="PJR1029" s="14"/>
      <c r="PJS1029" s="27"/>
      <c r="PJT1029" s="22"/>
      <c r="PJU1029" s="22"/>
      <c r="PJW1029" s="14"/>
      <c r="PJX1029" s="27"/>
      <c r="PJY1029" s="22"/>
      <c r="PJZ1029" s="22"/>
      <c r="PKB1029" s="14"/>
      <c r="PKC1029" s="27"/>
      <c r="PKD1029" s="22"/>
      <c r="PKE1029" s="22"/>
      <c r="PKG1029" s="14"/>
      <c r="PKH1029" s="27"/>
      <c r="PKI1029" s="22"/>
      <c r="PKJ1029" s="22"/>
      <c r="PKL1029" s="14"/>
      <c r="PKM1029" s="27"/>
      <c r="PKN1029" s="22"/>
      <c r="PKO1029" s="22"/>
      <c r="PKQ1029" s="14"/>
      <c r="PKR1029" s="27"/>
      <c r="PKS1029" s="22"/>
      <c r="PKT1029" s="22"/>
      <c r="PKV1029" s="14"/>
      <c r="PKW1029" s="27"/>
      <c r="PKX1029" s="22"/>
      <c r="PKY1029" s="22"/>
      <c r="PLA1029" s="14"/>
      <c r="PLB1029" s="27"/>
      <c r="PLC1029" s="22"/>
      <c r="PLD1029" s="22"/>
      <c r="PLF1029" s="14"/>
      <c r="PLG1029" s="27"/>
      <c r="PLH1029" s="22"/>
      <c r="PLI1029" s="22"/>
      <c r="PLK1029" s="14"/>
      <c r="PLL1029" s="27"/>
      <c r="PLM1029" s="22"/>
      <c r="PLN1029" s="22"/>
      <c r="PLP1029" s="14"/>
      <c r="PLQ1029" s="27"/>
      <c r="PLR1029" s="22"/>
      <c r="PLS1029" s="22"/>
      <c r="PLU1029" s="14"/>
      <c r="PLV1029" s="27"/>
      <c r="PLW1029" s="22"/>
      <c r="PLX1029" s="22"/>
      <c r="PLZ1029" s="14"/>
      <c r="PMA1029" s="27"/>
      <c r="PMB1029" s="22"/>
      <c r="PMC1029" s="22"/>
      <c r="PME1029" s="14"/>
      <c r="PMF1029" s="27"/>
      <c r="PMG1029" s="22"/>
      <c r="PMH1029" s="22"/>
      <c r="PMJ1029" s="14"/>
      <c r="PMK1029" s="27"/>
      <c r="PML1029" s="22"/>
      <c r="PMM1029" s="22"/>
      <c r="PMO1029" s="14"/>
      <c r="PMP1029" s="27"/>
      <c r="PMQ1029" s="22"/>
      <c r="PMR1029" s="22"/>
      <c r="PMT1029" s="14"/>
      <c r="PMU1029" s="27"/>
      <c r="PMV1029" s="22"/>
      <c r="PMW1029" s="22"/>
      <c r="PMY1029" s="14"/>
      <c r="PMZ1029" s="27"/>
      <c r="PNA1029" s="22"/>
      <c r="PNB1029" s="22"/>
      <c r="PND1029" s="14"/>
      <c r="PNE1029" s="27"/>
      <c r="PNF1029" s="22"/>
      <c r="PNG1029" s="22"/>
      <c r="PNI1029" s="14"/>
      <c r="PNJ1029" s="27"/>
      <c r="PNK1029" s="22"/>
      <c r="PNL1029" s="22"/>
      <c r="PNN1029" s="14"/>
      <c r="PNO1029" s="27"/>
      <c r="PNP1029" s="22"/>
      <c r="PNQ1029" s="22"/>
      <c r="PNS1029" s="14"/>
      <c r="PNT1029" s="27"/>
      <c r="PNU1029" s="22"/>
      <c r="PNV1029" s="22"/>
      <c r="PNX1029" s="14"/>
      <c r="PNY1029" s="27"/>
      <c r="PNZ1029" s="22"/>
      <c r="POA1029" s="22"/>
      <c r="POC1029" s="14"/>
      <c r="POD1029" s="27"/>
      <c r="POE1029" s="22"/>
      <c r="POF1029" s="22"/>
      <c r="POH1029" s="14"/>
      <c r="POI1029" s="27"/>
      <c r="POJ1029" s="22"/>
      <c r="POK1029" s="22"/>
      <c r="POM1029" s="14"/>
      <c r="PON1029" s="27"/>
      <c r="POO1029" s="22"/>
      <c r="POP1029" s="22"/>
      <c r="POR1029" s="14"/>
      <c r="POS1029" s="27"/>
      <c r="POT1029" s="22"/>
      <c r="POU1029" s="22"/>
      <c r="POW1029" s="14"/>
      <c r="POX1029" s="27"/>
      <c r="POY1029" s="22"/>
      <c r="POZ1029" s="22"/>
      <c r="PPB1029" s="14"/>
      <c r="PPC1029" s="27"/>
      <c r="PPD1029" s="22"/>
      <c r="PPE1029" s="22"/>
      <c r="PPG1029" s="14"/>
      <c r="PPH1029" s="27"/>
      <c r="PPI1029" s="22"/>
      <c r="PPJ1029" s="22"/>
      <c r="PPL1029" s="14"/>
      <c r="PPM1029" s="27"/>
      <c r="PPN1029" s="22"/>
      <c r="PPO1029" s="22"/>
      <c r="PPQ1029" s="14"/>
      <c r="PPR1029" s="27"/>
      <c r="PPS1029" s="22"/>
      <c r="PPT1029" s="22"/>
      <c r="PPV1029" s="14"/>
      <c r="PPW1029" s="27"/>
      <c r="PPX1029" s="22"/>
      <c r="PPY1029" s="22"/>
      <c r="PQA1029" s="14"/>
      <c r="PQB1029" s="27"/>
      <c r="PQC1029" s="22"/>
      <c r="PQD1029" s="22"/>
      <c r="PQF1029" s="14"/>
      <c r="PQG1029" s="27"/>
      <c r="PQH1029" s="22"/>
      <c r="PQI1029" s="22"/>
      <c r="PQK1029" s="14"/>
      <c r="PQL1029" s="27"/>
      <c r="PQM1029" s="22"/>
      <c r="PQN1029" s="22"/>
      <c r="PQP1029" s="14"/>
      <c r="PQQ1029" s="27"/>
      <c r="PQR1029" s="22"/>
      <c r="PQS1029" s="22"/>
      <c r="PQU1029" s="14"/>
      <c r="PQV1029" s="27"/>
      <c r="PQW1029" s="22"/>
      <c r="PQX1029" s="22"/>
      <c r="PQZ1029" s="14"/>
      <c r="PRA1029" s="27"/>
      <c r="PRB1029" s="22"/>
      <c r="PRC1029" s="22"/>
      <c r="PRE1029" s="14"/>
      <c r="PRF1029" s="27"/>
      <c r="PRG1029" s="22"/>
      <c r="PRH1029" s="22"/>
      <c r="PRJ1029" s="14"/>
      <c r="PRK1029" s="27"/>
      <c r="PRL1029" s="22"/>
      <c r="PRM1029" s="22"/>
      <c r="PRO1029" s="14"/>
      <c r="PRP1029" s="27"/>
      <c r="PRQ1029" s="22"/>
      <c r="PRR1029" s="22"/>
      <c r="PRT1029" s="14"/>
      <c r="PRU1029" s="27"/>
      <c r="PRV1029" s="22"/>
      <c r="PRW1029" s="22"/>
      <c r="PRY1029" s="14"/>
      <c r="PRZ1029" s="27"/>
      <c r="PSA1029" s="22"/>
      <c r="PSB1029" s="22"/>
      <c r="PSD1029" s="14"/>
      <c r="PSE1029" s="27"/>
      <c r="PSF1029" s="22"/>
      <c r="PSG1029" s="22"/>
      <c r="PSI1029" s="14"/>
      <c r="PSJ1029" s="27"/>
      <c r="PSK1029" s="22"/>
      <c r="PSL1029" s="22"/>
      <c r="PSN1029" s="14"/>
      <c r="PSO1029" s="27"/>
      <c r="PSP1029" s="22"/>
      <c r="PSQ1029" s="22"/>
      <c r="PSS1029" s="14"/>
      <c r="PST1029" s="27"/>
      <c r="PSU1029" s="22"/>
      <c r="PSV1029" s="22"/>
      <c r="PSX1029" s="14"/>
      <c r="PSY1029" s="27"/>
      <c r="PSZ1029" s="22"/>
      <c r="PTA1029" s="22"/>
      <c r="PTC1029" s="14"/>
      <c r="PTD1029" s="27"/>
      <c r="PTE1029" s="22"/>
      <c r="PTF1029" s="22"/>
      <c r="PTH1029" s="14"/>
      <c r="PTI1029" s="27"/>
      <c r="PTJ1029" s="22"/>
      <c r="PTK1029" s="22"/>
      <c r="PTM1029" s="14"/>
      <c r="PTN1029" s="27"/>
      <c r="PTO1029" s="22"/>
      <c r="PTP1029" s="22"/>
      <c r="PTR1029" s="14"/>
      <c r="PTS1029" s="27"/>
      <c r="PTT1029" s="22"/>
      <c r="PTU1029" s="22"/>
      <c r="PTW1029" s="14"/>
      <c r="PTX1029" s="27"/>
      <c r="PTY1029" s="22"/>
      <c r="PTZ1029" s="22"/>
      <c r="PUB1029" s="14"/>
      <c r="PUC1029" s="27"/>
      <c r="PUD1029" s="22"/>
      <c r="PUE1029" s="22"/>
      <c r="PUG1029" s="14"/>
      <c r="PUH1029" s="27"/>
      <c r="PUI1029" s="22"/>
      <c r="PUJ1029" s="22"/>
      <c r="PUL1029" s="14"/>
      <c r="PUM1029" s="27"/>
      <c r="PUN1029" s="22"/>
      <c r="PUO1029" s="22"/>
      <c r="PUQ1029" s="14"/>
      <c r="PUR1029" s="27"/>
      <c r="PUS1029" s="22"/>
      <c r="PUT1029" s="22"/>
      <c r="PUV1029" s="14"/>
      <c r="PUW1029" s="27"/>
      <c r="PUX1029" s="22"/>
      <c r="PUY1029" s="22"/>
      <c r="PVA1029" s="14"/>
      <c r="PVB1029" s="27"/>
      <c r="PVC1029" s="22"/>
      <c r="PVD1029" s="22"/>
      <c r="PVF1029" s="14"/>
      <c r="PVG1029" s="27"/>
      <c r="PVH1029" s="22"/>
      <c r="PVI1029" s="22"/>
      <c r="PVK1029" s="14"/>
      <c r="PVL1029" s="27"/>
      <c r="PVM1029" s="22"/>
      <c r="PVN1029" s="22"/>
      <c r="PVP1029" s="14"/>
      <c r="PVQ1029" s="27"/>
      <c r="PVR1029" s="22"/>
      <c r="PVS1029" s="22"/>
      <c r="PVU1029" s="14"/>
      <c r="PVV1029" s="27"/>
      <c r="PVW1029" s="22"/>
      <c r="PVX1029" s="22"/>
      <c r="PVZ1029" s="14"/>
      <c r="PWA1029" s="27"/>
      <c r="PWB1029" s="22"/>
      <c r="PWC1029" s="22"/>
      <c r="PWE1029" s="14"/>
      <c r="PWF1029" s="27"/>
      <c r="PWG1029" s="22"/>
      <c r="PWH1029" s="22"/>
      <c r="PWJ1029" s="14"/>
      <c r="PWK1029" s="27"/>
      <c r="PWL1029" s="22"/>
      <c r="PWM1029" s="22"/>
      <c r="PWO1029" s="14"/>
      <c r="PWP1029" s="27"/>
      <c r="PWQ1029" s="22"/>
      <c r="PWR1029" s="22"/>
      <c r="PWT1029" s="14"/>
      <c r="PWU1029" s="27"/>
      <c r="PWV1029" s="22"/>
      <c r="PWW1029" s="22"/>
      <c r="PWY1029" s="14"/>
      <c r="PWZ1029" s="27"/>
      <c r="PXA1029" s="22"/>
      <c r="PXB1029" s="22"/>
      <c r="PXD1029" s="14"/>
      <c r="PXE1029" s="27"/>
      <c r="PXF1029" s="22"/>
      <c r="PXG1029" s="22"/>
      <c r="PXI1029" s="14"/>
      <c r="PXJ1029" s="27"/>
      <c r="PXK1029" s="22"/>
      <c r="PXL1029" s="22"/>
      <c r="PXN1029" s="14"/>
      <c r="PXO1029" s="27"/>
      <c r="PXP1029" s="22"/>
      <c r="PXQ1029" s="22"/>
      <c r="PXS1029" s="14"/>
      <c r="PXT1029" s="27"/>
      <c r="PXU1029" s="22"/>
      <c r="PXV1029" s="22"/>
      <c r="PXX1029" s="14"/>
      <c r="PXY1029" s="27"/>
      <c r="PXZ1029" s="22"/>
      <c r="PYA1029" s="22"/>
      <c r="PYC1029" s="14"/>
      <c r="PYD1029" s="27"/>
      <c r="PYE1029" s="22"/>
      <c r="PYF1029" s="22"/>
      <c r="PYH1029" s="14"/>
      <c r="PYI1029" s="27"/>
      <c r="PYJ1029" s="22"/>
      <c r="PYK1029" s="22"/>
      <c r="PYM1029" s="14"/>
      <c r="PYN1029" s="27"/>
      <c r="PYO1029" s="22"/>
      <c r="PYP1029" s="22"/>
      <c r="PYR1029" s="14"/>
      <c r="PYS1029" s="27"/>
      <c r="PYT1029" s="22"/>
      <c r="PYU1029" s="22"/>
      <c r="PYW1029" s="14"/>
      <c r="PYX1029" s="27"/>
      <c r="PYY1029" s="22"/>
      <c r="PYZ1029" s="22"/>
      <c r="PZB1029" s="14"/>
      <c r="PZC1029" s="27"/>
      <c r="PZD1029" s="22"/>
      <c r="PZE1029" s="22"/>
      <c r="PZG1029" s="14"/>
      <c r="PZH1029" s="27"/>
      <c r="PZI1029" s="22"/>
      <c r="PZJ1029" s="22"/>
      <c r="PZL1029" s="14"/>
      <c r="PZM1029" s="27"/>
      <c r="PZN1029" s="22"/>
      <c r="PZO1029" s="22"/>
      <c r="PZQ1029" s="14"/>
      <c r="PZR1029" s="27"/>
      <c r="PZS1029" s="22"/>
      <c r="PZT1029" s="22"/>
      <c r="PZV1029" s="14"/>
      <c r="PZW1029" s="27"/>
      <c r="PZX1029" s="22"/>
      <c r="PZY1029" s="22"/>
      <c r="QAA1029" s="14"/>
      <c r="QAB1029" s="27"/>
      <c r="QAC1029" s="22"/>
      <c r="QAD1029" s="22"/>
      <c r="QAF1029" s="14"/>
      <c r="QAG1029" s="27"/>
      <c r="QAH1029" s="22"/>
      <c r="QAI1029" s="22"/>
      <c r="QAK1029" s="14"/>
      <c r="QAL1029" s="27"/>
      <c r="QAM1029" s="22"/>
      <c r="QAN1029" s="22"/>
      <c r="QAP1029" s="14"/>
      <c r="QAQ1029" s="27"/>
      <c r="QAR1029" s="22"/>
      <c r="QAS1029" s="22"/>
      <c r="QAU1029" s="14"/>
      <c r="QAV1029" s="27"/>
      <c r="QAW1029" s="22"/>
      <c r="QAX1029" s="22"/>
      <c r="QAZ1029" s="14"/>
      <c r="QBA1029" s="27"/>
      <c r="QBB1029" s="22"/>
      <c r="QBC1029" s="22"/>
      <c r="QBE1029" s="14"/>
      <c r="QBF1029" s="27"/>
      <c r="QBG1029" s="22"/>
      <c r="QBH1029" s="22"/>
      <c r="QBJ1029" s="14"/>
      <c r="QBK1029" s="27"/>
      <c r="QBL1029" s="22"/>
      <c r="QBM1029" s="22"/>
      <c r="QBO1029" s="14"/>
      <c r="QBP1029" s="27"/>
      <c r="QBQ1029" s="22"/>
      <c r="QBR1029" s="22"/>
      <c r="QBT1029" s="14"/>
      <c r="QBU1029" s="27"/>
      <c r="QBV1029" s="22"/>
      <c r="QBW1029" s="22"/>
      <c r="QBY1029" s="14"/>
      <c r="QBZ1029" s="27"/>
      <c r="QCA1029" s="22"/>
      <c r="QCB1029" s="22"/>
      <c r="QCD1029" s="14"/>
      <c r="QCE1029" s="27"/>
      <c r="QCF1029" s="22"/>
      <c r="QCG1029" s="22"/>
      <c r="QCI1029" s="14"/>
      <c r="QCJ1029" s="27"/>
      <c r="QCK1029" s="22"/>
      <c r="QCL1029" s="22"/>
      <c r="QCN1029" s="14"/>
      <c r="QCO1029" s="27"/>
      <c r="QCP1029" s="22"/>
      <c r="QCQ1029" s="22"/>
      <c r="QCS1029" s="14"/>
      <c r="QCT1029" s="27"/>
      <c r="QCU1029" s="22"/>
      <c r="QCV1029" s="22"/>
      <c r="QCX1029" s="14"/>
      <c r="QCY1029" s="27"/>
      <c r="QCZ1029" s="22"/>
      <c r="QDA1029" s="22"/>
      <c r="QDC1029" s="14"/>
      <c r="QDD1029" s="27"/>
      <c r="QDE1029" s="22"/>
      <c r="QDF1029" s="22"/>
      <c r="QDH1029" s="14"/>
      <c r="QDI1029" s="27"/>
      <c r="QDJ1029" s="22"/>
      <c r="QDK1029" s="22"/>
      <c r="QDM1029" s="14"/>
      <c r="QDN1029" s="27"/>
      <c r="QDO1029" s="22"/>
      <c r="QDP1029" s="22"/>
      <c r="QDR1029" s="14"/>
      <c r="QDS1029" s="27"/>
      <c r="QDT1029" s="22"/>
      <c r="QDU1029" s="22"/>
      <c r="QDW1029" s="14"/>
      <c r="QDX1029" s="27"/>
      <c r="QDY1029" s="22"/>
      <c r="QDZ1029" s="22"/>
      <c r="QEB1029" s="14"/>
      <c r="QEC1029" s="27"/>
      <c r="QED1029" s="22"/>
      <c r="QEE1029" s="22"/>
      <c r="QEG1029" s="14"/>
      <c r="QEH1029" s="27"/>
      <c r="QEI1029" s="22"/>
      <c r="QEJ1029" s="22"/>
      <c r="QEL1029" s="14"/>
      <c r="QEM1029" s="27"/>
      <c r="QEN1029" s="22"/>
      <c r="QEO1029" s="22"/>
      <c r="QEQ1029" s="14"/>
      <c r="QER1029" s="27"/>
      <c r="QES1029" s="22"/>
      <c r="QET1029" s="22"/>
      <c r="QEV1029" s="14"/>
      <c r="QEW1029" s="27"/>
      <c r="QEX1029" s="22"/>
      <c r="QEY1029" s="22"/>
      <c r="QFA1029" s="14"/>
      <c r="QFB1029" s="27"/>
      <c r="QFC1029" s="22"/>
      <c r="QFD1029" s="22"/>
      <c r="QFF1029" s="14"/>
      <c r="QFG1029" s="27"/>
      <c r="QFH1029" s="22"/>
      <c r="QFI1029" s="22"/>
      <c r="QFK1029" s="14"/>
      <c r="QFL1029" s="27"/>
      <c r="QFM1029" s="22"/>
      <c r="QFN1029" s="22"/>
      <c r="QFP1029" s="14"/>
      <c r="QFQ1029" s="27"/>
      <c r="QFR1029" s="22"/>
      <c r="QFS1029" s="22"/>
      <c r="QFU1029" s="14"/>
      <c r="QFV1029" s="27"/>
      <c r="QFW1029" s="22"/>
      <c r="QFX1029" s="22"/>
      <c r="QFZ1029" s="14"/>
      <c r="QGA1029" s="27"/>
      <c r="QGB1029" s="22"/>
      <c r="QGC1029" s="22"/>
      <c r="QGE1029" s="14"/>
      <c r="QGF1029" s="27"/>
      <c r="QGG1029" s="22"/>
      <c r="QGH1029" s="22"/>
      <c r="QGJ1029" s="14"/>
      <c r="QGK1029" s="27"/>
      <c r="QGL1029" s="22"/>
      <c r="QGM1029" s="22"/>
      <c r="QGO1029" s="14"/>
      <c r="QGP1029" s="27"/>
      <c r="QGQ1029" s="22"/>
      <c r="QGR1029" s="22"/>
      <c r="QGT1029" s="14"/>
      <c r="QGU1029" s="27"/>
      <c r="QGV1029" s="22"/>
      <c r="QGW1029" s="22"/>
      <c r="QGY1029" s="14"/>
      <c r="QGZ1029" s="27"/>
      <c r="QHA1029" s="22"/>
      <c r="QHB1029" s="22"/>
      <c r="QHD1029" s="14"/>
      <c r="QHE1029" s="27"/>
      <c r="QHF1029" s="22"/>
      <c r="QHG1029" s="22"/>
      <c r="QHI1029" s="14"/>
      <c r="QHJ1029" s="27"/>
      <c r="QHK1029" s="22"/>
      <c r="QHL1029" s="22"/>
      <c r="QHN1029" s="14"/>
      <c r="QHO1029" s="27"/>
      <c r="QHP1029" s="22"/>
      <c r="QHQ1029" s="22"/>
      <c r="QHS1029" s="14"/>
      <c r="QHT1029" s="27"/>
      <c r="QHU1029" s="22"/>
      <c r="QHV1029" s="22"/>
      <c r="QHX1029" s="14"/>
      <c r="QHY1029" s="27"/>
      <c r="QHZ1029" s="22"/>
      <c r="QIA1029" s="22"/>
      <c r="QIC1029" s="14"/>
      <c r="QID1029" s="27"/>
      <c r="QIE1029" s="22"/>
      <c r="QIF1029" s="22"/>
      <c r="QIH1029" s="14"/>
      <c r="QII1029" s="27"/>
      <c r="QIJ1029" s="22"/>
      <c r="QIK1029" s="22"/>
      <c r="QIM1029" s="14"/>
      <c r="QIN1029" s="27"/>
      <c r="QIO1029" s="22"/>
      <c r="QIP1029" s="22"/>
      <c r="QIR1029" s="14"/>
      <c r="QIS1029" s="27"/>
      <c r="QIT1029" s="22"/>
      <c r="QIU1029" s="22"/>
      <c r="QIW1029" s="14"/>
      <c r="QIX1029" s="27"/>
      <c r="QIY1029" s="22"/>
      <c r="QIZ1029" s="22"/>
      <c r="QJB1029" s="14"/>
      <c r="QJC1029" s="27"/>
      <c r="QJD1029" s="22"/>
      <c r="QJE1029" s="22"/>
      <c r="QJG1029" s="14"/>
      <c r="QJH1029" s="27"/>
      <c r="QJI1029" s="22"/>
      <c r="QJJ1029" s="22"/>
      <c r="QJL1029" s="14"/>
      <c r="QJM1029" s="27"/>
      <c r="QJN1029" s="22"/>
      <c r="QJO1029" s="22"/>
      <c r="QJQ1029" s="14"/>
      <c r="QJR1029" s="27"/>
      <c r="QJS1029" s="22"/>
      <c r="QJT1029" s="22"/>
      <c r="QJV1029" s="14"/>
      <c r="QJW1029" s="27"/>
      <c r="QJX1029" s="22"/>
      <c r="QJY1029" s="22"/>
      <c r="QKA1029" s="14"/>
      <c r="QKB1029" s="27"/>
      <c r="QKC1029" s="22"/>
      <c r="QKD1029" s="22"/>
      <c r="QKF1029" s="14"/>
      <c r="QKG1029" s="27"/>
      <c r="QKH1029" s="22"/>
      <c r="QKI1029" s="22"/>
      <c r="QKK1029" s="14"/>
      <c r="QKL1029" s="27"/>
      <c r="QKM1029" s="22"/>
      <c r="QKN1029" s="22"/>
      <c r="QKP1029" s="14"/>
      <c r="QKQ1029" s="27"/>
      <c r="QKR1029" s="22"/>
      <c r="QKS1029" s="22"/>
      <c r="QKU1029" s="14"/>
      <c r="QKV1029" s="27"/>
      <c r="QKW1029" s="22"/>
      <c r="QKX1029" s="22"/>
      <c r="QKZ1029" s="14"/>
      <c r="QLA1029" s="27"/>
      <c r="QLB1029" s="22"/>
      <c r="QLC1029" s="22"/>
      <c r="QLE1029" s="14"/>
      <c r="QLF1029" s="27"/>
      <c r="QLG1029" s="22"/>
      <c r="QLH1029" s="22"/>
      <c r="QLJ1029" s="14"/>
      <c r="QLK1029" s="27"/>
      <c r="QLL1029" s="22"/>
      <c r="QLM1029" s="22"/>
      <c r="QLO1029" s="14"/>
      <c r="QLP1029" s="27"/>
      <c r="QLQ1029" s="22"/>
      <c r="QLR1029" s="22"/>
      <c r="QLT1029" s="14"/>
      <c r="QLU1029" s="27"/>
      <c r="QLV1029" s="22"/>
      <c r="QLW1029" s="22"/>
      <c r="QLY1029" s="14"/>
      <c r="QLZ1029" s="27"/>
      <c r="QMA1029" s="22"/>
      <c r="QMB1029" s="22"/>
      <c r="QMD1029" s="14"/>
      <c r="QME1029" s="27"/>
      <c r="QMF1029" s="22"/>
      <c r="QMG1029" s="22"/>
      <c r="QMI1029" s="14"/>
      <c r="QMJ1029" s="27"/>
      <c r="QMK1029" s="22"/>
      <c r="QML1029" s="22"/>
      <c r="QMN1029" s="14"/>
      <c r="QMO1029" s="27"/>
      <c r="QMP1029" s="22"/>
      <c r="QMQ1029" s="22"/>
      <c r="QMS1029" s="14"/>
      <c r="QMT1029" s="27"/>
      <c r="QMU1029" s="22"/>
      <c r="QMV1029" s="22"/>
      <c r="QMX1029" s="14"/>
      <c r="QMY1029" s="27"/>
      <c r="QMZ1029" s="22"/>
      <c r="QNA1029" s="22"/>
      <c r="QNC1029" s="14"/>
      <c r="QND1029" s="27"/>
      <c r="QNE1029" s="22"/>
      <c r="QNF1029" s="22"/>
      <c r="QNH1029" s="14"/>
      <c r="QNI1029" s="27"/>
      <c r="QNJ1029" s="22"/>
      <c r="QNK1029" s="22"/>
      <c r="QNM1029" s="14"/>
      <c r="QNN1029" s="27"/>
      <c r="QNO1029" s="22"/>
      <c r="QNP1029" s="22"/>
      <c r="QNR1029" s="14"/>
      <c r="QNS1029" s="27"/>
      <c r="QNT1029" s="22"/>
      <c r="QNU1029" s="22"/>
      <c r="QNW1029" s="14"/>
      <c r="QNX1029" s="27"/>
      <c r="QNY1029" s="22"/>
      <c r="QNZ1029" s="22"/>
      <c r="QOB1029" s="14"/>
      <c r="QOC1029" s="27"/>
      <c r="QOD1029" s="22"/>
      <c r="QOE1029" s="22"/>
      <c r="QOG1029" s="14"/>
      <c r="QOH1029" s="27"/>
      <c r="QOI1029" s="22"/>
      <c r="QOJ1029" s="22"/>
      <c r="QOL1029" s="14"/>
      <c r="QOM1029" s="27"/>
      <c r="QON1029" s="22"/>
      <c r="QOO1029" s="22"/>
      <c r="QOQ1029" s="14"/>
      <c r="QOR1029" s="27"/>
      <c r="QOS1029" s="22"/>
      <c r="QOT1029" s="22"/>
      <c r="QOV1029" s="14"/>
      <c r="QOW1029" s="27"/>
      <c r="QOX1029" s="22"/>
      <c r="QOY1029" s="22"/>
      <c r="QPA1029" s="14"/>
      <c r="QPB1029" s="27"/>
      <c r="QPC1029" s="22"/>
      <c r="QPD1029" s="22"/>
      <c r="QPF1029" s="14"/>
      <c r="QPG1029" s="27"/>
      <c r="QPH1029" s="22"/>
      <c r="QPI1029" s="22"/>
      <c r="QPK1029" s="14"/>
      <c r="QPL1029" s="27"/>
      <c r="QPM1029" s="22"/>
      <c r="QPN1029" s="22"/>
      <c r="QPP1029" s="14"/>
      <c r="QPQ1029" s="27"/>
      <c r="QPR1029" s="22"/>
      <c r="QPS1029" s="22"/>
      <c r="QPU1029" s="14"/>
      <c r="QPV1029" s="27"/>
      <c r="QPW1029" s="22"/>
      <c r="QPX1029" s="22"/>
      <c r="QPZ1029" s="14"/>
      <c r="QQA1029" s="27"/>
      <c r="QQB1029" s="22"/>
      <c r="QQC1029" s="22"/>
      <c r="QQE1029" s="14"/>
      <c r="QQF1029" s="27"/>
      <c r="QQG1029" s="22"/>
      <c r="QQH1029" s="22"/>
      <c r="QQJ1029" s="14"/>
      <c r="QQK1029" s="27"/>
      <c r="QQL1029" s="22"/>
      <c r="QQM1029" s="22"/>
      <c r="QQO1029" s="14"/>
      <c r="QQP1029" s="27"/>
      <c r="QQQ1029" s="22"/>
      <c r="QQR1029" s="22"/>
      <c r="QQT1029" s="14"/>
      <c r="QQU1029" s="27"/>
      <c r="QQV1029" s="22"/>
      <c r="QQW1029" s="22"/>
      <c r="QQY1029" s="14"/>
      <c r="QQZ1029" s="27"/>
      <c r="QRA1029" s="22"/>
      <c r="QRB1029" s="22"/>
      <c r="QRD1029" s="14"/>
      <c r="QRE1029" s="27"/>
      <c r="QRF1029" s="22"/>
      <c r="QRG1029" s="22"/>
      <c r="QRI1029" s="14"/>
      <c r="QRJ1029" s="27"/>
      <c r="QRK1029" s="22"/>
      <c r="QRL1029" s="22"/>
      <c r="QRN1029" s="14"/>
      <c r="QRO1029" s="27"/>
      <c r="QRP1029" s="22"/>
      <c r="QRQ1029" s="22"/>
      <c r="QRS1029" s="14"/>
      <c r="QRT1029" s="27"/>
      <c r="QRU1029" s="22"/>
      <c r="QRV1029" s="22"/>
      <c r="QRX1029" s="14"/>
      <c r="QRY1029" s="27"/>
      <c r="QRZ1029" s="22"/>
      <c r="QSA1029" s="22"/>
      <c r="QSC1029" s="14"/>
      <c r="QSD1029" s="27"/>
      <c r="QSE1029" s="22"/>
      <c r="QSF1029" s="22"/>
      <c r="QSH1029" s="14"/>
      <c r="QSI1029" s="27"/>
      <c r="QSJ1029" s="22"/>
      <c r="QSK1029" s="22"/>
      <c r="QSM1029" s="14"/>
      <c r="QSN1029" s="27"/>
      <c r="QSO1029" s="22"/>
      <c r="QSP1029" s="22"/>
      <c r="QSR1029" s="14"/>
      <c r="QSS1029" s="27"/>
      <c r="QST1029" s="22"/>
      <c r="QSU1029" s="22"/>
      <c r="QSW1029" s="14"/>
      <c r="QSX1029" s="27"/>
      <c r="QSY1029" s="22"/>
      <c r="QSZ1029" s="22"/>
      <c r="QTB1029" s="14"/>
      <c r="QTC1029" s="27"/>
      <c r="QTD1029" s="22"/>
      <c r="QTE1029" s="22"/>
      <c r="QTG1029" s="14"/>
      <c r="QTH1029" s="27"/>
      <c r="QTI1029" s="22"/>
      <c r="QTJ1029" s="22"/>
      <c r="QTL1029" s="14"/>
      <c r="QTM1029" s="27"/>
      <c r="QTN1029" s="22"/>
      <c r="QTO1029" s="22"/>
      <c r="QTQ1029" s="14"/>
      <c r="QTR1029" s="27"/>
      <c r="QTS1029" s="22"/>
      <c r="QTT1029" s="22"/>
      <c r="QTV1029" s="14"/>
      <c r="QTW1029" s="27"/>
      <c r="QTX1029" s="22"/>
      <c r="QTY1029" s="22"/>
      <c r="QUA1029" s="14"/>
      <c r="QUB1029" s="27"/>
      <c r="QUC1029" s="22"/>
      <c r="QUD1029" s="22"/>
      <c r="QUF1029" s="14"/>
      <c r="QUG1029" s="27"/>
      <c r="QUH1029" s="22"/>
      <c r="QUI1029" s="22"/>
      <c r="QUK1029" s="14"/>
      <c r="QUL1029" s="27"/>
      <c r="QUM1029" s="22"/>
      <c r="QUN1029" s="22"/>
      <c r="QUP1029" s="14"/>
      <c r="QUQ1029" s="27"/>
      <c r="QUR1029" s="22"/>
      <c r="QUS1029" s="22"/>
      <c r="QUU1029" s="14"/>
      <c r="QUV1029" s="27"/>
      <c r="QUW1029" s="22"/>
      <c r="QUX1029" s="22"/>
      <c r="QUZ1029" s="14"/>
      <c r="QVA1029" s="27"/>
      <c r="QVB1029" s="22"/>
      <c r="QVC1029" s="22"/>
      <c r="QVE1029" s="14"/>
      <c r="QVF1029" s="27"/>
      <c r="QVG1029" s="22"/>
      <c r="QVH1029" s="22"/>
      <c r="QVJ1029" s="14"/>
      <c r="QVK1029" s="27"/>
      <c r="QVL1029" s="22"/>
      <c r="QVM1029" s="22"/>
      <c r="QVO1029" s="14"/>
      <c r="QVP1029" s="27"/>
      <c r="QVQ1029" s="22"/>
      <c r="QVR1029" s="22"/>
      <c r="QVT1029" s="14"/>
      <c r="QVU1029" s="27"/>
      <c r="QVV1029" s="22"/>
      <c r="QVW1029" s="22"/>
      <c r="QVY1029" s="14"/>
      <c r="QVZ1029" s="27"/>
      <c r="QWA1029" s="22"/>
      <c r="QWB1029" s="22"/>
      <c r="QWD1029" s="14"/>
      <c r="QWE1029" s="27"/>
      <c r="QWF1029" s="22"/>
      <c r="QWG1029" s="22"/>
      <c r="QWI1029" s="14"/>
      <c r="QWJ1029" s="27"/>
      <c r="QWK1029" s="22"/>
      <c r="QWL1029" s="22"/>
      <c r="QWN1029" s="14"/>
      <c r="QWO1029" s="27"/>
      <c r="QWP1029" s="22"/>
      <c r="QWQ1029" s="22"/>
      <c r="QWS1029" s="14"/>
      <c r="QWT1029" s="27"/>
      <c r="QWU1029" s="22"/>
      <c r="QWV1029" s="22"/>
      <c r="QWX1029" s="14"/>
      <c r="QWY1029" s="27"/>
      <c r="QWZ1029" s="22"/>
      <c r="QXA1029" s="22"/>
      <c r="QXC1029" s="14"/>
      <c r="QXD1029" s="27"/>
      <c r="QXE1029" s="22"/>
      <c r="QXF1029" s="22"/>
      <c r="QXH1029" s="14"/>
      <c r="QXI1029" s="27"/>
      <c r="QXJ1029" s="22"/>
      <c r="QXK1029" s="22"/>
      <c r="QXM1029" s="14"/>
      <c r="QXN1029" s="27"/>
      <c r="QXO1029" s="22"/>
      <c r="QXP1029" s="22"/>
      <c r="QXR1029" s="14"/>
      <c r="QXS1029" s="27"/>
      <c r="QXT1029" s="22"/>
      <c r="QXU1029" s="22"/>
      <c r="QXW1029" s="14"/>
      <c r="QXX1029" s="27"/>
      <c r="QXY1029" s="22"/>
      <c r="QXZ1029" s="22"/>
      <c r="QYB1029" s="14"/>
      <c r="QYC1029" s="27"/>
      <c r="QYD1029" s="22"/>
      <c r="QYE1029" s="22"/>
      <c r="QYG1029" s="14"/>
      <c r="QYH1029" s="27"/>
      <c r="QYI1029" s="22"/>
      <c r="QYJ1029" s="22"/>
      <c r="QYL1029" s="14"/>
      <c r="QYM1029" s="27"/>
      <c r="QYN1029" s="22"/>
      <c r="QYO1029" s="22"/>
      <c r="QYQ1029" s="14"/>
      <c r="QYR1029" s="27"/>
      <c r="QYS1029" s="22"/>
      <c r="QYT1029" s="22"/>
      <c r="QYV1029" s="14"/>
      <c r="QYW1029" s="27"/>
      <c r="QYX1029" s="22"/>
      <c r="QYY1029" s="22"/>
      <c r="QZA1029" s="14"/>
      <c r="QZB1029" s="27"/>
      <c r="QZC1029" s="22"/>
      <c r="QZD1029" s="22"/>
      <c r="QZF1029" s="14"/>
      <c r="QZG1029" s="27"/>
      <c r="QZH1029" s="22"/>
      <c r="QZI1029" s="22"/>
      <c r="QZK1029" s="14"/>
      <c r="QZL1029" s="27"/>
      <c r="QZM1029" s="22"/>
      <c r="QZN1029" s="22"/>
      <c r="QZP1029" s="14"/>
      <c r="QZQ1029" s="27"/>
      <c r="QZR1029" s="22"/>
      <c r="QZS1029" s="22"/>
      <c r="QZU1029" s="14"/>
      <c r="QZV1029" s="27"/>
      <c r="QZW1029" s="22"/>
      <c r="QZX1029" s="22"/>
      <c r="QZZ1029" s="14"/>
      <c r="RAA1029" s="27"/>
      <c r="RAB1029" s="22"/>
      <c r="RAC1029" s="22"/>
      <c r="RAE1029" s="14"/>
      <c r="RAF1029" s="27"/>
      <c r="RAG1029" s="22"/>
      <c r="RAH1029" s="22"/>
      <c r="RAJ1029" s="14"/>
      <c r="RAK1029" s="27"/>
      <c r="RAL1029" s="22"/>
      <c r="RAM1029" s="22"/>
      <c r="RAO1029" s="14"/>
      <c r="RAP1029" s="27"/>
      <c r="RAQ1029" s="22"/>
      <c r="RAR1029" s="22"/>
      <c r="RAT1029" s="14"/>
      <c r="RAU1029" s="27"/>
      <c r="RAV1029" s="22"/>
      <c r="RAW1029" s="22"/>
      <c r="RAY1029" s="14"/>
      <c r="RAZ1029" s="27"/>
      <c r="RBA1029" s="22"/>
      <c r="RBB1029" s="22"/>
      <c r="RBD1029" s="14"/>
      <c r="RBE1029" s="27"/>
      <c r="RBF1029" s="22"/>
      <c r="RBG1029" s="22"/>
      <c r="RBI1029" s="14"/>
      <c r="RBJ1029" s="27"/>
      <c r="RBK1029" s="22"/>
      <c r="RBL1029" s="22"/>
      <c r="RBN1029" s="14"/>
      <c r="RBO1029" s="27"/>
      <c r="RBP1029" s="22"/>
      <c r="RBQ1029" s="22"/>
      <c r="RBS1029" s="14"/>
      <c r="RBT1029" s="27"/>
      <c r="RBU1029" s="22"/>
      <c r="RBV1029" s="22"/>
      <c r="RBX1029" s="14"/>
      <c r="RBY1029" s="27"/>
      <c r="RBZ1029" s="22"/>
      <c r="RCA1029" s="22"/>
      <c r="RCC1029" s="14"/>
      <c r="RCD1029" s="27"/>
      <c r="RCE1029" s="22"/>
      <c r="RCF1029" s="22"/>
      <c r="RCH1029" s="14"/>
      <c r="RCI1029" s="27"/>
      <c r="RCJ1029" s="22"/>
      <c r="RCK1029" s="22"/>
      <c r="RCM1029" s="14"/>
      <c r="RCN1029" s="27"/>
      <c r="RCO1029" s="22"/>
      <c r="RCP1029" s="22"/>
      <c r="RCR1029" s="14"/>
      <c r="RCS1029" s="27"/>
      <c r="RCT1029" s="22"/>
      <c r="RCU1029" s="22"/>
      <c r="RCW1029" s="14"/>
      <c r="RCX1029" s="27"/>
      <c r="RCY1029" s="22"/>
      <c r="RCZ1029" s="22"/>
      <c r="RDB1029" s="14"/>
      <c r="RDC1029" s="27"/>
      <c r="RDD1029" s="22"/>
      <c r="RDE1029" s="22"/>
      <c r="RDG1029" s="14"/>
      <c r="RDH1029" s="27"/>
      <c r="RDI1029" s="22"/>
      <c r="RDJ1029" s="22"/>
      <c r="RDL1029" s="14"/>
      <c r="RDM1029" s="27"/>
      <c r="RDN1029" s="22"/>
      <c r="RDO1029" s="22"/>
      <c r="RDQ1029" s="14"/>
      <c r="RDR1029" s="27"/>
      <c r="RDS1029" s="22"/>
      <c r="RDT1029" s="22"/>
      <c r="RDV1029" s="14"/>
      <c r="RDW1029" s="27"/>
      <c r="RDX1029" s="22"/>
      <c r="RDY1029" s="22"/>
      <c r="REA1029" s="14"/>
      <c r="REB1029" s="27"/>
      <c r="REC1029" s="22"/>
      <c r="RED1029" s="22"/>
      <c r="REF1029" s="14"/>
      <c r="REG1029" s="27"/>
      <c r="REH1029" s="22"/>
      <c r="REI1029" s="22"/>
      <c r="REK1029" s="14"/>
      <c r="REL1029" s="27"/>
      <c r="REM1029" s="22"/>
      <c r="REN1029" s="22"/>
      <c r="REP1029" s="14"/>
      <c r="REQ1029" s="27"/>
      <c r="RER1029" s="22"/>
      <c r="RES1029" s="22"/>
      <c r="REU1029" s="14"/>
      <c r="REV1029" s="27"/>
      <c r="REW1029" s="22"/>
      <c r="REX1029" s="22"/>
      <c r="REZ1029" s="14"/>
      <c r="RFA1029" s="27"/>
      <c r="RFB1029" s="22"/>
      <c r="RFC1029" s="22"/>
      <c r="RFE1029" s="14"/>
      <c r="RFF1029" s="27"/>
      <c r="RFG1029" s="22"/>
      <c r="RFH1029" s="22"/>
      <c r="RFJ1029" s="14"/>
      <c r="RFK1029" s="27"/>
      <c r="RFL1029" s="22"/>
      <c r="RFM1029" s="22"/>
      <c r="RFO1029" s="14"/>
      <c r="RFP1029" s="27"/>
      <c r="RFQ1029" s="22"/>
      <c r="RFR1029" s="22"/>
      <c r="RFT1029" s="14"/>
      <c r="RFU1029" s="27"/>
      <c r="RFV1029" s="22"/>
      <c r="RFW1029" s="22"/>
      <c r="RFY1029" s="14"/>
      <c r="RFZ1029" s="27"/>
      <c r="RGA1029" s="22"/>
      <c r="RGB1029" s="22"/>
      <c r="RGD1029" s="14"/>
      <c r="RGE1029" s="27"/>
      <c r="RGF1029" s="22"/>
      <c r="RGG1029" s="22"/>
      <c r="RGI1029" s="14"/>
      <c r="RGJ1029" s="27"/>
      <c r="RGK1029" s="22"/>
      <c r="RGL1029" s="22"/>
      <c r="RGN1029" s="14"/>
      <c r="RGO1029" s="27"/>
      <c r="RGP1029" s="22"/>
      <c r="RGQ1029" s="22"/>
      <c r="RGS1029" s="14"/>
      <c r="RGT1029" s="27"/>
      <c r="RGU1029" s="22"/>
      <c r="RGV1029" s="22"/>
      <c r="RGX1029" s="14"/>
      <c r="RGY1029" s="27"/>
      <c r="RGZ1029" s="22"/>
      <c r="RHA1029" s="22"/>
      <c r="RHC1029" s="14"/>
      <c r="RHD1029" s="27"/>
      <c r="RHE1029" s="22"/>
      <c r="RHF1029" s="22"/>
      <c r="RHH1029" s="14"/>
      <c r="RHI1029" s="27"/>
      <c r="RHJ1029" s="22"/>
      <c r="RHK1029" s="22"/>
      <c r="RHM1029" s="14"/>
      <c r="RHN1029" s="27"/>
      <c r="RHO1029" s="22"/>
      <c r="RHP1029" s="22"/>
      <c r="RHR1029" s="14"/>
      <c r="RHS1029" s="27"/>
      <c r="RHT1029" s="22"/>
      <c r="RHU1029" s="22"/>
      <c r="RHW1029" s="14"/>
      <c r="RHX1029" s="27"/>
      <c r="RHY1029" s="22"/>
      <c r="RHZ1029" s="22"/>
      <c r="RIB1029" s="14"/>
      <c r="RIC1029" s="27"/>
      <c r="RID1029" s="22"/>
      <c r="RIE1029" s="22"/>
      <c r="RIG1029" s="14"/>
      <c r="RIH1029" s="27"/>
      <c r="RII1029" s="22"/>
      <c r="RIJ1029" s="22"/>
      <c r="RIL1029" s="14"/>
      <c r="RIM1029" s="27"/>
      <c r="RIN1029" s="22"/>
      <c r="RIO1029" s="22"/>
      <c r="RIQ1029" s="14"/>
      <c r="RIR1029" s="27"/>
      <c r="RIS1029" s="22"/>
      <c r="RIT1029" s="22"/>
      <c r="RIV1029" s="14"/>
      <c r="RIW1029" s="27"/>
      <c r="RIX1029" s="22"/>
      <c r="RIY1029" s="22"/>
      <c r="RJA1029" s="14"/>
      <c r="RJB1029" s="27"/>
      <c r="RJC1029" s="22"/>
      <c r="RJD1029" s="22"/>
      <c r="RJF1029" s="14"/>
      <c r="RJG1029" s="27"/>
      <c r="RJH1029" s="22"/>
      <c r="RJI1029" s="22"/>
      <c r="RJK1029" s="14"/>
      <c r="RJL1029" s="27"/>
      <c r="RJM1029" s="22"/>
      <c r="RJN1029" s="22"/>
      <c r="RJP1029" s="14"/>
      <c r="RJQ1029" s="27"/>
      <c r="RJR1029" s="22"/>
      <c r="RJS1029" s="22"/>
      <c r="RJU1029" s="14"/>
      <c r="RJV1029" s="27"/>
      <c r="RJW1029" s="22"/>
      <c r="RJX1029" s="22"/>
      <c r="RJZ1029" s="14"/>
      <c r="RKA1029" s="27"/>
      <c r="RKB1029" s="22"/>
      <c r="RKC1029" s="22"/>
      <c r="RKE1029" s="14"/>
      <c r="RKF1029" s="27"/>
      <c r="RKG1029" s="22"/>
      <c r="RKH1029" s="22"/>
      <c r="RKJ1029" s="14"/>
      <c r="RKK1029" s="27"/>
      <c r="RKL1029" s="22"/>
      <c r="RKM1029" s="22"/>
      <c r="RKO1029" s="14"/>
      <c r="RKP1029" s="27"/>
      <c r="RKQ1029" s="22"/>
      <c r="RKR1029" s="22"/>
      <c r="RKT1029" s="14"/>
      <c r="RKU1029" s="27"/>
      <c r="RKV1029" s="22"/>
      <c r="RKW1029" s="22"/>
      <c r="RKY1029" s="14"/>
      <c r="RKZ1029" s="27"/>
      <c r="RLA1029" s="22"/>
      <c r="RLB1029" s="22"/>
      <c r="RLD1029" s="14"/>
      <c r="RLE1029" s="27"/>
      <c r="RLF1029" s="22"/>
      <c r="RLG1029" s="22"/>
      <c r="RLI1029" s="14"/>
      <c r="RLJ1029" s="27"/>
      <c r="RLK1029" s="22"/>
      <c r="RLL1029" s="22"/>
      <c r="RLN1029" s="14"/>
      <c r="RLO1029" s="27"/>
      <c r="RLP1029" s="22"/>
      <c r="RLQ1029" s="22"/>
      <c r="RLS1029" s="14"/>
      <c r="RLT1029" s="27"/>
      <c r="RLU1029" s="22"/>
      <c r="RLV1029" s="22"/>
      <c r="RLX1029" s="14"/>
      <c r="RLY1029" s="27"/>
      <c r="RLZ1029" s="22"/>
      <c r="RMA1029" s="22"/>
      <c r="RMC1029" s="14"/>
      <c r="RMD1029" s="27"/>
      <c r="RME1029" s="22"/>
      <c r="RMF1029" s="22"/>
      <c r="RMH1029" s="14"/>
      <c r="RMI1029" s="27"/>
      <c r="RMJ1029" s="22"/>
      <c r="RMK1029" s="22"/>
      <c r="RMM1029" s="14"/>
      <c r="RMN1029" s="27"/>
      <c r="RMO1029" s="22"/>
      <c r="RMP1029" s="22"/>
      <c r="RMR1029" s="14"/>
      <c r="RMS1029" s="27"/>
      <c r="RMT1029" s="22"/>
      <c r="RMU1029" s="22"/>
      <c r="RMW1029" s="14"/>
      <c r="RMX1029" s="27"/>
      <c r="RMY1029" s="22"/>
      <c r="RMZ1029" s="22"/>
      <c r="RNB1029" s="14"/>
      <c r="RNC1029" s="27"/>
      <c r="RND1029" s="22"/>
      <c r="RNE1029" s="22"/>
      <c r="RNG1029" s="14"/>
      <c r="RNH1029" s="27"/>
      <c r="RNI1029" s="22"/>
      <c r="RNJ1029" s="22"/>
      <c r="RNL1029" s="14"/>
      <c r="RNM1029" s="27"/>
      <c r="RNN1029" s="22"/>
      <c r="RNO1029" s="22"/>
      <c r="RNQ1029" s="14"/>
      <c r="RNR1029" s="27"/>
      <c r="RNS1029" s="22"/>
      <c r="RNT1029" s="22"/>
      <c r="RNV1029" s="14"/>
      <c r="RNW1029" s="27"/>
      <c r="RNX1029" s="22"/>
      <c r="RNY1029" s="22"/>
      <c r="ROA1029" s="14"/>
      <c r="ROB1029" s="27"/>
      <c r="ROC1029" s="22"/>
      <c r="ROD1029" s="22"/>
      <c r="ROF1029" s="14"/>
      <c r="ROG1029" s="27"/>
      <c r="ROH1029" s="22"/>
      <c r="ROI1029" s="22"/>
      <c r="ROK1029" s="14"/>
      <c r="ROL1029" s="27"/>
      <c r="ROM1029" s="22"/>
      <c r="RON1029" s="22"/>
      <c r="ROP1029" s="14"/>
      <c r="ROQ1029" s="27"/>
      <c r="ROR1029" s="22"/>
      <c r="ROS1029" s="22"/>
      <c r="ROU1029" s="14"/>
      <c r="ROV1029" s="27"/>
      <c r="ROW1029" s="22"/>
      <c r="ROX1029" s="22"/>
      <c r="ROZ1029" s="14"/>
      <c r="RPA1029" s="27"/>
      <c r="RPB1029" s="22"/>
      <c r="RPC1029" s="22"/>
      <c r="RPE1029" s="14"/>
      <c r="RPF1029" s="27"/>
      <c r="RPG1029" s="22"/>
      <c r="RPH1029" s="22"/>
      <c r="RPJ1029" s="14"/>
      <c r="RPK1029" s="27"/>
      <c r="RPL1029" s="22"/>
      <c r="RPM1029" s="22"/>
      <c r="RPO1029" s="14"/>
      <c r="RPP1029" s="27"/>
      <c r="RPQ1029" s="22"/>
      <c r="RPR1029" s="22"/>
      <c r="RPT1029" s="14"/>
      <c r="RPU1029" s="27"/>
      <c r="RPV1029" s="22"/>
      <c r="RPW1029" s="22"/>
      <c r="RPY1029" s="14"/>
      <c r="RPZ1029" s="27"/>
      <c r="RQA1029" s="22"/>
      <c r="RQB1029" s="22"/>
      <c r="RQD1029" s="14"/>
      <c r="RQE1029" s="27"/>
      <c r="RQF1029" s="22"/>
      <c r="RQG1029" s="22"/>
      <c r="RQI1029" s="14"/>
      <c r="RQJ1029" s="27"/>
      <c r="RQK1029" s="22"/>
      <c r="RQL1029" s="22"/>
      <c r="RQN1029" s="14"/>
      <c r="RQO1029" s="27"/>
      <c r="RQP1029" s="22"/>
      <c r="RQQ1029" s="22"/>
      <c r="RQS1029" s="14"/>
      <c r="RQT1029" s="27"/>
      <c r="RQU1029" s="22"/>
      <c r="RQV1029" s="22"/>
      <c r="RQX1029" s="14"/>
      <c r="RQY1029" s="27"/>
      <c r="RQZ1029" s="22"/>
      <c r="RRA1029" s="22"/>
      <c r="RRC1029" s="14"/>
      <c r="RRD1029" s="27"/>
      <c r="RRE1029" s="22"/>
      <c r="RRF1029" s="22"/>
      <c r="RRH1029" s="14"/>
      <c r="RRI1029" s="27"/>
      <c r="RRJ1029" s="22"/>
      <c r="RRK1029" s="22"/>
      <c r="RRM1029" s="14"/>
      <c r="RRN1029" s="27"/>
      <c r="RRO1029" s="22"/>
      <c r="RRP1029" s="22"/>
      <c r="RRR1029" s="14"/>
      <c r="RRS1029" s="27"/>
      <c r="RRT1029" s="22"/>
      <c r="RRU1029" s="22"/>
      <c r="RRW1029" s="14"/>
      <c r="RRX1029" s="27"/>
      <c r="RRY1029" s="22"/>
      <c r="RRZ1029" s="22"/>
      <c r="RSB1029" s="14"/>
      <c r="RSC1029" s="27"/>
      <c r="RSD1029" s="22"/>
      <c r="RSE1029" s="22"/>
      <c r="RSG1029" s="14"/>
      <c r="RSH1029" s="27"/>
      <c r="RSI1029" s="22"/>
      <c r="RSJ1029" s="22"/>
      <c r="RSL1029" s="14"/>
      <c r="RSM1029" s="27"/>
      <c r="RSN1029" s="22"/>
      <c r="RSO1029" s="22"/>
      <c r="RSQ1029" s="14"/>
      <c r="RSR1029" s="27"/>
      <c r="RSS1029" s="22"/>
      <c r="RST1029" s="22"/>
      <c r="RSV1029" s="14"/>
      <c r="RSW1029" s="27"/>
      <c r="RSX1029" s="22"/>
      <c r="RSY1029" s="22"/>
      <c r="RTA1029" s="14"/>
      <c r="RTB1029" s="27"/>
      <c r="RTC1029" s="22"/>
      <c r="RTD1029" s="22"/>
      <c r="RTF1029" s="14"/>
      <c r="RTG1029" s="27"/>
      <c r="RTH1029" s="22"/>
      <c r="RTI1029" s="22"/>
      <c r="RTK1029" s="14"/>
      <c r="RTL1029" s="27"/>
      <c r="RTM1029" s="22"/>
      <c r="RTN1029" s="22"/>
      <c r="RTP1029" s="14"/>
      <c r="RTQ1029" s="27"/>
      <c r="RTR1029" s="22"/>
      <c r="RTS1029" s="22"/>
      <c r="RTU1029" s="14"/>
      <c r="RTV1029" s="27"/>
      <c r="RTW1029" s="22"/>
      <c r="RTX1029" s="22"/>
      <c r="RTZ1029" s="14"/>
      <c r="RUA1029" s="27"/>
      <c r="RUB1029" s="22"/>
      <c r="RUC1029" s="22"/>
      <c r="RUE1029" s="14"/>
      <c r="RUF1029" s="27"/>
      <c r="RUG1029" s="22"/>
      <c r="RUH1029" s="22"/>
      <c r="RUJ1029" s="14"/>
      <c r="RUK1029" s="27"/>
      <c r="RUL1029" s="22"/>
      <c r="RUM1029" s="22"/>
      <c r="RUO1029" s="14"/>
      <c r="RUP1029" s="27"/>
      <c r="RUQ1029" s="22"/>
      <c r="RUR1029" s="22"/>
      <c r="RUT1029" s="14"/>
      <c r="RUU1029" s="27"/>
      <c r="RUV1029" s="22"/>
      <c r="RUW1029" s="22"/>
      <c r="RUY1029" s="14"/>
      <c r="RUZ1029" s="27"/>
      <c r="RVA1029" s="22"/>
      <c r="RVB1029" s="22"/>
      <c r="RVD1029" s="14"/>
      <c r="RVE1029" s="27"/>
      <c r="RVF1029" s="22"/>
      <c r="RVG1029" s="22"/>
      <c r="RVI1029" s="14"/>
      <c r="RVJ1029" s="27"/>
      <c r="RVK1029" s="22"/>
      <c r="RVL1029" s="22"/>
      <c r="RVN1029" s="14"/>
      <c r="RVO1029" s="27"/>
      <c r="RVP1029" s="22"/>
      <c r="RVQ1029" s="22"/>
      <c r="RVS1029" s="14"/>
      <c r="RVT1029" s="27"/>
      <c r="RVU1029" s="22"/>
      <c r="RVV1029" s="22"/>
      <c r="RVX1029" s="14"/>
      <c r="RVY1029" s="27"/>
      <c r="RVZ1029" s="22"/>
      <c r="RWA1029" s="22"/>
      <c r="RWC1029" s="14"/>
      <c r="RWD1029" s="27"/>
      <c r="RWE1029" s="22"/>
      <c r="RWF1029" s="22"/>
      <c r="RWH1029" s="14"/>
      <c r="RWI1029" s="27"/>
      <c r="RWJ1029" s="22"/>
      <c r="RWK1029" s="22"/>
      <c r="RWM1029" s="14"/>
      <c r="RWN1029" s="27"/>
      <c r="RWO1029" s="22"/>
      <c r="RWP1029" s="22"/>
      <c r="RWR1029" s="14"/>
      <c r="RWS1029" s="27"/>
      <c r="RWT1029" s="22"/>
      <c r="RWU1029" s="22"/>
      <c r="RWW1029" s="14"/>
      <c r="RWX1029" s="27"/>
      <c r="RWY1029" s="22"/>
      <c r="RWZ1029" s="22"/>
      <c r="RXB1029" s="14"/>
      <c r="RXC1029" s="27"/>
      <c r="RXD1029" s="22"/>
      <c r="RXE1029" s="22"/>
      <c r="RXG1029" s="14"/>
      <c r="RXH1029" s="27"/>
      <c r="RXI1029" s="22"/>
      <c r="RXJ1029" s="22"/>
      <c r="RXL1029" s="14"/>
      <c r="RXM1029" s="27"/>
      <c r="RXN1029" s="22"/>
      <c r="RXO1029" s="22"/>
      <c r="RXQ1029" s="14"/>
      <c r="RXR1029" s="27"/>
      <c r="RXS1029" s="22"/>
      <c r="RXT1029" s="22"/>
      <c r="RXV1029" s="14"/>
      <c r="RXW1029" s="27"/>
      <c r="RXX1029" s="22"/>
      <c r="RXY1029" s="22"/>
      <c r="RYA1029" s="14"/>
      <c r="RYB1029" s="27"/>
      <c r="RYC1029" s="22"/>
      <c r="RYD1029" s="22"/>
      <c r="RYF1029" s="14"/>
      <c r="RYG1029" s="27"/>
      <c r="RYH1029" s="22"/>
      <c r="RYI1029" s="22"/>
      <c r="RYK1029" s="14"/>
      <c r="RYL1029" s="27"/>
      <c r="RYM1029" s="22"/>
      <c r="RYN1029" s="22"/>
      <c r="RYP1029" s="14"/>
      <c r="RYQ1029" s="27"/>
      <c r="RYR1029" s="22"/>
      <c r="RYS1029" s="22"/>
      <c r="RYU1029" s="14"/>
      <c r="RYV1029" s="27"/>
      <c r="RYW1029" s="22"/>
      <c r="RYX1029" s="22"/>
      <c r="RYZ1029" s="14"/>
      <c r="RZA1029" s="27"/>
      <c r="RZB1029" s="22"/>
      <c r="RZC1029" s="22"/>
      <c r="RZE1029" s="14"/>
      <c r="RZF1029" s="27"/>
      <c r="RZG1029" s="22"/>
      <c r="RZH1029" s="22"/>
      <c r="RZJ1029" s="14"/>
      <c r="RZK1029" s="27"/>
      <c r="RZL1029" s="22"/>
      <c r="RZM1029" s="22"/>
      <c r="RZO1029" s="14"/>
      <c r="RZP1029" s="27"/>
      <c r="RZQ1029" s="22"/>
      <c r="RZR1029" s="22"/>
      <c r="RZT1029" s="14"/>
      <c r="RZU1029" s="27"/>
      <c r="RZV1029" s="22"/>
      <c r="RZW1029" s="22"/>
      <c r="RZY1029" s="14"/>
      <c r="RZZ1029" s="27"/>
      <c r="SAA1029" s="22"/>
      <c r="SAB1029" s="22"/>
      <c r="SAD1029" s="14"/>
      <c r="SAE1029" s="27"/>
      <c r="SAF1029" s="22"/>
      <c r="SAG1029" s="22"/>
      <c r="SAI1029" s="14"/>
      <c r="SAJ1029" s="27"/>
      <c r="SAK1029" s="22"/>
      <c r="SAL1029" s="22"/>
      <c r="SAN1029" s="14"/>
      <c r="SAO1029" s="27"/>
      <c r="SAP1029" s="22"/>
      <c r="SAQ1029" s="22"/>
      <c r="SAS1029" s="14"/>
      <c r="SAT1029" s="27"/>
      <c r="SAU1029" s="22"/>
      <c r="SAV1029" s="22"/>
      <c r="SAX1029" s="14"/>
      <c r="SAY1029" s="27"/>
      <c r="SAZ1029" s="22"/>
      <c r="SBA1029" s="22"/>
      <c r="SBC1029" s="14"/>
      <c r="SBD1029" s="27"/>
      <c r="SBE1029" s="22"/>
      <c r="SBF1029" s="22"/>
      <c r="SBH1029" s="14"/>
      <c r="SBI1029" s="27"/>
      <c r="SBJ1029" s="22"/>
      <c r="SBK1029" s="22"/>
      <c r="SBM1029" s="14"/>
      <c r="SBN1029" s="27"/>
      <c r="SBO1029" s="22"/>
      <c r="SBP1029" s="22"/>
      <c r="SBR1029" s="14"/>
      <c r="SBS1029" s="27"/>
      <c r="SBT1029" s="22"/>
      <c r="SBU1029" s="22"/>
      <c r="SBW1029" s="14"/>
      <c r="SBX1029" s="27"/>
      <c r="SBY1029" s="22"/>
      <c r="SBZ1029" s="22"/>
      <c r="SCB1029" s="14"/>
      <c r="SCC1029" s="27"/>
      <c r="SCD1029" s="22"/>
      <c r="SCE1029" s="22"/>
      <c r="SCG1029" s="14"/>
      <c r="SCH1029" s="27"/>
      <c r="SCI1029" s="22"/>
      <c r="SCJ1029" s="22"/>
      <c r="SCL1029" s="14"/>
      <c r="SCM1029" s="27"/>
      <c r="SCN1029" s="22"/>
      <c r="SCO1029" s="22"/>
      <c r="SCQ1029" s="14"/>
      <c r="SCR1029" s="27"/>
      <c r="SCS1029" s="22"/>
      <c r="SCT1029" s="22"/>
      <c r="SCV1029" s="14"/>
      <c r="SCW1029" s="27"/>
      <c r="SCX1029" s="22"/>
      <c r="SCY1029" s="22"/>
      <c r="SDA1029" s="14"/>
      <c r="SDB1029" s="27"/>
      <c r="SDC1029" s="22"/>
      <c r="SDD1029" s="22"/>
      <c r="SDF1029" s="14"/>
      <c r="SDG1029" s="27"/>
      <c r="SDH1029" s="22"/>
      <c r="SDI1029" s="22"/>
      <c r="SDK1029" s="14"/>
      <c r="SDL1029" s="27"/>
      <c r="SDM1029" s="22"/>
      <c r="SDN1029" s="22"/>
      <c r="SDP1029" s="14"/>
      <c r="SDQ1029" s="27"/>
      <c r="SDR1029" s="22"/>
      <c r="SDS1029" s="22"/>
      <c r="SDU1029" s="14"/>
      <c r="SDV1029" s="27"/>
      <c r="SDW1029" s="22"/>
      <c r="SDX1029" s="22"/>
      <c r="SDZ1029" s="14"/>
      <c r="SEA1029" s="27"/>
      <c r="SEB1029" s="22"/>
      <c r="SEC1029" s="22"/>
      <c r="SEE1029" s="14"/>
      <c r="SEF1029" s="27"/>
      <c r="SEG1029" s="22"/>
      <c r="SEH1029" s="22"/>
      <c r="SEJ1029" s="14"/>
      <c r="SEK1029" s="27"/>
      <c r="SEL1029" s="22"/>
      <c r="SEM1029" s="22"/>
      <c r="SEO1029" s="14"/>
      <c r="SEP1029" s="27"/>
      <c r="SEQ1029" s="22"/>
      <c r="SER1029" s="22"/>
      <c r="SET1029" s="14"/>
      <c r="SEU1029" s="27"/>
      <c r="SEV1029" s="22"/>
      <c r="SEW1029" s="22"/>
      <c r="SEY1029" s="14"/>
      <c r="SEZ1029" s="27"/>
      <c r="SFA1029" s="22"/>
      <c r="SFB1029" s="22"/>
      <c r="SFD1029" s="14"/>
      <c r="SFE1029" s="27"/>
      <c r="SFF1029" s="22"/>
      <c r="SFG1029" s="22"/>
      <c r="SFI1029" s="14"/>
      <c r="SFJ1029" s="27"/>
      <c r="SFK1029" s="22"/>
      <c r="SFL1029" s="22"/>
      <c r="SFN1029" s="14"/>
      <c r="SFO1029" s="27"/>
      <c r="SFP1029" s="22"/>
      <c r="SFQ1029" s="22"/>
      <c r="SFS1029" s="14"/>
      <c r="SFT1029" s="27"/>
      <c r="SFU1029" s="22"/>
      <c r="SFV1029" s="22"/>
      <c r="SFX1029" s="14"/>
      <c r="SFY1029" s="27"/>
      <c r="SFZ1029" s="22"/>
      <c r="SGA1029" s="22"/>
      <c r="SGC1029" s="14"/>
      <c r="SGD1029" s="27"/>
      <c r="SGE1029" s="22"/>
      <c r="SGF1029" s="22"/>
      <c r="SGH1029" s="14"/>
      <c r="SGI1029" s="27"/>
      <c r="SGJ1029" s="22"/>
      <c r="SGK1029" s="22"/>
      <c r="SGM1029" s="14"/>
      <c r="SGN1029" s="27"/>
      <c r="SGO1029" s="22"/>
      <c r="SGP1029" s="22"/>
      <c r="SGR1029" s="14"/>
      <c r="SGS1029" s="27"/>
      <c r="SGT1029" s="22"/>
      <c r="SGU1029" s="22"/>
      <c r="SGW1029" s="14"/>
      <c r="SGX1029" s="27"/>
      <c r="SGY1029" s="22"/>
      <c r="SGZ1029" s="22"/>
      <c r="SHB1029" s="14"/>
      <c r="SHC1029" s="27"/>
      <c r="SHD1029" s="22"/>
      <c r="SHE1029" s="22"/>
      <c r="SHG1029" s="14"/>
      <c r="SHH1029" s="27"/>
      <c r="SHI1029" s="22"/>
      <c r="SHJ1029" s="22"/>
      <c r="SHL1029" s="14"/>
      <c r="SHM1029" s="27"/>
      <c r="SHN1029" s="22"/>
      <c r="SHO1029" s="22"/>
      <c r="SHQ1029" s="14"/>
      <c r="SHR1029" s="27"/>
      <c r="SHS1029" s="22"/>
      <c r="SHT1029" s="22"/>
      <c r="SHV1029" s="14"/>
      <c r="SHW1029" s="27"/>
      <c r="SHX1029" s="22"/>
      <c r="SHY1029" s="22"/>
      <c r="SIA1029" s="14"/>
      <c r="SIB1029" s="27"/>
      <c r="SIC1029" s="22"/>
      <c r="SID1029" s="22"/>
      <c r="SIF1029" s="14"/>
      <c r="SIG1029" s="27"/>
      <c r="SIH1029" s="22"/>
      <c r="SII1029" s="22"/>
      <c r="SIK1029" s="14"/>
      <c r="SIL1029" s="27"/>
      <c r="SIM1029" s="22"/>
      <c r="SIN1029" s="22"/>
      <c r="SIP1029" s="14"/>
      <c r="SIQ1029" s="27"/>
      <c r="SIR1029" s="22"/>
      <c r="SIS1029" s="22"/>
      <c r="SIU1029" s="14"/>
      <c r="SIV1029" s="27"/>
      <c r="SIW1029" s="22"/>
      <c r="SIX1029" s="22"/>
      <c r="SIZ1029" s="14"/>
      <c r="SJA1029" s="27"/>
      <c r="SJB1029" s="22"/>
      <c r="SJC1029" s="22"/>
      <c r="SJE1029" s="14"/>
      <c r="SJF1029" s="27"/>
      <c r="SJG1029" s="22"/>
      <c r="SJH1029" s="22"/>
      <c r="SJJ1029" s="14"/>
      <c r="SJK1029" s="27"/>
      <c r="SJL1029" s="22"/>
      <c r="SJM1029" s="22"/>
      <c r="SJO1029" s="14"/>
      <c r="SJP1029" s="27"/>
      <c r="SJQ1029" s="22"/>
      <c r="SJR1029" s="22"/>
      <c r="SJT1029" s="14"/>
      <c r="SJU1029" s="27"/>
      <c r="SJV1029" s="22"/>
      <c r="SJW1029" s="22"/>
      <c r="SJY1029" s="14"/>
      <c r="SJZ1029" s="27"/>
      <c r="SKA1029" s="22"/>
      <c r="SKB1029" s="22"/>
      <c r="SKD1029" s="14"/>
      <c r="SKE1029" s="27"/>
      <c r="SKF1029" s="22"/>
      <c r="SKG1029" s="22"/>
      <c r="SKI1029" s="14"/>
      <c r="SKJ1029" s="27"/>
      <c r="SKK1029" s="22"/>
      <c r="SKL1029" s="22"/>
      <c r="SKN1029" s="14"/>
      <c r="SKO1029" s="27"/>
      <c r="SKP1029" s="22"/>
      <c r="SKQ1029" s="22"/>
      <c r="SKS1029" s="14"/>
      <c r="SKT1029" s="27"/>
      <c r="SKU1029" s="22"/>
      <c r="SKV1029" s="22"/>
      <c r="SKX1029" s="14"/>
      <c r="SKY1029" s="27"/>
      <c r="SKZ1029" s="22"/>
      <c r="SLA1029" s="22"/>
      <c r="SLC1029" s="14"/>
      <c r="SLD1029" s="27"/>
      <c r="SLE1029" s="22"/>
      <c r="SLF1029" s="22"/>
      <c r="SLH1029" s="14"/>
      <c r="SLI1029" s="27"/>
      <c r="SLJ1029" s="22"/>
      <c r="SLK1029" s="22"/>
      <c r="SLM1029" s="14"/>
      <c r="SLN1029" s="27"/>
      <c r="SLO1029" s="22"/>
      <c r="SLP1029" s="22"/>
      <c r="SLR1029" s="14"/>
      <c r="SLS1029" s="27"/>
      <c r="SLT1029" s="22"/>
      <c r="SLU1029" s="22"/>
      <c r="SLW1029" s="14"/>
      <c r="SLX1029" s="27"/>
      <c r="SLY1029" s="22"/>
      <c r="SLZ1029" s="22"/>
      <c r="SMB1029" s="14"/>
      <c r="SMC1029" s="27"/>
      <c r="SMD1029" s="22"/>
      <c r="SME1029" s="22"/>
      <c r="SMG1029" s="14"/>
      <c r="SMH1029" s="27"/>
      <c r="SMI1029" s="22"/>
      <c r="SMJ1029" s="22"/>
      <c r="SML1029" s="14"/>
      <c r="SMM1029" s="27"/>
      <c r="SMN1029" s="22"/>
      <c r="SMO1029" s="22"/>
      <c r="SMQ1029" s="14"/>
      <c r="SMR1029" s="27"/>
      <c r="SMS1029" s="22"/>
      <c r="SMT1029" s="22"/>
      <c r="SMV1029" s="14"/>
      <c r="SMW1029" s="27"/>
      <c r="SMX1029" s="22"/>
      <c r="SMY1029" s="22"/>
      <c r="SNA1029" s="14"/>
      <c r="SNB1029" s="27"/>
      <c r="SNC1029" s="22"/>
      <c r="SND1029" s="22"/>
      <c r="SNF1029" s="14"/>
      <c r="SNG1029" s="27"/>
      <c r="SNH1029" s="22"/>
      <c r="SNI1029" s="22"/>
      <c r="SNK1029" s="14"/>
      <c r="SNL1029" s="27"/>
      <c r="SNM1029" s="22"/>
      <c r="SNN1029" s="22"/>
      <c r="SNP1029" s="14"/>
      <c r="SNQ1029" s="27"/>
      <c r="SNR1029" s="22"/>
      <c r="SNS1029" s="22"/>
      <c r="SNU1029" s="14"/>
      <c r="SNV1029" s="27"/>
      <c r="SNW1029" s="22"/>
      <c r="SNX1029" s="22"/>
      <c r="SNZ1029" s="14"/>
      <c r="SOA1029" s="27"/>
      <c r="SOB1029" s="22"/>
      <c r="SOC1029" s="22"/>
      <c r="SOE1029" s="14"/>
      <c r="SOF1029" s="27"/>
      <c r="SOG1029" s="22"/>
      <c r="SOH1029" s="22"/>
      <c r="SOJ1029" s="14"/>
      <c r="SOK1029" s="27"/>
      <c r="SOL1029" s="22"/>
      <c r="SOM1029" s="22"/>
      <c r="SOO1029" s="14"/>
      <c r="SOP1029" s="27"/>
      <c r="SOQ1029" s="22"/>
      <c r="SOR1029" s="22"/>
      <c r="SOT1029" s="14"/>
      <c r="SOU1029" s="27"/>
      <c r="SOV1029" s="22"/>
      <c r="SOW1029" s="22"/>
      <c r="SOY1029" s="14"/>
      <c r="SOZ1029" s="27"/>
      <c r="SPA1029" s="22"/>
      <c r="SPB1029" s="22"/>
      <c r="SPD1029" s="14"/>
      <c r="SPE1029" s="27"/>
      <c r="SPF1029" s="22"/>
      <c r="SPG1029" s="22"/>
      <c r="SPI1029" s="14"/>
      <c r="SPJ1029" s="27"/>
      <c r="SPK1029" s="22"/>
      <c r="SPL1029" s="22"/>
      <c r="SPN1029" s="14"/>
      <c r="SPO1029" s="27"/>
      <c r="SPP1029" s="22"/>
      <c r="SPQ1029" s="22"/>
      <c r="SPS1029" s="14"/>
      <c r="SPT1029" s="27"/>
      <c r="SPU1029" s="22"/>
      <c r="SPV1029" s="22"/>
      <c r="SPX1029" s="14"/>
      <c r="SPY1029" s="27"/>
      <c r="SPZ1029" s="22"/>
      <c r="SQA1029" s="22"/>
      <c r="SQC1029" s="14"/>
      <c r="SQD1029" s="27"/>
      <c r="SQE1029" s="22"/>
      <c r="SQF1029" s="22"/>
      <c r="SQH1029" s="14"/>
      <c r="SQI1029" s="27"/>
      <c r="SQJ1029" s="22"/>
      <c r="SQK1029" s="22"/>
      <c r="SQM1029" s="14"/>
      <c r="SQN1029" s="27"/>
      <c r="SQO1029" s="22"/>
      <c r="SQP1029" s="22"/>
      <c r="SQR1029" s="14"/>
      <c r="SQS1029" s="27"/>
      <c r="SQT1029" s="22"/>
      <c r="SQU1029" s="22"/>
      <c r="SQW1029" s="14"/>
      <c r="SQX1029" s="27"/>
      <c r="SQY1029" s="22"/>
      <c r="SQZ1029" s="22"/>
      <c r="SRB1029" s="14"/>
      <c r="SRC1029" s="27"/>
      <c r="SRD1029" s="22"/>
      <c r="SRE1029" s="22"/>
      <c r="SRG1029" s="14"/>
      <c r="SRH1029" s="27"/>
      <c r="SRI1029" s="22"/>
      <c r="SRJ1029" s="22"/>
      <c r="SRL1029" s="14"/>
      <c r="SRM1029" s="27"/>
      <c r="SRN1029" s="22"/>
      <c r="SRO1029" s="22"/>
      <c r="SRQ1029" s="14"/>
      <c r="SRR1029" s="27"/>
      <c r="SRS1029" s="22"/>
      <c r="SRT1029" s="22"/>
      <c r="SRV1029" s="14"/>
      <c r="SRW1029" s="27"/>
      <c r="SRX1029" s="22"/>
      <c r="SRY1029" s="22"/>
      <c r="SSA1029" s="14"/>
      <c r="SSB1029" s="27"/>
      <c r="SSC1029" s="22"/>
      <c r="SSD1029" s="22"/>
      <c r="SSF1029" s="14"/>
      <c r="SSG1029" s="27"/>
      <c r="SSH1029" s="22"/>
      <c r="SSI1029" s="22"/>
      <c r="SSK1029" s="14"/>
      <c r="SSL1029" s="27"/>
      <c r="SSM1029" s="22"/>
      <c r="SSN1029" s="22"/>
      <c r="SSP1029" s="14"/>
      <c r="SSQ1029" s="27"/>
      <c r="SSR1029" s="22"/>
      <c r="SSS1029" s="22"/>
      <c r="SSU1029" s="14"/>
      <c r="SSV1029" s="27"/>
      <c r="SSW1029" s="22"/>
      <c r="SSX1029" s="22"/>
      <c r="SSZ1029" s="14"/>
      <c r="STA1029" s="27"/>
      <c r="STB1029" s="22"/>
      <c r="STC1029" s="22"/>
      <c r="STE1029" s="14"/>
      <c r="STF1029" s="27"/>
      <c r="STG1029" s="22"/>
      <c r="STH1029" s="22"/>
      <c r="STJ1029" s="14"/>
      <c r="STK1029" s="27"/>
      <c r="STL1029" s="22"/>
      <c r="STM1029" s="22"/>
      <c r="STO1029" s="14"/>
      <c r="STP1029" s="27"/>
      <c r="STQ1029" s="22"/>
      <c r="STR1029" s="22"/>
      <c r="STT1029" s="14"/>
      <c r="STU1029" s="27"/>
      <c r="STV1029" s="22"/>
      <c r="STW1029" s="22"/>
      <c r="STY1029" s="14"/>
      <c r="STZ1029" s="27"/>
      <c r="SUA1029" s="22"/>
      <c r="SUB1029" s="22"/>
      <c r="SUD1029" s="14"/>
      <c r="SUE1029" s="27"/>
      <c r="SUF1029" s="22"/>
      <c r="SUG1029" s="22"/>
      <c r="SUI1029" s="14"/>
      <c r="SUJ1029" s="27"/>
      <c r="SUK1029" s="22"/>
      <c r="SUL1029" s="22"/>
      <c r="SUN1029" s="14"/>
      <c r="SUO1029" s="27"/>
      <c r="SUP1029" s="22"/>
      <c r="SUQ1029" s="22"/>
      <c r="SUS1029" s="14"/>
      <c r="SUT1029" s="27"/>
      <c r="SUU1029" s="22"/>
      <c r="SUV1029" s="22"/>
      <c r="SUX1029" s="14"/>
      <c r="SUY1029" s="27"/>
      <c r="SUZ1029" s="22"/>
      <c r="SVA1029" s="22"/>
      <c r="SVC1029" s="14"/>
      <c r="SVD1029" s="27"/>
      <c r="SVE1029" s="22"/>
      <c r="SVF1029" s="22"/>
      <c r="SVH1029" s="14"/>
      <c r="SVI1029" s="27"/>
      <c r="SVJ1029" s="22"/>
      <c r="SVK1029" s="22"/>
      <c r="SVM1029" s="14"/>
      <c r="SVN1029" s="27"/>
      <c r="SVO1029" s="22"/>
      <c r="SVP1029" s="22"/>
      <c r="SVR1029" s="14"/>
      <c r="SVS1029" s="27"/>
      <c r="SVT1029" s="22"/>
      <c r="SVU1029" s="22"/>
      <c r="SVW1029" s="14"/>
      <c r="SVX1029" s="27"/>
      <c r="SVY1029" s="22"/>
      <c r="SVZ1029" s="22"/>
      <c r="SWB1029" s="14"/>
      <c r="SWC1029" s="27"/>
      <c r="SWD1029" s="22"/>
      <c r="SWE1029" s="22"/>
      <c r="SWG1029" s="14"/>
      <c r="SWH1029" s="27"/>
      <c r="SWI1029" s="22"/>
      <c r="SWJ1029" s="22"/>
      <c r="SWL1029" s="14"/>
      <c r="SWM1029" s="27"/>
      <c r="SWN1029" s="22"/>
      <c r="SWO1029" s="22"/>
      <c r="SWQ1029" s="14"/>
      <c r="SWR1029" s="27"/>
      <c r="SWS1029" s="22"/>
      <c r="SWT1029" s="22"/>
      <c r="SWV1029" s="14"/>
      <c r="SWW1029" s="27"/>
      <c r="SWX1029" s="22"/>
      <c r="SWY1029" s="22"/>
      <c r="SXA1029" s="14"/>
      <c r="SXB1029" s="27"/>
      <c r="SXC1029" s="22"/>
      <c r="SXD1029" s="22"/>
      <c r="SXF1029" s="14"/>
      <c r="SXG1029" s="27"/>
      <c r="SXH1029" s="22"/>
      <c r="SXI1029" s="22"/>
      <c r="SXK1029" s="14"/>
      <c r="SXL1029" s="27"/>
      <c r="SXM1029" s="22"/>
      <c r="SXN1029" s="22"/>
      <c r="SXP1029" s="14"/>
      <c r="SXQ1029" s="27"/>
      <c r="SXR1029" s="22"/>
      <c r="SXS1029" s="22"/>
      <c r="SXU1029" s="14"/>
      <c r="SXV1029" s="27"/>
      <c r="SXW1029" s="22"/>
      <c r="SXX1029" s="22"/>
      <c r="SXZ1029" s="14"/>
      <c r="SYA1029" s="27"/>
      <c r="SYB1029" s="22"/>
      <c r="SYC1029" s="22"/>
      <c r="SYE1029" s="14"/>
      <c r="SYF1029" s="27"/>
      <c r="SYG1029" s="22"/>
      <c r="SYH1029" s="22"/>
      <c r="SYJ1029" s="14"/>
      <c r="SYK1029" s="27"/>
      <c r="SYL1029" s="22"/>
      <c r="SYM1029" s="22"/>
      <c r="SYO1029" s="14"/>
      <c r="SYP1029" s="27"/>
      <c r="SYQ1029" s="22"/>
      <c r="SYR1029" s="22"/>
      <c r="SYT1029" s="14"/>
      <c r="SYU1029" s="27"/>
      <c r="SYV1029" s="22"/>
      <c r="SYW1029" s="22"/>
      <c r="SYY1029" s="14"/>
      <c r="SYZ1029" s="27"/>
      <c r="SZA1029" s="22"/>
      <c r="SZB1029" s="22"/>
      <c r="SZD1029" s="14"/>
      <c r="SZE1029" s="27"/>
      <c r="SZF1029" s="22"/>
      <c r="SZG1029" s="22"/>
      <c r="SZI1029" s="14"/>
      <c r="SZJ1029" s="27"/>
      <c r="SZK1029" s="22"/>
      <c r="SZL1029" s="22"/>
      <c r="SZN1029" s="14"/>
      <c r="SZO1029" s="27"/>
      <c r="SZP1029" s="22"/>
      <c r="SZQ1029" s="22"/>
      <c r="SZS1029" s="14"/>
      <c r="SZT1029" s="27"/>
      <c r="SZU1029" s="22"/>
      <c r="SZV1029" s="22"/>
      <c r="SZX1029" s="14"/>
      <c r="SZY1029" s="27"/>
      <c r="SZZ1029" s="22"/>
      <c r="TAA1029" s="22"/>
      <c r="TAC1029" s="14"/>
      <c r="TAD1029" s="27"/>
      <c r="TAE1029" s="22"/>
      <c r="TAF1029" s="22"/>
      <c r="TAH1029" s="14"/>
      <c r="TAI1029" s="27"/>
      <c r="TAJ1029" s="22"/>
      <c r="TAK1029" s="22"/>
      <c r="TAM1029" s="14"/>
      <c r="TAN1029" s="27"/>
      <c r="TAO1029" s="22"/>
      <c r="TAP1029" s="22"/>
      <c r="TAR1029" s="14"/>
      <c r="TAS1029" s="27"/>
      <c r="TAT1029" s="22"/>
      <c r="TAU1029" s="22"/>
      <c r="TAW1029" s="14"/>
      <c r="TAX1029" s="27"/>
      <c r="TAY1029" s="22"/>
      <c r="TAZ1029" s="22"/>
      <c r="TBB1029" s="14"/>
      <c r="TBC1029" s="27"/>
      <c r="TBD1029" s="22"/>
      <c r="TBE1029" s="22"/>
      <c r="TBG1029" s="14"/>
      <c r="TBH1029" s="27"/>
      <c r="TBI1029" s="22"/>
      <c r="TBJ1029" s="22"/>
      <c r="TBL1029" s="14"/>
      <c r="TBM1029" s="27"/>
      <c r="TBN1029" s="22"/>
      <c r="TBO1029" s="22"/>
      <c r="TBQ1029" s="14"/>
      <c r="TBR1029" s="27"/>
      <c r="TBS1029" s="22"/>
      <c r="TBT1029" s="22"/>
      <c r="TBV1029" s="14"/>
      <c r="TBW1029" s="27"/>
      <c r="TBX1029" s="22"/>
      <c r="TBY1029" s="22"/>
      <c r="TCA1029" s="14"/>
      <c r="TCB1029" s="27"/>
      <c r="TCC1029" s="22"/>
      <c r="TCD1029" s="22"/>
      <c r="TCF1029" s="14"/>
      <c r="TCG1029" s="27"/>
      <c r="TCH1029" s="22"/>
      <c r="TCI1029" s="22"/>
      <c r="TCK1029" s="14"/>
      <c r="TCL1029" s="27"/>
      <c r="TCM1029" s="22"/>
      <c r="TCN1029" s="22"/>
      <c r="TCP1029" s="14"/>
      <c r="TCQ1029" s="27"/>
      <c r="TCR1029" s="22"/>
      <c r="TCS1029" s="22"/>
      <c r="TCU1029" s="14"/>
      <c r="TCV1029" s="27"/>
      <c r="TCW1029" s="22"/>
      <c r="TCX1029" s="22"/>
      <c r="TCZ1029" s="14"/>
      <c r="TDA1029" s="27"/>
      <c r="TDB1029" s="22"/>
      <c r="TDC1029" s="22"/>
      <c r="TDE1029" s="14"/>
      <c r="TDF1029" s="27"/>
      <c r="TDG1029" s="22"/>
      <c r="TDH1029" s="22"/>
      <c r="TDJ1029" s="14"/>
      <c r="TDK1029" s="27"/>
      <c r="TDL1029" s="22"/>
      <c r="TDM1029" s="22"/>
      <c r="TDO1029" s="14"/>
      <c r="TDP1029" s="27"/>
      <c r="TDQ1029" s="22"/>
      <c r="TDR1029" s="22"/>
      <c r="TDT1029" s="14"/>
      <c r="TDU1029" s="27"/>
      <c r="TDV1029" s="22"/>
      <c r="TDW1029" s="22"/>
      <c r="TDY1029" s="14"/>
      <c r="TDZ1029" s="27"/>
      <c r="TEA1029" s="22"/>
      <c r="TEB1029" s="22"/>
      <c r="TED1029" s="14"/>
      <c r="TEE1029" s="27"/>
      <c r="TEF1029" s="22"/>
      <c r="TEG1029" s="22"/>
      <c r="TEI1029" s="14"/>
      <c r="TEJ1029" s="27"/>
      <c r="TEK1029" s="22"/>
      <c r="TEL1029" s="22"/>
      <c r="TEN1029" s="14"/>
      <c r="TEO1029" s="27"/>
      <c r="TEP1029" s="22"/>
      <c r="TEQ1029" s="22"/>
      <c r="TES1029" s="14"/>
      <c r="TET1029" s="27"/>
      <c r="TEU1029" s="22"/>
      <c r="TEV1029" s="22"/>
      <c r="TEX1029" s="14"/>
      <c r="TEY1029" s="27"/>
      <c r="TEZ1029" s="22"/>
      <c r="TFA1029" s="22"/>
      <c r="TFC1029" s="14"/>
      <c r="TFD1029" s="27"/>
      <c r="TFE1029" s="22"/>
      <c r="TFF1029" s="22"/>
      <c r="TFH1029" s="14"/>
      <c r="TFI1029" s="27"/>
      <c r="TFJ1029" s="22"/>
      <c r="TFK1029" s="22"/>
      <c r="TFM1029" s="14"/>
      <c r="TFN1029" s="27"/>
      <c r="TFO1029" s="22"/>
      <c r="TFP1029" s="22"/>
      <c r="TFR1029" s="14"/>
      <c r="TFS1029" s="27"/>
      <c r="TFT1029" s="22"/>
      <c r="TFU1029" s="22"/>
      <c r="TFW1029" s="14"/>
      <c r="TFX1029" s="27"/>
      <c r="TFY1029" s="22"/>
      <c r="TFZ1029" s="22"/>
      <c r="TGB1029" s="14"/>
      <c r="TGC1029" s="27"/>
      <c r="TGD1029" s="22"/>
      <c r="TGE1029" s="22"/>
      <c r="TGG1029" s="14"/>
      <c r="TGH1029" s="27"/>
      <c r="TGI1029" s="22"/>
      <c r="TGJ1029" s="22"/>
      <c r="TGL1029" s="14"/>
      <c r="TGM1029" s="27"/>
      <c r="TGN1029" s="22"/>
      <c r="TGO1029" s="22"/>
      <c r="TGQ1029" s="14"/>
      <c r="TGR1029" s="27"/>
      <c r="TGS1029" s="22"/>
      <c r="TGT1029" s="22"/>
      <c r="TGV1029" s="14"/>
      <c r="TGW1029" s="27"/>
      <c r="TGX1029" s="22"/>
      <c r="TGY1029" s="22"/>
      <c r="THA1029" s="14"/>
      <c r="THB1029" s="27"/>
      <c r="THC1029" s="22"/>
      <c r="THD1029" s="22"/>
      <c r="THF1029" s="14"/>
      <c r="THG1029" s="27"/>
      <c r="THH1029" s="22"/>
      <c r="THI1029" s="22"/>
      <c r="THK1029" s="14"/>
      <c r="THL1029" s="27"/>
      <c r="THM1029" s="22"/>
      <c r="THN1029" s="22"/>
      <c r="THP1029" s="14"/>
      <c r="THQ1029" s="27"/>
      <c r="THR1029" s="22"/>
      <c r="THS1029" s="22"/>
      <c r="THU1029" s="14"/>
      <c r="THV1029" s="27"/>
      <c r="THW1029" s="22"/>
      <c r="THX1029" s="22"/>
      <c r="THZ1029" s="14"/>
      <c r="TIA1029" s="27"/>
      <c r="TIB1029" s="22"/>
      <c r="TIC1029" s="22"/>
      <c r="TIE1029" s="14"/>
      <c r="TIF1029" s="27"/>
      <c r="TIG1029" s="22"/>
      <c r="TIH1029" s="22"/>
      <c r="TIJ1029" s="14"/>
      <c r="TIK1029" s="27"/>
      <c r="TIL1029" s="22"/>
      <c r="TIM1029" s="22"/>
      <c r="TIO1029" s="14"/>
      <c r="TIP1029" s="27"/>
      <c r="TIQ1029" s="22"/>
      <c r="TIR1029" s="22"/>
      <c r="TIT1029" s="14"/>
      <c r="TIU1029" s="27"/>
      <c r="TIV1029" s="22"/>
      <c r="TIW1029" s="22"/>
      <c r="TIY1029" s="14"/>
      <c r="TIZ1029" s="27"/>
      <c r="TJA1029" s="22"/>
      <c r="TJB1029" s="22"/>
      <c r="TJD1029" s="14"/>
      <c r="TJE1029" s="27"/>
      <c r="TJF1029" s="22"/>
      <c r="TJG1029" s="22"/>
      <c r="TJI1029" s="14"/>
      <c r="TJJ1029" s="27"/>
      <c r="TJK1029" s="22"/>
      <c r="TJL1029" s="22"/>
      <c r="TJN1029" s="14"/>
      <c r="TJO1029" s="27"/>
      <c r="TJP1029" s="22"/>
      <c r="TJQ1029" s="22"/>
      <c r="TJS1029" s="14"/>
      <c r="TJT1029" s="27"/>
      <c r="TJU1029" s="22"/>
      <c r="TJV1029" s="22"/>
      <c r="TJX1029" s="14"/>
      <c r="TJY1029" s="27"/>
      <c r="TJZ1029" s="22"/>
      <c r="TKA1029" s="22"/>
      <c r="TKC1029" s="14"/>
      <c r="TKD1029" s="27"/>
      <c r="TKE1029" s="22"/>
      <c r="TKF1029" s="22"/>
      <c r="TKH1029" s="14"/>
      <c r="TKI1029" s="27"/>
      <c r="TKJ1029" s="22"/>
      <c r="TKK1029" s="22"/>
      <c r="TKM1029" s="14"/>
      <c r="TKN1029" s="27"/>
      <c r="TKO1029" s="22"/>
      <c r="TKP1029" s="22"/>
      <c r="TKR1029" s="14"/>
      <c r="TKS1029" s="27"/>
      <c r="TKT1029" s="22"/>
      <c r="TKU1029" s="22"/>
      <c r="TKW1029" s="14"/>
      <c r="TKX1029" s="27"/>
      <c r="TKY1029" s="22"/>
      <c r="TKZ1029" s="22"/>
      <c r="TLB1029" s="14"/>
      <c r="TLC1029" s="27"/>
      <c r="TLD1029" s="22"/>
      <c r="TLE1029" s="22"/>
      <c r="TLG1029" s="14"/>
      <c r="TLH1029" s="27"/>
      <c r="TLI1029" s="22"/>
      <c r="TLJ1029" s="22"/>
      <c r="TLL1029" s="14"/>
      <c r="TLM1029" s="27"/>
      <c r="TLN1029" s="22"/>
      <c r="TLO1029" s="22"/>
      <c r="TLQ1029" s="14"/>
      <c r="TLR1029" s="27"/>
      <c r="TLS1029" s="22"/>
      <c r="TLT1029" s="22"/>
      <c r="TLV1029" s="14"/>
      <c r="TLW1029" s="27"/>
      <c r="TLX1029" s="22"/>
      <c r="TLY1029" s="22"/>
      <c r="TMA1029" s="14"/>
      <c r="TMB1029" s="27"/>
      <c r="TMC1029" s="22"/>
      <c r="TMD1029" s="22"/>
      <c r="TMF1029" s="14"/>
      <c r="TMG1029" s="27"/>
      <c r="TMH1029" s="22"/>
      <c r="TMI1029" s="22"/>
      <c r="TMK1029" s="14"/>
      <c r="TML1029" s="27"/>
      <c r="TMM1029" s="22"/>
      <c r="TMN1029" s="22"/>
      <c r="TMP1029" s="14"/>
      <c r="TMQ1029" s="27"/>
      <c r="TMR1029" s="22"/>
      <c r="TMS1029" s="22"/>
      <c r="TMU1029" s="14"/>
      <c r="TMV1029" s="27"/>
      <c r="TMW1029" s="22"/>
      <c r="TMX1029" s="22"/>
      <c r="TMZ1029" s="14"/>
      <c r="TNA1029" s="27"/>
      <c r="TNB1029" s="22"/>
      <c r="TNC1029" s="22"/>
      <c r="TNE1029" s="14"/>
      <c r="TNF1029" s="27"/>
      <c r="TNG1029" s="22"/>
      <c r="TNH1029" s="22"/>
      <c r="TNJ1029" s="14"/>
      <c r="TNK1029" s="27"/>
      <c r="TNL1029" s="22"/>
      <c r="TNM1029" s="22"/>
      <c r="TNO1029" s="14"/>
      <c r="TNP1029" s="27"/>
      <c r="TNQ1029" s="22"/>
      <c r="TNR1029" s="22"/>
      <c r="TNT1029" s="14"/>
      <c r="TNU1029" s="27"/>
      <c r="TNV1029" s="22"/>
      <c r="TNW1029" s="22"/>
      <c r="TNY1029" s="14"/>
      <c r="TNZ1029" s="27"/>
      <c r="TOA1029" s="22"/>
      <c r="TOB1029" s="22"/>
      <c r="TOD1029" s="14"/>
      <c r="TOE1029" s="27"/>
      <c r="TOF1029" s="22"/>
      <c r="TOG1029" s="22"/>
      <c r="TOI1029" s="14"/>
      <c r="TOJ1029" s="27"/>
      <c r="TOK1029" s="22"/>
      <c r="TOL1029" s="22"/>
      <c r="TON1029" s="14"/>
      <c r="TOO1029" s="27"/>
      <c r="TOP1029" s="22"/>
      <c r="TOQ1029" s="22"/>
      <c r="TOS1029" s="14"/>
      <c r="TOT1029" s="27"/>
      <c r="TOU1029" s="22"/>
      <c r="TOV1029" s="22"/>
      <c r="TOX1029" s="14"/>
      <c r="TOY1029" s="27"/>
      <c r="TOZ1029" s="22"/>
      <c r="TPA1029" s="22"/>
      <c r="TPC1029" s="14"/>
      <c r="TPD1029" s="27"/>
      <c r="TPE1029" s="22"/>
      <c r="TPF1029" s="22"/>
      <c r="TPH1029" s="14"/>
      <c r="TPI1029" s="27"/>
      <c r="TPJ1029" s="22"/>
      <c r="TPK1029" s="22"/>
      <c r="TPM1029" s="14"/>
      <c r="TPN1029" s="27"/>
      <c r="TPO1029" s="22"/>
      <c r="TPP1029" s="22"/>
      <c r="TPR1029" s="14"/>
      <c r="TPS1029" s="27"/>
      <c r="TPT1029" s="22"/>
      <c r="TPU1029" s="22"/>
      <c r="TPW1029" s="14"/>
      <c r="TPX1029" s="27"/>
      <c r="TPY1029" s="22"/>
      <c r="TPZ1029" s="22"/>
      <c r="TQB1029" s="14"/>
      <c r="TQC1029" s="27"/>
      <c r="TQD1029" s="22"/>
      <c r="TQE1029" s="22"/>
      <c r="TQG1029" s="14"/>
      <c r="TQH1029" s="27"/>
      <c r="TQI1029" s="22"/>
      <c r="TQJ1029" s="22"/>
      <c r="TQL1029" s="14"/>
      <c r="TQM1029" s="27"/>
      <c r="TQN1029" s="22"/>
      <c r="TQO1029" s="22"/>
      <c r="TQQ1029" s="14"/>
      <c r="TQR1029" s="27"/>
      <c r="TQS1029" s="22"/>
      <c r="TQT1029" s="22"/>
      <c r="TQV1029" s="14"/>
      <c r="TQW1029" s="27"/>
      <c r="TQX1029" s="22"/>
      <c r="TQY1029" s="22"/>
      <c r="TRA1029" s="14"/>
      <c r="TRB1029" s="27"/>
      <c r="TRC1029" s="22"/>
      <c r="TRD1029" s="22"/>
      <c r="TRF1029" s="14"/>
      <c r="TRG1029" s="27"/>
      <c r="TRH1029" s="22"/>
      <c r="TRI1029" s="22"/>
      <c r="TRK1029" s="14"/>
      <c r="TRL1029" s="27"/>
      <c r="TRM1029" s="22"/>
      <c r="TRN1029" s="22"/>
      <c r="TRP1029" s="14"/>
      <c r="TRQ1029" s="27"/>
      <c r="TRR1029" s="22"/>
      <c r="TRS1029" s="22"/>
      <c r="TRU1029" s="14"/>
      <c r="TRV1029" s="27"/>
      <c r="TRW1029" s="22"/>
      <c r="TRX1029" s="22"/>
      <c r="TRZ1029" s="14"/>
      <c r="TSA1029" s="27"/>
      <c r="TSB1029" s="22"/>
      <c r="TSC1029" s="22"/>
      <c r="TSE1029" s="14"/>
      <c r="TSF1029" s="27"/>
      <c r="TSG1029" s="22"/>
      <c r="TSH1029" s="22"/>
      <c r="TSJ1029" s="14"/>
      <c r="TSK1029" s="27"/>
      <c r="TSL1029" s="22"/>
      <c r="TSM1029" s="22"/>
      <c r="TSO1029" s="14"/>
      <c r="TSP1029" s="27"/>
      <c r="TSQ1029" s="22"/>
      <c r="TSR1029" s="22"/>
      <c r="TST1029" s="14"/>
      <c r="TSU1029" s="27"/>
      <c r="TSV1029" s="22"/>
      <c r="TSW1029" s="22"/>
      <c r="TSY1029" s="14"/>
      <c r="TSZ1029" s="27"/>
      <c r="TTA1029" s="22"/>
      <c r="TTB1029" s="22"/>
      <c r="TTD1029" s="14"/>
      <c r="TTE1029" s="27"/>
      <c r="TTF1029" s="22"/>
      <c r="TTG1029" s="22"/>
      <c r="TTI1029" s="14"/>
      <c r="TTJ1029" s="27"/>
      <c r="TTK1029" s="22"/>
      <c r="TTL1029" s="22"/>
      <c r="TTN1029" s="14"/>
      <c r="TTO1029" s="27"/>
      <c r="TTP1029" s="22"/>
      <c r="TTQ1029" s="22"/>
      <c r="TTS1029" s="14"/>
      <c r="TTT1029" s="27"/>
      <c r="TTU1029" s="22"/>
      <c r="TTV1029" s="22"/>
      <c r="TTX1029" s="14"/>
      <c r="TTY1029" s="27"/>
      <c r="TTZ1029" s="22"/>
      <c r="TUA1029" s="22"/>
      <c r="TUC1029" s="14"/>
      <c r="TUD1029" s="27"/>
      <c r="TUE1029" s="22"/>
      <c r="TUF1029" s="22"/>
      <c r="TUH1029" s="14"/>
      <c r="TUI1029" s="27"/>
      <c r="TUJ1029" s="22"/>
      <c r="TUK1029" s="22"/>
      <c r="TUM1029" s="14"/>
      <c r="TUN1029" s="27"/>
      <c r="TUO1029" s="22"/>
      <c r="TUP1029" s="22"/>
      <c r="TUR1029" s="14"/>
      <c r="TUS1029" s="27"/>
      <c r="TUT1029" s="22"/>
      <c r="TUU1029" s="22"/>
      <c r="TUW1029" s="14"/>
      <c r="TUX1029" s="27"/>
      <c r="TUY1029" s="22"/>
      <c r="TUZ1029" s="22"/>
      <c r="TVB1029" s="14"/>
      <c r="TVC1029" s="27"/>
      <c r="TVD1029" s="22"/>
      <c r="TVE1029" s="22"/>
      <c r="TVG1029" s="14"/>
      <c r="TVH1029" s="27"/>
      <c r="TVI1029" s="22"/>
      <c r="TVJ1029" s="22"/>
      <c r="TVL1029" s="14"/>
      <c r="TVM1029" s="27"/>
      <c r="TVN1029" s="22"/>
      <c r="TVO1029" s="22"/>
      <c r="TVQ1029" s="14"/>
      <c r="TVR1029" s="27"/>
      <c r="TVS1029" s="22"/>
      <c r="TVT1029" s="22"/>
      <c r="TVV1029" s="14"/>
      <c r="TVW1029" s="27"/>
      <c r="TVX1029" s="22"/>
      <c r="TVY1029" s="22"/>
      <c r="TWA1029" s="14"/>
      <c r="TWB1029" s="27"/>
      <c r="TWC1029" s="22"/>
      <c r="TWD1029" s="22"/>
      <c r="TWF1029" s="14"/>
      <c r="TWG1029" s="27"/>
      <c r="TWH1029" s="22"/>
      <c r="TWI1029" s="22"/>
      <c r="TWK1029" s="14"/>
      <c r="TWL1029" s="27"/>
      <c r="TWM1029" s="22"/>
      <c r="TWN1029" s="22"/>
      <c r="TWP1029" s="14"/>
      <c r="TWQ1029" s="27"/>
      <c r="TWR1029" s="22"/>
      <c r="TWS1029" s="22"/>
      <c r="TWU1029" s="14"/>
      <c r="TWV1029" s="27"/>
      <c r="TWW1029" s="22"/>
      <c r="TWX1029" s="22"/>
      <c r="TWZ1029" s="14"/>
      <c r="TXA1029" s="27"/>
      <c r="TXB1029" s="22"/>
      <c r="TXC1029" s="22"/>
      <c r="TXE1029" s="14"/>
      <c r="TXF1029" s="27"/>
      <c r="TXG1029" s="22"/>
      <c r="TXH1029" s="22"/>
      <c r="TXJ1029" s="14"/>
      <c r="TXK1029" s="27"/>
      <c r="TXL1029" s="22"/>
      <c r="TXM1029" s="22"/>
      <c r="TXO1029" s="14"/>
      <c r="TXP1029" s="27"/>
      <c r="TXQ1029" s="22"/>
      <c r="TXR1029" s="22"/>
      <c r="TXT1029" s="14"/>
      <c r="TXU1029" s="27"/>
      <c r="TXV1029" s="22"/>
      <c r="TXW1029" s="22"/>
      <c r="TXY1029" s="14"/>
      <c r="TXZ1029" s="27"/>
      <c r="TYA1029" s="22"/>
      <c r="TYB1029" s="22"/>
      <c r="TYD1029" s="14"/>
      <c r="TYE1029" s="27"/>
      <c r="TYF1029" s="22"/>
      <c r="TYG1029" s="22"/>
      <c r="TYI1029" s="14"/>
      <c r="TYJ1029" s="27"/>
      <c r="TYK1029" s="22"/>
      <c r="TYL1029" s="22"/>
      <c r="TYN1029" s="14"/>
      <c r="TYO1029" s="27"/>
      <c r="TYP1029" s="22"/>
      <c r="TYQ1029" s="22"/>
      <c r="TYS1029" s="14"/>
      <c r="TYT1029" s="27"/>
      <c r="TYU1029" s="22"/>
      <c r="TYV1029" s="22"/>
      <c r="TYX1029" s="14"/>
      <c r="TYY1029" s="27"/>
      <c r="TYZ1029" s="22"/>
      <c r="TZA1029" s="22"/>
      <c r="TZC1029" s="14"/>
      <c r="TZD1029" s="27"/>
      <c r="TZE1029" s="22"/>
      <c r="TZF1029" s="22"/>
      <c r="TZH1029" s="14"/>
      <c r="TZI1029" s="27"/>
      <c r="TZJ1029" s="22"/>
      <c r="TZK1029" s="22"/>
      <c r="TZM1029" s="14"/>
      <c r="TZN1029" s="27"/>
      <c r="TZO1029" s="22"/>
      <c r="TZP1029" s="22"/>
      <c r="TZR1029" s="14"/>
      <c r="TZS1029" s="27"/>
      <c r="TZT1029" s="22"/>
      <c r="TZU1029" s="22"/>
      <c r="TZW1029" s="14"/>
      <c r="TZX1029" s="27"/>
      <c r="TZY1029" s="22"/>
      <c r="TZZ1029" s="22"/>
      <c r="UAB1029" s="14"/>
      <c r="UAC1029" s="27"/>
      <c r="UAD1029" s="22"/>
      <c r="UAE1029" s="22"/>
      <c r="UAG1029" s="14"/>
      <c r="UAH1029" s="27"/>
      <c r="UAI1029" s="22"/>
      <c r="UAJ1029" s="22"/>
      <c r="UAL1029" s="14"/>
      <c r="UAM1029" s="27"/>
      <c r="UAN1029" s="22"/>
      <c r="UAO1029" s="22"/>
      <c r="UAQ1029" s="14"/>
      <c r="UAR1029" s="27"/>
      <c r="UAS1029" s="22"/>
      <c r="UAT1029" s="22"/>
      <c r="UAV1029" s="14"/>
      <c r="UAW1029" s="27"/>
      <c r="UAX1029" s="22"/>
      <c r="UAY1029" s="22"/>
      <c r="UBA1029" s="14"/>
      <c r="UBB1029" s="27"/>
      <c r="UBC1029" s="22"/>
      <c r="UBD1029" s="22"/>
      <c r="UBF1029" s="14"/>
      <c r="UBG1029" s="27"/>
      <c r="UBH1029" s="22"/>
      <c r="UBI1029" s="22"/>
      <c r="UBK1029" s="14"/>
      <c r="UBL1029" s="27"/>
      <c r="UBM1029" s="22"/>
      <c r="UBN1029" s="22"/>
      <c r="UBP1029" s="14"/>
      <c r="UBQ1029" s="27"/>
      <c r="UBR1029" s="22"/>
      <c r="UBS1029" s="22"/>
      <c r="UBU1029" s="14"/>
      <c r="UBV1029" s="27"/>
      <c r="UBW1029" s="22"/>
      <c r="UBX1029" s="22"/>
      <c r="UBZ1029" s="14"/>
      <c r="UCA1029" s="27"/>
      <c r="UCB1029" s="22"/>
      <c r="UCC1029" s="22"/>
      <c r="UCE1029" s="14"/>
      <c r="UCF1029" s="27"/>
      <c r="UCG1029" s="22"/>
      <c r="UCH1029" s="22"/>
      <c r="UCJ1029" s="14"/>
      <c r="UCK1029" s="27"/>
      <c r="UCL1029" s="22"/>
      <c r="UCM1029" s="22"/>
      <c r="UCO1029" s="14"/>
      <c r="UCP1029" s="27"/>
      <c r="UCQ1029" s="22"/>
      <c r="UCR1029" s="22"/>
      <c r="UCT1029" s="14"/>
      <c r="UCU1029" s="27"/>
      <c r="UCV1029" s="22"/>
      <c r="UCW1029" s="22"/>
      <c r="UCY1029" s="14"/>
      <c r="UCZ1029" s="27"/>
      <c r="UDA1029" s="22"/>
      <c r="UDB1029" s="22"/>
      <c r="UDD1029" s="14"/>
      <c r="UDE1029" s="27"/>
      <c r="UDF1029" s="22"/>
      <c r="UDG1029" s="22"/>
      <c r="UDI1029" s="14"/>
      <c r="UDJ1029" s="27"/>
      <c r="UDK1029" s="22"/>
      <c r="UDL1029" s="22"/>
      <c r="UDN1029" s="14"/>
      <c r="UDO1029" s="27"/>
      <c r="UDP1029" s="22"/>
      <c r="UDQ1029" s="22"/>
      <c r="UDS1029" s="14"/>
      <c r="UDT1029" s="27"/>
      <c r="UDU1029" s="22"/>
      <c r="UDV1029" s="22"/>
      <c r="UDX1029" s="14"/>
      <c r="UDY1029" s="27"/>
      <c r="UDZ1029" s="22"/>
      <c r="UEA1029" s="22"/>
      <c r="UEC1029" s="14"/>
      <c r="UED1029" s="27"/>
      <c r="UEE1029" s="22"/>
      <c r="UEF1029" s="22"/>
      <c r="UEH1029" s="14"/>
      <c r="UEI1029" s="27"/>
      <c r="UEJ1029" s="22"/>
      <c r="UEK1029" s="22"/>
      <c r="UEM1029" s="14"/>
      <c r="UEN1029" s="27"/>
      <c r="UEO1029" s="22"/>
      <c r="UEP1029" s="22"/>
      <c r="UER1029" s="14"/>
      <c r="UES1029" s="27"/>
      <c r="UET1029" s="22"/>
      <c r="UEU1029" s="22"/>
      <c r="UEW1029" s="14"/>
      <c r="UEX1029" s="27"/>
      <c r="UEY1029" s="22"/>
      <c r="UEZ1029" s="22"/>
      <c r="UFB1029" s="14"/>
      <c r="UFC1029" s="27"/>
      <c r="UFD1029" s="22"/>
      <c r="UFE1029" s="22"/>
      <c r="UFG1029" s="14"/>
      <c r="UFH1029" s="27"/>
      <c r="UFI1029" s="22"/>
      <c r="UFJ1029" s="22"/>
      <c r="UFL1029" s="14"/>
      <c r="UFM1029" s="27"/>
      <c r="UFN1029" s="22"/>
      <c r="UFO1029" s="22"/>
      <c r="UFQ1029" s="14"/>
      <c r="UFR1029" s="27"/>
      <c r="UFS1029" s="22"/>
      <c r="UFT1029" s="22"/>
      <c r="UFV1029" s="14"/>
      <c r="UFW1029" s="27"/>
      <c r="UFX1029" s="22"/>
      <c r="UFY1029" s="22"/>
      <c r="UGA1029" s="14"/>
      <c r="UGB1029" s="27"/>
      <c r="UGC1029" s="22"/>
      <c r="UGD1029" s="22"/>
      <c r="UGF1029" s="14"/>
      <c r="UGG1029" s="27"/>
      <c r="UGH1029" s="22"/>
      <c r="UGI1029" s="22"/>
      <c r="UGK1029" s="14"/>
      <c r="UGL1029" s="27"/>
      <c r="UGM1029" s="22"/>
      <c r="UGN1029" s="22"/>
      <c r="UGP1029" s="14"/>
      <c r="UGQ1029" s="27"/>
      <c r="UGR1029" s="22"/>
      <c r="UGS1029" s="22"/>
      <c r="UGU1029" s="14"/>
      <c r="UGV1029" s="27"/>
      <c r="UGW1029" s="22"/>
      <c r="UGX1029" s="22"/>
      <c r="UGZ1029" s="14"/>
      <c r="UHA1029" s="27"/>
      <c r="UHB1029" s="22"/>
      <c r="UHC1029" s="22"/>
      <c r="UHE1029" s="14"/>
      <c r="UHF1029" s="27"/>
      <c r="UHG1029" s="22"/>
      <c r="UHH1029" s="22"/>
      <c r="UHJ1029" s="14"/>
      <c r="UHK1029" s="27"/>
      <c r="UHL1029" s="22"/>
      <c r="UHM1029" s="22"/>
      <c r="UHO1029" s="14"/>
      <c r="UHP1029" s="27"/>
      <c r="UHQ1029" s="22"/>
      <c r="UHR1029" s="22"/>
      <c r="UHT1029" s="14"/>
      <c r="UHU1029" s="27"/>
      <c r="UHV1029" s="22"/>
      <c r="UHW1029" s="22"/>
      <c r="UHY1029" s="14"/>
      <c r="UHZ1029" s="27"/>
      <c r="UIA1029" s="22"/>
      <c r="UIB1029" s="22"/>
      <c r="UID1029" s="14"/>
      <c r="UIE1029" s="27"/>
      <c r="UIF1029" s="22"/>
      <c r="UIG1029" s="22"/>
      <c r="UII1029" s="14"/>
      <c r="UIJ1029" s="27"/>
      <c r="UIK1029" s="22"/>
      <c r="UIL1029" s="22"/>
      <c r="UIN1029" s="14"/>
      <c r="UIO1029" s="27"/>
      <c r="UIP1029" s="22"/>
      <c r="UIQ1029" s="22"/>
      <c r="UIS1029" s="14"/>
      <c r="UIT1029" s="27"/>
      <c r="UIU1029" s="22"/>
      <c r="UIV1029" s="22"/>
      <c r="UIX1029" s="14"/>
      <c r="UIY1029" s="27"/>
      <c r="UIZ1029" s="22"/>
      <c r="UJA1029" s="22"/>
      <c r="UJC1029" s="14"/>
      <c r="UJD1029" s="27"/>
      <c r="UJE1029" s="22"/>
      <c r="UJF1029" s="22"/>
      <c r="UJH1029" s="14"/>
      <c r="UJI1029" s="27"/>
      <c r="UJJ1029" s="22"/>
      <c r="UJK1029" s="22"/>
      <c r="UJM1029" s="14"/>
      <c r="UJN1029" s="27"/>
      <c r="UJO1029" s="22"/>
      <c r="UJP1029" s="22"/>
      <c r="UJR1029" s="14"/>
      <c r="UJS1029" s="27"/>
      <c r="UJT1029" s="22"/>
      <c r="UJU1029" s="22"/>
      <c r="UJW1029" s="14"/>
      <c r="UJX1029" s="27"/>
      <c r="UJY1029" s="22"/>
      <c r="UJZ1029" s="22"/>
      <c r="UKB1029" s="14"/>
      <c r="UKC1029" s="27"/>
      <c r="UKD1029" s="22"/>
      <c r="UKE1029" s="22"/>
      <c r="UKG1029" s="14"/>
      <c r="UKH1029" s="27"/>
      <c r="UKI1029" s="22"/>
      <c r="UKJ1029" s="22"/>
      <c r="UKL1029" s="14"/>
      <c r="UKM1029" s="27"/>
      <c r="UKN1029" s="22"/>
      <c r="UKO1029" s="22"/>
      <c r="UKQ1029" s="14"/>
      <c r="UKR1029" s="27"/>
      <c r="UKS1029" s="22"/>
      <c r="UKT1029" s="22"/>
      <c r="UKV1029" s="14"/>
      <c r="UKW1029" s="27"/>
      <c r="UKX1029" s="22"/>
      <c r="UKY1029" s="22"/>
      <c r="ULA1029" s="14"/>
      <c r="ULB1029" s="27"/>
      <c r="ULC1029" s="22"/>
      <c r="ULD1029" s="22"/>
      <c r="ULF1029" s="14"/>
      <c r="ULG1029" s="27"/>
      <c r="ULH1029" s="22"/>
      <c r="ULI1029" s="22"/>
      <c r="ULK1029" s="14"/>
      <c r="ULL1029" s="27"/>
      <c r="ULM1029" s="22"/>
      <c r="ULN1029" s="22"/>
      <c r="ULP1029" s="14"/>
      <c r="ULQ1029" s="27"/>
      <c r="ULR1029" s="22"/>
      <c r="ULS1029" s="22"/>
      <c r="ULU1029" s="14"/>
      <c r="ULV1029" s="27"/>
      <c r="ULW1029" s="22"/>
      <c r="ULX1029" s="22"/>
      <c r="ULZ1029" s="14"/>
      <c r="UMA1029" s="27"/>
      <c r="UMB1029" s="22"/>
      <c r="UMC1029" s="22"/>
      <c r="UME1029" s="14"/>
      <c r="UMF1029" s="27"/>
      <c r="UMG1029" s="22"/>
      <c r="UMH1029" s="22"/>
      <c r="UMJ1029" s="14"/>
      <c r="UMK1029" s="27"/>
      <c r="UML1029" s="22"/>
      <c r="UMM1029" s="22"/>
      <c r="UMO1029" s="14"/>
      <c r="UMP1029" s="27"/>
      <c r="UMQ1029" s="22"/>
      <c r="UMR1029" s="22"/>
      <c r="UMT1029" s="14"/>
      <c r="UMU1029" s="27"/>
      <c r="UMV1029" s="22"/>
      <c r="UMW1029" s="22"/>
      <c r="UMY1029" s="14"/>
      <c r="UMZ1029" s="27"/>
      <c r="UNA1029" s="22"/>
      <c r="UNB1029" s="22"/>
      <c r="UND1029" s="14"/>
      <c r="UNE1029" s="27"/>
      <c r="UNF1029" s="22"/>
      <c r="UNG1029" s="22"/>
      <c r="UNI1029" s="14"/>
      <c r="UNJ1029" s="27"/>
      <c r="UNK1029" s="22"/>
      <c r="UNL1029" s="22"/>
      <c r="UNN1029" s="14"/>
      <c r="UNO1029" s="27"/>
      <c r="UNP1029" s="22"/>
      <c r="UNQ1029" s="22"/>
      <c r="UNS1029" s="14"/>
      <c r="UNT1029" s="27"/>
      <c r="UNU1029" s="22"/>
      <c r="UNV1029" s="22"/>
      <c r="UNX1029" s="14"/>
      <c r="UNY1029" s="27"/>
      <c r="UNZ1029" s="22"/>
      <c r="UOA1029" s="22"/>
      <c r="UOC1029" s="14"/>
      <c r="UOD1029" s="27"/>
      <c r="UOE1029" s="22"/>
      <c r="UOF1029" s="22"/>
      <c r="UOH1029" s="14"/>
      <c r="UOI1029" s="27"/>
      <c r="UOJ1029" s="22"/>
      <c r="UOK1029" s="22"/>
      <c r="UOM1029" s="14"/>
      <c r="UON1029" s="27"/>
      <c r="UOO1029" s="22"/>
      <c r="UOP1029" s="22"/>
      <c r="UOR1029" s="14"/>
      <c r="UOS1029" s="27"/>
      <c r="UOT1029" s="22"/>
      <c r="UOU1029" s="22"/>
      <c r="UOW1029" s="14"/>
      <c r="UOX1029" s="27"/>
      <c r="UOY1029" s="22"/>
      <c r="UOZ1029" s="22"/>
      <c r="UPB1029" s="14"/>
      <c r="UPC1029" s="27"/>
      <c r="UPD1029" s="22"/>
      <c r="UPE1029" s="22"/>
      <c r="UPG1029" s="14"/>
      <c r="UPH1029" s="27"/>
      <c r="UPI1029" s="22"/>
      <c r="UPJ1029" s="22"/>
      <c r="UPL1029" s="14"/>
      <c r="UPM1029" s="27"/>
      <c r="UPN1029" s="22"/>
      <c r="UPO1029" s="22"/>
      <c r="UPQ1029" s="14"/>
      <c r="UPR1029" s="27"/>
      <c r="UPS1029" s="22"/>
      <c r="UPT1029" s="22"/>
      <c r="UPV1029" s="14"/>
      <c r="UPW1029" s="27"/>
      <c r="UPX1029" s="22"/>
      <c r="UPY1029" s="22"/>
      <c r="UQA1029" s="14"/>
      <c r="UQB1029" s="27"/>
      <c r="UQC1029" s="22"/>
      <c r="UQD1029" s="22"/>
      <c r="UQF1029" s="14"/>
      <c r="UQG1029" s="27"/>
      <c r="UQH1029" s="22"/>
      <c r="UQI1029" s="22"/>
      <c r="UQK1029" s="14"/>
      <c r="UQL1029" s="27"/>
      <c r="UQM1029" s="22"/>
      <c r="UQN1029" s="22"/>
      <c r="UQP1029" s="14"/>
      <c r="UQQ1029" s="27"/>
      <c r="UQR1029" s="22"/>
      <c r="UQS1029" s="22"/>
      <c r="UQU1029" s="14"/>
      <c r="UQV1029" s="27"/>
      <c r="UQW1029" s="22"/>
      <c r="UQX1029" s="22"/>
      <c r="UQZ1029" s="14"/>
      <c r="URA1029" s="27"/>
      <c r="URB1029" s="22"/>
      <c r="URC1029" s="22"/>
      <c r="URE1029" s="14"/>
      <c r="URF1029" s="27"/>
      <c r="URG1029" s="22"/>
      <c r="URH1029" s="22"/>
      <c r="URJ1029" s="14"/>
      <c r="URK1029" s="27"/>
      <c r="URL1029" s="22"/>
      <c r="URM1029" s="22"/>
      <c r="URO1029" s="14"/>
      <c r="URP1029" s="27"/>
      <c r="URQ1029" s="22"/>
      <c r="URR1029" s="22"/>
      <c r="URT1029" s="14"/>
      <c r="URU1029" s="27"/>
      <c r="URV1029" s="22"/>
      <c r="URW1029" s="22"/>
      <c r="URY1029" s="14"/>
      <c r="URZ1029" s="27"/>
      <c r="USA1029" s="22"/>
      <c r="USB1029" s="22"/>
      <c r="USD1029" s="14"/>
      <c r="USE1029" s="27"/>
      <c r="USF1029" s="22"/>
      <c r="USG1029" s="22"/>
      <c r="USI1029" s="14"/>
      <c r="USJ1029" s="27"/>
      <c r="USK1029" s="22"/>
      <c r="USL1029" s="22"/>
      <c r="USN1029" s="14"/>
      <c r="USO1029" s="27"/>
      <c r="USP1029" s="22"/>
      <c r="USQ1029" s="22"/>
      <c r="USS1029" s="14"/>
      <c r="UST1029" s="27"/>
      <c r="USU1029" s="22"/>
      <c r="USV1029" s="22"/>
      <c r="USX1029" s="14"/>
      <c r="USY1029" s="27"/>
      <c r="USZ1029" s="22"/>
      <c r="UTA1029" s="22"/>
      <c r="UTC1029" s="14"/>
      <c r="UTD1029" s="27"/>
      <c r="UTE1029" s="22"/>
      <c r="UTF1029" s="22"/>
      <c r="UTH1029" s="14"/>
      <c r="UTI1029" s="27"/>
      <c r="UTJ1029" s="22"/>
      <c r="UTK1029" s="22"/>
      <c r="UTM1029" s="14"/>
      <c r="UTN1029" s="27"/>
      <c r="UTO1029" s="22"/>
      <c r="UTP1029" s="22"/>
      <c r="UTR1029" s="14"/>
      <c r="UTS1029" s="27"/>
      <c r="UTT1029" s="22"/>
      <c r="UTU1029" s="22"/>
      <c r="UTW1029" s="14"/>
      <c r="UTX1029" s="27"/>
      <c r="UTY1029" s="22"/>
      <c r="UTZ1029" s="22"/>
      <c r="UUB1029" s="14"/>
      <c r="UUC1029" s="27"/>
      <c r="UUD1029" s="22"/>
      <c r="UUE1029" s="22"/>
      <c r="UUG1029" s="14"/>
      <c r="UUH1029" s="27"/>
      <c r="UUI1029" s="22"/>
      <c r="UUJ1029" s="22"/>
      <c r="UUL1029" s="14"/>
      <c r="UUM1029" s="27"/>
      <c r="UUN1029" s="22"/>
      <c r="UUO1029" s="22"/>
      <c r="UUQ1029" s="14"/>
      <c r="UUR1029" s="27"/>
      <c r="UUS1029" s="22"/>
      <c r="UUT1029" s="22"/>
      <c r="UUV1029" s="14"/>
      <c r="UUW1029" s="27"/>
      <c r="UUX1029" s="22"/>
      <c r="UUY1029" s="22"/>
      <c r="UVA1029" s="14"/>
      <c r="UVB1029" s="27"/>
      <c r="UVC1029" s="22"/>
      <c r="UVD1029" s="22"/>
      <c r="UVF1029" s="14"/>
      <c r="UVG1029" s="27"/>
      <c r="UVH1029" s="22"/>
      <c r="UVI1029" s="22"/>
      <c r="UVK1029" s="14"/>
      <c r="UVL1029" s="27"/>
      <c r="UVM1029" s="22"/>
      <c r="UVN1029" s="22"/>
      <c r="UVP1029" s="14"/>
      <c r="UVQ1029" s="27"/>
      <c r="UVR1029" s="22"/>
      <c r="UVS1029" s="22"/>
      <c r="UVU1029" s="14"/>
      <c r="UVV1029" s="27"/>
      <c r="UVW1029" s="22"/>
      <c r="UVX1029" s="22"/>
      <c r="UVZ1029" s="14"/>
      <c r="UWA1029" s="27"/>
      <c r="UWB1029" s="22"/>
      <c r="UWC1029" s="22"/>
      <c r="UWE1029" s="14"/>
      <c r="UWF1029" s="27"/>
      <c r="UWG1029" s="22"/>
      <c r="UWH1029" s="22"/>
      <c r="UWJ1029" s="14"/>
      <c r="UWK1029" s="27"/>
      <c r="UWL1029" s="22"/>
      <c r="UWM1029" s="22"/>
      <c r="UWO1029" s="14"/>
      <c r="UWP1029" s="27"/>
      <c r="UWQ1029" s="22"/>
      <c r="UWR1029" s="22"/>
      <c r="UWT1029" s="14"/>
      <c r="UWU1029" s="27"/>
      <c r="UWV1029" s="22"/>
      <c r="UWW1029" s="22"/>
      <c r="UWY1029" s="14"/>
      <c r="UWZ1029" s="27"/>
      <c r="UXA1029" s="22"/>
      <c r="UXB1029" s="22"/>
      <c r="UXD1029" s="14"/>
      <c r="UXE1029" s="27"/>
      <c r="UXF1029" s="22"/>
      <c r="UXG1029" s="22"/>
      <c r="UXI1029" s="14"/>
      <c r="UXJ1029" s="27"/>
      <c r="UXK1029" s="22"/>
      <c r="UXL1029" s="22"/>
      <c r="UXN1029" s="14"/>
      <c r="UXO1029" s="27"/>
      <c r="UXP1029" s="22"/>
      <c r="UXQ1029" s="22"/>
      <c r="UXS1029" s="14"/>
      <c r="UXT1029" s="27"/>
      <c r="UXU1029" s="22"/>
      <c r="UXV1029" s="22"/>
      <c r="UXX1029" s="14"/>
      <c r="UXY1029" s="27"/>
      <c r="UXZ1029" s="22"/>
      <c r="UYA1029" s="22"/>
      <c r="UYC1029" s="14"/>
      <c r="UYD1029" s="27"/>
      <c r="UYE1029" s="22"/>
      <c r="UYF1029" s="22"/>
      <c r="UYH1029" s="14"/>
      <c r="UYI1029" s="27"/>
      <c r="UYJ1029" s="22"/>
      <c r="UYK1029" s="22"/>
      <c r="UYM1029" s="14"/>
      <c r="UYN1029" s="27"/>
      <c r="UYO1029" s="22"/>
      <c r="UYP1029" s="22"/>
      <c r="UYR1029" s="14"/>
      <c r="UYS1029" s="27"/>
      <c r="UYT1029" s="22"/>
      <c r="UYU1029" s="22"/>
      <c r="UYW1029" s="14"/>
      <c r="UYX1029" s="27"/>
      <c r="UYY1029" s="22"/>
      <c r="UYZ1029" s="22"/>
      <c r="UZB1029" s="14"/>
      <c r="UZC1029" s="27"/>
      <c r="UZD1029" s="22"/>
      <c r="UZE1029" s="22"/>
      <c r="UZG1029" s="14"/>
      <c r="UZH1029" s="27"/>
      <c r="UZI1029" s="22"/>
      <c r="UZJ1029" s="22"/>
      <c r="UZL1029" s="14"/>
      <c r="UZM1029" s="27"/>
      <c r="UZN1029" s="22"/>
      <c r="UZO1029" s="22"/>
      <c r="UZQ1029" s="14"/>
      <c r="UZR1029" s="27"/>
      <c r="UZS1029" s="22"/>
      <c r="UZT1029" s="22"/>
      <c r="UZV1029" s="14"/>
      <c r="UZW1029" s="27"/>
      <c r="UZX1029" s="22"/>
      <c r="UZY1029" s="22"/>
      <c r="VAA1029" s="14"/>
      <c r="VAB1029" s="27"/>
      <c r="VAC1029" s="22"/>
      <c r="VAD1029" s="22"/>
      <c r="VAF1029" s="14"/>
      <c r="VAG1029" s="27"/>
      <c r="VAH1029" s="22"/>
      <c r="VAI1029" s="22"/>
      <c r="VAK1029" s="14"/>
      <c r="VAL1029" s="27"/>
      <c r="VAM1029" s="22"/>
      <c r="VAN1029" s="22"/>
      <c r="VAP1029" s="14"/>
      <c r="VAQ1029" s="27"/>
      <c r="VAR1029" s="22"/>
      <c r="VAS1029" s="22"/>
      <c r="VAU1029" s="14"/>
      <c r="VAV1029" s="27"/>
      <c r="VAW1029" s="22"/>
      <c r="VAX1029" s="22"/>
      <c r="VAZ1029" s="14"/>
      <c r="VBA1029" s="27"/>
      <c r="VBB1029" s="22"/>
      <c r="VBC1029" s="22"/>
      <c r="VBE1029" s="14"/>
      <c r="VBF1029" s="27"/>
      <c r="VBG1029" s="22"/>
      <c r="VBH1029" s="22"/>
      <c r="VBJ1029" s="14"/>
      <c r="VBK1029" s="27"/>
      <c r="VBL1029" s="22"/>
      <c r="VBM1029" s="22"/>
      <c r="VBO1029" s="14"/>
      <c r="VBP1029" s="27"/>
      <c r="VBQ1029" s="22"/>
      <c r="VBR1029" s="22"/>
      <c r="VBT1029" s="14"/>
      <c r="VBU1029" s="27"/>
      <c r="VBV1029" s="22"/>
      <c r="VBW1029" s="22"/>
      <c r="VBY1029" s="14"/>
      <c r="VBZ1029" s="27"/>
      <c r="VCA1029" s="22"/>
      <c r="VCB1029" s="22"/>
      <c r="VCD1029" s="14"/>
      <c r="VCE1029" s="27"/>
      <c r="VCF1029" s="22"/>
      <c r="VCG1029" s="22"/>
      <c r="VCI1029" s="14"/>
      <c r="VCJ1029" s="27"/>
      <c r="VCK1029" s="22"/>
      <c r="VCL1029" s="22"/>
      <c r="VCN1029" s="14"/>
      <c r="VCO1029" s="27"/>
      <c r="VCP1029" s="22"/>
      <c r="VCQ1029" s="22"/>
      <c r="VCS1029" s="14"/>
      <c r="VCT1029" s="27"/>
      <c r="VCU1029" s="22"/>
      <c r="VCV1029" s="22"/>
      <c r="VCX1029" s="14"/>
      <c r="VCY1029" s="27"/>
      <c r="VCZ1029" s="22"/>
      <c r="VDA1029" s="22"/>
      <c r="VDC1029" s="14"/>
      <c r="VDD1029" s="27"/>
      <c r="VDE1029" s="22"/>
      <c r="VDF1029" s="22"/>
      <c r="VDH1029" s="14"/>
      <c r="VDI1029" s="27"/>
      <c r="VDJ1029" s="22"/>
      <c r="VDK1029" s="22"/>
      <c r="VDM1029" s="14"/>
      <c r="VDN1029" s="27"/>
      <c r="VDO1029" s="22"/>
      <c r="VDP1029" s="22"/>
      <c r="VDR1029" s="14"/>
      <c r="VDS1029" s="27"/>
      <c r="VDT1029" s="22"/>
      <c r="VDU1029" s="22"/>
      <c r="VDW1029" s="14"/>
      <c r="VDX1029" s="27"/>
      <c r="VDY1029" s="22"/>
      <c r="VDZ1029" s="22"/>
      <c r="VEB1029" s="14"/>
      <c r="VEC1029" s="27"/>
      <c r="VED1029" s="22"/>
      <c r="VEE1029" s="22"/>
      <c r="VEG1029" s="14"/>
      <c r="VEH1029" s="27"/>
      <c r="VEI1029" s="22"/>
      <c r="VEJ1029" s="22"/>
      <c r="VEL1029" s="14"/>
      <c r="VEM1029" s="27"/>
      <c r="VEN1029" s="22"/>
      <c r="VEO1029" s="22"/>
      <c r="VEQ1029" s="14"/>
      <c r="VER1029" s="27"/>
      <c r="VES1029" s="22"/>
      <c r="VET1029" s="22"/>
      <c r="VEV1029" s="14"/>
      <c r="VEW1029" s="27"/>
      <c r="VEX1029" s="22"/>
      <c r="VEY1029" s="22"/>
      <c r="VFA1029" s="14"/>
      <c r="VFB1029" s="27"/>
      <c r="VFC1029" s="22"/>
      <c r="VFD1029" s="22"/>
      <c r="VFF1029" s="14"/>
      <c r="VFG1029" s="27"/>
      <c r="VFH1029" s="22"/>
      <c r="VFI1029" s="22"/>
      <c r="VFK1029" s="14"/>
      <c r="VFL1029" s="27"/>
      <c r="VFM1029" s="22"/>
      <c r="VFN1029" s="22"/>
      <c r="VFP1029" s="14"/>
      <c r="VFQ1029" s="27"/>
      <c r="VFR1029" s="22"/>
      <c r="VFS1029" s="22"/>
      <c r="VFU1029" s="14"/>
      <c r="VFV1029" s="27"/>
      <c r="VFW1029" s="22"/>
      <c r="VFX1029" s="22"/>
      <c r="VFZ1029" s="14"/>
      <c r="VGA1029" s="27"/>
      <c r="VGB1029" s="22"/>
      <c r="VGC1029" s="22"/>
      <c r="VGE1029" s="14"/>
      <c r="VGF1029" s="27"/>
      <c r="VGG1029" s="22"/>
      <c r="VGH1029" s="22"/>
      <c r="VGJ1029" s="14"/>
      <c r="VGK1029" s="27"/>
      <c r="VGL1029" s="22"/>
      <c r="VGM1029" s="22"/>
      <c r="VGO1029" s="14"/>
      <c r="VGP1029" s="27"/>
      <c r="VGQ1029" s="22"/>
      <c r="VGR1029" s="22"/>
      <c r="VGT1029" s="14"/>
      <c r="VGU1029" s="27"/>
      <c r="VGV1029" s="22"/>
      <c r="VGW1029" s="22"/>
      <c r="VGY1029" s="14"/>
      <c r="VGZ1029" s="27"/>
      <c r="VHA1029" s="22"/>
      <c r="VHB1029" s="22"/>
      <c r="VHD1029" s="14"/>
      <c r="VHE1029" s="27"/>
      <c r="VHF1029" s="22"/>
      <c r="VHG1029" s="22"/>
      <c r="VHI1029" s="14"/>
      <c r="VHJ1029" s="27"/>
      <c r="VHK1029" s="22"/>
      <c r="VHL1029" s="22"/>
      <c r="VHN1029" s="14"/>
      <c r="VHO1029" s="27"/>
      <c r="VHP1029" s="22"/>
      <c r="VHQ1029" s="22"/>
      <c r="VHS1029" s="14"/>
      <c r="VHT1029" s="27"/>
      <c r="VHU1029" s="22"/>
      <c r="VHV1029" s="22"/>
      <c r="VHX1029" s="14"/>
      <c r="VHY1029" s="27"/>
      <c r="VHZ1029" s="22"/>
      <c r="VIA1029" s="22"/>
      <c r="VIC1029" s="14"/>
      <c r="VID1029" s="27"/>
      <c r="VIE1029" s="22"/>
      <c r="VIF1029" s="22"/>
      <c r="VIH1029" s="14"/>
      <c r="VII1029" s="27"/>
      <c r="VIJ1029" s="22"/>
      <c r="VIK1029" s="22"/>
      <c r="VIM1029" s="14"/>
      <c r="VIN1029" s="27"/>
      <c r="VIO1029" s="22"/>
      <c r="VIP1029" s="22"/>
      <c r="VIR1029" s="14"/>
      <c r="VIS1029" s="27"/>
      <c r="VIT1029" s="22"/>
      <c r="VIU1029" s="22"/>
      <c r="VIW1029" s="14"/>
      <c r="VIX1029" s="27"/>
      <c r="VIY1029" s="22"/>
      <c r="VIZ1029" s="22"/>
      <c r="VJB1029" s="14"/>
      <c r="VJC1029" s="27"/>
      <c r="VJD1029" s="22"/>
      <c r="VJE1029" s="22"/>
      <c r="VJG1029" s="14"/>
      <c r="VJH1029" s="27"/>
      <c r="VJI1029" s="22"/>
      <c r="VJJ1029" s="22"/>
      <c r="VJL1029" s="14"/>
      <c r="VJM1029" s="27"/>
      <c r="VJN1029" s="22"/>
      <c r="VJO1029" s="22"/>
      <c r="VJQ1029" s="14"/>
      <c r="VJR1029" s="27"/>
      <c r="VJS1029" s="22"/>
      <c r="VJT1029" s="22"/>
      <c r="VJV1029" s="14"/>
      <c r="VJW1029" s="27"/>
      <c r="VJX1029" s="22"/>
      <c r="VJY1029" s="22"/>
      <c r="VKA1029" s="14"/>
      <c r="VKB1029" s="27"/>
      <c r="VKC1029" s="22"/>
      <c r="VKD1029" s="22"/>
      <c r="VKF1029" s="14"/>
      <c r="VKG1029" s="27"/>
      <c r="VKH1029" s="22"/>
      <c r="VKI1029" s="22"/>
      <c r="VKK1029" s="14"/>
      <c r="VKL1029" s="27"/>
      <c r="VKM1029" s="22"/>
      <c r="VKN1029" s="22"/>
      <c r="VKP1029" s="14"/>
      <c r="VKQ1029" s="27"/>
      <c r="VKR1029" s="22"/>
      <c r="VKS1029" s="22"/>
      <c r="VKU1029" s="14"/>
      <c r="VKV1029" s="27"/>
      <c r="VKW1029" s="22"/>
      <c r="VKX1029" s="22"/>
      <c r="VKZ1029" s="14"/>
      <c r="VLA1029" s="27"/>
      <c r="VLB1029" s="22"/>
      <c r="VLC1029" s="22"/>
      <c r="VLE1029" s="14"/>
      <c r="VLF1029" s="27"/>
      <c r="VLG1029" s="22"/>
      <c r="VLH1029" s="22"/>
      <c r="VLJ1029" s="14"/>
      <c r="VLK1029" s="27"/>
      <c r="VLL1029" s="22"/>
      <c r="VLM1029" s="22"/>
      <c r="VLO1029" s="14"/>
      <c r="VLP1029" s="27"/>
      <c r="VLQ1029" s="22"/>
      <c r="VLR1029" s="22"/>
      <c r="VLT1029" s="14"/>
      <c r="VLU1029" s="27"/>
      <c r="VLV1029" s="22"/>
      <c r="VLW1029" s="22"/>
      <c r="VLY1029" s="14"/>
      <c r="VLZ1029" s="27"/>
      <c r="VMA1029" s="22"/>
      <c r="VMB1029" s="22"/>
      <c r="VMD1029" s="14"/>
      <c r="VME1029" s="27"/>
      <c r="VMF1029" s="22"/>
      <c r="VMG1029" s="22"/>
      <c r="VMI1029" s="14"/>
      <c r="VMJ1029" s="27"/>
      <c r="VMK1029" s="22"/>
      <c r="VML1029" s="22"/>
      <c r="VMN1029" s="14"/>
      <c r="VMO1029" s="27"/>
      <c r="VMP1029" s="22"/>
      <c r="VMQ1029" s="22"/>
      <c r="VMS1029" s="14"/>
      <c r="VMT1029" s="27"/>
      <c r="VMU1029" s="22"/>
      <c r="VMV1029" s="22"/>
      <c r="VMX1029" s="14"/>
      <c r="VMY1029" s="27"/>
      <c r="VMZ1029" s="22"/>
      <c r="VNA1029" s="22"/>
      <c r="VNC1029" s="14"/>
      <c r="VND1029" s="27"/>
      <c r="VNE1029" s="22"/>
      <c r="VNF1029" s="22"/>
      <c r="VNH1029" s="14"/>
      <c r="VNI1029" s="27"/>
      <c r="VNJ1029" s="22"/>
      <c r="VNK1029" s="22"/>
      <c r="VNM1029" s="14"/>
      <c r="VNN1029" s="27"/>
      <c r="VNO1029" s="22"/>
      <c r="VNP1029" s="22"/>
      <c r="VNR1029" s="14"/>
      <c r="VNS1029" s="27"/>
      <c r="VNT1029" s="22"/>
      <c r="VNU1029" s="22"/>
      <c r="VNW1029" s="14"/>
      <c r="VNX1029" s="27"/>
      <c r="VNY1029" s="22"/>
      <c r="VNZ1029" s="22"/>
      <c r="VOB1029" s="14"/>
      <c r="VOC1029" s="27"/>
      <c r="VOD1029" s="22"/>
      <c r="VOE1029" s="22"/>
      <c r="VOG1029" s="14"/>
      <c r="VOH1029" s="27"/>
      <c r="VOI1029" s="22"/>
      <c r="VOJ1029" s="22"/>
      <c r="VOL1029" s="14"/>
      <c r="VOM1029" s="27"/>
      <c r="VON1029" s="22"/>
      <c r="VOO1029" s="22"/>
      <c r="VOQ1029" s="14"/>
      <c r="VOR1029" s="27"/>
      <c r="VOS1029" s="22"/>
      <c r="VOT1029" s="22"/>
      <c r="VOV1029" s="14"/>
      <c r="VOW1029" s="27"/>
      <c r="VOX1029" s="22"/>
      <c r="VOY1029" s="22"/>
      <c r="VPA1029" s="14"/>
      <c r="VPB1029" s="27"/>
      <c r="VPC1029" s="22"/>
      <c r="VPD1029" s="22"/>
      <c r="VPF1029" s="14"/>
      <c r="VPG1029" s="27"/>
      <c r="VPH1029" s="22"/>
      <c r="VPI1029" s="22"/>
      <c r="VPK1029" s="14"/>
      <c r="VPL1029" s="27"/>
      <c r="VPM1029" s="22"/>
      <c r="VPN1029" s="22"/>
      <c r="VPP1029" s="14"/>
      <c r="VPQ1029" s="27"/>
      <c r="VPR1029" s="22"/>
      <c r="VPS1029" s="22"/>
      <c r="VPU1029" s="14"/>
      <c r="VPV1029" s="27"/>
      <c r="VPW1029" s="22"/>
      <c r="VPX1029" s="22"/>
      <c r="VPZ1029" s="14"/>
      <c r="VQA1029" s="27"/>
      <c r="VQB1029" s="22"/>
      <c r="VQC1029" s="22"/>
      <c r="VQE1029" s="14"/>
      <c r="VQF1029" s="27"/>
      <c r="VQG1029" s="22"/>
      <c r="VQH1029" s="22"/>
      <c r="VQJ1029" s="14"/>
      <c r="VQK1029" s="27"/>
      <c r="VQL1029" s="22"/>
      <c r="VQM1029" s="22"/>
      <c r="VQO1029" s="14"/>
      <c r="VQP1029" s="27"/>
      <c r="VQQ1029" s="22"/>
      <c r="VQR1029" s="22"/>
      <c r="VQT1029" s="14"/>
      <c r="VQU1029" s="27"/>
      <c r="VQV1029" s="22"/>
      <c r="VQW1029" s="22"/>
      <c r="VQY1029" s="14"/>
      <c r="VQZ1029" s="27"/>
      <c r="VRA1029" s="22"/>
      <c r="VRB1029" s="22"/>
      <c r="VRD1029" s="14"/>
      <c r="VRE1029" s="27"/>
      <c r="VRF1029" s="22"/>
      <c r="VRG1029" s="22"/>
      <c r="VRI1029" s="14"/>
      <c r="VRJ1029" s="27"/>
      <c r="VRK1029" s="22"/>
      <c r="VRL1029" s="22"/>
      <c r="VRN1029" s="14"/>
      <c r="VRO1029" s="27"/>
      <c r="VRP1029" s="22"/>
      <c r="VRQ1029" s="22"/>
      <c r="VRS1029" s="14"/>
      <c r="VRT1029" s="27"/>
      <c r="VRU1029" s="22"/>
      <c r="VRV1029" s="22"/>
      <c r="VRX1029" s="14"/>
      <c r="VRY1029" s="27"/>
      <c r="VRZ1029" s="22"/>
      <c r="VSA1029" s="22"/>
      <c r="VSC1029" s="14"/>
      <c r="VSD1029" s="27"/>
      <c r="VSE1029" s="22"/>
      <c r="VSF1029" s="22"/>
      <c r="VSH1029" s="14"/>
      <c r="VSI1029" s="27"/>
      <c r="VSJ1029" s="22"/>
      <c r="VSK1029" s="22"/>
      <c r="VSM1029" s="14"/>
      <c r="VSN1029" s="27"/>
      <c r="VSO1029" s="22"/>
      <c r="VSP1029" s="22"/>
      <c r="VSR1029" s="14"/>
      <c r="VSS1029" s="27"/>
      <c r="VST1029" s="22"/>
      <c r="VSU1029" s="22"/>
      <c r="VSW1029" s="14"/>
      <c r="VSX1029" s="27"/>
      <c r="VSY1029" s="22"/>
      <c r="VSZ1029" s="22"/>
      <c r="VTB1029" s="14"/>
      <c r="VTC1029" s="27"/>
      <c r="VTD1029" s="22"/>
      <c r="VTE1029" s="22"/>
      <c r="VTG1029" s="14"/>
      <c r="VTH1029" s="27"/>
      <c r="VTI1029" s="22"/>
      <c r="VTJ1029" s="22"/>
      <c r="VTL1029" s="14"/>
      <c r="VTM1029" s="27"/>
      <c r="VTN1029" s="22"/>
      <c r="VTO1029" s="22"/>
      <c r="VTQ1029" s="14"/>
      <c r="VTR1029" s="27"/>
      <c r="VTS1029" s="22"/>
      <c r="VTT1029" s="22"/>
      <c r="VTV1029" s="14"/>
      <c r="VTW1029" s="27"/>
      <c r="VTX1029" s="22"/>
      <c r="VTY1029" s="22"/>
      <c r="VUA1029" s="14"/>
      <c r="VUB1029" s="27"/>
      <c r="VUC1029" s="22"/>
      <c r="VUD1029" s="22"/>
      <c r="VUF1029" s="14"/>
      <c r="VUG1029" s="27"/>
      <c r="VUH1029" s="22"/>
      <c r="VUI1029" s="22"/>
      <c r="VUK1029" s="14"/>
      <c r="VUL1029" s="27"/>
      <c r="VUM1029" s="22"/>
      <c r="VUN1029" s="22"/>
      <c r="VUP1029" s="14"/>
      <c r="VUQ1029" s="27"/>
      <c r="VUR1029" s="22"/>
      <c r="VUS1029" s="22"/>
      <c r="VUU1029" s="14"/>
      <c r="VUV1029" s="27"/>
      <c r="VUW1029" s="22"/>
      <c r="VUX1029" s="22"/>
      <c r="VUZ1029" s="14"/>
      <c r="VVA1029" s="27"/>
      <c r="VVB1029" s="22"/>
      <c r="VVC1029" s="22"/>
      <c r="VVE1029" s="14"/>
      <c r="VVF1029" s="27"/>
      <c r="VVG1029" s="22"/>
      <c r="VVH1029" s="22"/>
      <c r="VVJ1029" s="14"/>
      <c r="VVK1029" s="27"/>
      <c r="VVL1029" s="22"/>
      <c r="VVM1029" s="22"/>
      <c r="VVO1029" s="14"/>
      <c r="VVP1029" s="27"/>
      <c r="VVQ1029" s="22"/>
      <c r="VVR1029" s="22"/>
      <c r="VVT1029" s="14"/>
      <c r="VVU1029" s="27"/>
      <c r="VVV1029" s="22"/>
      <c r="VVW1029" s="22"/>
      <c r="VVY1029" s="14"/>
      <c r="VVZ1029" s="27"/>
      <c r="VWA1029" s="22"/>
      <c r="VWB1029" s="22"/>
      <c r="VWD1029" s="14"/>
      <c r="VWE1029" s="27"/>
      <c r="VWF1029" s="22"/>
      <c r="VWG1029" s="22"/>
      <c r="VWI1029" s="14"/>
      <c r="VWJ1029" s="27"/>
      <c r="VWK1029" s="22"/>
      <c r="VWL1029" s="22"/>
      <c r="VWN1029" s="14"/>
      <c r="VWO1029" s="27"/>
      <c r="VWP1029" s="22"/>
      <c r="VWQ1029" s="22"/>
      <c r="VWS1029" s="14"/>
      <c r="VWT1029" s="27"/>
      <c r="VWU1029" s="22"/>
      <c r="VWV1029" s="22"/>
      <c r="VWX1029" s="14"/>
      <c r="VWY1029" s="27"/>
      <c r="VWZ1029" s="22"/>
      <c r="VXA1029" s="22"/>
      <c r="VXC1029" s="14"/>
      <c r="VXD1029" s="27"/>
      <c r="VXE1029" s="22"/>
      <c r="VXF1029" s="22"/>
      <c r="VXH1029" s="14"/>
      <c r="VXI1029" s="27"/>
      <c r="VXJ1029" s="22"/>
      <c r="VXK1029" s="22"/>
      <c r="VXM1029" s="14"/>
      <c r="VXN1029" s="27"/>
      <c r="VXO1029" s="22"/>
      <c r="VXP1029" s="22"/>
      <c r="VXR1029" s="14"/>
      <c r="VXS1029" s="27"/>
      <c r="VXT1029" s="22"/>
      <c r="VXU1029" s="22"/>
      <c r="VXW1029" s="14"/>
      <c r="VXX1029" s="27"/>
      <c r="VXY1029" s="22"/>
      <c r="VXZ1029" s="22"/>
      <c r="VYB1029" s="14"/>
      <c r="VYC1029" s="27"/>
      <c r="VYD1029" s="22"/>
      <c r="VYE1029" s="22"/>
      <c r="VYG1029" s="14"/>
      <c r="VYH1029" s="27"/>
      <c r="VYI1029" s="22"/>
      <c r="VYJ1029" s="22"/>
      <c r="VYL1029" s="14"/>
      <c r="VYM1029" s="27"/>
      <c r="VYN1029" s="22"/>
      <c r="VYO1029" s="22"/>
      <c r="VYQ1029" s="14"/>
      <c r="VYR1029" s="27"/>
      <c r="VYS1029" s="22"/>
      <c r="VYT1029" s="22"/>
      <c r="VYV1029" s="14"/>
      <c r="VYW1029" s="27"/>
      <c r="VYX1029" s="22"/>
      <c r="VYY1029" s="22"/>
      <c r="VZA1029" s="14"/>
      <c r="VZB1029" s="27"/>
      <c r="VZC1029" s="22"/>
      <c r="VZD1029" s="22"/>
      <c r="VZF1029" s="14"/>
      <c r="VZG1029" s="27"/>
      <c r="VZH1029" s="22"/>
      <c r="VZI1029" s="22"/>
      <c r="VZK1029" s="14"/>
      <c r="VZL1029" s="27"/>
      <c r="VZM1029" s="22"/>
      <c r="VZN1029" s="22"/>
      <c r="VZP1029" s="14"/>
      <c r="VZQ1029" s="27"/>
      <c r="VZR1029" s="22"/>
      <c r="VZS1029" s="22"/>
      <c r="VZU1029" s="14"/>
      <c r="VZV1029" s="27"/>
      <c r="VZW1029" s="22"/>
      <c r="VZX1029" s="22"/>
      <c r="VZZ1029" s="14"/>
      <c r="WAA1029" s="27"/>
      <c r="WAB1029" s="22"/>
      <c r="WAC1029" s="22"/>
      <c r="WAE1029" s="14"/>
      <c r="WAF1029" s="27"/>
      <c r="WAG1029" s="22"/>
      <c r="WAH1029" s="22"/>
      <c r="WAJ1029" s="14"/>
      <c r="WAK1029" s="27"/>
      <c r="WAL1029" s="22"/>
      <c r="WAM1029" s="22"/>
      <c r="WAO1029" s="14"/>
      <c r="WAP1029" s="27"/>
      <c r="WAQ1029" s="22"/>
      <c r="WAR1029" s="22"/>
      <c r="WAT1029" s="14"/>
      <c r="WAU1029" s="27"/>
      <c r="WAV1029" s="22"/>
      <c r="WAW1029" s="22"/>
      <c r="WAY1029" s="14"/>
      <c r="WAZ1029" s="27"/>
      <c r="WBA1029" s="22"/>
      <c r="WBB1029" s="22"/>
      <c r="WBD1029" s="14"/>
      <c r="WBE1029" s="27"/>
      <c r="WBF1029" s="22"/>
      <c r="WBG1029" s="22"/>
      <c r="WBI1029" s="14"/>
      <c r="WBJ1029" s="27"/>
      <c r="WBK1029" s="22"/>
      <c r="WBL1029" s="22"/>
      <c r="WBN1029" s="14"/>
      <c r="WBO1029" s="27"/>
      <c r="WBP1029" s="22"/>
      <c r="WBQ1029" s="22"/>
      <c r="WBS1029" s="14"/>
      <c r="WBT1029" s="27"/>
      <c r="WBU1029" s="22"/>
      <c r="WBV1029" s="22"/>
      <c r="WBX1029" s="14"/>
      <c r="WBY1029" s="27"/>
      <c r="WBZ1029" s="22"/>
      <c r="WCA1029" s="22"/>
      <c r="WCC1029" s="14"/>
      <c r="WCD1029" s="27"/>
      <c r="WCE1029" s="22"/>
      <c r="WCF1029" s="22"/>
      <c r="WCH1029" s="14"/>
      <c r="WCI1029" s="27"/>
      <c r="WCJ1029" s="22"/>
      <c r="WCK1029" s="22"/>
      <c r="WCM1029" s="14"/>
      <c r="WCN1029" s="27"/>
      <c r="WCO1029" s="22"/>
      <c r="WCP1029" s="22"/>
      <c r="WCR1029" s="14"/>
      <c r="WCS1029" s="27"/>
      <c r="WCT1029" s="22"/>
      <c r="WCU1029" s="22"/>
      <c r="WCW1029" s="14"/>
      <c r="WCX1029" s="27"/>
      <c r="WCY1029" s="22"/>
      <c r="WCZ1029" s="22"/>
      <c r="WDB1029" s="14"/>
      <c r="WDC1029" s="27"/>
      <c r="WDD1029" s="22"/>
      <c r="WDE1029" s="22"/>
      <c r="WDG1029" s="14"/>
      <c r="WDH1029" s="27"/>
      <c r="WDI1029" s="22"/>
      <c r="WDJ1029" s="22"/>
      <c r="WDL1029" s="14"/>
      <c r="WDM1029" s="27"/>
      <c r="WDN1029" s="22"/>
      <c r="WDO1029" s="22"/>
      <c r="WDQ1029" s="14"/>
      <c r="WDR1029" s="27"/>
      <c r="WDS1029" s="22"/>
      <c r="WDT1029" s="22"/>
      <c r="WDV1029" s="14"/>
      <c r="WDW1029" s="27"/>
      <c r="WDX1029" s="22"/>
      <c r="WDY1029" s="22"/>
      <c r="WEA1029" s="14"/>
      <c r="WEB1029" s="27"/>
      <c r="WEC1029" s="22"/>
      <c r="WED1029" s="22"/>
      <c r="WEF1029" s="14"/>
      <c r="WEG1029" s="27"/>
      <c r="WEH1029" s="22"/>
      <c r="WEI1029" s="22"/>
      <c r="WEK1029" s="14"/>
      <c r="WEL1029" s="27"/>
      <c r="WEM1029" s="22"/>
      <c r="WEN1029" s="22"/>
      <c r="WEP1029" s="14"/>
      <c r="WEQ1029" s="27"/>
      <c r="WER1029" s="22"/>
      <c r="WES1029" s="22"/>
      <c r="WEU1029" s="14"/>
      <c r="WEV1029" s="27"/>
      <c r="WEW1029" s="22"/>
      <c r="WEX1029" s="22"/>
      <c r="WEZ1029" s="14"/>
      <c r="WFA1029" s="27"/>
      <c r="WFB1029" s="22"/>
      <c r="WFC1029" s="22"/>
      <c r="WFE1029" s="14"/>
      <c r="WFF1029" s="27"/>
      <c r="WFG1029" s="22"/>
      <c r="WFH1029" s="22"/>
      <c r="WFJ1029" s="14"/>
      <c r="WFK1029" s="27"/>
      <c r="WFL1029" s="22"/>
      <c r="WFM1029" s="22"/>
      <c r="WFO1029" s="14"/>
      <c r="WFP1029" s="27"/>
      <c r="WFQ1029" s="22"/>
      <c r="WFR1029" s="22"/>
      <c r="WFT1029" s="14"/>
      <c r="WFU1029" s="27"/>
      <c r="WFV1029" s="22"/>
      <c r="WFW1029" s="22"/>
      <c r="WFY1029" s="14"/>
      <c r="WFZ1029" s="27"/>
      <c r="WGA1029" s="22"/>
      <c r="WGB1029" s="22"/>
      <c r="WGD1029" s="14"/>
      <c r="WGE1029" s="27"/>
      <c r="WGF1029" s="22"/>
      <c r="WGG1029" s="22"/>
      <c r="WGI1029" s="14"/>
      <c r="WGJ1029" s="27"/>
      <c r="WGK1029" s="22"/>
      <c r="WGL1029" s="22"/>
      <c r="WGN1029" s="14"/>
      <c r="WGO1029" s="27"/>
      <c r="WGP1029" s="22"/>
      <c r="WGQ1029" s="22"/>
      <c r="WGS1029" s="14"/>
      <c r="WGT1029" s="27"/>
      <c r="WGU1029" s="22"/>
      <c r="WGV1029" s="22"/>
      <c r="WGX1029" s="14"/>
      <c r="WGY1029" s="27"/>
      <c r="WGZ1029" s="22"/>
      <c r="WHA1029" s="22"/>
      <c r="WHC1029" s="14"/>
      <c r="WHD1029" s="27"/>
      <c r="WHE1029" s="22"/>
      <c r="WHF1029" s="22"/>
      <c r="WHH1029" s="14"/>
      <c r="WHI1029" s="27"/>
      <c r="WHJ1029" s="22"/>
      <c r="WHK1029" s="22"/>
      <c r="WHM1029" s="14"/>
      <c r="WHN1029" s="27"/>
      <c r="WHO1029" s="22"/>
      <c r="WHP1029" s="22"/>
      <c r="WHR1029" s="14"/>
      <c r="WHS1029" s="27"/>
      <c r="WHT1029" s="22"/>
      <c r="WHU1029" s="22"/>
      <c r="WHW1029" s="14"/>
      <c r="WHX1029" s="27"/>
      <c r="WHY1029" s="22"/>
      <c r="WHZ1029" s="22"/>
      <c r="WIB1029" s="14"/>
      <c r="WIC1029" s="27"/>
      <c r="WID1029" s="22"/>
      <c r="WIE1029" s="22"/>
      <c r="WIG1029" s="14"/>
      <c r="WIH1029" s="27"/>
      <c r="WII1029" s="22"/>
      <c r="WIJ1029" s="22"/>
      <c r="WIL1029" s="14"/>
      <c r="WIM1029" s="27"/>
      <c r="WIN1029" s="22"/>
      <c r="WIO1029" s="22"/>
      <c r="WIQ1029" s="14"/>
      <c r="WIR1029" s="27"/>
      <c r="WIS1029" s="22"/>
      <c r="WIT1029" s="22"/>
      <c r="WIV1029" s="14"/>
      <c r="WIW1029" s="27"/>
      <c r="WIX1029" s="22"/>
      <c r="WIY1029" s="22"/>
      <c r="WJA1029" s="14"/>
      <c r="WJB1029" s="27"/>
      <c r="WJC1029" s="22"/>
      <c r="WJD1029" s="22"/>
      <c r="WJF1029" s="14"/>
      <c r="WJG1029" s="27"/>
      <c r="WJH1029" s="22"/>
      <c r="WJI1029" s="22"/>
      <c r="WJK1029" s="14"/>
      <c r="WJL1029" s="27"/>
      <c r="WJM1029" s="22"/>
      <c r="WJN1029" s="22"/>
      <c r="WJP1029" s="14"/>
      <c r="WJQ1029" s="27"/>
      <c r="WJR1029" s="22"/>
      <c r="WJS1029" s="22"/>
      <c r="WJU1029" s="14"/>
      <c r="WJV1029" s="27"/>
      <c r="WJW1029" s="22"/>
      <c r="WJX1029" s="22"/>
      <c r="WJZ1029" s="14"/>
      <c r="WKA1029" s="27"/>
      <c r="WKB1029" s="22"/>
      <c r="WKC1029" s="22"/>
      <c r="WKE1029" s="14"/>
      <c r="WKF1029" s="27"/>
      <c r="WKG1029" s="22"/>
      <c r="WKH1029" s="22"/>
      <c r="WKJ1029" s="14"/>
      <c r="WKK1029" s="27"/>
      <c r="WKL1029" s="22"/>
      <c r="WKM1029" s="22"/>
      <c r="WKO1029" s="14"/>
      <c r="WKP1029" s="27"/>
      <c r="WKQ1029" s="22"/>
      <c r="WKR1029" s="22"/>
      <c r="WKT1029" s="14"/>
      <c r="WKU1029" s="27"/>
      <c r="WKV1029" s="22"/>
      <c r="WKW1029" s="22"/>
      <c r="WKY1029" s="14"/>
      <c r="WKZ1029" s="27"/>
      <c r="WLA1029" s="22"/>
      <c r="WLB1029" s="22"/>
      <c r="WLD1029" s="14"/>
      <c r="WLE1029" s="27"/>
      <c r="WLF1029" s="22"/>
      <c r="WLG1029" s="22"/>
      <c r="WLI1029" s="14"/>
      <c r="WLJ1029" s="27"/>
      <c r="WLK1029" s="22"/>
      <c r="WLL1029" s="22"/>
      <c r="WLN1029" s="14"/>
      <c r="WLO1029" s="27"/>
      <c r="WLP1029" s="22"/>
      <c r="WLQ1029" s="22"/>
      <c r="WLS1029" s="14"/>
      <c r="WLT1029" s="27"/>
      <c r="WLU1029" s="22"/>
      <c r="WLV1029" s="22"/>
      <c r="WLX1029" s="14"/>
      <c r="WLY1029" s="27"/>
      <c r="WLZ1029" s="22"/>
      <c r="WMA1029" s="22"/>
      <c r="WMC1029" s="14"/>
      <c r="WMD1029" s="27"/>
      <c r="WME1029" s="22"/>
      <c r="WMF1029" s="22"/>
      <c r="WMH1029" s="14"/>
      <c r="WMI1029" s="27"/>
      <c r="WMJ1029" s="22"/>
      <c r="WMK1029" s="22"/>
      <c r="WMM1029" s="14"/>
      <c r="WMN1029" s="27"/>
      <c r="WMO1029" s="22"/>
      <c r="WMP1029" s="22"/>
      <c r="WMR1029" s="14"/>
      <c r="WMS1029" s="27"/>
      <c r="WMT1029" s="22"/>
      <c r="WMU1029" s="22"/>
      <c r="WMW1029" s="14"/>
      <c r="WMX1029" s="27"/>
      <c r="WMY1029" s="22"/>
      <c r="WMZ1029" s="22"/>
      <c r="WNB1029" s="14"/>
      <c r="WNC1029" s="27"/>
      <c r="WND1029" s="22"/>
      <c r="WNE1029" s="22"/>
      <c r="WNG1029" s="14"/>
      <c r="WNH1029" s="27"/>
      <c r="WNI1029" s="22"/>
      <c r="WNJ1029" s="22"/>
      <c r="WNL1029" s="14"/>
      <c r="WNM1029" s="27"/>
      <c r="WNN1029" s="22"/>
      <c r="WNO1029" s="22"/>
      <c r="WNQ1029" s="14"/>
      <c r="WNR1029" s="27"/>
      <c r="WNS1029" s="22"/>
      <c r="WNT1029" s="22"/>
      <c r="WNV1029" s="14"/>
      <c r="WNW1029" s="27"/>
      <c r="WNX1029" s="22"/>
      <c r="WNY1029" s="22"/>
      <c r="WOA1029" s="14"/>
      <c r="WOB1029" s="27"/>
      <c r="WOC1029" s="22"/>
      <c r="WOD1029" s="22"/>
      <c r="WOF1029" s="14"/>
      <c r="WOG1029" s="27"/>
      <c r="WOH1029" s="22"/>
      <c r="WOI1029" s="22"/>
      <c r="WOK1029" s="14"/>
      <c r="WOL1029" s="27"/>
      <c r="WOM1029" s="22"/>
      <c r="WON1029" s="22"/>
      <c r="WOP1029" s="14"/>
      <c r="WOQ1029" s="27"/>
      <c r="WOR1029" s="22"/>
      <c r="WOS1029" s="22"/>
      <c r="WOU1029" s="14"/>
      <c r="WOV1029" s="27"/>
      <c r="WOW1029" s="22"/>
      <c r="WOX1029" s="22"/>
      <c r="WOZ1029" s="14"/>
      <c r="WPA1029" s="27"/>
      <c r="WPB1029" s="22"/>
      <c r="WPC1029" s="22"/>
      <c r="WPE1029" s="14"/>
      <c r="WPF1029" s="27"/>
      <c r="WPG1029" s="22"/>
      <c r="WPH1029" s="22"/>
      <c r="WPJ1029" s="14"/>
      <c r="WPK1029" s="27"/>
      <c r="WPL1029" s="22"/>
      <c r="WPM1029" s="22"/>
      <c r="WPO1029" s="14"/>
      <c r="WPP1029" s="27"/>
      <c r="WPQ1029" s="22"/>
      <c r="WPR1029" s="22"/>
      <c r="WPT1029" s="14"/>
      <c r="WPU1029" s="27"/>
      <c r="WPV1029" s="22"/>
      <c r="WPW1029" s="22"/>
      <c r="WPY1029" s="14"/>
      <c r="WPZ1029" s="27"/>
      <c r="WQA1029" s="22"/>
      <c r="WQB1029" s="22"/>
      <c r="WQD1029" s="14"/>
      <c r="WQE1029" s="27"/>
      <c r="WQF1029" s="22"/>
      <c r="WQG1029" s="22"/>
      <c r="WQI1029" s="14"/>
      <c r="WQJ1029" s="27"/>
      <c r="WQK1029" s="22"/>
      <c r="WQL1029" s="22"/>
      <c r="WQN1029" s="14"/>
      <c r="WQO1029" s="27"/>
      <c r="WQP1029" s="22"/>
      <c r="WQQ1029" s="22"/>
      <c r="WQS1029" s="14"/>
      <c r="WQT1029" s="27"/>
      <c r="WQU1029" s="22"/>
      <c r="WQV1029" s="22"/>
      <c r="WQX1029" s="14"/>
      <c r="WQY1029" s="27"/>
      <c r="WQZ1029" s="22"/>
      <c r="WRA1029" s="22"/>
      <c r="WRC1029" s="14"/>
      <c r="WRD1029" s="27"/>
      <c r="WRE1029" s="22"/>
      <c r="WRF1029" s="22"/>
      <c r="WRH1029" s="14"/>
      <c r="WRI1029" s="27"/>
      <c r="WRJ1029" s="22"/>
      <c r="WRK1029" s="22"/>
      <c r="WRM1029" s="14"/>
      <c r="WRN1029" s="27"/>
      <c r="WRO1029" s="22"/>
      <c r="WRP1029" s="22"/>
      <c r="WRR1029" s="14"/>
      <c r="WRS1029" s="27"/>
      <c r="WRT1029" s="22"/>
      <c r="WRU1029" s="22"/>
      <c r="WRW1029" s="14"/>
      <c r="WRX1029" s="27"/>
      <c r="WRY1029" s="22"/>
      <c r="WRZ1029" s="22"/>
      <c r="WSB1029" s="14"/>
      <c r="WSC1029" s="27"/>
      <c r="WSD1029" s="22"/>
      <c r="WSE1029" s="22"/>
      <c r="WSG1029" s="14"/>
      <c r="WSH1029" s="27"/>
      <c r="WSI1029" s="22"/>
      <c r="WSJ1029" s="22"/>
      <c r="WSL1029" s="14"/>
      <c r="WSM1029" s="27"/>
      <c r="WSN1029" s="22"/>
      <c r="WSO1029" s="22"/>
      <c r="WSQ1029" s="14"/>
      <c r="WSR1029" s="27"/>
      <c r="WSS1029" s="22"/>
      <c r="WST1029" s="22"/>
      <c r="WSV1029" s="14"/>
      <c r="WSW1029" s="27"/>
      <c r="WSX1029" s="22"/>
      <c r="WSY1029" s="22"/>
      <c r="WTA1029" s="14"/>
      <c r="WTB1029" s="27"/>
      <c r="WTC1029" s="22"/>
      <c r="WTD1029" s="22"/>
      <c r="WTF1029" s="14"/>
      <c r="WTG1029" s="27"/>
      <c r="WTH1029" s="22"/>
      <c r="WTI1029" s="22"/>
      <c r="WTK1029" s="14"/>
      <c r="WTL1029" s="27"/>
      <c r="WTM1029" s="22"/>
      <c r="WTN1029" s="22"/>
      <c r="WTP1029" s="14"/>
      <c r="WTQ1029" s="27"/>
      <c r="WTR1029" s="22"/>
      <c r="WTS1029" s="22"/>
      <c r="WTU1029" s="14"/>
      <c r="WTV1029" s="27"/>
      <c r="WTW1029" s="22"/>
      <c r="WTX1029" s="22"/>
      <c r="WTZ1029" s="14"/>
      <c r="WUA1029" s="27"/>
      <c r="WUB1029" s="22"/>
      <c r="WUC1029" s="22"/>
      <c r="WUE1029" s="14"/>
      <c r="WUF1029" s="27"/>
      <c r="WUG1029" s="22"/>
      <c r="WUH1029" s="22"/>
      <c r="WUJ1029" s="14"/>
      <c r="WUK1029" s="27"/>
      <c r="WUL1029" s="22"/>
      <c r="WUM1029" s="22"/>
      <c r="WUO1029" s="14"/>
      <c r="WUP1029" s="27"/>
      <c r="WUQ1029" s="22"/>
      <c r="WUR1029" s="22"/>
      <c r="WUT1029" s="14"/>
      <c r="WUU1029" s="27"/>
      <c r="WUV1029" s="22"/>
      <c r="WUW1029" s="22"/>
      <c r="WUY1029" s="14"/>
      <c r="WUZ1029" s="27"/>
      <c r="WVA1029" s="22"/>
      <c r="WVB1029" s="22"/>
      <c r="WVD1029" s="14"/>
      <c r="WVE1029" s="27"/>
      <c r="WVF1029" s="22"/>
      <c r="WVG1029" s="22"/>
      <c r="WVI1029" s="14"/>
      <c r="WVJ1029" s="27"/>
      <c r="WVK1029" s="22"/>
      <c r="WVL1029" s="22"/>
      <c r="WVN1029" s="14"/>
      <c r="WVO1029" s="27"/>
      <c r="WVP1029" s="22"/>
      <c r="WVQ1029" s="22"/>
      <c r="WVS1029" s="14"/>
      <c r="WVT1029" s="27"/>
      <c r="WVU1029" s="22"/>
      <c r="WVV1029" s="22"/>
      <c r="WVX1029" s="14"/>
      <c r="WVY1029" s="27"/>
      <c r="WVZ1029" s="22"/>
      <c r="WWA1029" s="22"/>
      <c r="WWC1029" s="14"/>
      <c r="WWD1029" s="27"/>
      <c r="WWE1029" s="22"/>
      <c r="WWF1029" s="22"/>
      <c r="WWH1029" s="14"/>
      <c r="WWI1029" s="27"/>
      <c r="WWJ1029" s="22"/>
      <c r="WWK1029" s="22"/>
      <c r="WWM1029" s="14"/>
      <c r="WWN1029" s="27"/>
      <c r="WWO1029" s="22"/>
      <c r="WWP1029" s="22"/>
      <c r="WWR1029" s="14"/>
      <c r="WWS1029" s="27"/>
      <c r="WWT1029" s="22"/>
      <c r="WWU1029" s="22"/>
      <c r="WWW1029" s="14"/>
      <c r="WWX1029" s="27"/>
      <c r="WWY1029" s="22"/>
      <c r="WWZ1029" s="22"/>
      <c r="WXB1029" s="14"/>
      <c r="WXC1029" s="27"/>
      <c r="WXD1029" s="22"/>
      <c r="WXE1029" s="22"/>
      <c r="WXG1029" s="14"/>
      <c r="WXH1029" s="27"/>
      <c r="WXI1029" s="22"/>
      <c r="WXJ1029" s="22"/>
      <c r="WXL1029" s="14"/>
      <c r="WXM1029" s="27"/>
      <c r="WXN1029" s="22"/>
      <c r="WXO1029" s="22"/>
      <c r="WXQ1029" s="14"/>
      <c r="WXR1029" s="27"/>
      <c r="WXS1029" s="22"/>
      <c r="WXT1029" s="22"/>
      <c r="WXV1029" s="14"/>
      <c r="WXW1029" s="27"/>
      <c r="WXX1029" s="22"/>
      <c r="WXY1029" s="22"/>
      <c r="WYA1029" s="14"/>
      <c r="WYB1029" s="27"/>
      <c r="WYC1029" s="22"/>
      <c r="WYD1029" s="22"/>
      <c r="WYF1029" s="14"/>
      <c r="WYG1029" s="27"/>
      <c r="WYH1029" s="22"/>
      <c r="WYI1029" s="22"/>
      <c r="WYK1029" s="14"/>
      <c r="WYL1029" s="27"/>
      <c r="WYM1029" s="22"/>
      <c r="WYN1029" s="22"/>
      <c r="WYP1029" s="14"/>
      <c r="WYQ1029" s="27"/>
      <c r="WYR1029" s="22"/>
      <c r="WYS1029" s="22"/>
      <c r="WYU1029" s="14"/>
      <c r="WYV1029" s="27"/>
      <c r="WYW1029" s="22"/>
      <c r="WYX1029" s="22"/>
      <c r="WYZ1029" s="14"/>
      <c r="WZA1029" s="27"/>
      <c r="WZB1029" s="22"/>
      <c r="WZC1029" s="22"/>
      <c r="WZE1029" s="14"/>
      <c r="WZF1029" s="27"/>
      <c r="WZG1029" s="22"/>
      <c r="WZH1029" s="22"/>
      <c r="WZJ1029" s="14"/>
      <c r="WZK1029" s="27"/>
      <c r="WZL1029" s="22"/>
      <c r="WZM1029" s="22"/>
      <c r="WZO1029" s="14"/>
      <c r="WZP1029" s="27"/>
      <c r="WZQ1029" s="22"/>
      <c r="WZR1029" s="22"/>
      <c r="WZT1029" s="14"/>
      <c r="WZU1029" s="27"/>
      <c r="WZV1029" s="22"/>
      <c r="WZW1029" s="22"/>
      <c r="WZY1029" s="14"/>
      <c r="WZZ1029" s="27"/>
      <c r="XAA1029" s="22"/>
      <c r="XAB1029" s="22"/>
      <c r="XAD1029" s="14"/>
      <c r="XAE1029" s="27"/>
      <c r="XAF1029" s="22"/>
      <c r="XAG1029" s="22"/>
      <c r="XAI1029" s="14"/>
      <c r="XAJ1029" s="27"/>
      <c r="XAK1029" s="22"/>
      <c r="XAL1029" s="22"/>
      <c r="XAN1029" s="14"/>
      <c r="XAO1029" s="27"/>
      <c r="XAP1029" s="22"/>
      <c r="XAQ1029" s="22"/>
      <c r="XAS1029" s="14"/>
      <c r="XAT1029" s="27"/>
      <c r="XAU1029" s="22"/>
      <c r="XAV1029" s="22"/>
      <c r="XAX1029" s="14"/>
      <c r="XAY1029" s="27"/>
      <c r="XAZ1029" s="22"/>
      <c r="XBA1029" s="22"/>
      <c r="XBC1029" s="14"/>
      <c r="XBD1029" s="27"/>
      <c r="XBE1029" s="22"/>
      <c r="XBF1029" s="22"/>
      <c r="XBH1029" s="14"/>
      <c r="XBI1029" s="27"/>
      <c r="XBJ1029" s="22"/>
      <c r="XBK1029" s="22"/>
      <c r="XBM1029" s="14"/>
      <c r="XBN1029" s="27"/>
      <c r="XBO1029" s="22"/>
      <c r="XBP1029" s="22"/>
      <c r="XBR1029" s="14"/>
      <c r="XBS1029" s="27"/>
      <c r="XBT1029" s="22"/>
      <c r="XBU1029" s="22"/>
      <c r="XBW1029" s="14"/>
      <c r="XBX1029" s="27"/>
      <c r="XBY1029" s="22"/>
      <c r="XBZ1029" s="22"/>
      <c r="XCB1029" s="14"/>
      <c r="XCC1029" s="27"/>
      <c r="XCD1029" s="22"/>
      <c r="XCE1029" s="22"/>
      <c r="XCG1029" s="14"/>
      <c r="XCH1029" s="27"/>
      <c r="XCI1029" s="22"/>
      <c r="XCJ1029" s="22"/>
      <c r="XCL1029" s="14"/>
      <c r="XCM1029" s="27"/>
      <c r="XCN1029" s="22"/>
      <c r="XCO1029" s="22"/>
      <c r="XCQ1029" s="14"/>
      <c r="XCR1029" s="27"/>
      <c r="XCS1029" s="22"/>
      <c r="XCT1029" s="22"/>
      <c r="XCV1029" s="14"/>
      <c r="XCW1029" s="27"/>
      <c r="XCX1029" s="22"/>
      <c r="XCY1029" s="22"/>
      <c r="XDA1029" s="14"/>
      <c r="XDB1029" s="27"/>
      <c r="XDC1029" s="22"/>
      <c r="XDD1029" s="22"/>
      <c r="XDF1029" s="14"/>
      <c r="XDG1029" s="27"/>
      <c r="XDH1029" s="22"/>
      <c r="XDI1029" s="22"/>
      <c r="XDK1029" s="14"/>
      <c r="XDL1029" s="27"/>
      <c r="XDM1029" s="22"/>
      <c r="XDN1029" s="22"/>
      <c r="XDP1029" s="14"/>
      <c r="XDQ1029" s="27"/>
      <c r="XDR1029" s="22"/>
      <c r="XDS1029" s="22"/>
      <c r="XDU1029" s="14"/>
      <c r="XDV1029" s="27"/>
      <c r="XDW1029" s="22"/>
      <c r="XDX1029" s="22"/>
      <c r="XDZ1029" s="14"/>
      <c r="XEA1029" s="27"/>
      <c r="XEB1029" s="22"/>
      <c r="XEC1029" s="22"/>
      <c r="XEE1029" s="14"/>
      <c r="XEF1029" s="27"/>
      <c r="XEG1029" s="22"/>
      <c r="XEH1029" s="22"/>
      <c r="XEJ1029" s="14"/>
      <c r="XEK1029" s="27"/>
      <c r="XEL1029" s="22"/>
      <c r="XEM1029" s="22"/>
      <c r="XEO1029" s="14"/>
      <c r="XEP1029" s="27"/>
      <c r="XEQ1029" s="22"/>
      <c r="XER1029" s="22"/>
      <c r="XET1029" s="14"/>
      <c r="XEU1029" s="27"/>
      <c r="XEV1029" s="22"/>
      <c r="XEW1029" s="22"/>
      <c r="XEY1029" s="14"/>
      <c r="XEZ1029" s="27"/>
      <c r="XFA1029" s="22"/>
      <c r="XFB1029" s="22"/>
      <c r="XFD1029" s="14"/>
    </row>
    <row r="1030" spans="1:2047 2049:3072 3074:7167 7169:8192 8194:12287 12289:13312 13314:16384" s="133" customFormat="1" x14ac:dyDescent="0.3">
      <c r="A1030" s="137" t="s">
        <v>993</v>
      </c>
      <c r="B1030" s="137" t="s">
        <v>486</v>
      </c>
      <c r="C1030" s="137" t="s">
        <v>1046</v>
      </c>
      <c r="D1030" s="84">
        <v>0.68</v>
      </c>
      <c r="E1030" s="27">
        <v>43829</v>
      </c>
      <c r="K1030" s="23"/>
      <c r="L1030" s="27"/>
    </row>
    <row r="1031" spans="1:2047 2049:3072 3074:7167 7169:8192 8194:12287 12289:13312 13314:16384" s="133" customFormat="1" x14ac:dyDescent="0.3">
      <c r="A1031" s="137" t="s">
        <v>993</v>
      </c>
      <c r="B1031" s="137" t="s">
        <v>902</v>
      </c>
      <c r="C1031" s="137" t="s">
        <v>89</v>
      </c>
      <c r="D1031" s="84">
        <v>0.71</v>
      </c>
      <c r="E1031" s="27">
        <v>43802</v>
      </c>
      <c r="K1031" s="23"/>
      <c r="L1031" s="27"/>
    </row>
    <row r="1032" spans="1:2047 2049:3072 3074:7167 7169:8192 8194:12287 12289:13312 13314:16384" s="133" customFormat="1" x14ac:dyDescent="0.3">
      <c r="A1032" s="22" t="s">
        <v>1155</v>
      </c>
      <c r="B1032" s="2" t="s">
        <v>1189</v>
      </c>
      <c r="C1032" s="133" t="s">
        <v>1190</v>
      </c>
      <c r="D1032" s="14">
        <v>1.99</v>
      </c>
      <c r="E1032" s="27">
        <v>43810</v>
      </c>
      <c r="K1032" s="23"/>
      <c r="L1032" s="27"/>
    </row>
    <row r="1033" spans="1:2047 2049:3072 3074:7167 7169:8192 8194:12287 12289:13312 13314:16384" s="132" customFormat="1" x14ac:dyDescent="0.3">
      <c r="A1033" s="133" t="s">
        <v>795</v>
      </c>
      <c r="B1033" s="133" t="s">
        <v>839</v>
      </c>
      <c r="C1033" s="133" t="s">
        <v>184</v>
      </c>
      <c r="D1033" s="3" t="s">
        <v>689</v>
      </c>
      <c r="E1033" s="27">
        <v>43832</v>
      </c>
      <c r="K1033" s="23"/>
      <c r="L1033" s="27"/>
    </row>
    <row r="1034" spans="1:2047 2049:3072 3074:7167 7169:8192 8194:12287 12289:13312 13314:16384" s="133" customFormat="1" x14ac:dyDescent="0.3">
      <c r="A1034" s="133" t="s">
        <v>795</v>
      </c>
      <c r="B1034" s="133" t="s">
        <v>839</v>
      </c>
      <c r="C1034" s="133" t="s">
        <v>184</v>
      </c>
      <c r="D1034" s="84">
        <v>0.59</v>
      </c>
      <c r="E1034" s="27">
        <v>43817</v>
      </c>
      <c r="K1034" s="23"/>
      <c r="L1034" s="27"/>
    </row>
    <row r="1035" spans="1:2047 2049:3072 3074:7167 7169:8192 8194:12287 12289:13312 13314:16384" s="133" customFormat="1" x14ac:dyDescent="0.3">
      <c r="A1035" s="22" t="s">
        <v>735</v>
      </c>
      <c r="B1035" s="22" t="s">
        <v>751</v>
      </c>
      <c r="C1035" s="133" t="s">
        <v>48</v>
      </c>
      <c r="D1035" s="14">
        <v>1.2</v>
      </c>
      <c r="E1035" s="27">
        <v>43826</v>
      </c>
      <c r="K1035" s="23"/>
      <c r="L1035" s="27"/>
    </row>
    <row r="1036" spans="1:2047 2049:3072 3074:7167 7169:8192 8194:12287 12289:13312 13314:16384" s="133" customFormat="1" x14ac:dyDescent="0.3">
      <c r="A1036" s="22" t="s">
        <v>951</v>
      </c>
      <c r="B1036" s="2" t="s">
        <v>753</v>
      </c>
      <c r="C1036" s="133" t="s">
        <v>29</v>
      </c>
      <c r="D1036" s="84">
        <v>1.65</v>
      </c>
      <c r="E1036" s="27">
        <v>43810</v>
      </c>
      <c r="K1036" s="23"/>
      <c r="L1036" s="27"/>
    </row>
    <row r="1037" spans="1:2047 2049:3072 3074:7167 7169:8192 8194:12287 12289:13312 13314:16384" s="133" customFormat="1" x14ac:dyDescent="0.3">
      <c r="A1037" s="22" t="s">
        <v>785</v>
      </c>
      <c r="B1037" s="22" t="s">
        <v>66</v>
      </c>
      <c r="C1037" s="133" t="s">
        <v>67</v>
      </c>
      <c r="D1037" s="14">
        <v>0.65</v>
      </c>
      <c r="E1037" s="27">
        <v>43830</v>
      </c>
      <c r="K1037" s="23"/>
      <c r="L1037" s="27"/>
    </row>
    <row r="1038" spans="1:2047 2049:3072 3074:7167 7169:8192 8194:12287 12289:13312 13314:16384" s="133" customFormat="1" x14ac:dyDescent="0.3">
      <c r="A1038" s="22" t="s">
        <v>993</v>
      </c>
      <c r="B1038" s="2" t="s">
        <v>66</v>
      </c>
      <c r="C1038" s="133" t="s">
        <v>67</v>
      </c>
      <c r="D1038" s="14">
        <v>1.1499999999999999</v>
      </c>
      <c r="E1038" s="27">
        <v>43826</v>
      </c>
      <c r="K1038" s="23"/>
      <c r="L1038" s="27"/>
    </row>
    <row r="1039" spans="1:2047 2049:3072 3074:7167 7169:8192 8194:12287 12289:13312 13314:16384" s="133" customFormat="1" x14ac:dyDescent="0.3">
      <c r="A1039" s="22" t="s">
        <v>993</v>
      </c>
      <c r="B1039" s="22" t="s">
        <v>1185</v>
      </c>
      <c r="C1039" s="133" t="s">
        <v>190</v>
      </c>
      <c r="D1039" s="3">
        <v>0.86</v>
      </c>
      <c r="E1039" s="27">
        <v>43819</v>
      </c>
      <c r="K1039" s="23"/>
      <c r="L1039" s="27"/>
    </row>
    <row r="1040" spans="1:2047 2049:3072 3074:7167 7169:8192 8194:12287 12289:13312 13314:16384" s="132" customFormat="1" x14ac:dyDescent="0.3">
      <c r="A1040" s="132" t="s">
        <v>993</v>
      </c>
      <c r="B1040" s="132" t="s">
        <v>748</v>
      </c>
      <c r="C1040" s="133" t="s">
        <v>51</v>
      </c>
      <c r="D1040" s="3" t="s">
        <v>689</v>
      </c>
      <c r="E1040" s="27">
        <v>43832</v>
      </c>
      <c r="K1040" s="23"/>
      <c r="L1040" s="27"/>
    </row>
    <row r="1041" spans="1:12" s="132" customFormat="1" x14ac:dyDescent="0.3">
      <c r="A1041" s="132" t="s">
        <v>993</v>
      </c>
      <c r="B1041" s="132" t="s">
        <v>748</v>
      </c>
      <c r="C1041" s="133" t="s">
        <v>51</v>
      </c>
      <c r="D1041" s="14">
        <v>0.5</v>
      </c>
      <c r="E1041" s="27">
        <v>43817</v>
      </c>
      <c r="K1041" s="23"/>
      <c r="L1041" s="27"/>
    </row>
    <row r="1042" spans="1:12" s="132" customFormat="1" x14ac:dyDescent="0.3">
      <c r="A1042" s="132" t="s">
        <v>785</v>
      </c>
      <c r="B1042" s="132" t="s">
        <v>973</v>
      </c>
      <c r="C1042" s="132" t="s">
        <v>282</v>
      </c>
      <c r="D1042" s="14">
        <v>0.79</v>
      </c>
      <c r="E1042" s="27">
        <v>43815</v>
      </c>
      <c r="K1042" s="23"/>
      <c r="L1042" s="27"/>
    </row>
    <row r="1043" spans="1:12" s="82" customFormat="1" ht="15" customHeight="1" x14ac:dyDescent="0.3">
      <c r="A1043" s="22" t="s">
        <v>739</v>
      </c>
      <c r="B1043" s="22" t="s">
        <v>891</v>
      </c>
      <c r="C1043" s="132" t="s">
        <v>45</v>
      </c>
      <c r="D1043" s="3" t="s">
        <v>689</v>
      </c>
      <c r="E1043" s="27" t="s">
        <v>1208</v>
      </c>
      <c r="F1043" s="22"/>
      <c r="G1043" s="22"/>
      <c r="H1043" s="132"/>
      <c r="I1043" s="84"/>
      <c r="J1043" s="27"/>
    </row>
    <row r="1044" spans="1:12" s="82" customFormat="1" ht="15" customHeight="1" x14ac:dyDescent="0.3">
      <c r="A1044" s="22" t="s">
        <v>739</v>
      </c>
      <c r="B1044" s="22" t="s">
        <v>891</v>
      </c>
      <c r="C1044" s="132" t="s">
        <v>45</v>
      </c>
      <c r="D1044" s="84">
        <v>0.59</v>
      </c>
      <c r="E1044" s="27">
        <v>43794</v>
      </c>
    </row>
    <row r="1045" spans="1:12" s="132" customFormat="1" x14ac:dyDescent="0.3">
      <c r="A1045" s="22" t="s">
        <v>734</v>
      </c>
      <c r="B1045" s="2" t="s">
        <v>1199</v>
      </c>
      <c r="C1045" s="132" t="s">
        <v>1200</v>
      </c>
      <c r="D1045" s="14">
        <v>0.53</v>
      </c>
      <c r="E1045" s="27">
        <v>43822</v>
      </c>
      <c r="K1045" s="23"/>
      <c r="L1045" s="27"/>
    </row>
    <row r="1046" spans="1:12" s="82" customFormat="1" ht="15" customHeight="1" x14ac:dyDescent="0.3">
      <c r="A1046" s="22" t="s">
        <v>1025</v>
      </c>
      <c r="B1046" s="22" t="s">
        <v>848</v>
      </c>
      <c r="C1046" s="132" t="s">
        <v>286</v>
      </c>
      <c r="D1046" s="84">
        <v>1.85</v>
      </c>
      <c r="E1046" s="27">
        <v>43795</v>
      </c>
      <c r="F1046" s="22"/>
      <c r="G1046" s="22"/>
      <c r="H1046" s="132"/>
      <c r="I1046" s="84"/>
      <c r="J1046" s="27"/>
    </row>
    <row r="1047" spans="1:12" s="132" customFormat="1" x14ac:dyDescent="0.3">
      <c r="A1047" s="22" t="s">
        <v>910</v>
      </c>
      <c r="B1047" s="22" t="s">
        <v>784</v>
      </c>
      <c r="C1047" s="132" t="s">
        <v>181</v>
      </c>
      <c r="D1047" s="14">
        <v>1.02</v>
      </c>
      <c r="E1047" s="27">
        <v>43805</v>
      </c>
    </row>
    <row r="1048" spans="1:12" s="132" customFormat="1" x14ac:dyDescent="0.3">
      <c r="A1048" s="22" t="s">
        <v>993</v>
      </c>
      <c r="B1048" s="2" t="s">
        <v>486</v>
      </c>
      <c r="C1048" s="132" t="s">
        <v>1046</v>
      </c>
      <c r="D1048" s="14">
        <v>0.79</v>
      </c>
      <c r="E1048" s="27">
        <v>43822</v>
      </c>
      <c r="K1048" s="23"/>
      <c r="L1048" s="27"/>
    </row>
    <row r="1049" spans="1:12" s="132" customFormat="1" x14ac:dyDescent="0.3">
      <c r="A1049" s="22" t="s">
        <v>1155</v>
      </c>
      <c r="B1049" s="132" t="s">
        <v>1206</v>
      </c>
      <c r="C1049" s="132" t="s">
        <v>1207</v>
      </c>
      <c r="D1049" s="14">
        <v>0.59</v>
      </c>
      <c r="E1049" s="27">
        <v>43818</v>
      </c>
      <c r="K1049" s="23"/>
      <c r="L1049" s="27"/>
    </row>
    <row r="1050" spans="1:12" s="132" customFormat="1" x14ac:dyDescent="0.3">
      <c r="A1050" s="132" t="s">
        <v>1111</v>
      </c>
      <c r="B1050" s="132" t="s">
        <v>815</v>
      </c>
      <c r="C1050" s="132" t="s">
        <v>170</v>
      </c>
      <c r="D1050" s="14">
        <v>3.19</v>
      </c>
      <c r="E1050" s="27">
        <v>43817</v>
      </c>
      <c r="K1050" s="23"/>
      <c r="L1050" s="27"/>
    </row>
    <row r="1051" spans="1:12" s="132" customFormat="1" x14ac:dyDescent="0.3">
      <c r="A1051" s="22" t="s">
        <v>738</v>
      </c>
      <c r="B1051" s="22" t="s">
        <v>1173</v>
      </c>
      <c r="C1051" s="132" t="s">
        <v>1174</v>
      </c>
      <c r="D1051" s="14">
        <v>0.66</v>
      </c>
      <c r="E1051" s="27" t="s">
        <v>1197</v>
      </c>
      <c r="K1051" s="23"/>
      <c r="L1051" s="27"/>
    </row>
    <row r="1052" spans="1:12" s="132" customFormat="1" x14ac:dyDescent="0.3">
      <c r="A1052" s="22" t="s">
        <v>735</v>
      </c>
      <c r="B1052" s="2" t="s">
        <v>751</v>
      </c>
      <c r="C1052" s="132" t="s">
        <v>48</v>
      </c>
      <c r="D1052" s="165">
        <v>1.1100000000000001</v>
      </c>
      <c r="E1052" s="27">
        <v>43812</v>
      </c>
      <c r="K1052" s="23"/>
      <c r="L1052" s="27"/>
    </row>
    <row r="1053" spans="1:12" s="132" customFormat="1" x14ac:dyDescent="0.3">
      <c r="A1053" s="132" t="s">
        <v>993</v>
      </c>
      <c r="B1053" s="132" t="s">
        <v>99</v>
      </c>
      <c r="C1053" s="132" t="s">
        <v>100</v>
      </c>
      <c r="D1053" s="14">
        <v>1</v>
      </c>
      <c r="E1053" s="27">
        <v>43817</v>
      </c>
      <c r="K1053" s="23"/>
      <c r="L1053" s="27"/>
    </row>
    <row r="1054" spans="1:12" s="132" customFormat="1" x14ac:dyDescent="0.3">
      <c r="A1054" s="22" t="s">
        <v>993</v>
      </c>
      <c r="B1054" s="2" t="s">
        <v>66</v>
      </c>
      <c r="C1054" s="132" t="s">
        <v>67</v>
      </c>
      <c r="D1054" s="14">
        <v>1.23</v>
      </c>
      <c r="E1054" s="27">
        <v>43822</v>
      </c>
      <c r="K1054" s="23"/>
      <c r="L1054" s="27"/>
    </row>
    <row r="1055" spans="1:12" s="132" customFormat="1" x14ac:dyDescent="0.3">
      <c r="A1055" s="22" t="s">
        <v>96</v>
      </c>
      <c r="B1055" s="22" t="s">
        <v>1204</v>
      </c>
      <c r="C1055" s="132" t="s">
        <v>1205</v>
      </c>
      <c r="D1055" s="14">
        <v>0.53</v>
      </c>
      <c r="E1055" s="27">
        <v>43818</v>
      </c>
      <c r="K1055" s="23"/>
      <c r="L1055" s="27"/>
    </row>
    <row r="1056" spans="1:12" s="132" customFormat="1" x14ac:dyDescent="0.3">
      <c r="A1056" s="22" t="s">
        <v>734</v>
      </c>
      <c r="B1056" s="22" t="s">
        <v>1199</v>
      </c>
      <c r="C1056" s="132" t="s">
        <v>1200</v>
      </c>
      <c r="D1056" s="14">
        <v>0.83</v>
      </c>
      <c r="E1056" s="27">
        <v>43818</v>
      </c>
      <c r="K1056" s="23"/>
      <c r="L1056" s="27"/>
    </row>
    <row r="1057" spans="1:12" s="132" customFormat="1" x14ac:dyDescent="0.3">
      <c r="A1057" s="132" t="s">
        <v>993</v>
      </c>
      <c r="B1057" s="132" t="s">
        <v>486</v>
      </c>
      <c r="C1057" s="132" t="s">
        <v>1046</v>
      </c>
      <c r="D1057" s="14">
        <v>0.85</v>
      </c>
      <c r="E1057" s="27">
        <v>43819</v>
      </c>
      <c r="K1057" s="23"/>
      <c r="L1057" s="27"/>
    </row>
    <row r="1058" spans="1:12" s="132" customFormat="1" x14ac:dyDescent="0.3">
      <c r="A1058" s="22" t="s">
        <v>993</v>
      </c>
      <c r="B1058" s="22" t="s">
        <v>66</v>
      </c>
      <c r="C1058" s="132" t="s">
        <v>67</v>
      </c>
      <c r="D1058" s="14">
        <v>1.31</v>
      </c>
      <c r="E1058" s="27">
        <v>43819</v>
      </c>
      <c r="K1058" s="23"/>
      <c r="L1058" s="27"/>
    </row>
    <row r="1059" spans="1:12" s="132" customFormat="1" x14ac:dyDescent="0.3">
      <c r="A1059" s="22" t="s">
        <v>754</v>
      </c>
      <c r="B1059" s="2" t="s">
        <v>973</v>
      </c>
      <c r="C1059" s="132" t="s">
        <v>282</v>
      </c>
      <c r="D1059" s="165">
        <v>1.31</v>
      </c>
      <c r="E1059" s="27">
        <v>43810</v>
      </c>
      <c r="K1059" s="23"/>
      <c r="L1059" s="27"/>
    </row>
    <row r="1060" spans="1:12" s="132" customFormat="1" x14ac:dyDescent="0.3">
      <c r="A1060" s="132" t="s">
        <v>735</v>
      </c>
      <c r="B1060" s="132" t="s">
        <v>753</v>
      </c>
      <c r="C1060" s="132" t="s">
        <v>29</v>
      </c>
      <c r="D1060" s="14">
        <v>1.82</v>
      </c>
      <c r="E1060" s="27">
        <v>43815</v>
      </c>
      <c r="K1060" s="23"/>
      <c r="L1060" s="27"/>
    </row>
    <row r="1061" spans="1:12" s="132" customFormat="1" x14ac:dyDescent="0.3">
      <c r="A1061" s="22" t="s">
        <v>735</v>
      </c>
      <c r="B1061" s="2" t="s">
        <v>904</v>
      </c>
      <c r="C1061" s="132" t="s">
        <v>59</v>
      </c>
      <c r="D1061" s="165">
        <v>1.23</v>
      </c>
      <c r="E1061" s="27">
        <v>43809</v>
      </c>
      <c r="K1061" s="23"/>
      <c r="L1061" s="27"/>
    </row>
    <row r="1062" spans="1:12" s="132" customFormat="1" x14ac:dyDescent="0.3">
      <c r="A1062" s="22" t="s">
        <v>795</v>
      </c>
      <c r="B1062" s="132" t="s">
        <v>855</v>
      </c>
      <c r="C1062" s="132" t="s">
        <v>125</v>
      </c>
      <c r="D1062" s="14">
        <v>0.6</v>
      </c>
      <c r="E1062" s="27">
        <v>43788</v>
      </c>
      <c r="K1062" s="23"/>
      <c r="L1062" s="27"/>
    </row>
    <row r="1063" spans="1:12" s="132" customFormat="1" x14ac:dyDescent="0.3">
      <c r="A1063" s="22" t="s">
        <v>795</v>
      </c>
      <c r="B1063" s="22" t="s">
        <v>753</v>
      </c>
      <c r="C1063" s="132" t="s">
        <v>29</v>
      </c>
      <c r="D1063" s="165">
        <v>0.68</v>
      </c>
      <c r="E1063" s="27">
        <v>43811</v>
      </c>
      <c r="K1063" s="23"/>
      <c r="L1063" s="27"/>
    </row>
    <row r="1064" spans="1:12" s="132" customFormat="1" x14ac:dyDescent="0.3">
      <c r="A1064" s="22" t="s">
        <v>993</v>
      </c>
      <c r="B1064" s="22" t="s">
        <v>1185</v>
      </c>
      <c r="C1064" s="132" t="s">
        <v>190</v>
      </c>
      <c r="D1064" s="14">
        <v>0.9</v>
      </c>
      <c r="E1064" s="27">
        <v>43815</v>
      </c>
      <c r="K1064" s="23"/>
      <c r="L1064" s="27"/>
    </row>
    <row r="1065" spans="1:12" s="132" customFormat="1" x14ac:dyDescent="0.3">
      <c r="A1065" s="22" t="s">
        <v>993</v>
      </c>
      <c r="B1065" s="22" t="s">
        <v>66</v>
      </c>
      <c r="C1065" s="132" t="s">
        <v>67</v>
      </c>
      <c r="D1065" s="14">
        <v>1.4</v>
      </c>
      <c r="E1065" s="27">
        <v>43818</v>
      </c>
      <c r="K1065" s="23"/>
      <c r="L1065" s="27"/>
    </row>
    <row r="1066" spans="1:12" s="132" customFormat="1" x14ac:dyDescent="0.3">
      <c r="A1066" s="132" t="s">
        <v>993</v>
      </c>
      <c r="B1066" s="132" t="s">
        <v>486</v>
      </c>
      <c r="C1066" s="132" t="s">
        <v>1046</v>
      </c>
      <c r="D1066" s="14">
        <v>0.98</v>
      </c>
      <c r="E1066" s="27">
        <v>43817</v>
      </c>
      <c r="K1066" s="23"/>
      <c r="L1066" s="27"/>
    </row>
    <row r="1067" spans="1:12" s="22" customFormat="1" ht="15" customHeight="1" x14ac:dyDescent="0.3">
      <c r="A1067" s="22" t="s">
        <v>739</v>
      </c>
      <c r="B1067" s="22" t="s">
        <v>728</v>
      </c>
      <c r="C1067" s="132" t="s">
        <v>80</v>
      </c>
      <c r="D1067" s="23">
        <v>0.77</v>
      </c>
      <c r="E1067" s="27">
        <v>43755</v>
      </c>
      <c r="H1067" s="132"/>
      <c r="I1067" s="23"/>
      <c r="J1067" s="27"/>
    </row>
    <row r="1068" spans="1:12" s="132" customFormat="1" ht="15" customHeight="1" x14ac:dyDescent="0.3">
      <c r="A1068" s="132" t="s">
        <v>90</v>
      </c>
      <c r="B1068" s="132" t="s">
        <v>749</v>
      </c>
      <c r="C1068" s="132" t="s">
        <v>9</v>
      </c>
      <c r="D1068" s="3" t="s">
        <v>689</v>
      </c>
      <c r="E1068" s="27">
        <v>43818</v>
      </c>
    </row>
    <row r="1069" spans="1:12" s="132" customFormat="1" x14ac:dyDescent="0.3">
      <c r="A1069" s="132" t="s">
        <v>90</v>
      </c>
      <c r="B1069" s="132" t="s">
        <v>749</v>
      </c>
      <c r="C1069" s="132" t="s">
        <v>9</v>
      </c>
      <c r="D1069" s="14">
        <v>0.51</v>
      </c>
      <c r="E1069" s="27">
        <v>43817</v>
      </c>
      <c r="K1069" s="23"/>
      <c r="L1069" s="27"/>
    </row>
    <row r="1070" spans="1:12" s="132" customFormat="1" x14ac:dyDescent="0.3">
      <c r="A1070" s="22" t="s">
        <v>734</v>
      </c>
      <c r="B1070" s="22" t="s">
        <v>1199</v>
      </c>
      <c r="C1070" s="132" t="s">
        <v>1200</v>
      </c>
      <c r="D1070" s="14">
        <v>0.79</v>
      </c>
      <c r="E1070" s="27">
        <v>43815</v>
      </c>
      <c r="K1070" s="23"/>
      <c r="L1070" s="27"/>
    </row>
    <row r="1071" spans="1:12" s="132" customFormat="1" ht="15" customHeight="1" x14ac:dyDescent="0.3">
      <c r="A1071" s="22" t="s">
        <v>735</v>
      </c>
      <c r="B1071" s="22" t="s">
        <v>1180</v>
      </c>
      <c r="C1071" s="132" t="s">
        <v>200</v>
      </c>
      <c r="D1071" s="3" t="s">
        <v>689</v>
      </c>
      <c r="E1071" s="27">
        <v>43818</v>
      </c>
    </row>
    <row r="1072" spans="1:12" s="82" customFormat="1" ht="15" customHeight="1" x14ac:dyDescent="0.3">
      <c r="A1072" s="22" t="s">
        <v>735</v>
      </c>
      <c r="B1072" s="22" t="s">
        <v>1180</v>
      </c>
      <c r="C1072" s="132" t="s">
        <v>200</v>
      </c>
      <c r="D1072" s="84">
        <v>0.5</v>
      </c>
      <c r="E1072" s="27">
        <v>43794</v>
      </c>
    </row>
    <row r="1073" spans="1:12" s="132" customFormat="1" x14ac:dyDescent="0.3">
      <c r="A1073" s="22" t="s">
        <v>735</v>
      </c>
      <c r="B1073" s="22" t="s">
        <v>1124</v>
      </c>
      <c r="C1073" s="132" t="s">
        <v>1125</v>
      </c>
      <c r="D1073" s="165">
        <v>1.07</v>
      </c>
      <c r="E1073" s="27">
        <v>43812</v>
      </c>
      <c r="K1073" s="23"/>
      <c r="L1073" s="27"/>
    </row>
    <row r="1074" spans="1:12" s="132" customFormat="1" x14ac:dyDescent="0.3">
      <c r="A1074" s="22" t="s">
        <v>149</v>
      </c>
      <c r="B1074" s="22" t="s">
        <v>844</v>
      </c>
      <c r="C1074" s="132" t="s">
        <v>51</v>
      </c>
      <c r="D1074" s="14">
        <v>0.68</v>
      </c>
      <c r="E1074" s="27">
        <v>43804</v>
      </c>
    </row>
    <row r="1075" spans="1:12" s="132" customFormat="1" x14ac:dyDescent="0.3">
      <c r="A1075" s="22" t="s">
        <v>811</v>
      </c>
      <c r="B1075" s="22" t="s">
        <v>1183</v>
      </c>
      <c r="C1075" s="132" t="s">
        <v>1184</v>
      </c>
      <c r="D1075" s="14">
        <v>0.8</v>
      </c>
      <c r="E1075" s="27">
        <v>43816</v>
      </c>
      <c r="K1075" s="23"/>
      <c r="L1075" s="27"/>
    </row>
    <row r="1076" spans="1:12" s="132" customFormat="1" x14ac:dyDescent="0.3">
      <c r="A1076" s="22" t="s">
        <v>993</v>
      </c>
      <c r="B1076" s="22" t="s">
        <v>66</v>
      </c>
      <c r="C1076" s="132" t="s">
        <v>67</v>
      </c>
      <c r="D1076" s="165">
        <v>1.55</v>
      </c>
      <c r="E1076" s="27">
        <v>43811</v>
      </c>
      <c r="K1076" s="23"/>
      <c r="L1076" s="27"/>
    </row>
    <row r="1077" spans="1:12" s="132" customFormat="1" ht="15" customHeight="1" x14ac:dyDescent="0.3">
      <c r="A1077" s="132" t="s">
        <v>1201</v>
      </c>
      <c r="B1077" s="132" t="s">
        <v>1202</v>
      </c>
      <c r="C1077" s="132" t="s">
        <v>1203</v>
      </c>
      <c r="D1077" s="3" t="s">
        <v>689</v>
      </c>
      <c r="E1077" s="27">
        <v>43818</v>
      </c>
    </row>
    <row r="1078" spans="1:12" s="132" customFormat="1" ht="15" customHeight="1" x14ac:dyDescent="0.3">
      <c r="A1078" s="132" t="s">
        <v>1201</v>
      </c>
      <c r="B1078" s="132" t="s">
        <v>1202</v>
      </c>
      <c r="C1078" s="132" t="s">
        <v>1203</v>
      </c>
      <c r="D1078" s="23">
        <v>0.5</v>
      </c>
      <c r="E1078" s="27">
        <v>43769</v>
      </c>
    </row>
    <row r="1079" spans="1:12" s="132" customFormat="1" x14ac:dyDescent="0.3">
      <c r="A1079" s="132" t="s">
        <v>775</v>
      </c>
      <c r="B1079" s="132" t="s">
        <v>782</v>
      </c>
      <c r="C1079" s="132" t="s">
        <v>107</v>
      </c>
      <c r="D1079" s="14">
        <v>0.99</v>
      </c>
      <c r="E1079" s="27">
        <v>43817</v>
      </c>
      <c r="K1079" s="23"/>
      <c r="L1079" s="27"/>
    </row>
    <row r="1080" spans="1:12" s="132" customFormat="1" ht="15" customHeight="1" x14ac:dyDescent="0.3">
      <c r="A1080" s="22" t="s">
        <v>739</v>
      </c>
      <c r="B1080" s="132" t="s">
        <v>945</v>
      </c>
      <c r="C1080" s="132" t="s">
        <v>360</v>
      </c>
      <c r="D1080" s="14">
        <v>2.38</v>
      </c>
      <c r="E1080" s="27">
        <v>43789</v>
      </c>
    </row>
    <row r="1081" spans="1:12" s="132" customFormat="1" x14ac:dyDescent="0.3">
      <c r="A1081" s="132" t="s">
        <v>1111</v>
      </c>
      <c r="B1081" s="22" t="s">
        <v>815</v>
      </c>
      <c r="C1081" s="132" t="s">
        <v>170</v>
      </c>
      <c r="D1081" s="84">
        <v>3.29</v>
      </c>
      <c r="E1081" s="27" t="s">
        <v>1197</v>
      </c>
      <c r="K1081" s="23"/>
      <c r="L1081" s="27"/>
    </row>
    <row r="1082" spans="1:12" s="132" customFormat="1" x14ac:dyDescent="0.3">
      <c r="A1082" s="22" t="s">
        <v>743</v>
      </c>
      <c r="B1082" s="22" t="s">
        <v>794</v>
      </c>
      <c r="C1082" s="132" t="s">
        <v>103</v>
      </c>
      <c r="D1082" s="84">
        <v>0.8</v>
      </c>
      <c r="E1082" s="27">
        <v>43812</v>
      </c>
      <c r="K1082" s="23"/>
      <c r="L1082" s="27"/>
    </row>
    <row r="1083" spans="1:12" s="132" customFormat="1" x14ac:dyDescent="0.3">
      <c r="A1083" s="22" t="s">
        <v>735</v>
      </c>
      <c r="B1083" s="2" t="s">
        <v>845</v>
      </c>
      <c r="C1083" s="132" t="s">
        <v>86</v>
      </c>
      <c r="D1083" s="165">
        <v>0.82</v>
      </c>
      <c r="E1083" s="27">
        <v>43810</v>
      </c>
      <c r="K1083" s="23"/>
      <c r="L1083" s="27"/>
    </row>
    <row r="1084" spans="1:12" s="82" customFormat="1" ht="15" customHeight="1" x14ac:dyDescent="0.3">
      <c r="A1084" s="22" t="s">
        <v>735</v>
      </c>
      <c r="B1084" s="22" t="s">
        <v>1141</v>
      </c>
      <c r="C1084" s="132" t="s">
        <v>188</v>
      </c>
      <c r="D1084" s="84">
        <v>0.79</v>
      </c>
      <c r="E1084" s="27">
        <v>43795</v>
      </c>
    </row>
    <row r="1085" spans="1:12" s="132" customFormat="1" x14ac:dyDescent="0.3">
      <c r="A1085" s="132" t="s">
        <v>735</v>
      </c>
      <c r="B1085" s="132" t="s">
        <v>844</v>
      </c>
      <c r="C1085" s="132" t="s">
        <v>51</v>
      </c>
      <c r="D1085" s="14">
        <v>1.02</v>
      </c>
      <c r="E1085" s="27">
        <v>43815</v>
      </c>
      <c r="K1085" s="23"/>
      <c r="L1085" s="27"/>
    </row>
    <row r="1086" spans="1:12" s="82" customFormat="1" ht="15" customHeight="1" x14ac:dyDescent="0.3">
      <c r="A1086" s="22" t="s">
        <v>735</v>
      </c>
      <c r="B1086" s="22" t="s">
        <v>752</v>
      </c>
      <c r="C1086" s="132" t="s">
        <v>26</v>
      </c>
      <c r="D1086" s="84">
        <v>0.59</v>
      </c>
      <c r="E1086" s="27" t="s">
        <v>1197</v>
      </c>
    </row>
    <row r="1087" spans="1:12" s="132" customFormat="1" x14ac:dyDescent="0.3">
      <c r="A1087" s="22" t="s">
        <v>795</v>
      </c>
      <c r="B1087" s="22" t="s">
        <v>839</v>
      </c>
      <c r="C1087" s="132" t="s">
        <v>184</v>
      </c>
      <c r="D1087" s="14">
        <v>0.68</v>
      </c>
      <c r="E1087" s="27">
        <v>43804</v>
      </c>
    </row>
    <row r="1088" spans="1:12" s="132" customFormat="1" x14ac:dyDescent="0.3">
      <c r="A1088" s="22" t="s">
        <v>993</v>
      </c>
      <c r="B1088" s="22" t="s">
        <v>99</v>
      </c>
      <c r="C1088" s="132" t="s">
        <v>100</v>
      </c>
      <c r="D1088" s="165">
        <v>0.99</v>
      </c>
      <c r="E1088" s="27">
        <v>43811</v>
      </c>
      <c r="K1088" s="23"/>
      <c r="L1088" s="27"/>
    </row>
    <row r="1089" spans="1:12" s="132" customFormat="1" x14ac:dyDescent="0.3">
      <c r="A1089" s="132" t="s">
        <v>993</v>
      </c>
      <c r="B1089" s="22" t="s">
        <v>486</v>
      </c>
      <c r="C1089" s="132" t="s">
        <v>1046</v>
      </c>
      <c r="D1089" s="84">
        <v>1.0900000000000001</v>
      </c>
      <c r="E1089" s="27">
        <v>43802</v>
      </c>
      <c r="K1089" s="23"/>
      <c r="L1089" s="27"/>
    </row>
    <row r="1090" spans="1:12" s="22" customFormat="1" ht="15" customHeight="1" x14ac:dyDescent="0.3">
      <c r="A1090" s="22" t="s">
        <v>775</v>
      </c>
      <c r="B1090" s="22" t="s">
        <v>782</v>
      </c>
      <c r="C1090" s="132" t="s">
        <v>107</v>
      </c>
      <c r="D1090" s="23">
        <v>1.1599999999999999</v>
      </c>
      <c r="E1090" s="27">
        <v>43662</v>
      </c>
    </row>
    <row r="1091" spans="1:12" s="132" customFormat="1" x14ac:dyDescent="0.3">
      <c r="A1091" s="22" t="s">
        <v>738</v>
      </c>
      <c r="B1091" s="22" t="s">
        <v>1104</v>
      </c>
      <c r="C1091" s="22" t="s">
        <v>1105</v>
      </c>
      <c r="D1091" s="3" t="s">
        <v>689</v>
      </c>
      <c r="E1091" s="27">
        <v>43816</v>
      </c>
      <c r="K1091" s="23"/>
      <c r="L1091" s="27"/>
    </row>
    <row r="1092" spans="1:12" s="22" customFormat="1" ht="15" customHeight="1" x14ac:dyDescent="0.3">
      <c r="A1092" s="22" t="s">
        <v>738</v>
      </c>
      <c r="B1092" s="22" t="s">
        <v>1104</v>
      </c>
      <c r="C1092" s="22" t="s">
        <v>1105</v>
      </c>
      <c r="D1092" s="142">
        <v>0.53</v>
      </c>
      <c r="E1092" s="27">
        <v>43710</v>
      </c>
    </row>
    <row r="1093" spans="1:12" s="82" customFormat="1" ht="15" customHeight="1" x14ac:dyDescent="0.3">
      <c r="A1093" s="22" t="s">
        <v>811</v>
      </c>
      <c r="B1093" s="22" t="s">
        <v>1183</v>
      </c>
      <c r="C1093" s="132" t="s">
        <v>1184</v>
      </c>
      <c r="D1093" s="84">
        <v>0.7</v>
      </c>
      <c r="E1093" s="27">
        <v>43791</v>
      </c>
    </row>
    <row r="1094" spans="1:12" s="132" customFormat="1" x14ac:dyDescent="0.3">
      <c r="A1094" s="132" t="s">
        <v>944</v>
      </c>
      <c r="B1094" s="132" t="s">
        <v>963</v>
      </c>
      <c r="C1094" s="132" t="s">
        <v>886</v>
      </c>
      <c r="D1094" s="14">
        <v>0.8</v>
      </c>
      <c r="E1094" s="27">
        <v>43815</v>
      </c>
      <c r="K1094" s="23"/>
      <c r="L1094" s="27"/>
    </row>
    <row r="1095" spans="1:12" s="82" customFormat="1" ht="15" customHeight="1" x14ac:dyDescent="0.3">
      <c r="A1095" s="22" t="s">
        <v>993</v>
      </c>
      <c r="B1095" s="22" t="s">
        <v>916</v>
      </c>
      <c r="C1095" s="132" t="s">
        <v>31</v>
      </c>
      <c r="D1095" s="84">
        <v>0.91</v>
      </c>
      <c r="E1095" s="27">
        <v>43798</v>
      </c>
    </row>
    <row r="1096" spans="1:12" s="132" customFormat="1" x14ac:dyDescent="0.3">
      <c r="A1096" s="22" t="s">
        <v>1178</v>
      </c>
      <c r="B1096" s="22" t="s">
        <v>750</v>
      </c>
      <c r="C1096" s="132" t="s">
        <v>54</v>
      </c>
      <c r="D1096" s="14">
        <v>0.61</v>
      </c>
      <c r="E1096" s="27">
        <v>43782</v>
      </c>
      <c r="K1096" s="23"/>
      <c r="L1096" s="27"/>
    </row>
    <row r="1097" spans="1:12" s="22" customFormat="1" ht="15" customHeight="1" x14ac:dyDescent="0.3">
      <c r="A1097" s="22" t="s">
        <v>739</v>
      </c>
      <c r="B1097" s="22" t="s">
        <v>784</v>
      </c>
      <c r="C1097" s="132" t="s">
        <v>181</v>
      </c>
      <c r="D1097" s="23">
        <v>0.5</v>
      </c>
      <c r="E1097" s="27">
        <v>43754</v>
      </c>
    </row>
    <row r="1098" spans="1:12" s="132" customFormat="1" x14ac:dyDescent="0.3">
      <c r="A1098" s="22" t="s">
        <v>941</v>
      </c>
      <c r="B1098" s="22" t="s">
        <v>768</v>
      </c>
      <c r="C1098" s="132" t="s">
        <v>59</v>
      </c>
      <c r="D1098" s="165">
        <v>0.62</v>
      </c>
      <c r="E1098" s="27">
        <v>43812</v>
      </c>
      <c r="K1098" s="23"/>
      <c r="L1098" s="27"/>
    </row>
    <row r="1099" spans="1:12" s="132" customFormat="1" x14ac:dyDescent="0.3">
      <c r="A1099" s="22" t="s">
        <v>735</v>
      </c>
      <c r="B1099" s="2" t="s">
        <v>753</v>
      </c>
      <c r="C1099" s="132" t="s">
        <v>29</v>
      </c>
      <c r="D1099" s="165">
        <v>1.7</v>
      </c>
      <c r="E1099" s="27">
        <v>43810</v>
      </c>
      <c r="K1099" s="23"/>
      <c r="L1099" s="27"/>
    </row>
    <row r="1100" spans="1:12" s="132" customFormat="1" x14ac:dyDescent="0.3">
      <c r="A1100" s="22" t="s">
        <v>735</v>
      </c>
      <c r="B1100" s="2" t="s">
        <v>844</v>
      </c>
      <c r="C1100" s="132" t="s">
        <v>51</v>
      </c>
      <c r="D1100" s="165">
        <v>0.91</v>
      </c>
      <c r="E1100" s="27">
        <v>43810</v>
      </c>
      <c r="K1100" s="23"/>
      <c r="L1100" s="27"/>
    </row>
    <row r="1101" spans="1:12" s="132" customFormat="1" x14ac:dyDescent="0.3">
      <c r="A1101" s="22" t="s">
        <v>785</v>
      </c>
      <c r="B1101" s="22" t="s">
        <v>973</v>
      </c>
      <c r="C1101" s="132" t="s">
        <v>282</v>
      </c>
      <c r="D1101" s="14">
        <v>0.8</v>
      </c>
      <c r="E1101" s="27">
        <v>43812</v>
      </c>
      <c r="K1101" s="23"/>
      <c r="L1101" s="27"/>
    </row>
    <row r="1102" spans="1:12" s="132" customFormat="1" x14ac:dyDescent="0.3">
      <c r="A1102" s="22" t="s">
        <v>734</v>
      </c>
      <c r="B1102" s="22" t="s">
        <v>1199</v>
      </c>
      <c r="C1102" s="132" t="s">
        <v>1200</v>
      </c>
      <c r="D1102" s="14">
        <v>0.5</v>
      </c>
      <c r="E1102" s="27">
        <v>43812</v>
      </c>
      <c r="K1102" s="23"/>
      <c r="L1102" s="27"/>
    </row>
    <row r="1103" spans="1:12" s="132" customFormat="1" x14ac:dyDescent="0.3">
      <c r="A1103" s="132" t="s">
        <v>754</v>
      </c>
      <c r="B1103" s="132" t="s">
        <v>953</v>
      </c>
      <c r="C1103" s="132" t="s">
        <v>195</v>
      </c>
      <c r="D1103" s="165">
        <v>0.59</v>
      </c>
      <c r="E1103" s="27">
        <v>43812</v>
      </c>
      <c r="K1103" s="23"/>
      <c r="L1103" s="27"/>
    </row>
    <row r="1104" spans="1:12" s="132" customFormat="1" x14ac:dyDescent="0.3">
      <c r="A1104" s="132" t="s">
        <v>944</v>
      </c>
      <c r="B1104" s="132" t="s">
        <v>963</v>
      </c>
      <c r="C1104" s="132" t="s">
        <v>886</v>
      </c>
      <c r="D1104" s="14">
        <v>0.6</v>
      </c>
      <c r="E1104" s="27">
        <v>43775</v>
      </c>
      <c r="K1104" s="23"/>
      <c r="L1104" s="27"/>
    </row>
    <row r="1105" spans="1:12" s="132" customFormat="1" x14ac:dyDescent="0.3">
      <c r="A1105" s="22" t="s">
        <v>993</v>
      </c>
      <c r="B1105" s="132" t="s">
        <v>963</v>
      </c>
      <c r="C1105" s="132" t="s">
        <v>886</v>
      </c>
      <c r="D1105" s="3" t="s">
        <v>689</v>
      </c>
      <c r="E1105" s="27">
        <v>43815</v>
      </c>
      <c r="K1105" s="23"/>
      <c r="L1105" s="27"/>
    </row>
    <row r="1106" spans="1:12" s="82" customFormat="1" ht="15" customHeight="1" x14ac:dyDescent="0.3">
      <c r="A1106" s="22" t="s">
        <v>993</v>
      </c>
      <c r="B1106" s="132" t="s">
        <v>963</v>
      </c>
      <c r="C1106" s="132" t="s">
        <v>886</v>
      </c>
      <c r="D1106" s="84">
        <v>0.5</v>
      </c>
      <c r="E1106" s="27">
        <v>43791</v>
      </c>
    </row>
    <row r="1107" spans="1:12" s="22" customFormat="1" x14ac:dyDescent="0.3">
      <c r="A1107" s="22" t="s">
        <v>993</v>
      </c>
      <c r="B1107" s="22" t="s">
        <v>1185</v>
      </c>
      <c r="C1107" s="22" t="s">
        <v>190</v>
      </c>
      <c r="D1107" s="23">
        <v>0.8</v>
      </c>
      <c r="E1107" s="27">
        <v>43809</v>
      </c>
      <c r="K1107" s="23"/>
      <c r="L1107" s="27"/>
    </row>
    <row r="1108" spans="1:12" s="132" customFormat="1" x14ac:dyDescent="0.3">
      <c r="A1108" s="22" t="s">
        <v>739</v>
      </c>
      <c r="B1108" s="22" t="s">
        <v>913</v>
      </c>
      <c r="C1108" s="132" t="s">
        <v>290</v>
      </c>
      <c r="D1108" s="165">
        <v>0.99</v>
      </c>
      <c r="E1108" s="27" t="s">
        <v>1198</v>
      </c>
      <c r="K1108" s="23"/>
      <c r="L1108" s="27"/>
    </row>
    <row r="1109" spans="1:12" s="132" customFormat="1" ht="15" customHeight="1" x14ac:dyDescent="0.3">
      <c r="A1109" s="22" t="s">
        <v>941</v>
      </c>
      <c r="B1109" s="22" t="s">
        <v>768</v>
      </c>
      <c r="C1109" s="132" t="s">
        <v>59</v>
      </c>
      <c r="D1109" s="14">
        <v>0.7</v>
      </c>
      <c r="E1109" s="27">
        <v>43774</v>
      </c>
      <c r="G1109" s="22"/>
      <c r="H1109" s="22"/>
      <c r="J1109" s="14"/>
      <c r="K1109" s="27"/>
    </row>
    <row r="1110" spans="1:12" s="132" customFormat="1" x14ac:dyDescent="0.3">
      <c r="A1110" s="22" t="s">
        <v>743</v>
      </c>
      <c r="B1110" s="22" t="s">
        <v>794</v>
      </c>
      <c r="C1110" s="132" t="s">
        <v>103</v>
      </c>
      <c r="D1110" s="165">
        <v>0.79</v>
      </c>
      <c r="E1110" s="27" t="s">
        <v>1198</v>
      </c>
      <c r="K1110" s="23"/>
      <c r="L1110" s="27"/>
    </row>
    <row r="1111" spans="1:12" s="132" customFormat="1" x14ac:dyDescent="0.3">
      <c r="A1111" s="22" t="s">
        <v>1025</v>
      </c>
      <c r="B1111" s="2" t="s">
        <v>842</v>
      </c>
      <c r="C1111" s="132" t="s">
        <v>36</v>
      </c>
      <c r="D1111" s="165">
        <v>1.0900000000000001</v>
      </c>
      <c r="E1111" s="27">
        <v>43810</v>
      </c>
      <c r="K1111" s="23"/>
      <c r="L1111" s="27"/>
    </row>
    <row r="1112" spans="1:12" s="132" customFormat="1" x14ac:dyDescent="0.3">
      <c r="A1112" s="22" t="s">
        <v>735</v>
      </c>
      <c r="B1112" s="2" t="s">
        <v>751</v>
      </c>
      <c r="C1112" s="132" t="s">
        <v>48</v>
      </c>
      <c r="D1112" s="165">
        <v>1.04</v>
      </c>
      <c r="E1112" s="27">
        <v>43810</v>
      </c>
      <c r="K1112" s="23"/>
      <c r="L1112" s="27"/>
    </row>
    <row r="1113" spans="1:12" s="132" customFormat="1" x14ac:dyDescent="0.3">
      <c r="A1113" s="22" t="s">
        <v>735</v>
      </c>
      <c r="B1113" s="22" t="s">
        <v>1124</v>
      </c>
      <c r="C1113" s="132" t="s">
        <v>1125</v>
      </c>
      <c r="D1113" s="14">
        <v>1.19</v>
      </c>
      <c r="E1113" s="27" t="s">
        <v>1197</v>
      </c>
    </row>
    <row r="1114" spans="1:12" s="82" customFormat="1" ht="15" customHeight="1" x14ac:dyDescent="0.3">
      <c r="A1114" s="22" t="s">
        <v>785</v>
      </c>
      <c r="B1114" s="22" t="s">
        <v>973</v>
      </c>
      <c r="C1114" s="132" t="s">
        <v>282</v>
      </c>
      <c r="D1114" s="84">
        <v>0.79</v>
      </c>
      <c r="E1114" s="27">
        <v>43796</v>
      </c>
    </row>
    <row r="1115" spans="1:12" s="132" customFormat="1" ht="15" customHeight="1" x14ac:dyDescent="0.3">
      <c r="A1115" s="132" t="s">
        <v>754</v>
      </c>
      <c r="B1115" s="132" t="s">
        <v>953</v>
      </c>
      <c r="C1115" s="132" t="s">
        <v>195</v>
      </c>
      <c r="D1115" s="23">
        <v>0.61</v>
      </c>
      <c r="E1115" s="27">
        <v>43769</v>
      </c>
    </row>
    <row r="1116" spans="1:12" s="22" customFormat="1" ht="15" customHeight="1" x14ac:dyDescent="0.3">
      <c r="A1116" s="22" t="s">
        <v>739</v>
      </c>
      <c r="B1116" s="22" t="s">
        <v>913</v>
      </c>
      <c r="C1116" s="132" t="s">
        <v>290</v>
      </c>
      <c r="D1116" s="14">
        <v>1.01</v>
      </c>
      <c r="E1116" s="27">
        <v>43752</v>
      </c>
    </row>
    <row r="1117" spans="1:12" s="132" customFormat="1" x14ac:dyDescent="0.3">
      <c r="A1117" s="22" t="s">
        <v>956</v>
      </c>
      <c r="B1117" s="2" t="s">
        <v>784</v>
      </c>
      <c r="C1117" s="132" t="s">
        <v>181</v>
      </c>
      <c r="D1117" s="3" t="s">
        <v>689</v>
      </c>
      <c r="E1117" s="27">
        <v>43811</v>
      </c>
      <c r="K1117" s="23"/>
      <c r="L1117" s="27"/>
    </row>
    <row r="1118" spans="1:12" s="132" customFormat="1" x14ac:dyDescent="0.3">
      <c r="A1118" s="22" t="s">
        <v>956</v>
      </c>
      <c r="B1118" s="2" t="s">
        <v>784</v>
      </c>
      <c r="C1118" s="132" t="s">
        <v>181</v>
      </c>
      <c r="D1118" s="14">
        <v>0.51</v>
      </c>
      <c r="E1118" s="27">
        <v>43810</v>
      </c>
      <c r="K1118" s="23"/>
      <c r="L1118" s="27"/>
    </row>
    <row r="1119" spans="1:12" s="132" customFormat="1" x14ac:dyDescent="0.3">
      <c r="A1119" s="22" t="s">
        <v>757</v>
      </c>
      <c r="B1119" s="2" t="s">
        <v>804</v>
      </c>
      <c r="C1119" s="132" t="s">
        <v>109</v>
      </c>
      <c r="D1119" s="84">
        <v>0.89</v>
      </c>
      <c r="E1119" s="27">
        <v>43810</v>
      </c>
      <c r="K1119" s="23"/>
      <c r="L1119" s="27"/>
    </row>
    <row r="1120" spans="1:12" s="132" customFormat="1" x14ac:dyDescent="0.3">
      <c r="A1120" s="22" t="s">
        <v>766</v>
      </c>
      <c r="B1120" s="22" t="s">
        <v>753</v>
      </c>
      <c r="C1120" s="132" t="s">
        <v>29</v>
      </c>
      <c r="D1120" s="14">
        <v>0.62</v>
      </c>
      <c r="E1120" s="27">
        <v>43804</v>
      </c>
    </row>
    <row r="1121" spans="1:12" s="82" customFormat="1" ht="15" customHeight="1" x14ac:dyDescent="0.3">
      <c r="A1121" s="22" t="s">
        <v>795</v>
      </c>
      <c r="B1121" s="22" t="s">
        <v>753</v>
      </c>
      <c r="C1121" s="132" t="s">
        <v>29</v>
      </c>
      <c r="D1121" s="14">
        <v>0.79</v>
      </c>
      <c r="E1121" s="27">
        <v>43795</v>
      </c>
      <c r="F1121" s="22"/>
      <c r="G1121" s="22"/>
      <c r="H1121" s="132"/>
      <c r="I1121" s="84"/>
      <c r="J1121" s="27"/>
    </row>
    <row r="1122" spans="1:12" s="82" customFormat="1" ht="15" customHeight="1" x14ac:dyDescent="0.3">
      <c r="A1122" s="22" t="s">
        <v>743</v>
      </c>
      <c r="B1122" s="22" t="s">
        <v>794</v>
      </c>
      <c r="C1122" s="132" t="s">
        <v>103</v>
      </c>
      <c r="D1122" s="84">
        <v>0.81</v>
      </c>
      <c r="E1122" s="27">
        <v>43798</v>
      </c>
    </row>
    <row r="1123" spans="1:12" s="132" customFormat="1" x14ac:dyDescent="0.3">
      <c r="A1123" s="22" t="s">
        <v>993</v>
      </c>
      <c r="B1123" s="22" t="s">
        <v>66</v>
      </c>
      <c r="C1123" s="132" t="s">
        <v>67</v>
      </c>
      <c r="D1123" s="3">
        <v>1.43</v>
      </c>
      <c r="E1123" s="27">
        <v>43809</v>
      </c>
      <c r="K1123" s="23"/>
      <c r="L1123" s="27"/>
    </row>
    <row r="1124" spans="1:12" s="132" customFormat="1" x14ac:dyDescent="0.3">
      <c r="A1124" s="22" t="s">
        <v>993</v>
      </c>
      <c r="B1124" s="22" t="s">
        <v>99</v>
      </c>
      <c r="C1124" s="132" t="s">
        <v>100</v>
      </c>
      <c r="D1124" s="14">
        <v>1</v>
      </c>
      <c r="E1124" s="27">
        <v>43809</v>
      </c>
      <c r="K1124" s="23"/>
      <c r="L1124" s="27"/>
    </row>
    <row r="1125" spans="1:12" s="132" customFormat="1" x14ac:dyDescent="0.3">
      <c r="A1125" s="22" t="s">
        <v>1025</v>
      </c>
      <c r="B1125" s="22" t="s">
        <v>842</v>
      </c>
      <c r="C1125" s="132" t="s">
        <v>36</v>
      </c>
      <c r="D1125" s="165">
        <v>1.1399999999999999</v>
      </c>
      <c r="E1125" s="27">
        <v>43809</v>
      </c>
      <c r="K1125" s="23"/>
      <c r="L1125" s="27"/>
    </row>
    <row r="1126" spans="1:12" s="132" customFormat="1" x14ac:dyDescent="0.3">
      <c r="A1126" s="22" t="s">
        <v>756</v>
      </c>
      <c r="B1126" s="22" t="s">
        <v>803</v>
      </c>
      <c r="C1126" s="132" t="s">
        <v>67</v>
      </c>
      <c r="D1126" s="14">
        <v>0.75</v>
      </c>
      <c r="E1126" s="27">
        <v>43805</v>
      </c>
    </row>
    <row r="1127" spans="1:12" s="132" customFormat="1" x14ac:dyDescent="0.3">
      <c r="A1127" s="132" t="s">
        <v>735</v>
      </c>
      <c r="B1127" s="22" t="s">
        <v>751</v>
      </c>
      <c r="C1127" s="132" t="s">
        <v>48</v>
      </c>
      <c r="D1127" s="84">
        <v>0.98</v>
      </c>
      <c r="E1127" s="27">
        <v>43802</v>
      </c>
      <c r="K1127" s="23"/>
      <c r="L1127" s="27"/>
    </row>
    <row r="1128" spans="1:12" s="132" customFormat="1" x14ac:dyDescent="0.3">
      <c r="A1128" s="22" t="s">
        <v>735</v>
      </c>
      <c r="B1128" s="22" t="s">
        <v>844</v>
      </c>
      <c r="C1128" s="132" t="s">
        <v>51</v>
      </c>
      <c r="D1128" s="14">
        <v>0.81</v>
      </c>
      <c r="E1128" s="27">
        <v>43803</v>
      </c>
    </row>
    <row r="1129" spans="1:12" s="132" customFormat="1" x14ac:dyDescent="0.3">
      <c r="A1129" s="132" t="s">
        <v>735</v>
      </c>
      <c r="B1129" s="22" t="s">
        <v>845</v>
      </c>
      <c r="C1129" s="132" t="s">
        <v>86</v>
      </c>
      <c r="D1129" s="84">
        <v>0.71</v>
      </c>
      <c r="E1129" s="27">
        <v>43802</v>
      </c>
      <c r="K1129" s="23"/>
      <c r="L1129" s="27"/>
    </row>
    <row r="1130" spans="1:12" s="132" customFormat="1" x14ac:dyDescent="0.3">
      <c r="A1130" s="22" t="s">
        <v>735</v>
      </c>
      <c r="B1130" s="22" t="s">
        <v>753</v>
      </c>
      <c r="C1130" s="132" t="s">
        <v>29</v>
      </c>
      <c r="D1130" s="14">
        <v>1.6</v>
      </c>
      <c r="E1130" s="27">
        <v>43804</v>
      </c>
    </row>
    <row r="1131" spans="1:12" s="132" customFormat="1" x14ac:dyDescent="0.3">
      <c r="A1131" s="22" t="s">
        <v>757</v>
      </c>
      <c r="B1131" s="22" t="s">
        <v>804</v>
      </c>
      <c r="C1131" s="132" t="s">
        <v>109</v>
      </c>
      <c r="D1131" s="14">
        <v>0.9</v>
      </c>
      <c r="E1131" s="27">
        <v>43809</v>
      </c>
      <c r="K1131" s="23"/>
      <c r="L1131" s="27"/>
    </row>
    <row r="1132" spans="1:12" s="82" customFormat="1" x14ac:dyDescent="0.3">
      <c r="A1132" s="22" t="s">
        <v>956</v>
      </c>
      <c r="B1132" s="132" t="s">
        <v>784</v>
      </c>
      <c r="C1132" s="132" t="s">
        <v>181</v>
      </c>
      <c r="D1132" s="84">
        <v>0.65</v>
      </c>
      <c r="E1132" s="27" t="s">
        <v>1197</v>
      </c>
    </row>
    <row r="1133" spans="1:12" s="132" customFormat="1" x14ac:dyDescent="0.3">
      <c r="A1133" s="22" t="s">
        <v>734</v>
      </c>
      <c r="B1133" s="22" t="s">
        <v>803</v>
      </c>
      <c r="C1133" s="132" t="s">
        <v>67</v>
      </c>
      <c r="D1133" s="3" t="s">
        <v>689</v>
      </c>
      <c r="E1133" s="27">
        <v>43810</v>
      </c>
    </row>
    <row r="1134" spans="1:12" s="131" customFormat="1" x14ac:dyDescent="0.3">
      <c r="A1134" s="22" t="s">
        <v>734</v>
      </c>
      <c r="B1134" s="22" t="s">
        <v>803</v>
      </c>
      <c r="C1134" s="131" t="s">
        <v>67</v>
      </c>
      <c r="D1134" s="14">
        <v>0.5</v>
      </c>
      <c r="E1134" s="27">
        <v>43809</v>
      </c>
      <c r="K1134" s="23"/>
      <c r="L1134" s="27"/>
    </row>
    <row r="1135" spans="1:12" s="131" customFormat="1" x14ac:dyDescent="0.3">
      <c r="A1135" s="131" t="s">
        <v>754</v>
      </c>
      <c r="B1135" s="22" t="s">
        <v>973</v>
      </c>
      <c r="C1135" s="131" t="s">
        <v>282</v>
      </c>
      <c r="D1135" s="84">
        <v>1.28</v>
      </c>
      <c r="E1135" s="27">
        <v>43802</v>
      </c>
      <c r="K1135" s="23"/>
      <c r="L1135" s="27"/>
    </row>
    <row r="1136" spans="1:12" s="131" customFormat="1" x14ac:dyDescent="0.3">
      <c r="A1136" s="22" t="s">
        <v>951</v>
      </c>
      <c r="B1136" s="2" t="s">
        <v>753</v>
      </c>
      <c r="C1136" s="131" t="s">
        <v>29</v>
      </c>
      <c r="D1136" s="165">
        <v>1.56</v>
      </c>
      <c r="E1136" s="27">
        <v>43809</v>
      </c>
      <c r="K1136" s="23"/>
      <c r="L1136" s="27"/>
    </row>
    <row r="1137" spans="1:12" s="131" customFormat="1" x14ac:dyDescent="0.3">
      <c r="A1137" s="22" t="s">
        <v>1155</v>
      </c>
      <c r="B1137" s="22" t="s">
        <v>1189</v>
      </c>
      <c r="C1137" s="131" t="s">
        <v>1190</v>
      </c>
      <c r="D1137" s="14">
        <v>1.53</v>
      </c>
      <c r="E1137" s="27">
        <v>43809</v>
      </c>
      <c r="K1137" s="23"/>
      <c r="L1137" s="27"/>
    </row>
    <row r="1138" spans="1:12" s="132" customFormat="1" x14ac:dyDescent="0.3">
      <c r="A1138" s="22" t="s">
        <v>993</v>
      </c>
      <c r="B1138" s="2" t="s">
        <v>842</v>
      </c>
      <c r="C1138" s="132" t="s">
        <v>36</v>
      </c>
      <c r="D1138" s="3" t="s">
        <v>689</v>
      </c>
      <c r="E1138" s="27">
        <v>43810</v>
      </c>
      <c r="K1138" s="23"/>
      <c r="L1138" s="27"/>
    </row>
    <row r="1139" spans="1:12" s="130" customFormat="1" x14ac:dyDescent="0.3">
      <c r="A1139" s="22" t="s">
        <v>993</v>
      </c>
      <c r="B1139" s="22" t="s">
        <v>842</v>
      </c>
      <c r="C1139" s="130" t="s">
        <v>36</v>
      </c>
      <c r="D1139" s="14">
        <v>0.51</v>
      </c>
      <c r="E1139" s="27">
        <v>43805</v>
      </c>
    </row>
    <row r="1140" spans="1:12" s="130" customFormat="1" x14ac:dyDescent="0.3">
      <c r="A1140" s="22" t="s">
        <v>1025</v>
      </c>
      <c r="B1140" s="22" t="s">
        <v>28</v>
      </c>
      <c r="C1140" s="130" t="s">
        <v>29</v>
      </c>
      <c r="D1140" s="14">
        <v>1.18</v>
      </c>
      <c r="E1140" s="27">
        <v>43804</v>
      </c>
    </row>
    <row r="1141" spans="1:12" s="130" customFormat="1" x14ac:dyDescent="0.3">
      <c r="A1141" s="22" t="s">
        <v>1025</v>
      </c>
      <c r="B1141" s="22" t="s">
        <v>842</v>
      </c>
      <c r="C1141" s="130" t="s">
        <v>36</v>
      </c>
      <c r="D1141" s="14">
        <v>1.26</v>
      </c>
      <c r="E1141" s="27">
        <v>43804</v>
      </c>
    </row>
    <row r="1142" spans="1:12" s="130" customFormat="1" x14ac:dyDescent="0.3">
      <c r="A1142" s="22" t="s">
        <v>757</v>
      </c>
      <c r="B1142" s="22" t="s">
        <v>804</v>
      </c>
      <c r="C1142" s="130" t="s">
        <v>109</v>
      </c>
      <c r="D1142" s="14">
        <v>0.87</v>
      </c>
      <c r="E1142" s="27">
        <v>43803</v>
      </c>
    </row>
    <row r="1143" spans="1:12" s="22" customFormat="1" ht="15" customHeight="1" x14ac:dyDescent="0.3">
      <c r="A1143" s="22" t="s">
        <v>1028</v>
      </c>
      <c r="B1143" s="2" t="s">
        <v>842</v>
      </c>
      <c r="C1143" s="130" t="s">
        <v>36</v>
      </c>
      <c r="D1143" s="23">
        <v>0.79</v>
      </c>
      <c r="E1143" s="27">
        <v>43664</v>
      </c>
    </row>
    <row r="1144" spans="1:12" s="130" customFormat="1" x14ac:dyDescent="0.3">
      <c r="A1144" s="130" t="s">
        <v>735</v>
      </c>
      <c r="B1144" s="22" t="s">
        <v>904</v>
      </c>
      <c r="C1144" s="130" t="s">
        <v>59</v>
      </c>
      <c r="D1144" s="84">
        <v>1.1000000000000001</v>
      </c>
      <c r="E1144" s="27">
        <v>43802</v>
      </c>
      <c r="K1144" s="23"/>
      <c r="L1144" s="27"/>
    </row>
    <row r="1145" spans="1:12" s="129" customFormat="1" x14ac:dyDescent="0.3">
      <c r="A1145" s="22" t="s">
        <v>735</v>
      </c>
      <c r="B1145" s="129" t="s">
        <v>953</v>
      </c>
      <c r="C1145" s="129" t="s">
        <v>195</v>
      </c>
      <c r="D1145" s="3" t="s">
        <v>689</v>
      </c>
      <c r="E1145" s="27">
        <v>43809</v>
      </c>
    </row>
    <row r="1146" spans="1:12" s="82" customFormat="1" ht="15" customHeight="1" x14ac:dyDescent="0.3">
      <c r="A1146" s="22" t="s">
        <v>735</v>
      </c>
      <c r="B1146" s="129" t="s">
        <v>953</v>
      </c>
      <c r="C1146" s="129" t="s">
        <v>195</v>
      </c>
      <c r="D1146" s="84">
        <v>0.5</v>
      </c>
      <c r="E1146" s="27">
        <v>43798</v>
      </c>
    </row>
    <row r="1147" spans="1:12" s="129" customFormat="1" x14ac:dyDescent="0.3">
      <c r="A1147" s="22" t="s">
        <v>951</v>
      </c>
      <c r="B1147" s="22" t="s">
        <v>753</v>
      </c>
      <c r="C1147" s="129" t="s">
        <v>29</v>
      </c>
      <c r="D1147" s="14">
        <v>1.38</v>
      </c>
      <c r="E1147" s="27" t="s">
        <v>1197</v>
      </c>
      <c r="K1147" s="23"/>
      <c r="L1147" s="27"/>
    </row>
    <row r="1148" spans="1:12" s="129" customFormat="1" x14ac:dyDescent="0.3">
      <c r="A1148" s="22" t="s">
        <v>1155</v>
      </c>
      <c r="B1148" s="22" t="s">
        <v>1189</v>
      </c>
      <c r="C1148" s="129" t="s">
        <v>1190</v>
      </c>
      <c r="D1148" s="14">
        <v>1.41</v>
      </c>
      <c r="E1148" s="27">
        <v>43804</v>
      </c>
    </row>
    <row r="1149" spans="1:12" s="22" customFormat="1" ht="15" customHeight="1" x14ac:dyDescent="0.3">
      <c r="A1149" s="22" t="s">
        <v>811</v>
      </c>
      <c r="B1149" s="129" t="s">
        <v>879</v>
      </c>
      <c r="C1149" s="129" t="s">
        <v>187</v>
      </c>
      <c r="D1149" s="14">
        <v>2.91</v>
      </c>
      <c r="E1149" s="27">
        <v>43789</v>
      </c>
    </row>
    <row r="1150" spans="1:12" s="129" customFormat="1" x14ac:dyDescent="0.3">
      <c r="A1150" s="22" t="s">
        <v>993</v>
      </c>
      <c r="B1150" s="22" t="s">
        <v>66</v>
      </c>
      <c r="C1150" s="129" t="s">
        <v>67</v>
      </c>
      <c r="D1150" s="14">
        <v>1.34</v>
      </c>
      <c r="E1150" s="27">
        <v>43808</v>
      </c>
    </row>
    <row r="1151" spans="1:12" s="129" customFormat="1" x14ac:dyDescent="0.3">
      <c r="A1151" s="129" t="s">
        <v>993</v>
      </c>
      <c r="B1151" s="22" t="s">
        <v>1185</v>
      </c>
      <c r="C1151" s="129" t="s">
        <v>190</v>
      </c>
      <c r="D1151" s="84">
        <v>0.77</v>
      </c>
      <c r="E1151" s="27">
        <v>43802</v>
      </c>
      <c r="K1151" s="23"/>
      <c r="L1151" s="27"/>
    </row>
    <row r="1152" spans="1:12" s="129" customFormat="1" x14ac:dyDescent="0.3">
      <c r="A1152" s="129" t="s">
        <v>993</v>
      </c>
      <c r="B1152" s="22" t="s">
        <v>99</v>
      </c>
      <c r="C1152" s="129" t="s">
        <v>100</v>
      </c>
      <c r="D1152" s="84">
        <v>0.91</v>
      </c>
      <c r="E1152" s="27">
        <v>43802</v>
      </c>
      <c r="K1152" s="23"/>
      <c r="L1152" s="27"/>
    </row>
    <row r="1153" spans="1:12" s="129" customFormat="1" x14ac:dyDescent="0.3">
      <c r="A1153" s="129" t="s">
        <v>1111</v>
      </c>
      <c r="B1153" s="22" t="s">
        <v>815</v>
      </c>
      <c r="C1153" s="129" t="s">
        <v>170</v>
      </c>
      <c r="D1153" s="84">
        <v>3.39</v>
      </c>
      <c r="E1153" s="27">
        <v>43801</v>
      </c>
      <c r="K1153" s="23"/>
      <c r="L1153" s="27"/>
    </row>
    <row r="1154" spans="1:12" s="82" customFormat="1" ht="15" customHeight="1" x14ac:dyDescent="0.3">
      <c r="A1154" s="22" t="s">
        <v>909</v>
      </c>
      <c r="B1154" s="22" t="s">
        <v>1195</v>
      </c>
      <c r="C1154" s="129" t="s">
        <v>1196</v>
      </c>
      <c r="D1154" s="84">
        <v>0.54</v>
      </c>
      <c r="E1154" s="27">
        <v>43796</v>
      </c>
    </row>
    <row r="1155" spans="1:12" s="129" customFormat="1" x14ac:dyDescent="0.3">
      <c r="A1155" s="22" t="s">
        <v>738</v>
      </c>
      <c r="B1155" s="22" t="s">
        <v>1173</v>
      </c>
      <c r="C1155" s="129" t="s">
        <v>1174</v>
      </c>
      <c r="D1155" s="14">
        <v>0.73</v>
      </c>
      <c r="E1155" s="27">
        <v>43775</v>
      </c>
      <c r="K1155" s="23"/>
      <c r="L1155" s="27"/>
    </row>
    <row r="1156" spans="1:12" s="82" customFormat="1" ht="15" customHeight="1" x14ac:dyDescent="0.3">
      <c r="A1156" s="22" t="s">
        <v>735</v>
      </c>
      <c r="B1156" s="22" t="s">
        <v>752</v>
      </c>
      <c r="C1156" s="129" t="s">
        <v>26</v>
      </c>
      <c r="D1156" s="84">
        <v>0.67</v>
      </c>
      <c r="E1156" s="27">
        <v>43791</v>
      </c>
    </row>
    <row r="1157" spans="1:12" s="129" customFormat="1" x14ac:dyDescent="0.3">
      <c r="A1157" s="22" t="s">
        <v>735</v>
      </c>
      <c r="B1157" s="22" t="s">
        <v>1124</v>
      </c>
      <c r="C1157" s="129" t="s">
        <v>1125</v>
      </c>
      <c r="D1157" s="14">
        <v>1.28</v>
      </c>
      <c r="E1157" s="27">
        <v>43804</v>
      </c>
    </row>
    <row r="1158" spans="1:12" s="82" customFormat="1" ht="15" customHeight="1" x14ac:dyDescent="0.3">
      <c r="A1158" s="129" t="s">
        <v>735</v>
      </c>
      <c r="B1158" s="22" t="s">
        <v>1181</v>
      </c>
      <c r="C1158" s="129" t="s">
        <v>1182</v>
      </c>
      <c r="D1158" s="84">
        <v>0.72</v>
      </c>
      <c r="E1158" s="27">
        <v>43801</v>
      </c>
    </row>
    <row r="1159" spans="1:12" s="82" customFormat="1" ht="15" customHeight="1" x14ac:dyDescent="0.3">
      <c r="A1159" s="22" t="s">
        <v>956</v>
      </c>
      <c r="B1159" s="129" t="s">
        <v>784</v>
      </c>
      <c r="C1159" s="129" t="s">
        <v>181</v>
      </c>
      <c r="D1159" s="84">
        <v>0.84</v>
      </c>
      <c r="E1159" s="27">
        <v>43797</v>
      </c>
    </row>
    <row r="1160" spans="1:12" s="129" customFormat="1" x14ac:dyDescent="0.3">
      <c r="A1160" s="22" t="s">
        <v>951</v>
      </c>
      <c r="B1160" s="22" t="s">
        <v>753</v>
      </c>
      <c r="C1160" s="129" t="s">
        <v>29</v>
      </c>
      <c r="D1160" s="14">
        <v>1.1299999999999999</v>
      </c>
      <c r="E1160" s="27">
        <v>43775</v>
      </c>
      <c r="K1160" s="23"/>
      <c r="L1160" s="27"/>
    </row>
    <row r="1161" spans="1:12" s="127" customFormat="1" x14ac:dyDescent="0.3">
      <c r="A1161" s="22" t="s">
        <v>734</v>
      </c>
      <c r="B1161" s="22" t="s">
        <v>66</v>
      </c>
      <c r="C1161" s="129" t="s">
        <v>67</v>
      </c>
      <c r="D1161" s="67" t="s">
        <v>689</v>
      </c>
      <c r="E1161" s="27">
        <v>43808</v>
      </c>
      <c r="K1161" s="23"/>
      <c r="L1161" s="27"/>
    </row>
    <row r="1162" spans="1:12" s="129" customFormat="1" x14ac:dyDescent="0.3">
      <c r="A1162" s="22" t="s">
        <v>734</v>
      </c>
      <c r="B1162" s="22" t="s">
        <v>66</v>
      </c>
      <c r="C1162" s="129" t="s">
        <v>67</v>
      </c>
      <c r="D1162" s="14">
        <v>0.51</v>
      </c>
      <c r="E1162" s="27">
        <v>43805</v>
      </c>
    </row>
    <row r="1163" spans="1:12" s="129" customFormat="1" x14ac:dyDescent="0.3">
      <c r="A1163" s="22" t="s">
        <v>993</v>
      </c>
      <c r="B1163" s="22" t="s">
        <v>66</v>
      </c>
      <c r="C1163" s="129" t="s">
        <v>67</v>
      </c>
      <c r="D1163" s="14">
        <v>1.2</v>
      </c>
      <c r="E1163" s="27">
        <v>43804</v>
      </c>
    </row>
    <row r="1164" spans="1:12" s="127" customFormat="1" x14ac:dyDescent="0.3">
      <c r="A1164" s="22" t="s">
        <v>1051</v>
      </c>
      <c r="B1164" s="22" t="s">
        <v>750</v>
      </c>
      <c r="C1164" s="129" t="s">
        <v>54</v>
      </c>
      <c r="D1164" s="67" t="s">
        <v>689</v>
      </c>
      <c r="E1164" s="27">
        <v>43808</v>
      </c>
      <c r="F1164" s="22"/>
      <c r="K1164" s="23"/>
      <c r="L1164" s="27"/>
    </row>
    <row r="1165" spans="1:12" s="22" customFormat="1" ht="15" customHeight="1" x14ac:dyDescent="0.3">
      <c r="A1165" s="22" t="s">
        <v>1051</v>
      </c>
      <c r="B1165" s="22" t="s">
        <v>750</v>
      </c>
      <c r="C1165" s="128" t="s">
        <v>54</v>
      </c>
      <c r="D1165" s="23">
        <v>0.59</v>
      </c>
      <c r="E1165" s="27">
        <v>43747</v>
      </c>
    </row>
    <row r="1166" spans="1:12" s="22" customFormat="1" x14ac:dyDescent="0.3">
      <c r="A1166" s="22" t="s">
        <v>1087</v>
      </c>
      <c r="B1166" s="22" t="s">
        <v>1194</v>
      </c>
      <c r="C1166" s="129" t="s">
        <v>675</v>
      </c>
      <c r="D1166" s="3" t="s">
        <v>689</v>
      </c>
      <c r="E1166" s="27">
        <v>43805</v>
      </c>
      <c r="F1166" s="129"/>
      <c r="K1166" s="23"/>
      <c r="L1166" s="27"/>
    </row>
    <row r="1167" spans="1:12" s="127" customFormat="1" x14ac:dyDescent="0.3">
      <c r="A1167" s="22" t="s">
        <v>1087</v>
      </c>
      <c r="B1167" s="22" t="s">
        <v>1194</v>
      </c>
      <c r="C1167" s="127" t="s">
        <v>675</v>
      </c>
      <c r="D1167" s="14">
        <v>0.5</v>
      </c>
      <c r="E1167" s="27">
        <v>43788</v>
      </c>
      <c r="K1167" s="23"/>
      <c r="L1167" s="27"/>
    </row>
    <row r="1168" spans="1:12" s="127" customFormat="1" x14ac:dyDescent="0.3">
      <c r="A1168" s="22" t="s">
        <v>756</v>
      </c>
      <c r="B1168" s="22" t="s">
        <v>803</v>
      </c>
      <c r="C1168" s="127" t="s">
        <v>67</v>
      </c>
      <c r="D1168" s="14">
        <v>0.69</v>
      </c>
      <c r="E1168" s="27">
        <v>43788</v>
      </c>
      <c r="K1168" s="23"/>
      <c r="L1168" s="27"/>
    </row>
    <row r="1169" spans="1:12" s="127" customFormat="1" x14ac:dyDescent="0.3">
      <c r="A1169" s="22" t="s">
        <v>910</v>
      </c>
      <c r="B1169" s="22" t="s">
        <v>784</v>
      </c>
      <c r="C1169" s="127" t="s">
        <v>181</v>
      </c>
      <c r="D1169" s="14">
        <v>0.84</v>
      </c>
      <c r="E1169" s="27">
        <v>43804</v>
      </c>
    </row>
    <row r="1170" spans="1:12" s="127" customFormat="1" x14ac:dyDescent="0.3">
      <c r="A1170" s="22" t="s">
        <v>793</v>
      </c>
      <c r="B1170" s="127" t="s">
        <v>801</v>
      </c>
      <c r="C1170" s="127" t="s">
        <v>184</v>
      </c>
      <c r="D1170" s="14">
        <v>1.28</v>
      </c>
      <c r="E1170" s="27" t="s">
        <v>1193</v>
      </c>
      <c r="K1170" s="23"/>
      <c r="L1170" s="27"/>
    </row>
    <row r="1171" spans="1:12" s="82" customFormat="1" ht="15" customHeight="1" x14ac:dyDescent="0.3">
      <c r="A1171" s="82" t="s">
        <v>1025</v>
      </c>
      <c r="B1171" s="82" t="s">
        <v>28</v>
      </c>
      <c r="C1171" s="82" t="s">
        <v>29</v>
      </c>
      <c r="D1171" s="84">
        <v>1.29</v>
      </c>
      <c r="E1171" s="27">
        <v>43789</v>
      </c>
    </row>
    <row r="1172" spans="1:12" s="127" customFormat="1" ht="15" customHeight="1" x14ac:dyDescent="0.3">
      <c r="A1172" s="127" t="s">
        <v>1025</v>
      </c>
      <c r="B1172" s="127" t="s">
        <v>745</v>
      </c>
      <c r="C1172" s="127" t="s">
        <v>36</v>
      </c>
      <c r="D1172" s="14">
        <v>1.37</v>
      </c>
      <c r="E1172" s="1">
        <v>43588</v>
      </c>
    </row>
    <row r="1173" spans="1:12" s="127" customFormat="1" ht="15" customHeight="1" x14ac:dyDescent="0.3">
      <c r="A1173" s="127" t="s">
        <v>739</v>
      </c>
      <c r="B1173" s="127" t="s">
        <v>1115</v>
      </c>
      <c r="C1173" s="127" t="s">
        <v>218</v>
      </c>
      <c r="D1173" s="23">
        <v>0.78</v>
      </c>
      <c r="E1173" s="27">
        <v>43769</v>
      </c>
    </row>
    <row r="1174" spans="1:12" s="127" customFormat="1" ht="15" customHeight="1" x14ac:dyDescent="0.3">
      <c r="A1174" s="127" t="s">
        <v>735</v>
      </c>
      <c r="B1174" s="22" t="s">
        <v>1124</v>
      </c>
      <c r="C1174" s="127" t="s">
        <v>1125</v>
      </c>
      <c r="D1174" s="84">
        <v>1.35</v>
      </c>
      <c r="E1174" s="27">
        <v>43801</v>
      </c>
    </row>
    <row r="1175" spans="1:12" s="82" customFormat="1" ht="15" customHeight="1" x14ac:dyDescent="0.3">
      <c r="A1175" s="127" t="s">
        <v>735</v>
      </c>
      <c r="B1175" s="22" t="s">
        <v>753</v>
      </c>
      <c r="C1175" s="127" t="s">
        <v>29</v>
      </c>
      <c r="D1175" s="84">
        <v>1.51</v>
      </c>
      <c r="E1175" s="27">
        <v>43801</v>
      </c>
    </row>
    <row r="1176" spans="1:12" s="82" customFormat="1" ht="15" customHeight="1" x14ac:dyDescent="0.3">
      <c r="A1176" s="22" t="s">
        <v>766</v>
      </c>
      <c r="B1176" s="22" t="s">
        <v>753</v>
      </c>
      <c r="C1176" s="127" t="s">
        <v>29</v>
      </c>
      <c r="D1176" s="84">
        <v>0.54</v>
      </c>
      <c r="E1176" s="27">
        <v>43794</v>
      </c>
    </row>
    <row r="1177" spans="1:12" s="82" customFormat="1" ht="15" customHeight="1" x14ac:dyDescent="0.3">
      <c r="A1177" s="22" t="s">
        <v>795</v>
      </c>
      <c r="B1177" s="22" t="s">
        <v>839</v>
      </c>
      <c r="C1177" s="127" t="s">
        <v>184</v>
      </c>
      <c r="D1177" s="84">
        <v>0.79</v>
      </c>
      <c r="E1177" s="27">
        <v>43795</v>
      </c>
    </row>
    <row r="1178" spans="1:12" s="127" customFormat="1" ht="15" customHeight="1" x14ac:dyDescent="0.3">
      <c r="A1178" s="127" t="s">
        <v>869</v>
      </c>
      <c r="B1178" s="127" t="s">
        <v>945</v>
      </c>
      <c r="C1178" s="127" t="s">
        <v>360</v>
      </c>
      <c r="D1178" s="14">
        <v>0.8</v>
      </c>
      <c r="E1178" s="1">
        <v>43600</v>
      </c>
    </row>
    <row r="1179" spans="1:12" s="127" customFormat="1" x14ac:dyDescent="0.3">
      <c r="A1179" s="22" t="s">
        <v>910</v>
      </c>
      <c r="B1179" s="22" t="s">
        <v>784</v>
      </c>
      <c r="C1179" s="127" t="s">
        <v>181</v>
      </c>
      <c r="D1179" s="14">
        <v>0.77</v>
      </c>
      <c r="E1179" s="27" t="s">
        <v>1192</v>
      </c>
      <c r="K1179" s="23"/>
      <c r="L1179" s="27"/>
    </row>
    <row r="1180" spans="1:12" s="127" customFormat="1" x14ac:dyDescent="0.3">
      <c r="A1180" s="127" t="s">
        <v>149</v>
      </c>
      <c r="B1180" s="22" t="s">
        <v>844</v>
      </c>
      <c r="C1180" s="127" t="s">
        <v>51</v>
      </c>
      <c r="D1180" s="84">
        <v>0.7</v>
      </c>
      <c r="E1180" s="27" t="s">
        <v>1191</v>
      </c>
      <c r="K1180" s="23"/>
      <c r="L1180" s="27"/>
    </row>
    <row r="1181" spans="1:12" s="127" customFormat="1" x14ac:dyDescent="0.3">
      <c r="A1181" s="127" t="s">
        <v>1155</v>
      </c>
      <c r="B1181" s="22" t="s">
        <v>1189</v>
      </c>
      <c r="C1181" s="127" t="s">
        <v>1190</v>
      </c>
      <c r="D1181" s="14">
        <v>1.35</v>
      </c>
      <c r="E1181" s="27">
        <v>43803</v>
      </c>
    </row>
    <row r="1182" spans="1:12" s="127" customFormat="1" x14ac:dyDescent="0.3">
      <c r="A1182" s="127" t="s">
        <v>993</v>
      </c>
      <c r="B1182" s="22" t="s">
        <v>66</v>
      </c>
      <c r="C1182" s="127" t="s">
        <v>67</v>
      </c>
      <c r="D1182" s="84">
        <v>1.06</v>
      </c>
      <c r="E1182" s="27">
        <v>43802</v>
      </c>
      <c r="K1182" s="23"/>
      <c r="L1182" s="27"/>
    </row>
    <row r="1183" spans="1:12" s="127" customFormat="1" x14ac:dyDescent="0.3">
      <c r="A1183" s="22" t="s">
        <v>757</v>
      </c>
      <c r="B1183" s="22" t="s">
        <v>804</v>
      </c>
      <c r="C1183" s="127" t="s">
        <v>109</v>
      </c>
      <c r="D1183" s="14">
        <v>0.97</v>
      </c>
      <c r="E1183" s="27" t="s">
        <v>1191</v>
      </c>
    </row>
    <row r="1184" spans="1:12" s="82" customFormat="1" ht="15" customHeight="1" x14ac:dyDescent="0.3">
      <c r="A1184" s="22" t="s">
        <v>735</v>
      </c>
      <c r="B1184" s="22" t="s">
        <v>844</v>
      </c>
      <c r="C1184" s="127" t="s">
        <v>51</v>
      </c>
      <c r="D1184" s="84">
        <v>0.7</v>
      </c>
      <c r="E1184" s="27">
        <v>43795</v>
      </c>
    </row>
    <row r="1185" spans="1:12" s="127" customFormat="1" x14ac:dyDescent="0.3">
      <c r="A1185" s="127" t="s">
        <v>1155</v>
      </c>
      <c r="B1185" s="22" t="s">
        <v>1189</v>
      </c>
      <c r="C1185" s="127" t="s">
        <v>1190</v>
      </c>
      <c r="D1185" s="84">
        <v>1.04</v>
      </c>
      <c r="E1185" s="27">
        <v>43802</v>
      </c>
      <c r="K1185" s="23"/>
      <c r="L1185" s="27"/>
    </row>
    <row r="1186" spans="1:12" s="82" customFormat="1" ht="15" customHeight="1" x14ac:dyDescent="0.3">
      <c r="A1186" s="22" t="s">
        <v>757</v>
      </c>
      <c r="B1186" s="22" t="s">
        <v>804</v>
      </c>
      <c r="C1186" s="127" t="s">
        <v>109</v>
      </c>
      <c r="D1186" s="84">
        <v>1.24</v>
      </c>
      <c r="E1186" s="27">
        <v>43795</v>
      </c>
      <c r="F1186" s="22"/>
      <c r="G1186" s="22"/>
      <c r="H1186" s="127"/>
      <c r="I1186" s="84"/>
      <c r="J1186" s="27"/>
    </row>
    <row r="1187" spans="1:12" s="127" customFormat="1" ht="15" customHeight="1" x14ac:dyDescent="0.3">
      <c r="A1187" s="22" t="s">
        <v>735</v>
      </c>
      <c r="B1187" s="22" t="s">
        <v>845</v>
      </c>
      <c r="C1187" s="127" t="s">
        <v>86</v>
      </c>
      <c r="D1187" s="23">
        <v>0.68</v>
      </c>
      <c r="E1187" s="27">
        <v>43770</v>
      </c>
    </row>
    <row r="1188" spans="1:12" s="82" customFormat="1" ht="15" customHeight="1" x14ac:dyDescent="0.3">
      <c r="A1188" s="22" t="s">
        <v>735</v>
      </c>
      <c r="B1188" s="22" t="s">
        <v>751</v>
      </c>
      <c r="C1188" s="127" t="s">
        <v>48</v>
      </c>
      <c r="D1188" s="84">
        <v>1</v>
      </c>
      <c r="E1188" s="27">
        <v>43797</v>
      </c>
    </row>
    <row r="1189" spans="1:12" s="82" customFormat="1" ht="15" customHeight="1" x14ac:dyDescent="0.3">
      <c r="A1189" s="22" t="s">
        <v>735</v>
      </c>
      <c r="B1189" s="22" t="s">
        <v>904</v>
      </c>
      <c r="C1189" s="127" t="s">
        <v>59</v>
      </c>
      <c r="D1189" s="84">
        <v>1</v>
      </c>
      <c r="E1189" s="27">
        <v>43796</v>
      </c>
    </row>
    <row r="1190" spans="1:12" s="22" customFormat="1" ht="15" customHeight="1" x14ac:dyDescent="0.3">
      <c r="A1190" s="22" t="s">
        <v>1188</v>
      </c>
      <c r="B1190" s="22" t="s">
        <v>1075</v>
      </c>
      <c r="C1190" s="127" t="s">
        <v>366</v>
      </c>
      <c r="D1190" s="23">
        <v>1.4</v>
      </c>
      <c r="E1190" s="27" t="s">
        <v>1132</v>
      </c>
    </row>
    <row r="1191" spans="1:12" s="82" customFormat="1" ht="15" customHeight="1" x14ac:dyDescent="0.3">
      <c r="A1191" s="22" t="s">
        <v>754</v>
      </c>
      <c r="B1191" s="127" t="s">
        <v>973</v>
      </c>
      <c r="C1191" s="127" t="s">
        <v>282</v>
      </c>
      <c r="D1191" s="84">
        <v>1.31</v>
      </c>
      <c r="E1191" s="27">
        <v>43791</v>
      </c>
    </row>
    <row r="1192" spans="1:12" s="82" customFormat="1" ht="15" customHeight="1" x14ac:dyDescent="0.3">
      <c r="A1192" s="127" t="s">
        <v>993</v>
      </c>
      <c r="B1192" s="22" t="s">
        <v>486</v>
      </c>
      <c r="C1192" s="127" t="s">
        <v>1046</v>
      </c>
      <c r="D1192" s="84">
        <v>1.19</v>
      </c>
      <c r="E1192" s="27">
        <v>43801</v>
      </c>
    </row>
    <row r="1193" spans="1:12" s="82" customFormat="1" ht="15" customHeight="1" x14ac:dyDescent="0.3">
      <c r="A1193" s="22" t="s">
        <v>993</v>
      </c>
      <c r="B1193" s="22" t="s">
        <v>66</v>
      </c>
      <c r="C1193" s="127" t="s">
        <v>67</v>
      </c>
      <c r="D1193" s="84">
        <v>0.91</v>
      </c>
      <c r="E1193" s="27">
        <v>43798</v>
      </c>
    </row>
    <row r="1194" spans="1:12" s="82" customFormat="1" ht="15" customHeight="1" x14ac:dyDescent="0.3">
      <c r="A1194" s="127" t="s">
        <v>993</v>
      </c>
      <c r="B1194" s="22" t="s">
        <v>1185</v>
      </c>
      <c r="C1194" s="127" t="s">
        <v>190</v>
      </c>
      <c r="D1194" s="84">
        <v>0.8</v>
      </c>
      <c r="E1194" s="27">
        <v>43801</v>
      </c>
    </row>
    <row r="1195" spans="1:12" s="127" customFormat="1" x14ac:dyDescent="0.3">
      <c r="A1195" s="22" t="s">
        <v>993</v>
      </c>
      <c r="B1195" s="127" t="s">
        <v>902</v>
      </c>
      <c r="C1195" s="127" t="s">
        <v>89</v>
      </c>
      <c r="D1195" s="14">
        <v>0.68</v>
      </c>
      <c r="E1195" s="27">
        <v>43780</v>
      </c>
      <c r="K1195" s="23"/>
      <c r="L1195" s="27"/>
    </row>
    <row r="1196" spans="1:12" s="82" customFormat="1" ht="15" customHeight="1" x14ac:dyDescent="0.3">
      <c r="A1196" s="127" t="s">
        <v>993</v>
      </c>
      <c r="B1196" s="22" t="s">
        <v>99</v>
      </c>
      <c r="C1196" s="127" t="s">
        <v>100</v>
      </c>
      <c r="D1196" s="84">
        <v>0.82</v>
      </c>
      <c r="E1196" s="27">
        <v>43801</v>
      </c>
    </row>
    <row r="1197" spans="1:12" s="127" customFormat="1" ht="15" customHeight="1" x14ac:dyDescent="0.3">
      <c r="A1197" s="22" t="s">
        <v>1111</v>
      </c>
      <c r="B1197" s="22" t="s">
        <v>815</v>
      </c>
      <c r="C1197" s="127" t="s">
        <v>170</v>
      </c>
      <c r="D1197" s="23">
        <v>3.49</v>
      </c>
      <c r="E1197" s="27">
        <v>43766</v>
      </c>
    </row>
    <row r="1198" spans="1:12" s="127" customFormat="1" x14ac:dyDescent="0.3">
      <c r="A1198" s="22" t="s">
        <v>735</v>
      </c>
      <c r="B1198" s="127" t="s">
        <v>981</v>
      </c>
      <c r="C1198" s="127" t="s">
        <v>224</v>
      </c>
      <c r="D1198" s="14">
        <v>0.7</v>
      </c>
      <c r="E1198" s="27">
        <v>43789</v>
      </c>
      <c r="K1198" s="23"/>
      <c r="L1198" s="27"/>
    </row>
    <row r="1199" spans="1:12" s="82" customFormat="1" ht="15" customHeight="1" x14ac:dyDescent="0.3">
      <c r="A1199" s="22" t="s">
        <v>735</v>
      </c>
      <c r="B1199" s="127" t="s">
        <v>842</v>
      </c>
      <c r="C1199" s="127" t="s">
        <v>36</v>
      </c>
      <c r="D1199" s="14">
        <v>0.79</v>
      </c>
      <c r="E1199" s="27">
        <v>43790</v>
      </c>
    </row>
    <row r="1200" spans="1:12" s="82" customFormat="1" ht="15" customHeight="1" x14ac:dyDescent="0.3">
      <c r="A1200" s="22" t="s">
        <v>735</v>
      </c>
      <c r="B1200" s="22" t="s">
        <v>753</v>
      </c>
      <c r="C1200" s="127" t="s">
        <v>29</v>
      </c>
      <c r="D1200" s="84">
        <v>1.4</v>
      </c>
      <c r="E1200" s="27">
        <v>43794</v>
      </c>
    </row>
    <row r="1201" spans="1:12" s="127" customFormat="1" ht="15" customHeight="1" x14ac:dyDescent="0.3">
      <c r="A1201" s="22" t="s">
        <v>735</v>
      </c>
      <c r="B1201" s="22" t="s">
        <v>1124</v>
      </c>
      <c r="C1201" s="127" t="s">
        <v>1125</v>
      </c>
      <c r="D1201" s="14">
        <v>1.47</v>
      </c>
      <c r="E1201" s="27" t="s">
        <v>1166</v>
      </c>
    </row>
    <row r="1202" spans="1:12" s="82" customFormat="1" ht="15" customHeight="1" x14ac:dyDescent="0.3">
      <c r="A1202" s="22" t="s">
        <v>735</v>
      </c>
      <c r="B1202" s="127" t="s">
        <v>1181</v>
      </c>
      <c r="C1202" s="127" t="s">
        <v>1182</v>
      </c>
      <c r="D1202" s="14">
        <v>0.6</v>
      </c>
      <c r="E1202" s="27">
        <v>43790</v>
      </c>
    </row>
    <row r="1203" spans="1:12" s="22" customFormat="1" ht="15" customHeight="1" x14ac:dyDescent="0.3">
      <c r="A1203" s="22" t="s">
        <v>795</v>
      </c>
      <c r="B1203" s="22" t="s">
        <v>745</v>
      </c>
      <c r="C1203" s="127" t="s">
        <v>36</v>
      </c>
      <c r="D1203" s="23">
        <v>0.69</v>
      </c>
      <c r="E1203" s="27" t="s">
        <v>1139</v>
      </c>
    </row>
    <row r="1204" spans="1:12" s="22" customFormat="1" ht="15" customHeight="1" x14ac:dyDescent="0.3">
      <c r="A1204" s="22" t="s">
        <v>743</v>
      </c>
      <c r="B1204" s="22" t="s">
        <v>905</v>
      </c>
      <c r="C1204" s="127" t="s">
        <v>206</v>
      </c>
      <c r="D1204" s="23">
        <v>0.78</v>
      </c>
      <c r="E1204" s="27" t="s">
        <v>1187</v>
      </c>
    </row>
    <row r="1205" spans="1:12" s="127" customFormat="1" ht="15" customHeight="1" x14ac:dyDescent="0.3">
      <c r="A1205" s="22" t="s">
        <v>149</v>
      </c>
      <c r="B1205" s="127" t="s">
        <v>844</v>
      </c>
      <c r="C1205" s="127" t="s">
        <v>51</v>
      </c>
      <c r="D1205" s="14">
        <v>0.7</v>
      </c>
      <c r="E1205" s="27">
        <v>43789</v>
      </c>
    </row>
    <row r="1206" spans="1:12" s="82" customFormat="1" ht="15" customHeight="1" x14ac:dyDescent="0.3">
      <c r="A1206" s="22" t="s">
        <v>993</v>
      </c>
      <c r="B1206" s="22" t="s">
        <v>486</v>
      </c>
      <c r="C1206" s="127" t="s">
        <v>1046</v>
      </c>
      <c r="D1206" s="84">
        <v>1.26</v>
      </c>
      <c r="E1206" s="27">
        <v>43798</v>
      </c>
    </row>
    <row r="1207" spans="1:12" s="82" customFormat="1" ht="15" customHeight="1" x14ac:dyDescent="0.3">
      <c r="A1207" s="22" t="s">
        <v>993</v>
      </c>
      <c r="B1207" s="22" t="s">
        <v>1185</v>
      </c>
      <c r="C1207" s="127" t="s">
        <v>190</v>
      </c>
      <c r="D1207" s="84">
        <v>0.75</v>
      </c>
      <c r="E1207" s="27">
        <v>43797</v>
      </c>
    </row>
    <row r="1208" spans="1:12" s="82" customFormat="1" ht="15" customHeight="1" x14ac:dyDescent="0.3">
      <c r="A1208" s="22" t="s">
        <v>993</v>
      </c>
      <c r="B1208" s="22" t="s">
        <v>99</v>
      </c>
      <c r="C1208" s="22" t="s">
        <v>100</v>
      </c>
      <c r="D1208" s="84">
        <v>0.72</v>
      </c>
      <c r="E1208" s="27">
        <v>43797</v>
      </c>
    </row>
    <row r="1209" spans="1:12" s="127" customFormat="1" x14ac:dyDescent="0.3">
      <c r="A1209" s="22" t="s">
        <v>743</v>
      </c>
      <c r="B1209" s="22" t="s">
        <v>794</v>
      </c>
      <c r="C1209" s="127" t="s">
        <v>103</v>
      </c>
      <c r="D1209" s="14">
        <v>0.71</v>
      </c>
      <c r="E1209" s="27">
        <v>43775</v>
      </c>
      <c r="K1209" s="23"/>
      <c r="L1209" s="27"/>
    </row>
    <row r="1210" spans="1:12" s="82" customFormat="1" ht="15" customHeight="1" x14ac:dyDescent="0.3">
      <c r="A1210" s="22" t="s">
        <v>993</v>
      </c>
      <c r="B1210" s="22" t="s">
        <v>66</v>
      </c>
      <c r="C1210" s="127" t="s">
        <v>67</v>
      </c>
      <c r="D1210" s="84">
        <v>0.8</v>
      </c>
      <c r="E1210" s="27">
        <v>43795</v>
      </c>
    </row>
    <row r="1211" spans="1:12" s="82" customFormat="1" ht="15" customHeight="1" x14ac:dyDescent="0.3">
      <c r="A1211" s="22" t="s">
        <v>993</v>
      </c>
      <c r="B1211" s="22" t="s">
        <v>486</v>
      </c>
      <c r="C1211" s="127" t="s">
        <v>1046</v>
      </c>
      <c r="D1211" s="84">
        <v>1.38</v>
      </c>
      <c r="E1211" s="27">
        <v>43797</v>
      </c>
    </row>
    <row r="1212" spans="1:12" s="82" customFormat="1" ht="15" customHeight="1" x14ac:dyDescent="0.3">
      <c r="A1212" s="22" t="s">
        <v>993</v>
      </c>
      <c r="B1212" s="22" t="s">
        <v>916</v>
      </c>
      <c r="C1212" s="127" t="s">
        <v>31</v>
      </c>
      <c r="D1212" s="84">
        <v>0.8</v>
      </c>
      <c r="E1212" s="27">
        <v>43791</v>
      </c>
    </row>
    <row r="1213" spans="1:12" s="82" customFormat="1" ht="15" customHeight="1" x14ac:dyDescent="0.3">
      <c r="A1213" s="22" t="s">
        <v>149</v>
      </c>
      <c r="B1213" s="127" t="s">
        <v>855</v>
      </c>
      <c r="C1213" s="127" t="s">
        <v>125</v>
      </c>
      <c r="D1213" s="106" t="s">
        <v>689</v>
      </c>
      <c r="E1213" s="27">
        <v>43678</v>
      </c>
      <c r="F1213" s="82" t="s">
        <v>1186</v>
      </c>
    </row>
    <row r="1214" spans="1:12" s="82" customFormat="1" ht="15" customHeight="1" x14ac:dyDescent="0.3">
      <c r="A1214" s="22" t="s">
        <v>149</v>
      </c>
      <c r="B1214" s="127" t="s">
        <v>855</v>
      </c>
      <c r="C1214" s="127" t="s">
        <v>125</v>
      </c>
      <c r="D1214" s="106">
        <v>0.52</v>
      </c>
      <c r="E1214" s="27">
        <v>43616</v>
      </c>
      <c r="F1214" s="82" t="s">
        <v>1186</v>
      </c>
    </row>
    <row r="1215" spans="1:12" s="82" customFormat="1" ht="15" customHeight="1" x14ac:dyDescent="0.3">
      <c r="A1215" s="22" t="s">
        <v>735</v>
      </c>
      <c r="B1215" s="22" t="s">
        <v>751</v>
      </c>
      <c r="C1215" s="127" t="s">
        <v>48</v>
      </c>
      <c r="D1215" s="84">
        <v>0.99</v>
      </c>
      <c r="E1215" s="27">
        <v>43795</v>
      </c>
    </row>
    <row r="1216" spans="1:12" s="127" customFormat="1" x14ac:dyDescent="0.3">
      <c r="A1216" s="22" t="s">
        <v>956</v>
      </c>
      <c r="B1216" s="127" t="s">
        <v>784</v>
      </c>
      <c r="C1216" s="127" t="s">
        <v>181</v>
      </c>
      <c r="D1216" s="14">
        <v>0.65</v>
      </c>
      <c r="E1216" s="27">
        <v>43787</v>
      </c>
      <c r="K1216" s="23"/>
      <c r="L1216" s="27"/>
    </row>
    <row r="1217" spans="1:12" s="82" customFormat="1" ht="15" customHeight="1" x14ac:dyDescent="0.3">
      <c r="A1217" s="22" t="s">
        <v>993</v>
      </c>
      <c r="B1217" s="22" t="s">
        <v>486</v>
      </c>
      <c r="C1217" s="127" t="s">
        <v>1046</v>
      </c>
      <c r="D1217" s="84">
        <v>1.43</v>
      </c>
      <c r="E1217" s="27">
        <v>43796</v>
      </c>
    </row>
    <row r="1218" spans="1:12" s="82" customFormat="1" ht="15" customHeight="1" x14ac:dyDescent="0.3">
      <c r="A1218" s="22" t="s">
        <v>993</v>
      </c>
      <c r="B1218" s="22" t="s">
        <v>1185</v>
      </c>
      <c r="C1218" s="127" t="s">
        <v>190</v>
      </c>
      <c r="D1218" s="84">
        <v>0.6</v>
      </c>
      <c r="E1218" s="27">
        <v>43795</v>
      </c>
    </row>
    <row r="1219" spans="1:12" s="82" customFormat="1" ht="15" customHeight="1" x14ac:dyDescent="0.3">
      <c r="A1219" s="22" t="s">
        <v>993</v>
      </c>
      <c r="B1219" s="127" t="s">
        <v>99</v>
      </c>
      <c r="C1219" s="127" t="s">
        <v>100</v>
      </c>
      <c r="D1219" s="14">
        <v>0.62</v>
      </c>
      <c r="E1219" s="27">
        <v>43790</v>
      </c>
    </row>
    <row r="1220" spans="1:12" s="82" customFormat="1" ht="15" customHeight="1" x14ac:dyDescent="0.3">
      <c r="A1220" s="22" t="s">
        <v>756</v>
      </c>
      <c r="B1220" s="127" t="s">
        <v>963</v>
      </c>
      <c r="C1220" s="127" t="s">
        <v>886</v>
      </c>
      <c r="D1220" s="106" t="s">
        <v>689</v>
      </c>
      <c r="E1220" s="27">
        <v>43796</v>
      </c>
    </row>
    <row r="1221" spans="1:12" s="127" customFormat="1" x14ac:dyDescent="0.3">
      <c r="A1221" s="22" t="s">
        <v>756</v>
      </c>
      <c r="B1221" s="127" t="s">
        <v>963</v>
      </c>
      <c r="C1221" s="127" t="s">
        <v>886</v>
      </c>
      <c r="D1221" s="14">
        <v>0.51</v>
      </c>
      <c r="E1221" s="27">
        <v>43787</v>
      </c>
      <c r="K1221" s="23"/>
      <c r="L1221" s="27"/>
    </row>
    <row r="1222" spans="1:12" s="82" customFormat="1" ht="15" customHeight="1" x14ac:dyDescent="0.3">
      <c r="A1222" s="22" t="s">
        <v>762</v>
      </c>
      <c r="B1222" s="22" t="s">
        <v>1082</v>
      </c>
      <c r="C1222" s="127" t="s">
        <v>995</v>
      </c>
      <c r="D1222" s="106" t="s">
        <v>689</v>
      </c>
      <c r="E1222" s="27">
        <v>43796</v>
      </c>
    </row>
    <row r="1223" spans="1:12" s="82" customFormat="1" ht="15" customHeight="1" x14ac:dyDescent="0.3">
      <c r="A1223" s="22" t="s">
        <v>762</v>
      </c>
      <c r="B1223" s="22" t="s">
        <v>1082</v>
      </c>
      <c r="C1223" s="126" t="s">
        <v>995</v>
      </c>
      <c r="D1223" s="84">
        <v>0.56999999999999995</v>
      </c>
      <c r="E1223" s="27">
        <v>43794</v>
      </c>
    </row>
    <row r="1224" spans="1:12" s="82" customFormat="1" ht="15" customHeight="1" x14ac:dyDescent="0.3">
      <c r="A1224" s="22" t="s">
        <v>735</v>
      </c>
      <c r="B1224" s="22" t="s">
        <v>904</v>
      </c>
      <c r="C1224" s="126" t="s">
        <v>59</v>
      </c>
      <c r="D1224" s="84">
        <v>0.95</v>
      </c>
      <c r="E1224" s="27">
        <v>43795</v>
      </c>
    </row>
    <row r="1225" spans="1:12" s="82" customFormat="1" ht="15" customHeight="1" x14ac:dyDescent="0.3">
      <c r="A1225" s="22" t="s">
        <v>785</v>
      </c>
      <c r="B1225" s="22" t="s">
        <v>973</v>
      </c>
      <c r="C1225" s="126" t="s">
        <v>282</v>
      </c>
      <c r="D1225" s="84">
        <v>0.81</v>
      </c>
      <c r="E1225" s="27">
        <v>43794</v>
      </c>
    </row>
    <row r="1226" spans="1:12" s="82" customFormat="1" ht="15" customHeight="1" x14ac:dyDescent="0.3">
      <c r="A1226" s="22" t="s">
        <v>993</v>
      </c>
      <c r="B1226" s="22" t="s">
        <v>486</v>
      </c>
      <c r="C1226" s="126" t="s">
        <v>1046</v>
      </c>
      <c r="D1226" s="84">
        <v>1.56</v>
      </c>
      <c r="E1226" s="27">
        <v>43794</v>
      </c>
      <c r="F1226" s="22"/>
      <c r="G1226" s="127"/>
      <c r="H1226" s="127"/>
      <c r="I1226" s="106"/>
      <c r="J1226" s="27"/>
    </row>
    <row r="1227" spans="1:12" s="82" customFormat="1" ht="15" customHeight="1" x14ac:dyDescent="0.3">
      <c r="A1227" s="22" t="s">
        <v>757</v>
      </c>
      <c r="B1227" s="22" t="s">
        <v>804</v>
      </c>
      <c r="C1227" s="126" t="s">
        <v>109</v>
      </c>
      <c r="D1227" s="84">
        <v>0.99</v>
      </c>
      <c r="E1227" s="27">
        <v>43790</v>
      </c>
      <c r="F1227" s="22"/>
      <c r="G1227" s="127"/>
      <c r="H1227" s="127"/>
      <c r="I1227" s="14"/>
      <c r="J1227" s="27"/>
    </row>
    <row r="1228" spans="1:12" s="82" customFormat="1" ht="15" customHeight="1" x14ac:dyDescent="0.3">
      <c r="A1228" s="22" t="s">
        <v>1025</v>
      </c>
      <c r="B1228" s="22" t="s">
        <v>848</v>
      </c>
      <c r="C1228" s="126" t="s">
        <v>286</v>
      </c>
      <c r="D1228" s="84">
        <v>1.96</v>
      </c>
      <c r="E1228" s="27">
        <v>43791</v>
      </c>
      <c r="F1228" s="22"/>
      <c r="G1228" s="22"/>
      <c r="H1228" s="127"/>
      <c r="I1228" s="106"/>
      <c r="J1228" s="27"/>
    </row>
    <row r="1229" spans="1:12" s="126" customFormat="1" x14ac:dyDescent="0.3">
      <c r="A1229" s="22" t="s">
        <v>795</v>
      </c>
      <c r="B1229" s="22" t="s">
        <v>753</v>
      </c>
      <c r="C1229" s="126" t="s">
        <v>29</v>
      </c>
      <c r="D1229" s="14">
        <v>0.88</v>
      </c>
      <c r="E1229" s="27">
        <v>43783</v>
      </c>
      <c r="K1229" s="23"/>
      <c r="L1229" s="27"/>
    </row>
    <row r="1230" spans="1:12" s="126" customFormat="1" x14ac:dyDescent="0.3">
      <c r="A1230" s="22" t="s">
        <v>795</v>
      </c>
      <c r="B1230" s="22" t="s">
        <v>839</v>
      </c>
      <c r="C1230" s="126" t="s">
        <v>184</v>
      </c>
      <c r="D1230" s="14">
        <v>0.89</v>
      </c>
      <c r="E1230" s="27">
        <v>43783</v>
      </c>
      <c r="K1230" s="23"/>
      <c r="L1230" s="27"/>
    </row>
    <row r="1231" spans="1:12" s="82" customFormat="1" ht="15" customHeight="1" x14ac:dyDescent="0.3">
      <c r="A1231" s="22" t="s">
        <v>735</v>
      </c>
      <c r="B1231" s="22" t="s">
        <v>904</v>
      </c>
      <c r="C1231" s="126" t="s">
        <v>59</v>
      </c>
      <c r="D1231" s="84">
        <v>0.85</v>
      </c>
      <c r="E1231" s="27">
        <v>43794</v>
      </c>
    </row>
    <row r="1232" spans="1:12" s="126" customFormat="1" ht="15" customHeight="1" x14ac:dyDescent="0.3">
      <c r="A1232" s="22" t="s">
        <v>735</v>
      </c>
      <c r="B1232" s="22" t="s">
        <v>1141</v>
      </c>
      <c r="C1232" s="126" t="s">
        <v>188</v>
      </c>
      <c r="D1232" s="14">
        <v>0.81</v>
      </c>
      <c r="E1232" s="27">
        <v>43782</v>
      </c>
    </row>
    <row r="1233" spans="1:12" s="82" customFormat="1" ht="15" customHeight="1" x14ac:dyDescent="0.3">
      <c r="A1233" s="22" t="s">
        <v>735</v>
      </c>
      <c r="B1233" s="22" t="s">
        <v>751</v>
      </c>
      <c r="C1233" s="126" t="s">
        <v>48</v>
      </c>
      <c r="D1233" s="14">
        <v>1.0900000000000001</v>
      </c>
      <c r="E1233" s="27">
        <v>43790</v>
      </c>
    </row>
    <row r="1234" spans="1:12" s="126" customFormat="1" x14ac:dyDescent="0.3">
      <c r="A1234" s="22" t="s">
        <v>735</v>
      </c>
      <c r="B1234" s="22" t="s">
        <v>844</v>
      </c>
      <c r="C1234" s="126" t="s">
        <v>51</v>
      </c>
      <c r="D1234" s="14">
        <v>0.68</v>
      </c>
      <c r="E1234" s="27">
        <v>43776</v>
      </c>
      <c r="K1234" s="23"/>
      <c r="L1234" s="27"/>
    </row>
    <row r="1235" spans="1:12" s="126" customFormat="1" ht="15" customHeight="1" x14ac:dyDescent="0.3">
      <c r="A1235" s="22" t="s">
        <v>993</v>
      </c>
      <c r="B1235" s="22" t="s">
        <v>768</v>
      </c>
      <c r="C1235" s="126" t="s">
        <v>59</v>
      </c>
      <c r="D1235" s="106" t="s">
        <v>689</v>
      </c>
      <c r="E1235" s="27">
        <v>43795</v>
      </c>
    </row>
    <row r="1236" spans="1:12" s="126" customFormat="1" x14ac:dyDescent="0.3">
      <c r="A1236" s="22" t="s">
        <v>993</v>
      </c>
      <c r="B1236" s="22" t="s">
        <v>768</v>
      </c>
      <c r="C1236" s="126" t="s">
        <v>59</v>
      </c>
      <c r="D1236" s="14">
        <v>0.5</v>
      </c>
      <c r="E1236" s="27">
        <v>43782</v>
      </c>
      <c r="K1236" s="23"/>
      <c r="L1236" s="27"/>
    </row>
    <row r="1237" spans="1:12" s="82" customFormat="1" ht="15" customHeight="1" x14ac:dyDescent="0.3">
      <c r="A1237" s="22" t="s">
        <v>993</v>
      </c>
      <c r="B1237" s="126" t="s">
        <v>66</v>
      </c>
      <c r="C1237" s="126" t="s">
        <v>67</v>
      </c>
      <c r="D1237" s="14">
        <v>0.71</v>
      </c>
      <c r="E1237" s="27">
        <v>43790</v>
      </c>
    </row>
    <row r="1238" spans="1:12" s="126" customFormat="1" x14ac:dyDescent="0.3">
      <c r="A1238" s="22" t="s">
        <v>993</v>
      </c>
      <c r="B1238" s="126" t="s">
        <v>1185</v>
      </c>
      <c r="C1238" s="126" t="s">
        <v>190</v>
      </c>
      <c r="D1238" s="14">
        <v>0.5</v>
      </c>
      <c r="E1238" s="27">
        <v>43789</v>
      </c>
      <c r="K1238" s="23"/>
      <c r="L1238" s="27"/>
    </row>
    <row r="1239" spans="1:12" s="126" customFormat="1" ht="15" customHeight="1" x14ac:dyDescent="0.3">
      <c r="A1239" s="22" t="s">
        <v>739</v>
      </c>
      <c r="B1239" s="22" t="s">
        <v>891</v>
      </c>
      <c r="C1239" s="126" t="s">
        <v>45</v>
      </c>
      <c r="D1239" s="14">
        <v>0.69</v>
      </c>
      <c r="E1239" s="27">
        <v>43761</v>
      </c>
    </row>
    <row r="1240" spans="1:12" s="126" customFormat="1" ht="15" customHeight="1" x14ac:dyDescent="0.3">
      <c r="A1240" s="22" t="s">
        <v>762</v>
      </c>
      <c r="B1240" s="126" t="s">
        <v>1082</v>
      </c>
      <c r="C1240" s="126" t="s">
        <v>995</v>
      </c>
      <c r="D1240" s="14">
        <v>0.68</v>
      </c>
      <c r="E1240" s="27">
        <v>43769</v>
      </c>
    </row>
    <row r="1241" spans="1:12" s="126" customFormat="1" x14ac:dyDescent="0.3">
      <c r="A1241" s="22" t="s">
        <v>735</v>
      </c>
      <c r="B1241" s="126" t="s">
        <v>753</v>
      </c>
      <c r="C1241" s="126" t="s">
        <v>29</v>
      </c>
      <c r="D1241" s="14">
        <v>1.31</v>
      </c>
      <c r="E1241" s="27">
        <v>43789</v>
      </c>
      <c r="K1241" s="23"/>
      <c r="L1241" s="27"/>
    </row>
    <row r="1242" spans="1:12" s="82" customFormat="1" ht="15" customHeight="1" x14ac:dyDescent="0.3">
      <c r="A1242" s="22" t="s">
        <v>735</v>
      </c>
      <c r="B1242" s="126" t="s">
        <v>904</v>
      </c>
      <c r="C1242" s="126" t="s">
        <v>59</v>
      </c>
      <c r="D1242" s="14">
        <v>0.69</v>
      </c>
      <c r="E1242" s="27">
        <v>43791</v>
      </c>
      <c r="F1242" s="126"/>
    </row>
    <row r="1243" spans="1:12" s="125" customFormat="1" ht="15" customHeight="1" x14ac:dyDescent="0.3">
      <c r="A1243" s="22" t="s">
        <v>734</v>
      </c>
      <c r="B1243" s="126" t="s">
        <v>768</v>
      </c>
      <c r="C1243" s="126" t="s">
        <v>59</v>
      </c>
      <c r="D1243" s="106" t="s">
        <v>689</v>
      </c>
      <c r="E1243" s="27">
        <v>43794</v>
      </c>
      <c r="F1243" s="126"/>
    </row>
    <row r="1244" spans="1:12" s="125" customFormat="1" x14ac:dyDescent="0.3">
      <c r="A1244" s="22" t="s">
        <v>734</v>
      </c>
      <c r="B1244" s="126" t="s">
        <v>768</v>
      </c>
      <c r="C1244" s="126" t="s">
        <v>59</v>
      </c>
      <c r="D1244" s="14">
        <v>0.56999999999999995</v>
      </c>
      <c r="E1244" s="27">
        <v>43783</v>
      </c>
      <c r="F1244" s="126"/>
      <c r="K1244" s="23"/>
      <c r="L1244" s="27"/>
    </row>
    <row r="1245" spans="1:12" s="125" customFormat="1" x14ac:dyDescent="0.3">
      <c r="A1245" s="22" t="s">
        <v>785</v>
      </c>
      <c r="B1245" s="126" t="s">
        <v>973</v>
      </c>
      <c r="C1245" s="126" t="s">
        <v>282</v>
      </c>
      <c r="D1245" s="14">
        <v>0.77</v>
      </c>
      <c r="E1245" s="27">
        <v>43781</v>
      </c>
      <c r="F1245" s="126"/>
      <c r="K1245" s="23"/>
      <c r="L1245" s="27"/>
    </row>
    <row r="1246" spans="1:12" s="82" customFormat="1" ht="15" customHeight="1" x14ac:dyDescent="0.3">
      <c r="A1246" s="22" t="s">
        <v>993</v>
      </c>
      <c r="B1246" s="126" t="s">
        <v>486</v>
      </c>
      <c r="C1246" s="126" t="s">
        <v>1046</v>
      </c>
      <c r="D1246" s="14">
        <v>1.66</v>
      </c>
      <c r="E1246" s="27">
        <v>43791</v>
      </c>
      <c r="F1246" s="126"/>
    </row>
    <row r="1247" spans="1:12" s="125" customFormat="1" ht="15" customHeight="1" x14ac:dyDescent="0.3">
      <c r="A1247" s="22" t="s">
        <v>1025</v>
      </c>
      <c r="B1247" s="22" t="s">
        <v>848</v>
      </c>
      <c r="C1247" s="125" t="s">
        <v>286</v>
      </c>
      <c r="D1247" s="23">
        <v>2.06</v>
      </c>
      <c r="E1247" s="27">
        <v>43760</v>
      </c>
    </row>
    <row r="1248" spans="1:12" s="125" customFormat="1" x14ac:dyDescent="0.3">
      <c r="A1248" s="22" t="s">
        <v>754</v>
      </c>
      <c r="B1248" s="125" t="s">
        <v>973</v>
      </c>
      <c r="C1248" s="125" t="s">
        <v>282</v>
      </c>
      <c r="D1248" s="14">
        <v>1.2</v>
      </c>
      <c r="E1248" s="27">
        <v>43789</v>
      </c>
      <c r="K1248" s="23"/>
      <c r="L1248" s="27"/>
    </row>
    <row r="1249" spans="1:12" s="125" customFormat="1" ht="15" customHeight="1" x14ac:dyDescent="0.3">
      <c r="A1249" s="22" t="s">
        <v>735</v>
      </c>
      <c r="B1249" s="22" t="s">
        <v>752</v>
      </c>
      <c r="C1249" s="125" t="s">
        <v>26</v>
      </c>
      <c r="D1249" s="14">
        <v>0.79</v>
      </c>
      <c r="E1249" s="27">
        <v>43773</v>
      </c>
      <c r="K1249" s="23"/>
      <c r="L1249" s="27"/>
    </row>
    <row r="1250" spans="1:12" s="125" customFormat="1" x14ac:dyDescent="0.3">
      <c r="A1250" s="22" t="s">
        <v>735</v>
      </c>
      <c r="B1250" s="125" t="s">
        <v>904</v>
      </c>
      <c r="C1250" s="125" t="s">
        <v>59</v>
      </c>
      <c r="D1250" s="14">
        <v>0.54</v>
      </c>
      <c r="E1250" s="27">
        <v>43789</v>
      </c>
    </row>
    <row r="1251" spans="1:12" s="22" customFormat="1" ht="15" customHeight="1" x14ac:dyDescent="0.3">
      <c r="A1251" s="22" t="s">
        <v>811</v>
      </c>
      <c r="B1251" s="22" t="s">
        <v>1183</v>
      </c>
      <c r="C1251" s="125" t="s">
        <v>1184</v>
      </c>
      <c r="D1251" s="23">
        <v>0.51</v>
      </c>
      <c r="E1251" s="27">
        <v>43759</v>
      </c>
    </row>
    <row r="1252" spans="1:12" s="125" customFormat="1" x14ac:dyDescent="0.3">
      <c r="A1252" s="22" t="s">
        <v>993</v>
      </c>
      <c r="B1252" s="125" t="s">
        <v>486</v>
      </c>
      <c r="C1252" s="125" t="s">
        <v>1046</v>
      </c>
      <c r="D1252" s="14">
        <v>1.73</v>
      </c>
      <c r="E1252" s="27">
        <v>43783</v>
      </c>
      <c r="K1252" s="23"/>
      <c r="L1252" s="27"/>
    </row>
    <row r="1253" spans="1:12" s="125" customFormat="1" x14ac:dyDescent="0.3">
      <c r="A1253" s="22" t="s">
        <v>993</v>
      </c>
      <c r="B1253" s="22" t="s">
        <v>916</v>
      </c>
      <c r="C1253" s="125" t="s">
        <v>31</v>
      </c>
      <c r="D1253" s="14">
        <v>0.71</v>
      </c>
      <c r="E1253" s="27">
        <v>43783</v>
      </c>
      <c r="K1253" s="23"/>
      <c r="L1253" s="27"/>
    </row>
    <row r="1254" spans="1:12" s="124" customFormat="1" x14ac:dyDescent="0.3">
      <c r="A1254" s="22" t="s">
        <v>757</v>
      </c>
      <c r="B1254" s="22" t="s">
        <v>804</v>
      </c>
      <c r="C1254" s="124" t="s">
        <v>109</v>
      </c>
      <c r="D1254" s="14">
        <v>1.07</v>
      </c>
      <c r="E1254" s="27">
        <v>43777</v>
      </c>
      <c r="K1254" s="23"/>
      <c r="L1254" s="27"/>
    </row>
    <row r="1255" spans="1:12" s="125" customFormat="1" x14ac:dyDescent="0.3">
      <c r="A1255" s="22" t="s">
        <v>754</v>
      </c>
      <c r="B1255" s="125" t="s">
        <v>784</v>
      </c>
      <c r="C1255" s="125" t="s">
        <v>181</v>
      </c>
      <c r="D1255" s="106" t="s">
        <v>689</v>
      </c>
      <c r="E1255" s="27">
        <v>43790</v>
      </c>
    </row>
    <row r="1256" spans="1:12" s="125" customFormat="1" x14ac:dyDescent="0.3">
      <c r="A1256" s="22" t="s">
        <v>754</v>
      </c>
      <c r="B1256" s="125" t="s">
        <v>784</v>
      </c>
      <c r="C1256" s="125" t="s">
        <v>181</v>
      </c>
      <c r="D1256" s="14">
        <v>0.56999999999999995</v>
      </c>
      <c r="E1256" s="27">
        <v>43787</v>
      </c>
      <c r="K1256" s="23"/>
      <c r="L1256" s="27"/>
    </row>
    <row r="1257" spans="1:12" s="125" customFormat="1" x14ac:dyDescent="0.3">
      <c r="A1257" s="22" t="s">
        <v>735</v>
      </c>
      <c r="B1257" s="125" t="s">
        <v>842</v>
      </c>
      <c r="C1257" s="125" t="s">
        <v>36</v>
      </c>
      <c r="D1257" s="14">
        <v>0.89</v>
      </c>
      <c r="E1257" s="27">
        <v>43781</v>
      </c>
      <c r="K1257" s="23"/>
      <c r="L1257" s="27"/>
    </row>
    <row r="1258" spans="1:12" s="125" customFormat="1" ht="15" customHeight="1" x14ac:dyDescent="0.3">
      <c r="A1258" s="22" t="s">
        <v>735</v>
      </c>
      <c r="B1258" s="22" t="s">
        <v>751</v>
      </c>
      <c r="C1258" s="125" t="s">
        <v>48</v>
      </c>
      <c r="D1258" s="14">
        <v>1.17</v>
      </c>
      <c r="E1258" s="27">
        <v>43761</v>
      </c>
    </row>
    <row r="1259" spans="1:12" s="125" customFormat="1" x14ac:dyDescent="0.3">
      <c r="A1259" s="22" t="s">
        <v>735</v>
      </c>
      <c r="B1259" s="125" t="s">
        <v>1181</v>
      </c>
      <c r="C1259" s="125" t="s">
        <v>1182</v>
      </c>
      <c r="D1259" s="14">
        <v>0.52</v>
      </c>
      <c r="E1259" s="27">
        <v>43784</v>
      </c>
      <c r="K1259" s="23"/>
      <c r="L1259" s="27"/>
    </row>
    <row r="1260" spans="1:12" s="123" customFormat="1" x14ac:dyDescent="0.3">
      <c r="A1260" s="22" t="s">
        <v>735</v>
      </c>
      <c r="B1260" s="123" t="s">
        <v>1102</v>
      </c>
      <c r="C1260" s="125" t="s">
        <v>1095</v>
      </c>
      <c r="D1260" s="3" t="s">
        <v>689</v>
      </c>
      <c r="E1260" s="27">
        <v>43790</v>
      </c>
      <c r="K1260" s="23"/>
      <c r="L1260" s="27"/>
    </row>
    <row r="1261" spans="1:12" s="123" customFormat="1" x14ac:dyDescent="0.3">
      <c r="A1261" s="22" t="s">
        <v>735</v>
      </c>
      <c r="B1261" s="123" t="s">
        <v>1102</v>
      </c>
      <c r="C1261" s="123" t="s">
        <v>1095</v>
      </c>
      <c r="D1261" s="14">
        <v>0.5</v>
      </c>
      <c r="E1261" s="27">
        <v>43784</v>
      </c>
      <c r="K1261" s="23"/>
      <c r="L1261" s="27"/>
    </row>
    <row r="1262" spans="1:12" s="123" customFormat="1" x14ac:dyDescent="0.3">
      <c r="A1262" s="22" t="s">
        <v>993</v>
      </c>
      <c r="B1262" s="123" t="s">
        <v>66</v>
      </c>
      <c r="C1262" s="123" t="s">
        <v>67</v>
      </c>
      <c r="D1262" s="14">
        <v>0.61</v>
      </c>
      <c r="E1262" s="27">
        <v>43784</v>
      </c>
      <c r="K1262" s="23"/>
      <c r="L1262" s="27"/>
    </row>
    <row r="1263" spans="1:12" s="123" customFormat="1" x14ac:dyDescent="0.3">
      <c r="A1263" s="22" t="s">
        <v>993</v>
      </c>
      <c r="B1263" s="123" t="s">
        <v>99</v>
      </c>
      <c r="C1263" s="123" t="s">
        <v>100</v>
      </c>
      <c r="D1263" s="14">
        <v>0.55000000000000004</v>
      </c>
      <c r="E1263" s="27">
        <v>43787</v>
      </c>
      <c r="K1263" s="23"/>
      <c r="L1263" s="27"/>
    </row>
    <row r="1264" spans="1:12" s="82" customFormat="1" ht="15" customHeight="1" x14ac:dyDescent="0.3">
      <c r="A1264" s="82" t="s">
        <v>1025</v>
      </c>
      <c r="B1264" s="82" t="s">
        <v>28</v>
      </c>
      <c r="C1264" s="83" t="s">
        <v>29</v>
      </c>
      <c r="D1264" s="84">
        <v>1.33</v>
      </c>
      <c r="E1264" s="85">
        <v>43731</v>
      </c>
    </row>
    <row r="1265" spans="1:12" s="123" customFormat="1" x14ac:dyDescent="0.3">
      <c r="A1265" s="22" t="s">
        <v>754</v>
      </c>
      <c r="B1265" s="123" t="s">
        <v>973</v>
      </c>
      <c r="C1265" s="123" t="s">
        <v>282</v>
      </c>
      <c r="D1265" s="14">
        <v>1.19</v>
      </c>
      <c r="E1265" s="27">
        <v>43788</v>
      </c>
      <c r="K1265" s="23"/>
      <c r="L1265" s="27"/>
    </row>
    <row r="1266" spans="1:12" s="123" customFormat="1" ht="15" customHeight="1" x14ac:dyDescent="0.3">
      <c r="A1266" s="123" t="s">
        <v>739</v>
      </c>
      <c r="B1266" s="123" t="s">
        <v>945</v>
      </c>
      <c r="C1266" s="123" t="s">
        <v>360</v>
      </c>
      <c r="D1266" s="23">
        <v>2.48</v>
      </c>
      <c r="E1266" s="27">
        <v>43769</v>
      </c>
    </row>
    <row r="1267" spans="1:12" s="123" customFormat="1" x14ac:dyDescent="0.3">
      <c r="A1267" s="22" t="s">
        <v>735</v>
      </c>
      <c r="B1267" s="22" t="s">
        <v>981</v>
      </c>
      <c r="C1267" s="123" t="s">
        <v>224</v>
      </c>
      <c r="D1267" s="14">
        <v>0.6</v>
      </c>
      <c r="E1267" s="27">
        <v>43780</v>
      </c>
      <c r="K1267" s="23"/>
      <c r="L1267" s="27"/>
    </row>
    <row r="1268" spans="1:12" s="123" customFormat="1" x14ac:dyDescent="0.3">
      <c r="A1268" s="22" t="s">
        <v>735</v>
      </c>
      <c r="B1268" s="123" t="s">
        <v>753</v>
      </c>
      <c r="C1268" s="123" t="s">
        <v>29</v>
      </c>
      <c r="D1268" s="14">
        <v>1.2</v>
      </c>
      <c r="E1268" s="27">
        <v>43784</v>
      </c>
      <c r="K1268" s="23"/>
      <c r="L1268" s="27"/>
    </row>
    <row r="1269" spans="1:12" s="123" customFormat="1" ht="15" customHeight="1" x14ac:dyDescent="0.3">
      <c r="A1269" s="22" t="s">
        <v>149</v>
      </c>
      <c r="B1269" s="22" t="s">
        <v>844</v>
      </c>
      <c r="C1269" s="123" t="s">
        <v>51</v>
      </c>
      <c r="D1269" s="14">
        <v>0.69</v>
      </c>
      <c r="E1269" s="27">
        <v>43773</v>
      </c>
    </row>
    <row r="1270" spans="1:12" s="22" customFormat="1" ht="15" customHeight="1" x14ac:dyDescent="0.3">
      <c r="A1270" s="22" t="s">
        <v>811</v>
      </c>
      <c r="B1270" s="22" t="s">
        <v>879</v>
      </c>
      <c r="C1270" s="123" t="s">
        <v>187</v>
      </c>
      <c r="D1270" s="23">
        <v>3</v>
      </c>
      <c r="E1270" s="27">
        <v>43759</v>
      </c>
    </row>
    <row r="1271" spans="1:12" s="22" customFormat="1" ht="15" customHeight="1" x14ac:dyDescent="0.3">
      <c r="A1271" s="22" t="s">
        <v>756</v>
      </c>
      <c r="B1271" s="22" t="s">
        <v>803</v>
      </c>
      <c r="C1271" s="123" t="s">
        <v>67</v>
      </c>
      <c r="D1271" s="23">
        <v>0.72</v>
      </c>
      <c r="E1271" s="27">
        <v>43780</v>
      </c>
    </row>
    <row r="1272" spans="1:12" s="22" customFormat="1" ht="15" customHeight="1" x14ac:dyDescent="0.3">
      <c r="A1272" s="22" t="s">
        <v>941</v>
      </c>
      <c r="B1272" s="22" t="s">
        <v>833</v>
      </c>
      <c r="C1272" s="123" t="s">
        <v>48</v>
      </c>
      <c r="D1272" s="23">
        <v>1.19</v>
      </c>
      <c r="E1272" s="27">
        <v>43777</v>
      </c>
    </row>
    <row r="1273" spans="1:12" s="22" customFormat="1" ht="15" customHeight="1" x14ac:dyDescent="0.3">
      <c r="A1273" s="22" t="s">
        <v>795</v>
      </c>
      <c r="B1273" s="22" t="s">
        <v>855</v>
      </c>
      <c r="C1273" s="123" t="s">
        <v>125</v>
      </c>
      <c r="D1273" s="23">
        <v>0.59</v>
      </c>
      <c r="E1273" s="27">
        <v>43787</v>
      </c>
    </row>
    <row r="1274" spans="1:12" s="22" customFormat="1" ht="15" customHeight="1" x14ac:dyDescent="0.3">
      <c r="A1274" s="22" t="s">
        <v>735</v>
      </c>
      <c r="B1274" s="22" t="s">
        <v>973</v>
      </c>
      <c r="C1274" s="123" t="s">
        <v>147</v>
      </c>
      <c r="D1274" s="67" t="s">
        <v>689</v>
      </c>
      <c r="E1274" s="27">
        <v>43788</v>
      </c>
    </row>
    <row r="1275" spans="1:12" s="22" customFormat="1" ht="15" customHeight="1" x14ac:dyDescent="0.3">
      <c r="A1275" s="22" t="s">
        <v>735</v>
      </c>
      <c r="B1275" s="22" t="s">
        <v>973</v>
      </c>
      <c r="C1275" s="123" t="s">
        <v>147</v>
      </c>
      <c r="D1275" s="67">
        <v>0.57999999999999996</v>
      </c>
      <c r="E1275" s="27">
        <v>43784</v>
      </c>
    </row>
    <row r="1276" spans="1:12" s="22" customFormat="1" ht="15" customHeight="1" x14ac:dyDescent="0.3">
      <c r="A1276" s="22" t="s">
        <v>873</v>
      </c>
      <c r="B1276" s="22" t="s">
        <v>855</v>
      </c>
      <c r="C1276" s="123" t="s">
        <v>125</v>
      </c>
      <c r="D1276" s="67" t="s">
        <v>689</v>
      </c>
      <c r="E1276" s="27">
        <v>43788</v>
      </c>
    </row>
    <row r="1277" spans="1:12" s="22" customFormat="1" ht="15" customHeight="1" x14ac:dyDescent="0.3">
      <c r="A1277" s="22" t="s">
        <v>873</v>
      </c>
      <c r="B1277" s="22" t="s">
        <v>855</v>
      </c>
      <c r="C1277" s="123" t="s">
        <v>125</v>
      </c>
      <c r="D1277" s="23">
        <v>0.56999999999999995</v>
      </c>
      <c r="E1277" s="27">
        <v>43760</v>
      </c>
    </row>
    <row r="1278" spans="1:12" s="22" customFormat="1" ht="15" customHeight="1" x14ac:dyDescent="0.3">
      <c r="A1278" s="22" t="s">
        <v>754</v>
      </c>
      <c r="B1278" s="22" t="s">
        <v>973</v>
      </c>
      <c r="C1278" s="123" t="s">
        <v>282</v>
      </c>
      <c r="D1278" s="23">
        <v>1.28</v>
      </c>
      <c r="E1278" s="27">
        <v>43781</v>
      </c>
    </row>
    <row r="1279" spans="1:12" s="22" customFormat="1" ht="15" customHeight="1" x14ac:dyDescent="0.3">
      <c r="A1279" s="22" t="s">
        <v>795</v>
      </c>
      <c r="B1279" s="22" t="s">
        <v>855</v>
      </c>
      <c r="C1279" s="123" t="s">
        <v>125</v>
      </c>
      <c r="D1279" s="23">
        <v>0.68</v>
      </c>
      <c r="E1279" s="27">
        <v>43720</v>
      </c>
    </row>
    <row r="1280" spans="1:12" s="123" customFormat="1" x14ac:dyDescent="0.3">
      <c r="A1280" s="22" t="s">
        <v>754</v>
      </c>
      <c r="B1280" s="123" t="s">
        <v>784</v>
      </c>
      <c r="C1280" s="123" t="s">
        <v>181</v>
      </c>
      <c r="D1280" s="14">
        <v>0.61</v>
      </c>
      <c r="E1280" s="27">
        <v>43784</v>
      </c>
      <c r="K1280" s="23"/>
      <c r="L1280" s="27"/>
    </row>
    <row r="1281" spans="1:12" s="123" customFormat="1" x14ac:dyDescent="0.3">
      <c r="A1281" s="123" t="s">
        <v>956</v>
      </c>
      <c r="B1281" s="123" t="s">
        <v>784</v>
      </c>
      <c r="C1281" s="123" t="s">
        <v>181</v>
      </c>
      <c r="D1281" s="14">
        <v>0.71</v>
      </c>
      <c r="E1281" s="27">
        <v>43784</v>
      </c>
      <c r="K1281" s="23"/>
      <c r="L1281" s="27"/>
    </row>
    <row r="1282" spans="1:12" s="120" customFormat="1" ht="15" customHeight="1" x14ac:dyDescent="0.3">
      <c r="A1282" s="122" t="s">
        <v>1057</v>
      </c>
      <c r="B1282" s="122" t="s">
        <v>773</v>
      </c>
      <c r="C1282" s="123" t="s">
        <v>181</v>
      </c>
      <c r="D1282" s="3" t="s">
        <v>689</v>
      </c>
      <c r="E1282" s="27">
        <v>43784</v>
      </c>
      <c r="K1282" s="23"/>
      <c r="L1282" s="27"/>
    </row>
    <row r="1283" spans="1:12" s="22" customFormat="1" ht="15" customHeight="1" x14ac:dyDescent="0.3">
      <c r="A1283" s="122" t="s">
        <v>1057</v>
      </c>
      <c r="B1283" s="122" t="s">
        <v>773</v>
      </c>
      <c r="C1283" s="123" t="s">
        <v>181</v>
      </c>
      <c r="D1283" s="23">
        <v>0.65</v>
      </c>
      <c r="E1283" s="27">
        <v>43642</v>
      </c>
    </row>
    <row r="1284" spans="1:12" s="120" customFormat="1" ht="15" customHeight="1" x14ac:dyDescent="0.3">
      <c r="A1284" s="22" t="s">
        <v>735</v>
      </c>
      <c r="B1284" s="22" t="s">
        <v>1180</v>
      </c>
      <c r="C1284" s="123" t="s">
        <v>200</v>
      </c>
      <c r="D1284" s="3" t="s">
        <v>689</v>
      </c>
      <c r="E1284" s="27">
        <v>43784</v>
      </c>
      <c r="K1284" s="23"/>
      <c r="L1284" s="27"/>
    </row>
    <row r="1285" spans="1:12" s="121" customFormat="1" ht="15" customHeight="1" x14ac:dyDescent="0.3">
      <c r="A1285" s="22" t="s">
        <v>735</v>
      </c>
      <c r="B1285" s="22" t="s">
        <v>1180</v>
      </c>
      <c r="C1285" s="123" t="s">
        <v>200</v>
      </c>
      <c r="D1285" s="14">
        <v>0.51</v>
      </c>
      <c r="E1285" s="27">
        <v>43773</v>
      </c>
      <c r="H1285" s="22"/>
      <c r="I1285" s="22"/>
      <c r="K1285" s="14"/>
      <c r="L1285" s="27"/>
    </row>
    <row r="1286" spans="1:12" s="121" customFormat="1" ht="15" customHeight="1" x14ac:dyDescent="0.3">
      <c r="A1286" s="22" t="s">
        <v>735</v>
      </c>
      <c r="B1286" s="22" t="s">
        <v>973</v>
      </c>
      <c r="C1286" s="123" t="s">
        <v>147</v>
      </c>
      <c r="D1286" s="14">
        <v>0.66</v>
      </c>
      <c r="E1286" s="27">
        <v>43782</v>
      </c>
      <c r="K1286" s="23"/>
      <c r="L1286" s="27"/>
    </row>
    <row r="1287" spans="1:12" s="121" customFormat="1" x14ac:dyDescent="0.3">
      <c r="A1287" s="22" t="s">
        <v>735</v>
      </c>
      <c r="B1287" s="121" t="s">
        <v>753</v>
      </c>
      <c r="C1287" s="123" t="s">
        <v>29</v>
      </c>
      <c r="D1287" s="14">
        <v>1.1200000000000001</v>
      </c>
      <c r="E1287" s="27">
        <v>43781</v>
      </c>
      <c r="K1287" s="23"/>
      <c r="L1287" s="27"/>
    </row>
    <row r="1288" spans="1:12" s="120" customFormat="1" ht="15" customHeight="1" x14ac:dyDescent="0.3">
      <c r="A1288" s="22" t="s">
        <v>766</v>
      </c>
      <c r="B1288" s="22" t="s">
        <v>855</v>
      </c>
      <c r="C1288" s="123" t="s">
        <v>125</v>
      </c>
      <c r="D1288" s="3" t="s">
        <v>689</v>
      </c>
      <c r="E1288" s="27">
        <v>43784</v>
      </c>
      <c r="K1288" s="23"/>
      <c r="L1288" s="27"/>
    </row>
    <row r="1289" spans="1:12" s="22" customFormat="1" ht="15" customHeight="1" x14ac:dyDescent="0.3">
      <c r="A1289" s="22" t="s">
        <v>766</v>
      </c>
      <c r="B1289" s="22" t="s">
        <v>855</v>
      </c>
      <c r="C1289" s="123" t="s">
        <v>125</v>
      </c>
      <c r="D1289" s="23">
        <v>0.59</v>
      </c>
      <c r="E1289" s="27">
        <v>43733</v>
      </c>
    </row>
    <row r="1290" spans="1:12" s="120" customFormat="1" ht="15" customHeight="1" x14ac:dyDescent="0.3">
      <c r="A1290" s="22" t="s">
        <v>910</v>
      </c>
      <c r="B1290" s="22" t="s">
        <v>784</v>
      </c>
      <c r="C1290" s="123" t="s">
        <v>181</v>
      </c>
      <c r="D1290" s="14">
        <v>0.51</v>
      </c>
      <c r="E1290" s="27">
        <v>43773</v>
      </c>
    </row>
    <row r="1291" spans="1:12" s="120" customFormat="1" x14ac:dyDescent="0.3">
      <c r="A1291" s="22" t="s">
        <v>754</v>
      </c>
      <c r="B1291" s="120" t="s">
        <v>784</v>
      </c>
      <c r="C1291" s="123" t="s">
        <v>181</v>
      </c>
      <c r="D1291" s="14">
        <v>0.54</v>
      </c>
      <c r="E1291" s="27">
        <v>43781</v>
      </c>
      <c r="K1291" s="23"/>
      <c r="L1291" s="27"/>
    </row>
    <row r="1292" spans="1:12" s="120" customFormat="1" x14ac:dyDescent="0.3">
      <c r="A1292" s="120" t="s">
        <v>956</v>
      </c>
      <c r="B1292" s="120" t="s">
        <v>784</v>
      </c>
      <c r="C1292" s="123" t="s">
        <v>181</v>
      </c>
      <c r="D1292" s="14">
        <v>0.8</v>
      </c>
      <c r="E1292" s="27">
        <v>43776</v>
      </c>
      <c r="K1292" s="23"/>
      <c r="L1292" s="27"/>
    </row>
    <row r="1293" spans="1:12" s="120" customFormat="1" x14ac:dyDescent="0.3">
      <c r="A1293" s="22" t="s">
        <v>993</v>
      </c>
      <c r="B1293" s="120" t="s">
        <v>66</v>
      </c>
      <c r="C1293" s="123" t="s">
        <v>67</v>
      </c>
      <c r="D1293" s="14">
        <v>0.5</v>
      </c>
      <c r="E1293" s="27">
        <v>43780</v>
      </c>
      <c r="K1293" s="23"/>
      <c r="L1293" s="27"/>
    </row>
    <row r="1294" spans="1:12" s="120" customFormat="1" ht="15" customHeight="1" x14ac:dyDescent="0.3">
      <c r="A1294" s="22" t="s">
        <v>1179</v>
      </c>
      <c r="B1294" s="22" t="s">
        <v>855</v>
      </c>
      <c r="C1294" s="120" t="s">
        <v>125</v>
      </c>
      <c r="D1294" s="3" t="s">
        <v>689</v>
      </c>
      <c r="E1294" s="27">
        <v>43783</v>
      </c>
      <c r="K1294" s="23"/>
      <c r="L1294" s="27"/>
    </row>
    <row r="1295" spans="1:12" s="22" customFormat="1" ht="15" customHeight="1" x14ac:dyDescent="0.3">
      <c r="A1295" s="22" t="s">
        <v>1179</v>
      </c>
      <c r="B1295" s="22" t="s">
        <v>855</v>
      </c>
      <c r="C1295" s="120" t="s">
        <v>125</v>
      </c>
      <c r="D1295" s="23">
        <v>0.5</v>
      </c>
      <c r="E1295" s="27">
        <v>43752</v>
      </c>
    </row>
    <row r="1296" spans="1:12" s="120" customFormat="1" ht="15" customHeight="1" x14ac:dyDescent="0.3">
      <c r="A1296" s="22" t="s">
        <v>735</v>
      </c>
      <c r="B1296" s="22" t="s">
        <v>1094</v>
      </c>
      <c r="C1296" s="120" t="s">
        <v>1095</v>
      </c>
      <c r="D1296" s="3" t="s">
        <v>689</v>
      </c>
      <c r="E1296" s="27">
        <v>43783</v>
      </c>
      <c r="K1296" s="23"/>
      <c r="L1296" s="27"/>
    </row>
    <row r="1297" spans="1:12" s="120" customFormat="1" x14ac:dyDescent="0.3">
      <c r="A1297" s="22" t="s">
        <v>735</v>
      </c>
      <c r="B1297" s="22" t="s">
        <v>1094</v>
      </c>
      <c r="C1297" s="120" t="s">
        <v>1095</v>
      </c>
      <c r="D1297" s="14">
        <v>0.5</v>
      </c>
      <c r="E1297" s="27">
        <v>43782</v>
      </c>
      <c r="K1297" s="23"/>
      <c r="L1297" s="27"/>
    </row>
    <row r="1298" spans="1:12" s="120" customFormat="1" x14ac:dyDescent="0.3">
      <c r="A1298" s="22" t="s">
        <v>795</v>
      </c>
      <c r="B1298" s="22" t="s">
        <v>753</v>
      </c>
      <c r="C1298" s="120" t="s">
        <v>29</v>
      </c>
      <c r="D1298" s="14">
        <v>0.98</v>
      </c>
      <c r="E1298" s="27">
        <v>43775</v>
      </c>
      <c r="K1298" s="23"/>
      <c r="L1298" s="27"/>
    </row>
    <row r="1299" spans="1:12" s="22" customFormat="1" ht="15" customHeight="1" x14ac:dyDescent="0.3">
      <c r="A1299" s="22" t="s">
        <v>795</v>
      </c>
      <c r="B1299" s="22" t="s">
        <v>839</v>
      </c>
      <c r="C1299" s="120" t="s">
        <v>184</v>
      </c>
      <c r="D1299" s="23">
        <v>0.9</v>
      </c>
      <c r="E1299" s="27">
        <v>43746</v>
      </c>
    </row>
    <row r="1300" spans="1:12" s="120" customFormat="1" x14ac:dyDescent="0.3">
      <c r="A1300" s="22" t="s">
        <v>993</v>
      </c>
      <c r="B1300" s="120" t="s">
        <v>486</v>
      </c>
      <c r="C1300" s="120" t="s">
        <v>1046</v>
      </c>
      <c r="D1300" s="14">
        <v>1.62</v>
      </c>
      <c r="E1300" s="27">
        <v>43780</v>
      </c>
      <c r="K1300" s="23"/>
      <c r="L1300" s="27"/>
    </row>
    <row r="1301" spans="1:12" s="120" customFormat="1" x14ac:dyDescent="0.3">
      <c r="A1301" s="22" t="s">
        <v>993</v>
      </c>
      <c r="B1301" s="22" t="s">
        <v>916</v>
      </c>
      <c r="C1301" s="120" t="s">
        <v>31</v>
      </c>
      <c r="D1301" s="14">
        <v>0.62</v>
      </c>
      <c r="E1301" s="27">
        <v>43782</v>
      </c>
      <c r="K1301" s="23"/>
      <c r="L1301" s="27"/>
    </row>
    <row r="1302" spans="1:12" s="119" customFormat="1" ht="15" customHeight="1" x14ac:dyDescent="0.3">
      <c r="A1302" s="22" t="s">
        <v>734</v>
      </c>
      <c r="B1302" s="120" t="s">
        <v>768</v>
      </c>
      <c r="C1302" s="120" t="s">
        <v>59</v>
      </c>
      <c r="D1302" s="3" t="s">
        <v>689</v>
      </c>
      <c r="E1302" s="27">
        <v>43782</v>
      </c>
      <c r="K1302" s="23"/>
      <c r="L1302" s="27"/>
    </row>
    <row r="1303" spans="1:12" s="120" customFormat="1" x14ac:dyDescent="0.3">
      <c r="A1303" s="22" t="s">
        <v>734</v>
      </c>
      <c r="B1303" s="120" t="s">
        <v>768</v>
      </c>
      <c r="C1303" s="120" t="s">
        <v>59</v>
      </c>
      <c r="D1303" s="14">
        <v>0.5</v>
      </c>
      <c r="E1303" s="27">
        <v>43776</v>
      </c>
      <c r="K1303" s="23"/>
      <c r="L1303" s="27"/>
    </row>
    <row r="1304" spans="1:12" s="120" customFormat="1" x14ac:dyDescent="0.3">
      <c r="A1304" s="22" t="s">
        <v>1178</v>
      </c>
      <c r="B1304" s="22" t="s">
        <v>750</v>
      </c>
      <c r="C1304" s="120" t="s">
        <v>54</v>
      </c>
      <c r="D1304" s="14">
        <v>0.59</v>
      </c>
      <c r="E1304" s="27">
        <v>43781</v>
      </c>
      <c r="K1304" s="23"/>
      <c r="L1304" s="27"/>
    </row>
    <row r="1305" spans="1:12" s="119" customFormat="1" ht="15" customHeight="1" x14ac:dyDescent="0.3">
      <c r="A1305" s="22" t="s">
        <v>1175</v>
      </c>
      <c r="B1305" s="22" t="s">
        <v>863</v>
      </c>
      <c r="C1305" s="120" t="s">
        <v>236</v>
      </c>
      <c r="D1305" s="3" t="s">
        <v>689</v>
      </c>
      <c r="E1305" s="27">
        <v>43782</v>
      </c>
      <c r="K1305" s="23"/>
      <c r="L1305" s="27"/>
    </row>
    <row r="1306" spans="1:12" s="120" customFormat="1" x14ac:dyDescent="0.3">
      <c r="A1306" s="22" t="s">
        <v>1175</v>
      </c>
      <c r="B1306" s="22" t="s">
        <v>863</v>
      </c>
      <c r="C1306" s="120" t="s">
        <v>236</v>
      </c>
      <c r="D1306" s="14">
        <v>0.5</v>
      </c>
      <c r="E1306" s="27">
        <v>43777</v>
      </c>
      <c r="K1306" s="23"/>
      <c r="L1306" s="27"/>
    </row>
    <row r="1307" spans="1:12" s="119" customFormat="1" ht="15" customHeight="1" x14ac:dyDescent="0.3">
      <c r="A1307" s="22" t="s">
        <v>738</v>
      </c>
      <c r="B1307" s="22" t="s">
        <v>891</v>
      </c>
      <c r="C1307" s="120" t="s">
        <v>45</v>
      </c>
      <c r="D1307" s="3" t="s">
        <v>689</v>
      </c>
      <c r="E1307" s="27">
        <v>43782</v>
      </c>
      <c r="K1307" s="23"/>
      <c r="L1307" s="27"/>
    </row>
    <row r="1308" spans="1:12" s="119" customFormat="1" x14ac:dyDescent="0.3">
      <c r="A1308" s="22" t="s">
        <v>738</v>
      </c>
      <c r="B1308" s="119" t="s">
        <v>891</v>
      </c>
      <c r="C1308" s="119" t="s">
        <v>45</v>
      </c>
      <c r="D1308" s="14">
        <v>0.51</v>
      </c>
      <c r="E1308" s="27">
        <v>43781</v>
      </c>
      <c r="K1308" s="23"/>
      <c r="L1308" s="27"/>
    </row>
    <row r="1309" spans="1:12" s="119" customFormat="1" ht="15" customHeight="1" x14ac:dyDescent="0.3">
      <c r="A1309" s="22" t="s">
        <v>735</v>
      </c>
      <c r="B1309" s="22" t="s">
        <v>973</v>
      </c>
      <c r="C1309" s="119" t="s">
        <v>147</v>
      </c>
      <c r="D1309" s="14">
        <v>0.77</v>
      </c>
      <c r="E1309" s="27">
        <v>43774</v>
      </c>
      <c r="K1309" s="23"/>
      <c r="L1309" s="27"/>
    </row>
    <row r="1310" spans="1:12" s="119" customFormat="1" ht="15" customHeight="1" x14ac:dyDescent="0.3">
      <c r="A1310" s="119" t="s">
        <v>735</v>
      </c>
      <c r="B1310" s="119" t="s">
        <v>1141</v>
      </c>
      <c r="C1310" s="119" t="s">
        <v>188</v>
      </c>
      <c r="D1310" s="23">
        <v>0.7</v>
      </c>
      <c r="E1310" s="27">
        <v>43768</v>
      </c>
    </row>
    <row r="1311" spans="1:12" s="119" customFormat="1" x14ac:dyDescent="0.3">
      <c r="A1311" s="22" t="s">
        <v>993</v>
      </c>
      <c r="B1311" s="22" t="s">
        <v>916</v>
      </c>
      <c r="C1311" s="119" t="s">
        <v>31</v>
      </c>
      <c r="D1311" s="14">
        <v>0.52</v>
      </c>
      <c r="E1311" s="27">
        <v>43777</v>
      </c>
      <c r="K1311" s="23"/>
      <c r="L1311" s="27"/>
    </row>
    <row r="1312" spans="1:12" s="119" customFormat="1" x14ac:dyDescent="0.3">
      <c r="A1312" s="22" t="s">
        <v>1178</v>
      </c>
      <c r="B1312" s="22" t="s">
        <v>750</v>
      </c>
      <c r="C1312" s="119" t="s">
        <v>54</v>
      </c>
      <c r="D1312" s="14">
        <v>0.6</v>
      </c>
      <c r="E1312" s="27">
        <v>43780</v>
      </c>
      <c r="K1312" s="23"/>
      <c r="L1312" s="27"/>
    </row>
    <row r="1313" spans="1:12" s="119" customFormat="1" ht="15" customHeight="1" x14ac:dyDescent="0.3">
      <c r="A1313" s="119" t="s">
        <v>735</v>
      </c>
      <c r="B1313" s="119" t="s">
        <v>842</v>
      </c>
      <c r="C1313" s="119" t="s">
        <v>36</v>
      </c>
      <c r="D1313" s="23">
        <v>0.91</v>
      </c>
      <c r="E1313" s="27">
        <v>43767</v>
      </c>
      <c r="K1313" s="23"/>
      <c r="L1313" s="27"/>
    </row>
    <row r="1314" spans="1:12" s="119" customFormat="1" x14ac:dyDescent="0.3">
      <c r="A1314" s="119" t="s">
        <v>735</v>
      </c>
      <c r="B1314" s="119" t="s">
        <v>753</v>
      </c>
      <c r="C1314" s="119" t="s">
        <v>29</v>
      </c>
      <c r="D1314" s="23">
        <v>1.02</v>
      </c>
      <c r="E1314" s="27">
        <v>43777</v>
      </c>
      <c r="K1314" s="23"/>
      <c r="L1314" s="27"/>
    </row>
    <row r="1315" spans="1:12" s="119" customFormat="1" x14ac:dyDescent="0.3">
      <c r="A1315" s="119" t="s">
        <v>738</v>
      </c>
      <c r="B1315" s="119" t="s">
        <v>891</v>
      </c>
      <c r="C1315" s="119" t="s">
        <v>45</v>
      </c>
      <c r="D1315" s="23">
        <v>0.6</v>
      </c>
      <c r="E1315" s="27">
        <v>43775</v>
      </c>
      <c r="K1315" s="23"/>
      <c r="L1315" s="27"/>
    </row>
    <row r="1316" spans="1:12" s="22" customFormat="1" ht="15" customHeight="1" x14ac:dyDescent="0.3">
      <c r="A1316" s="119" t="s">
        <v>253</v>
      </c>
      <c r="B1316" s="119" t="s">
        <v>753</v>
      </c>
      <c r="C1316" s="119" t="s">
        <v>29</v>
      </c>
      <c r="D1316" s="23">
        <v>2.0499999999999998</v>
      </c>
      <c r="E1316" s="27">
        <v>43780</v>
      </c>
      <c r="F1316" s="119"/>
    </row>
    <row r="1317" spans="1:12" s="119" customFormat="1" ht="15" customHeight="1" x14ac:dyDescent="0.3">
      <c r="A1317" s="119" t="s">
        <v>754</v>
      </c>
      <c r="B1317" s="119" t="s">
        <v>973</v>
      </c>
      <c r="C1317" s="119" t="s">
        <v>282</v>
      </c>
      <c r="D1317" s="23">
        <v>1.39</v>
      </c>
      <c r="E1317" s="27">
        <v>43773</v>
      </c>
    </row>
    <row r="1318" spans="1:12" s="119" customFormat="1" ht="15" customHeight="1" x14ac:dyDescent="0.3">
      <c r="A1318" s="119" t="s">
        <v>785</v>
      </c>
      <c r="B1318" s="119" t="s">
        <v>973</v>
      </c>
      <c r="C1318" s="119" t="s">
        <v>282</v>
      </c>
      <c r="D1318" s="23">
        <v>0.89</v>
      </c>
      <c r="E1318" s="27">
        <v>43767</v>
      </c>
    </row>
    <row r="1319" spans="1:12" s="22" customFormat="1" ht="15" customHeight="1" x14ac:dyDescent="0.3">
      <c r="A1319" s="119" t="s">
        <v>793</v>
      </c>
      <c r="B1319" s="119" t="s">
        <v>801</v>
      </c>
      <c r="C1319" s="119" t="s">
        <v>184</v>
      </c>
      <c r="D1319" s="23">
        <v>1.39</v>
      </c>
      <c r="E1319" s="27">
        <v>43754</v>
      </c>
      <c r="F1319" s="119"/>
    </row>
    <row r="1320" spans="1:12" s="118" customFormat="1" x14ac:dyDescent="0.3">
      <c r="A1320" s="119" t="s">
        <v>793</v>
      </c>
      <c r="B1320" s="119" t="s">
        <v>803</v>
      </c>
      <c r="C1320" s="119" t="s">
        <v>67</v>
      </c>
      <c r="D1320" s="3" t="s">
        <v>689</v>
      </c>
      <c r="E1320" s="27">
        <v>43781</v>
      </c>
      <c r="F1320" s="119"/>
      <c r="K1320" s="23"/>
      <c r="L1320" s="27"/>
    </row>
    <row r="1321" spans="1:12" s="22" customFormat="1" ht="15" customHeight="1" x14ac:dyDescent="0.3">
      <c r="A1321" s="119" t="s">
        <v>793</v>
      </c>
      <c r="B1321" s="119" t="s">
        <v>803</v>
      </c>
      <c r="C1321" s="119" t="s">
        <v>67</v>
      </c>
      <c r="D1321" s="23">
        <v>0.59</v>
      </c>
      <c r="E1321" s="27">
        <v>43727</v>
      </c>
      <c r="F1321" s="119"/>
      <c r="J1321" s="118"/>
      <c r="K1321" s="23"/>
      <c r="L1321" s="27"/>
    </row>
    <row r="1322" spans="1:12" s="118" customFormat="1" x14ac:dyDescent="0.3">
      <c r="A1322" s="22" t="s">
        <v>1178</v>
      </c>
      <c r="B1322" s="22" t="s">
        <v>750</v>
      </c>
      <c r="C1322" s="118" t="s">
        <v>54</v>
      </c>
      <c r="D1322" s="14">
        <v>0.53</v>
      </c>
      <c r="E1322" s="27">
        <v>43776</v>
      </c>
      <c r="K1322" s="23"/>
      <c r="L1322" s="27"/>
    </row>
    <row r="1323" spans="1:12" s="22" customFormat="1" ht="15" customHeight="1" x14ac:dyDescent="0.3">
      <c r="A1323" s="22" t="s">
        <v>253</v>
      </c>
      <c r="B1323" s="22" t="s">
        <v>753</v>
      </c>
      <c r="C1323" s="118" t="s">
        <v>29</v>
      </c>
      <c r="D1323" s="23">
        <v>2.42</v>
      </c>
      <c r="E1323" s="27">
        <v>43726</v>
      </c>
    </row>
    <row r="1324" spans="1:12" s="118" customFormat="1" ht="15" customHeight="1" x14ac:dyDescent="0.3">
      <c r="A1324" s="22" t="s">
        <v>756</v>
      </c>
      <c r="B1324" s="22" t="s">
        <v>803</v>
      </c>
      <c r="C1324" s="118" t="s">
        <v>67</v>
      </c>
      <c r="D1324" s="14">
        <v>0.69</v>
      </c>
      <c r="E1324" s="27">
        <v>43774</v>
      </c>
      <c r="G1324" s="22"/>
      <c r="H1324" s="22"/>
      <c r="J1324" s="14"/>
      <c r="K1324" s="27"/>
    </row>
    <row r="1325" spans="1:12" s="117" customFormat="1" ht="15" customHeight="1" x14ac:dyDescent="0.3">
      <c r="A1325" s="117" t="s">
        <v>757</v>
      </c>
      <c r="B1325" s="117" t="s">
        <v>752</v>
      </c>
      <c r="C1325" s="118" t="s">
        <v>26</v>
      </c>
      <c r="D1325" s="3" t="s">
        <v>689</v>
      </c>
      <c r="E1325" s="27">
        <v>43780</v>
      </c>
      <c r="H1325" s="22"/>
      <c r="I1325" s="22"/>
      <c r="K1325" s="14"/>
      <c r="L1325" s="27"/>
    </row>
    <row r="1326" spans="1:12" s="117" customFormat="1" ht="15" customHeight="1" x14ac:dyDescent="0.3">
      <c r="A1326" s="117" t="s">
        <v>757</v>
      </c>
      <c r="B1326" s="117" t="s">
        <v>752</v>
      </c>
      <c r="C1326" s="117" t="s">
        <v>26</v>
      </c>
      <c r="D1326" s="23">
        <v>0.56999999999999995</v>
      </c>
      <c r="E1326" s="27">
        <v>43773</v>
      </c>
      <c r="H1326" s="22"/>
      <c r="I1326" s="22"/>
      <c r="K1326" s="14"/>
      <c r="L1326" s="27"/>
    </row>
    <row r="1327" spans="1:12" s="22" customFormat="1" ht="15" customHeight="1" x14ac:dyDescent="0.3">
      <c r="A1327" s="22" t="s">
        <v>735</v>
      </c>
      <c r="B1327" s="22" t="s">
        <v>981</v>
      </c>
      <c r="C1327" s="117" t="s">
        <v>224</v>
      </c>
      <c r="D1327" s="23">
        <v>0.5</v>
      </c>
      <c r="E1327" s="27">
        <v>43756</v>
      </c>
    </row>
    <row r="1328" spans="1:12" s="117" customFormat="1" x14ac:dyDescent="0.3">
      <c r="A1328" s="22" t="s">
        <v>993</v>
      </c>
      <c r="B1328" s="22" t="s">
        <v>902</v>
      </c>
      <c r="C1328" s="117" t="s">
        <v>89</v>
      </c>
      <c r="D1328" s="14">
        <v>0.74</v>
      </c>
      <c r="E1328" s="27">
        <v>43776</v>
      </c>
      <c r="K1328" s="23"/>
      <c r="L1328" s="27"/>
    </row>
    <row r="1329" spans="1:12" s="117" customFormat="1" x14ac:dyDescent="0.3">
      <c r="A1329" s="22" t="s">
        <v>993</v>
      </c>
      <c r="B1329" s="22" t="s">
        <v>486</v>
      </c>
      <c r="C1329" s="117" t="s">
        <v>1046</v>
      </c>
      <c r="D1329" s="14">
        <v>1.5</v>
      </c>
      <c r="E1329" s="27">
        <v>43775</v>
      </c>
      <c r="G1329" s="22"/>
      <c r="H1329" s="22"/>
      <c r="J1329" s="14"/>
      <c r="K1329" s="27"/>
    </row>
    <row r="1330" spans="1:12" s="114" customFormat="1" ht="15" customHeight="1" x14ac:dyDescent="0.3">
      <c r="A1330" s="22" t="s">
        <v>1087</v>
      </c>
      <c r="B1330" s="22" t="s">
        <v>1176</v>
      </c>
      <c r="C1330" s="117" t="s">
        <v>1177</v>
      </c>
      <c r="D1330" s="67" t="s">
        <v>689</v>
      </c>
      <c r="E1330" s="27">
        <v>43755</v>
      </c>
      <c r="F1330" s="22"/>
      <c r="K1330" s="23"/>
      <c r="L1330" s="27"/>
    </row>
    <row r="1331" spans="1:12" s="22" customFormat="1" ht="15" customHeight="1" x14ac:dyDescent="0.3">
      <c r="A1331" s="22" t="s">
        <v>1087</v>
      </c>
      <c r="B1331" s="22" t="s">
        <v>1176</v>
      </c>
      <c r="C1331" s="117" t="s">
        <v>1177</v>
      </c>
      <c r="D1331" s="23">
        <v>0.61</v>
      </c>
      <c r="E1331" s="27">
        <v>43754</v>
      </c>
    </row>
    <row r="1332" spans="1:12" s="116" customFormat="1" x14ac:dyDescent="0.3">
      <c r="A1332" s="22" t="s">
        <v>941</v>
      </c>
      <c r="B1332" s="22" t="s">
        <v>833</v>
      </c>
      <c r="C1332" s="117" t="s">
        <v>48</v>
      </c>
      <c r="D1332" s="23">
        <v>1.25</v>
      </c>
      <c r="E1332" s="27">
        <v>43775</v>
      </c>
      <c r="F1332" s="22"/>
      <c r="K1332" s="23"/>
      <c r="L1332" s="27"/>
    </row>
    <row r="1333" spans="1:12" s="114" customFormat="1" ht="15" customHeight="1" x14ac:dyDescent="0.3">
      <c r="A1333" s="22" t="s">
        <v>738</v>
      </c>
      <c r="B1333" s="22" t="s">
        <v>1088</v>
      </c>
      <c r="C1333" s="117" t="s">
        <v>1089</v>
      </c>
      <c r="D1333" s="67" t="s">
        <v>689</v>
      </c>
      <c r="E1333" s="27">
        <v>43777</v>
      </c>
      <c r="F1333" s="22"/>
      <c r="K1333" s="23"/>
      <c r="L1333" s="27"/>
    </row>
    <row r="1334" spans="1:12" s="116" customFormat="1" x14ac:dyDescent="0.3">
      <c r="A1334" s="22" t="s">
        <v>738</v>
      </c>
      <c r="B1334" s="22" t="s">
        <v>1088</v>
      </c>
      <c r="C1334" s="117" t="s">
        <v>1089</v>
      </c>
      <c r="D1334" s="23">
        <v>0.53</v>
      </c>
      <c r="E1334" s="27">
        <v>43775</v>
      </c>
      <c r="F1334" s="22"/>
      <c r="K1334" s="23"/>
      <c r="L1334" s="27"/>
    </row>
    <row r="1335" spans="1:12" s="116" customFormat="1" x14ac:dyDescent="0.3">
      <c r="A1335" s="22" t="s">
        <v>757</v>
      </c>
      <c r="B1335" s="22" t="s">
        <v>804</v>
      </c>
      <c r="C1335" s="117" t="s">
        <v>109</v>
      </c>
      <c r="D1335" s="23">
        <v>1.1000000000000001</v>
      </c>
      <c r="E1335" s="27">
        <v>43776</v>
      </c>
      <c r="F1335" s="22"/>
      <c r="K1335" s="23"/>
      <c r="L1335" s="27"/>
    </row>
    <row r="1336" spans="1:12" s="116" customFormat="1" ht="15" customHeight="1" x14ac:dyDescent="0.3">
      <c r="A1336" s="22" t="s">
        <v>735</v>
      </c>
      <c r="B1336" s="22" t="s">
        <v>753</v>
      </c>
      <c r="C1336" s="117" t="s">
        <v>29</v>
      </c>
      <c r="D1336" s="23">
        <v>0.92</v>
      </c>
      <c r="E1336" s="27">
        <v>43774</v>
      </c>
      <c r="F1336" s="22"/>
      <c r="K1336" s="23"/>
      <c r="L1336" s="27"/>
    </row>
    <row r="1337" spans="1:12" s="114" customFormat="1" ht="15" customHeight="1" x14ac:dyDescent="0.3">
      <c r="A1337" s="22" t="s">
        <v>735</v>
      </c>
      <c r="B1337" s="22" t="s">
        <v>865</v>
      </c>
      <c r="C1337" s="117" t="s">
        <v>866</v>
      </c>
      <c r="D1337" s="67" t="s">
        <v>689</v>
      </c>
      <c r="E1337" s="27">
        <v>43777</v>
      </c>
      <c r="F1337" s="22"/>
      <c r="K1337" s="23"/>
      <c r="L1337" s="27"/>
    </row>
    <row r="1338" spans="1:12" s="22" customFormat="1" ht="15" customHeight="1" x14ac:dyDescent="0.3">
      <c r="A1338" s="22" t="s">
        <v>735</v>
      </c>
      <c r="B1338" s="22" t="s">
        <v>865</v>
      </c>
      <c r="C1338" s="117" t="s">
        <v>866</v>
      </c>
      <c r="D1338" s="23">
        <v>0.5</v>
      </c>
      <c r="E1338" s="27">
        <v>43752</v>
      </c>
    </row>
    <row r="1339" spans="1:12" s="114" customFormat="1" ht="15" customHeight="1" x14ac:dyDescent="0.3">
      <c r="A1339" s="22" t="s">
        <v>757</v>
      </c>
      <c r="B1339" s="22" t="s">
        <v>804</v>
      </c>
      <c r="C1339" s="117" t="s">
        <v>109</v>
      </c>
      <c r="D1339" s="23">
        <v>1.03</v>
      </c>
      <c r="E1339" s="27">
        <v>43767</v>
      </c>
      <c r="F1339" s="22"/>
      <c r="K1339" s="23"/>
      <c r="L1339" s="27"/>
    </row>
    <row r="1340" spans="1:12" s="114" customFormat="1" ht="15" customHeight="1" x14ac:dyDescent="0.3">
      <c r="A1340" s="22" t="s">
        <v>1175</v>
      </c>
      <c r="B1340" s="22" t="s">
        <v>863</v>
      </c>
      <c r="C1340" s="117" t="s">
        <v>236</v>
      </c>
      <c r="D1340" s="67" t="s">
        <v>689</v>
      </c>
      <c r="E1340" s="27">
        <v>43776</v>
      </c>
      <c r="F1340" s="22"/>
    </row>
    <row r="1341" spans="1:12" s="114" customFormat="1" x14ac:dyDescent="0.3">
      <c r="A1341" s="22" t="s">
        <v>1175</v>
      </c>
      <c r="B1341" s="22" t="s">
        <v>863</v>
      </c>
      <c r="C1341" s="114" t="s">
        <v>236</v>
      </c>
      <c r="D1341" s="14">
        <v>0.6</v>
      </c>
      <c r="E1341" s="27">
        <v>43775</v>
      </c>
      <c r="K1341" s="23"/>
      <c r="L1341" s="27"/>
    </row>
    <row r="1342" spans="1:12" s="114" customFormat="1" ht="15" customHeight="1" x14ac:dyDescent="0.3">
      <c r="A1342" s="22" t="s">
        <v>735</v>
      </c>
      <c r="B1342" s="22" t="s">
        <v>844</v>
      </c>
      <c r="C1342" s="114" t="s">
        <v>51</v>
      </c>
      <c r="D1342" s="14">
        <v>0.71</v>
      </c>
      <c r="E1342" s="27">
        <v>43773</v>
      </c>
    </row>
    <row r="1343" spans="1:12" s="114" customFormat="1" x14ac:dyDescent="0.3">
      <c r="A1343" s="22" t="s">
        <v>149</v>
      </c>
      <c r="B1343" s="115" t="s">
        <v>753</v>
      </c>
      <c r="C1343" s="114" t="s">
        <v>29</v>
      </c>
      <c r="D1343" s="14">
        <v>0.7</v>
      </c>
      <c r="E1343" s="27">
        <v>43775</v>
      </c>
      <c r="K1343" s="23"/>
      <c r="L1343" s="27"/>
    </row>
    <row r="1344" spans="1:12" s="114" customFormat="1" ht="15" customHeight="1" x14ac:dyDescent="0.3">
      <c r="A1344" s="114" t="s">
        <v>956</v>
      </c>
      <c r="B1344" s="114" t="s">
        <v>784</v>
      </c>
      <c r="C1344" s="114" t="s">
        <v>181</v>
      </c>
      <c r="D1344" s="23">
        <v>0.71</v>
      </c>
      <c r="E1344" s="27">
        <v>43769</v>
      </c>
    </row>
    <row r="1345" spans="1:2047 2049:3072 3074:7167 7169:8192 8194:12287 12289:13312 13314:16384" s="114" customFormat="1" ht="15" customHeight="1" x14ac:dyDescent="0.3">
      <c r="A1345" s="22" t="s">
        <v>993</v>
      </c>
      <c r="B1345" s="22" t="s">
        <v>902</v>
      </c>
      <c r="C1345" s="114" t="s">
        <v>89</v>
      </c>
      <c r="D1345" s="14">
        <v>0.62</v>
      </c>
      <c r="E1345" s="27">
        <v>43774</v>
      </c>
      <c r="K1345" s="23"/>
      <c r="L1345" s="27"/>
    </row>
    <row r="1346" spans="1:2047 2049:3072 3074:7167 7169:8192 8194:12287 12289:13312 13314:16384" s="114" customFormat="1" ht="15" customHeight="1" x14ac:dyDescent="0.3">
      <c r="A1346" s="22" t="s">
        <v>941</v>
      </c>
      <c r="B1346" s="22" t="s">
        <v>833</v>
      </c>
      <c r="C1346" s="114" t="s">
        <v>48</v>
      </c>
      <c r="D1346" s="14">
        <v>1.38</v>
      </c>
      <c r="E1346" s="27">
        <v>43761</v>
      </c>
    </row>
    <row r="1347" spans="1:2047 2049:3072 3074:7167 7169:8192 8194:12287 12289:13312 13314:16384" s="22" customFormat="1" ht="15" customHeight="1" x14ac:dyDescent="0.3">
      <c r="A1347" s="22" t="s">
        <v>738</v>
      </c>
      <c r="B1347" s="22" t="s">
        <v>891</v>
      </c>
      <c r="C1347" s="114" t="s">
        <v>45</v>
      </c>
      <c r="D1347" s="23">
        <v>0.51</v>
      </c>
      <c r="E1347" s="27">
        <v>43731</v>
      </c>
    </row>
    <row r="1348" spans="1:2047 2049:3072 3074:7167 7169:8192 8194:12287 12289:13312 13314:16384" s="22" customFormat="1" ht="15" customHeight="1" x14ac:dyDescent="0.3">
      <c r="A1348" s="22" t="s">
        <v>738</v>
      </c>
      <c r="B1348" s="22" t="s">
        <v>1173</v>
      </c>
      <c r="C1348" s="114" t="s">
        <v>1174</v>
      </c>
      <c r="D1348" s="23">
        <v>0.6</v>
      </c>
      <c r="E1348" s="27">
        <v>43733</v>
      </c>
    </row>
    <row r="1349" spans="1:2047 2049:3072 3074:7167 7169:8192 8194:12287 12289:13312 13314:16384" s="22" customFormat="1" ht="15" customHeight="1" x14ac:dyDescent="0.3">
      <c r="A1349" s="22" t="s">
        <v>738</v>
      </c>
      <c r="B1349" s="22" t="s">
        <v>1088</v>
      </c>
      <c r="C1349" s="114" t="s">
        <v>1089</v>
      </c>
      <c r="D1349" s="23">
        <v>0.88</v>
      </c>
      <c r="E1349" s="27">
        <v>43700</v>
      </c>
    </row>
    <row r="1350" spans="1:2047 2049:3072 3074:7167 7169:8192 8194:12287 12289:13312 13314:16384" s="22" customFormat="1" ht="15" customHeight="1" x14ac:dyDescent="0.3">
      <c r="A1350" s="22" t="s">
        <v>738</v>
      </c>
      <c r="B1350" s="22" t="s">
        <v>830</v>
      </c>
      <c r="C1350" s="114" t="s">
        <v>9</v>
      </c>
      <c r="D1350" s="67" t="s">
        <v>689</v>
      </c>
      <c r="E1350" s="27">
        <v>43775</v>
      </c>
    </row>
    <row r="1351" spans="1:2047 2049:3072 3074:7167 7169:8192 8194:12287 12289:13312 13314:16384" s="114" customFormat="1" ht="15" customHeight="1" x14ac:dyDescent="0.3">
      <c r="A1351" s="22" t="s">
        <v>738</v>
      </c>
      <c r="B1351" s="22" t="s">
        <v>830</v>
      </c>
      <c r="C1351" s="114" t="s">
        <v>9</v>
      </c>
      <c r="D1351" s="14">
        <v>0.66</v>
      </c>
      <c r="E1351" s="27">
        <v>43774</v>
      </c>
      <c r="K1351" s="23"/>
      <c r="L1351" s="27"/>
    </row>
    <row r="1352" spans="1:2047 2049:3072 3074:7167 7169:8192 8194:12287 12289:13312 13314:16384" s="22" customFormat="1" ht="15" customHeight="1" x14ac:dyDescent="0.3">
      <c r="A1352" s="22" t="s">
        <v>756</v>
      </c>
      <c r="B1352" s="22" t="s">
        <v>974</v>
      </c>
      <c r="C1352" s="114" t="s">
        <v>886</v>
      </c>
      <c r="D1352" s="67" t="s">
        <v>689</v>
      </c>
      <c r="E1352" s="27">
        <v>43775</v>
      </c>
    </row>
    <row r="1353" spans="1:2047 2049:3072 3074:7167 7169:8192 8194:12287 12289:13312 13314:16384" s="114" customFormat="1" ht="15" customHeight="1" x14ac:dyDescent="0.3">
      <c r="A1353" s="22" t="s">
        <v>756</v>
      </c>
      <c r="B1353" s="22" t="s">
        <v>974</v>
      </c>
      <c r="C1353" s="114" t="s">
        <v>886</v>
      </c>
      <c r="D1353" s="14">
        <v>0.5</v>
      </c>
      <c r="E1353" s="27">
        <v>43774</v>
      </c>
      <c r="K1353" s="23"/>
      <c r="L1353" s="27"/>
    </row>
    <row r="1354" spans="1:2047 2049:3072 3074:7167 7169:8192 8194:12287 12289:13312 13314:16384" s="114" customFormat="1" x14ac:dyDescent="0.3">
      <c r="A1354" s="22" t="s">
        <v>743</v>
      </c>
      <c r="B1354" s="22" t="s">
        <v>794</v>
      </c>
      <c r="C1354" s="114" t="s">
        <v>103</v>
      </c>
      <c r="D1354" s="14">
        <v>0.62</v>
      </c>
      <c r="E1354" s="27" t="s">
        <v>1171</v>
      </c>
      <c r="F1354" s="22"/>
      <c r="G1354" s="22"/>
      <c r="I1354" s="14"/>
      <c r="J1354" s="27"/>
      <c r="K1354" s="22"/>
      <c r="L1354" s="22"/>
      <c r="N1354" s="14"/>
      <c r="O1354" s="27"/>
      <c r="P1354" s="22"/>
      <c r="Q1354" s="22"/>
      <c r="S1354" s="14"/>
      <c r="T1354" s="27"/>
      <c r="U1354" s="22"/>
      <c r="V1354" s="22"/>
      <c r="X1354" s="14"/>
      <c r="Y1354" s="27"/>
      <c r="Z1354" s="22"/>
      <c r="AA1354" s="22"/>
      <c r="AC1354" s="14"/>
      <c r="AD1354" s="27"/>
      <c r="AE1354" s="22"/>
      <c r="AF1354" s="22"/>
      <c r="AH1354" s="14"/>
      <c r="AI1354" s="27"/>
      <c r="AJ1354" s="22"/>
      <c r="AK1354" s="22"/>
      <c r="AM1354" s="14"/>
      <c r="AN1354" s="27"/>
      <c r="AO1354" s="22"/>
      <c r="AP1354" s="22"/>
      <c r="AR1354" s="14"/>
      <c r="AS1354" s="27"/>
      <c r="AT1354" s="22"/>
      <c r="AU1354" s="22"/>
      <c r="AW1354" s="14"/>
      <c r="AX1354" s="27"/>
      <c r="AY1354" s="22"/>
      <c r="AZ1354" s="22"/>
      <c r="BB1354" s="14"/>
      <c r="BC1354" s="27"/>
      <c r="BD1354" s="22"/>
      <c r="BE1354" s="22"/>
      <c r="BG1354" s="14"/>
      <c r="BH1354" s="27"/>
      <c r="BI1354" s="22"/>
      <c r="BJ1354" s="22"/>
      <c r="BL1354" s="14"/>
      <c r="BM1354" s="27"/>
      <c r="BN1354" s="22"/>
      <c r="BO1354" s="22"/>
      <c r="BQ1354" s="14"/>
      <c r="BR1354" s="27"/>
      <c r="BS1354" s="22"/>
      <c r="BT1354" s="22"/>
      <c r="BV1354" s="14"/>
      <c r="BW1354" s="27"/>
      <c r="BX1354" s="22"/>
      <c r="BY1354" s="22"/>
      <c r="CA1354" s="14"/>
      <c r="CB1354" s="27"/>
      <c r="CC1354" s="22"/>
      <c r="CD1354" s="22"/>
      <c r="CF1354" s="14"/>
      <c r="CG1354" s="27"/>
      <c r="CH1354" s="22"/>
      <c r="CI1354" s="22"/>
      <c r="CK1354" s="14"/>
      <c r="CL1354" s="27"/>
      <c r="CM1354" s="22"/>
      <c r="CN1354" s="22"/>
      <c r="CP1354" s="14"/>
      <c r="CQ1354" s="27"/>
      <c r="CR1354" s="22"/>
      <c r="CS1354" s="22"/>
      <c r="CU1354" s="14"/>
      <c r="CV1354" s="27"/>
      <c r="CW1354" s="22"/>
      <c r="CX1354" s="22"/>
      <c r="CZ1354" s="14"/>
      <c r="DA1354" s="27"/>
      <c r="DB1354" s="22"/>
      <c r="DC1354" s="22"/>
      <c r="DE1354" s="14"/>
      <c r="DF1354" s="27"/>
      <c r="DG1354" s="22"/>
      <c r="DH1354" s="22"/>
      <c r="DJ1354" s="14"/>
      <c r="DK1354" s="27"/>
      <c r="DL1354" s="22"/>
      <c r="DM1354" s="22"/>
      <c r="DO1354" s="14"/>
      <c r="DP1354" s="27"/>
      <c r="DQ1354" s="22"/>
      <c r="DR1354" s="22"/>
      <c r="DT1354" s="14"/>
      <c r="DU1354" s="27"/>
      <c r="DV1354" s="22"/>
      <c r="DW1354" s="22"/>
      <c r="DY1354" s="14"/>
      <c r="DZ1354" s="27"/>
      <c r="EA1354" s="22"/>
      <c r="EB1354" s="22"/>
      <c r="ED1354" s="14"/>
      <c r="EE1354" s="27"/>
      <c r="EF1354" s="22"/>
      <c r="EG1354" s="22"/>
      <c r="EI1354" s="14"/>
      <c r="EJ1354" s="27"/>
      <c r="EK1354" s="22"/>
      <c r="EL1354" s="22"/>
      <c r="EN1354" s="14"/>
      <c r="EO1354" s="27"/>
      <c r="EP1354" s="22"/>
      <c r="EQ1354" s="22"/>
      <c r="ES1354" s="14"/>
      <c r="ET1354" s="27"/>
      <c r="EU1354" s="22"/>
      <c r="EV1354" s="22"/>
      <c r="EX1354" s="14"/>
      <c r="EY1354" s="27"/>
      <c r="EZ1354" s="22"/>
      <c r="FA1354" s="22"/>
      <c r="FC1354" s="14"/>
      <c r="FD1354" s="27"/>
      <c r="FE1354" s="22"/>
      <c r="FF1354" s="22"/>
      <c r="FH1354" s="14"/>
      <c r="FI1354" s="27"/>
      <c r="FJ1354" s="22"/>
      <c r="FK1354" s="22"/>
      <c r="FM1354" s="14"/>
      <c r="FN1354" s="27"/>
      <c r="FO1354" s="22"/>
      <c r="FP1354" s="22"/>
      <c r="FR1354" s="14"/>
      <c r="FS1354" s="27"/>
      <c r="FT1354" s="22"/>
      <c r="FU1354" s="22"/>
      <c r="FW1354" s="14"/>
      <c r="FX1354" s="27"/>
      <c r="FY1354" s="22"/>
      <c r="FZ1354" s="22"/>
      <c r="GB1354" s="14"/>
      <c r="GC1354" s="27"/>
      <c r="GD1354" s="22"/>
      <c r="GE1354" s="22"/>
      <c r="GG1354" s="14"/>
      <c r="GH1354" s="27"/>
      <c r="GI1354" s="22"/>
      <c r="GJ1354" s="22"/>
      <c r="GL1354" s="14"/>
      <c r="GM1354" s="27"/>
      <c r="GN1354" s="22"/>
      <c r="GO1354" s="22"/>
      <c r="GQ1354" s="14"/>
      <c r="GR1354" s="27"/>
      <c r="GS1354" s="22"/>
      <c r="GT1354" s="22"/>
      <c r="GV1354" s="14"/>
      <c r="GW1354" s="27"/>
      <c r="GX1354" s="22"/>
      <c r="GY1354" s="22"/>
      <c r="HA1354" s="14"/>
      <c r="HB1354" s="27"/>
      <c r="HC1354" s="22"/>
      <c r="HD1354" s="22"/>
      <c r="HF1354" s="14"/>
      <c r="HG1354" s="27"/>
      <c r="HH1354" s="22"/>
      <c r="HI1354" s="22"/>
      <c r="HK1354" s="14"/>
      <c r="HL1354" s="27"/>
      <c r="HM1354" s="22"/>
      <c r="HN1354" s="22"/>
      <c r="HP1354" s="14"/>
      <c r="HQ1354" s="27"/>
      <c r="HR1354" s="22"/>
      <c r="HS1354" s="22"/>
      <c r="HU1354" s="14"/>
      <c r="HV1354" s="27"/>
      <c r="HW1354" s="22"/>
      <c r="HX1354" s="22"/>
      <c r="HZ1354" s="14"/>
      <c r="IA1354" s="27"/>
      <c r="IB1354" s="22"/>
      <c r="IC1354" s="22"/>
      <c r="IE1354" s="14"/>
      <c r="IF1354" s="27"/>
      <c r="IG1354" s="22"/>
      <c r="IH1354" s="22"/>
      <c r="IJ1354" s="14"/>
      <c r="IK1354" s="27"/>
      <c r="IL1354" s="22"/>
      <c r="IM1354" s="22"/>
      <c r="IO1354" s="14"/>
      <c r="IP1354" s="27"/>
      <c r="IQ1354" s="22"/>
      <c r="IR1354" s="22"/>
      <c r="IT1354" s="14"/>
      <c r="IU1354" s="27"/>
      <c r="IV1354" s="22"/>
      <c r="IW1354" s="22"/>
      <c r="IY1354" s="14"/>
      <c r="IZ1354" s="27"/>
      <c r="JA1354" s="22"/>
      <c r="JB1354" s="22"/>
      <c r="JD1354" s="14"/>
      <c r="JE1354" s="27"/>
      <c r="JF1354" s="22"/>
      <c r="JG1354" s="22"/>
      <c r="JI1354" s="14"/>
      <c r="JJ1354" s="27"/>
      <c r="JK1354" s="22"/>
      <c r="JL1354" s="22"/>
      <c r="JN1354" s="14"/>
      <c r="JO1354" s="27"/>
      <c r="JP1354" s="22"/>
      <c r="JQ1354" s="22"/>
      <c r="JS1354" s="14"/>
      <c r="JT1354" s="27"/>
      <c r="JU1354" s="22"/>
      <c r="JV1354" s="22"/>
      <c r="JX1354" s="14"/>
      <c r="JY1354" s="27"/>
      <c r="JZ1354" s="22"/>
      <c r="KA1354" s="22"/>
      <c r="KC1354" s="14"/>
      <c r="KD1354" s="27"/>
      <c r="KE1354" s="22"/>
      <c r="KF1354" s="22"/>
      <c r="KH1354" s="14"/>
      <c r="KI1354" s="27"/>
      <c r="KJ1354" s="22"/>
      <c r="KK1354" s="22"/>
      <c r="KM1354" s="14"/>
      <c r="KN1354" s="27"/>
      <c r="KO1354" s="22"/>
      <c r="KP1354" s="22"/>
      <c r="KR1354" s="14"/>
      <c r="KS1354" s="27"/>
      <c r="KT1354" s="22"/>
      <c r="KU1354" s="22"/>
      <c r="KW1354" s="14"/>
      <c r="KX1354" s="27"/>
      <c r="KY1354" s="22"/>
      <c r="KZ1354" s="22"/>
      <c r="LB1354" s="14"/>
      <c r="LC1354" s="27"/>
      <c r="LD1354" s="22"/>
      <c r="LE1354" s="22"/>
      <c r="LG1354" s="14"/>
      <c r="LH1354" s="27"/>
      <c r="LI1354" s="22"/>
      <c r="LJ1354" s="22"/>
      <c r="LL1354" s="14"/>
      <c r="LM1354" s="27"/>
      <c r="LN1354" s="22"/>
      <c r="LO1354" s="22"/>
      <c r="LQ1354" s="14"/>
      <c r="LR1354" s="27"/>
      <c r="LS1354" s="22"/>
      <c r="LT1354" s="22"/>
      <c r="LV1354" s="14"/>
      <c r="LW1354" s="27"/>
      <c r="LX1354" s="22"/>
      <c r="LY1354" s="22"/>
      <c r="MA1354" s="14"/>
      <c r="MB1354" s="27"/>
      <c r="MC1354" s="22"/>
      <c r="MD1354" s="22"/>
      <c r="MF1354" s="14"/>
      <c r="MG1354" s="27"/>
      <c r="MH1354" s="22"/>
      <c r="MI1354" s="22"/>
      <c r="MK1354" s="14"/>
      <c r="ML1354" s="27"/>
      <c r="MM1354" s="22"/>
      <c r="MN1354" s="22"/>
      <c r="MP1354" s="14"/>
      <c r="MQ1354" s="27"/>
      <c r="MR1354" s="22"/>
      <c r="MS1354" s="22"/>
      <c r="MU1354" s="14"/>
      <c r="MV1354" s="27"/>
      <c r="MW1354" s="22"/>
      <c r="MX1354" s="22"/>
      <c r="MZ1354" s="14"/>
      <c r="NA1354" s="27"/>
      <c r="NB1354" s="22"/>
      <c r="NC1354" s="22"/>
      <c r="NE1354" s="14"/>
      <c r="NF1354" s="27"/>
      <c r="NG1354" s="22"/>
      <c r="NH1354" s="22"/>
      <c r="NJ1354" s="14"/>
      <c r="NK1354" s="27"/>
      <c r="NL1354" s="22"/>
      <c r="NM1354" s="22"/>
      <c r="NO1354" s="14"/>
      <c r="NP1354" s="27"/>
      <c r="NQ1354" s="22"/>
      <c r="NR1354" s="22"/>
      <c r="NT1354" s="14"/>
      <c r="NU1354" s="27"/>
      <c r="NV1354" s="22"/>
      <c r="NW1354" s="22"/>
      <c r="NY1354" s="14"/>
      <c r="NZ1354" s="27"/>
      <c r="OA1354" s="22"/>
      <c r="OB1354" s="22"/>
      <c r="OD1354" s="14"/>
      <c r="OE1354" s="27"/>
      <c r="OF1354" s="22"/>
      <c r="OG1354" s="22"/>
      <c r="OI1354" s="14"/>
      <c r="OJ1354" s="27"/>
      <c r="OK1354" s="22"/>
      <c r="OL1354" s="22"/>
      <c r="ON1354" s="14"/>
      <c r="OO1354" s="27"/>
      <c r="OP1354" s="22"/>
      <c r="OQ1354" s="22"/>
      <c r="OS1354" s="14"/>
      <c r="OT1354" s="27"/>
      <c r="OU1354" s="22"/>
      <c r="OV1354" s="22"/>
      <c r="OX1354" s="14"/>
      <c r="OY1354" s="27"/>
      <c r="OZ1354" s="22"/>
      <c r="PA1354" s="22"/>
      <c r="PC1354" s="14"/>
      <c r="PD1354" s="27"/>
      <c r="PE1354" s="22"/>
      <c r="PF1354" s="22"/>
      <c r="PH1354" s="14"/>
      <c r="PI1354" s="27"/>
      <c r="PJ1354" s="22"/>
      <c r="PK1354" s="22"/>
      <c r="PM1354" s="14"/>
      <c r="PN1354" s="27"/>
      <c r="PO1354" s="22"/>
      <c r="PP1354" s="22"/>
      <c r="PR1354" s="14"/>
      <c r="PS1354" s="27"/>
      <c r="PT1354" s="22"/>
      <c r="PU1354" s="22"/>
      <c r="PW1354" s="14"/>
      <c r="PX1354" s="27"/>
      <c r="PY1354" s="22"/>
      <c r="PZ1354" s="22"/>
      <c r="QB1354" s="14"/>
      <c r="QC1354" s="27"/>
      <c r="QD1354" s="22"/>
      <c r="QE1354" s="22"/>
      <c r="QG1354" s="14"/>
      <c r="QH1354" s="27"/>
      <c r="QI1354" s="22"/>
      <c r="QJ1354" s="22"/>
      <c r="QL1354" s="14"/>
      <c r="QM1354" s="27"/>
      <c r="QN1354" s="22"/>
      <c r="QO1354" s="22"/>
      <c r="QQ1354" s="14"/>
      <c r="QR1354" s="27"/>
      <c r="QS1354" s="22"/>
      <c r="QT1354" s="22"/>
      <c r="QV1354" s="14"/>
      <c r="QW1354" s="27"/>
      <c r="QX1354" s="22"/>
      <c r="QY1354" s="22"/>
      <c r="RA1354" s="14"/>
      <c r="RB1354" s="27"/>
      <c r="RC1354" s="22"/>
      <c r="RD1354" s="22"/>
      <c r="RF1354" s="14"/>
      <c r="RG1354" s="27"/>
      <c r="RH1354" s="22"/>
      <c r="RI1354" s="22"/>
      <c r="RK1354" s="14"/>
      <c r="RL1354" s="27"/>
      <c r="RM1354" s="22"/>
      <c r="RN1354" s="22"/>
      <c r="RP1354" s="14"/>
      <c r="RQ1354" s="27"/>
      <c r="RR1354" s="22"/>
      <c r="RS1354" s="22"/>
      <c r="RU1354" s="14"/>
      <c r="RV1354" s="27"/>
      <c r="RW1354" s="22"/>
      <c r="RX1354" s="22"/>
      <c r="RZ1354" s="14"/>
      <c r="SA1354" s="27"/>
      <c r="SB1354" s="22"/>
      <c r="SC1354" s="22"/>
      <c r="SE1354" s="14"/>
      <c r="SF1354" s="27"/>
      <c r="SG1354" s="22"/>
      <c r="SH1354" s="22"/>
      <c r="SJ1354" s="14"/>
      <c r="SK1354" s="27"/>
      <c r="SL1354" s="22"/>
      <c r="SM1354" s="22"/>
      <c r="SO1354" s="14"/>
      <c r="SP1354" s="27"/>
      <c r="SQ1354" s="22"/>
      <c r="SR1354" s="22"/>
      <c r="ST1354" s="14"/>
      <c r="SU1354" s="27"/>
      <c r="SV1354" s="22"/>
      <c r="SW1354" s="22"/>
      <c r="SY1354" s="14"/>
      <c r="SZ1354" s="27"/>
      <c r="TA1354" s="22"/>
      <c r="TB1354" s="22"/>
      <c r="TD1354" s="14"/>
      <c r="TE1354" s="27"/>
      <c r="TF1354" s="22"/>
      <c r="TG1354" s="22"/>
      <c r="TI1354" s="14"/>
      <c r="TJ1354" s="27"/>
      <c r="TK1354" s="22"/>
      <c r="TL1354" s="22"/>
      <c r="TN1354" s="14"/>
      <c r="TO1354" s="27"/>
      <c r="TP1354" s="22"/>
      <c r="TQ1354" s="22"/>
      <c r="TS1354" s="14"/>
      <c r="TT1354" s="27"/>
      <c r="TU1354" s="22"/>
      <c r="TV1354" s="22"/>
      <c r="TX1354" s="14"/>
      <c r="TY1354" s="27"/>
      <c r="TZ1354" s="22"/>
      <c r="UA1354" s="22"/>
      <c r="UC1354" s="14"/>
      <c r="UD1354" s="27"/>
      <c r="UE1354" s="22"/>
      <c r="UF1354" s="22"/>
      <c r="UH1354" s="14"/>
      <c r="UI1354" s="27"/>
      <c r="UJ1354" s="22"/>
      <c r="UK1354" s="22"/>
      <c r="UM1354" s="14"/>
      <c r="UN1354" s="27"/>
      <c r="UO1354" s="22"/>
      <c r="UP1354" s="22"/>
      <c r="UR1354" s="14"/>
      <c r="US1354" s="27"/>
      <c r="UT1354" s="22"/>
      <c r="UU1354" s="22"/>
      <c r="UW1354" s="14"/>
      <c r="UX1354" s="27"/>
      <c r="UY1354" s="22"/>
      <c r="UZ1354" s="22"/>
      <c r="VB1354" s="14"/>
      <c r="VC1354" s="27"/>
      <c r="VD1354" s="22"/>
      <c r="VE1354" s="22"/>
      <c r="VG1354" s="14"/>
      <c r="VH1354" s="27"/>
      <c r="VI1354" s="22"/>
      <c r="VJ1354" s="22"/>
      <c r="VL1354" s="14"/>
      <c r="VM1354" s="27"/>
      <c r="VN1354" s="22"/>
      <c r="VO1354" s="22"/>
      <c r="VQ1354" s="14"/>
      <c r="VR1354" s="27"/>
      <c r="VS1354" s="22"/>
      <c r="VT1354" s="22"/>
      <c r="VV1354" s="14"/>
      <c r="VW1354" s="27"/>
      <c r="VX1354" s="22"/>
      <c r="VY1354" s="22"/>
      <c r="WA1354" s="14"/>
      <c r="WB1354" s="27"/>
      <c r="WC1354" s="22"/>
      <c r="WD1354" s="22"/>
      <c r="WF1354" s="14"/>
      <c r="WG1354" s="27"/>
      <c r="WH1354" s="22"/>
      <c r="WI1354" s="22"/>
      <c r="WK1354" s="14"/>
      <c r="WL1354" s="27"/>
      <c r="WM1354" s="22"/>
      <c r="WN1354" s="22"/>
      <c r="WP1354" s="14"/>
      <c r="WQ1354" s="27"/>
      <c r="WR1354" s="22"/>
      <c r="WS1354" s="22"/>
      <c r="WU1354" s="14"/>
      <c r="WV1354" s="27"/>
      <c r="WW1354" s="22"/>
      <c r="WX1354" s="22"/>
      <c r="WZ1354" s="14"/>
      <c r="XA1354" s="27"/>
      <c r="XB1354" s="22"/>
      <c r="XC1354" s="22"/>
      <c r="XE1354" s="14"/>
      <c r="XF1354" s="27"/>
      <c r="XG1354" s="22"/>
      <c r="XH1354" s="22"/>
      <c r="XJ1354" s="14"/>
      <c r="XK1354" s="27"/>
      <c r="XL1354" s="22"/>
      <c r="XM1354" s="22"/>
      <c r="XO1354" s="14"/>
      <c r="XP1354" s="27"/>
      <c r="XQ1354" s="22"/>
      <c r="XR1354" s="22"/>
      <c r="XT1354" s="14"/>
      <c r="XU1354" s="27"/>
      <c r="XV1354" s="22"/>
      <c r="XW1354" s="22"/>
      <c r="XY1354" s="14"/>
      <c r="XZ1354" s="27"/>
      <c r="YA1354" s="22"/>
      <c r="YB1354" s="22"/>
      <c r="YD1354" s="14"/>
      <c r="YE1354" s="27"/>
      <c r="YF1354" s="22"/>
      <c r="YG1354" s="22"/>
      <c r="YI1354" s="14"/>
      <c r="YJ1354" s="27"/>
      <c r="YK1354" s="22"/>
      <c r="YL1354" s="22"/>
      <c r="YN1354" s="14"/>
      <c r="YO1354" s="27"/>
      <c r="YP1354" s="22"/>
      <c r="YQ1354" s="22"/>
      <c r="YS1354" s="14"/>
      <c r="YT1354" s="27"/>
      <c r="YU1354" s="22"/>
      <c r="YV1354" s="22"/>
      <c r="YX1354" s="14"/>
      <c r="YY1354" s="27"/>
      <c r="YZ1354" s="22"/>
      <c r="ZA1354" s="22"/>
      <c r="ZC1354" s="14"/>
      <c r="ZD1354" s="27"/>
      <c r="ZE1354" s="22"/>
      <c r="ZF1354" s="22"/>
      <c r="ZH1354" s="14"/>
      <c r="ZI1354" s="27"/>
      <c r="ZJ1354" s="22"/>
      <c r="ZK1354" s="22"/>
      <c r="ZM1354" s="14"/>
      <c r="ZN1354" s="27"/>
      <c r="ZO1354" s="22"/>
      <c r="ZP1354" s="22"/>
      <c r="ZR1354" s="14"/>
      <c r="ZS1354" s="27"/>
      <c r="ZT1354" s="22"/>
      <c r="ZU1354" s="22"/>
      <c r="ZW1354" s="14"/>
      <c r="ZX1354" s="27"/>
      <c r="ZY1354" s="22"/>
      <c r="ZZ1354" s="22"/>
      <c r="AAB1354" s="14"/>
      <c r="AAC1354" s="27"/>
      <c r="AAD1354" s="22"/>
      <c r="AAE1354" s="22"/>
      <c r="AAG1354" s="14"/>
      <c r="AAH1354" s="27"/>
      <c r="AAI1354" s="22"/>
      <c r="AAJ1354" s="22"/>
      <c r="AAL1354" s="14"/>
      <c r="AAM1354" s="27"/>
      <c r="AAN1354" s="22"/>
      <c r="AAO1354" s="22"/>
      <c r="AAQ1354" s="14"/>
      <c r="AAR1354" s="27"/>
      <c r="AAS1354" s="22"/>
      <c r="AAT1354" s="22"/>
      <c r="AAV1354" s="14"/>
      <c r="AAW1354" s="27"/>
      <c r="AAX1354" s="22"/>
      <c r="AAY1354" s="22"/>
      <c r="ABA1354" s="14"/>
      <c r="ABB1354" s="27"/>
      <c r="ABC1354" s="22"/>
      <c r="ABD1354" s="22"/>
      <c r="ABF1354" s="14"/>
      <c r="ABG1354" s="27"/>
      <c r="ABH1354" s="22"/>
      <c r="ABI1354" s="22"/>
      <c r="ABK1354" s="14"/>
      <c r="ABL1354" s="27"/>
      <c r="ABM1354" s="22"/>
      <c r="ABN1354" s="22"/>
      <c r="ABP1354" s="14"/>
      <c r="ABQ1354" s="27"/>
      <c r="ABR1354" s="22"/>
      <c r="ABS1354" s="22"/>
      <c r="ABU1354" s="14"/>
      <c r="ABV1354" s="27"/>
      <c r="ABW1354" s="22"/>
      <c r="ABX1354" s="22"/>
      <c r="ABZ1354" s="14"/>
      <c r="ACA1354" s="27"/>
      <c r="ACB1354" s="22"/>
      <c r="ACC1354" s="22"/>
      <c r="ACE1354" s="14"/>
      <c r="ACF1354" s="27"/>
      <c r="ACG1354" s="22"/>
      <c r="ACH1354" s="22"/>
      <c r="ACJ1354" s="14"/>
      <c r="ACK1354" s="27"/>
      <c r="ACL1354" s="22"/>
      <c r="ACM1354" s="22"/>
      <c r="ACO1354" s="14"/>
      <c r="ACP1354" s="27"/>
      <c r="ACQ1354" s="22"/>
      <c r="ACR1354" s="22"/>
      <c r="ACT1354" s="14"/>
      <c r="ACU1354" s="27"/>
      <c r="ACV1354" s="22"/>
      <c r="ACW1354" s="22"/>
      <c r="ACY1354" s="14"/>
      <c r="ACZ1354" s="27"/>
      <c r="ADA1354" s="22"/>
      <c r="ADB1354" s="22"/>
      <c r="ADD1354" s="14"/>
      <c r="ADE1354" s="27"/>
      <c r="ADF1354" s="22"/>
      <c r="ADG1354" s="22"/>
      <c r="ADI1354" s="14"/>
      <c r="ADJ1354" s="27"/>
      <c r="ADK1354" s="22"/>
      <c r="ADL1354" s="22"/>
      <c r="ADN1354" s="14"/>
      <c r="ADO1354" s="27"/>
      <c r="ADP1354" s="22"/>
      <c r="ADQ1354" s="22"/>
      <c r="ADS1354" s="14"/>
      <c r="ADT1354" s="27"/>
      <c r="ADU1354" s="22"/>
      <c r="ADV1354" s="22"/>
      <c r="ADX1354" s="14"/>
      <c r="ADY1354" s="27"/>
      <c r="ADZ1354" s="22"/>
      <c r="AEA1354" s="22"/>
      <c r="AEC1354" s="14"/>
      <c r="AED1354" s="27"/>
      <c r="AEE1354" s="22"/>
      <c r="AEF1354" s="22"/>
      <c r="AEH1354" s="14"/>
      <c r="AEI1354" s="27"/>
      <c r="AEJ1354" s="22"/>
      <c r="AEK1354" s="22"/>
      <c r="AEM1354" s="14"/>
      <c r="AEN1354" s="27"/>
      <c r="AEO1354" s="22"/>
      <c r="AEP1354" s="22"/>
      <c r="AER1354" s="14"/>
      <c r="AES1354" s="27"/>
      <c r="AET1354" s="22"/>
      <c r="AEU1354" s="22"/>
      <c r="AEW1354" s="14"/>
      <c r="AEX1354" s="27"/>
      <c r="AEY1354" s="22"/>
      <c r="AEZ1354" s="22"/>
      <c r="AFB1354" s="14"/>
      <c r="AFC1354" s="27"/>
      <c r="AFD1354" s="22"/>
      <c r="AFE1354" s="22"/>
      <c r="AFG1354" s="14"/>
      <c r="AFH1354" s="27"/>
      <c r="AFI1354" s="22"/>
      <c r="AFJ1354" s="22"/>
      <c r="AFL1354" s="14"/>
      <c r="AFM1354" s="27"/>
      <c r="AFN1354" s="22"/>
      <c r="AFO1354" s="22"/>
      <c r="AFQ1354" s="14"/>
      <c r="AFR1354" s="27"/>
      <c r="AFS1354" s="22"/>
      <c r="AFT1354" s="22"/>
      <c r="AFV1354" s="14"/>
      <c r="AFW1354" s="27"/>
      <c r="AFX1354" s="22"/>
      <c r="AFY1354" s="22"/>
      <c r="AGA1354" s="14"/>
      <c r="AGB1354" s="27"/>
      <c r="AGC1354" s="22"/>
      <c r="AGD1354" s="22"/>
      <c r="AGF1354" s="14"/>
      <c r="AGG1354" s="27"/>
      <c r="AGH1354" s="22"/>
      <c r="AGI1354" s="22"/>
      <c r="AGK1354" s="14"/>
      <c r="AGL1354" s="27"/>
      <c r="AGM1354" s="22"/>
      <c r="AGN1354" s="22"/>
      <c r="AGP1354" s="14"/>
      <c r="AGQ1354" s="27"/>
      <c r="AGR1354" s="22"/>
      <c r="AGS1354" s="22"/>
      <c r="AGU1354" s="14"/>
      <c r="AGV1354" s="27"/>
      <c r="AGW1354" s="22"/>
      <c r="AGX1354" s="22"/>
      <c r="AGZ1354" s="14"/>
      <c r="AHA1354" s="27"/>
      <c r="AHB1354" s="22"/>
      <c r="AHC1354" s="22"/>
      <c r="AHE1354" s="14"/>
      <c r="AHF1354" s="27"/>
      <c r="AHG1354" s="22"/>
      <c r="AHH1354" s="22"/>
      <c r="AHJ1354" s="14"/>
      <c r="AHK1354" s="27"/>
      <c r="AHL1354" s="22"/>
      <c r="AHM1354" s="22"/>
      <c r="AHO1354" s="14"/>
      <c r="AHP1354" s="27"/>
      <c r="AHQ1354" s="22"/>
      <c r="AHR1354" s="22"/>
      <c r="AHT1354" s="14"/>
      <c r="AHU1354" s="27"/>
      <c r="AHV1354" s="22"/>
      <c r="AHW1354" s="22"/>
      <c r="AHY1354" s="14"/>
      <c r="AHZ1354" s="27"/>
      <c r="AIA1354" s="22"/>
      <c r="AIB1354" s="22"/>
      <c r="AID1354" s="14"/>
      <c r="AIE1354" s="27"/>
      <c r="AIF1354" s="22"/>
      <c r="AIG1354" s="22"/>
      <c r="AII1354" s="14"/>
      <c r="AIJ1354" s="27"/>
      <c r="AIK1354" s="22"/>
      <c r="AIL1354" s="22"/>
      <c r="AIN1354" s="14"/>
      <c r="AIO1354" s="27"/>
      <c r="AIP1354" s="22"/>
      <c r="AIQ1354" s="22"/>
      <c r="AIS1354" s="14"/>
      <c r="AIT1354" s="27"/>
      <c r="AIU1354" s="22"/>
      <c r="AIV1354" s="22"/>
      <c r="AIX1354" s="14"/>
      <c r="AIY1354" s="27"/>
      <c r="AIZ1354" s="22"/>
      <c r="AJA1354" s="22"/>
      <c r="AJC1354" s="14"/>
      <c r="AJD1354" s="27"/>
      <c r="AJE1354" s="22"/>
      <c r="AJF1354" s="22"/>
      <c r="AJH1354" s="14"/>
      <c r="AJI1354" s="27"/>
      <c r="AJJ1354" s="22"/>
      <c r="AJK1354" s="22"/>
      <c r="AJM1354" s="14"/>
      <c r="AJN1354" s="27"/>
      <c r="AJO1354" s="22"/>
      <c r="AJP1354" s="22"/>
      <c r="AJR1354" s="14"/>
      <c r="AJS1354" s="27"/>
      <c r="AJT1354" s="22"/>
      <c r="AJU1354" s="22"/>
      <c r="AJW1354" s="14"/>
      <c r="AJX1354" s="27"/>
      <c r="AJY1354" s="22"/>
      <c r="AJZ1354" s="22"/>
      <c r="AKB1354" s="14"/>
      <c r="AKC1354" s="27"/>
      <c r="AKD1354" s="22"/>
      <c r="AKE1354" s="22"/>
      <c r="AKG1354" s="14"/>
      <c r="AKH1354" s="27"/>
      <c r="AKI1354" s="22"/>
      <c r="AKJ1354" s="22"/>
      <c r="AKL1354" s="14"/>
      <c r="AKM1354" s="27"/>
      <c r="AKN1354" s="22"/>
      <c r="AKO1354" s="22"/>
      <c r="AKQ1354" s="14"/>
      <c r="AKR1354" s="27"/>
      <c r="AKS1354" s="22"/>
      <c r="AKT1354" s="22"/>
      <c r="AKV1354" s="14"/>
      <c r="AKW1354" s="27"/>
      <c r="AKX1354" s="22"/>
      <c r="AKY1354" s="22"/>
      <c r="ALA1354" s="14"/>
      <c r="ALB1354" s="27"/>
      <c r="ALC1354" s="22"/>
      <c r="ALD1354" s="22"/>
      <c r="ALF1354" s="14"/>
      <c r="ALG1354" s="27"/>
      <c r="ALH1354" s="22"/>
      <c r="ALI1354" s="22"/>
      <c r="ALK1354" s="14"/>
      <c r="ALL1354" s="27"/>
      <c r="ALM1354" s="22"/>
      <c r="ALN1354" s="22"/>
      <c r="ALP1354" s="14"/>
      <c r="ALQ1354" s="27"/>
      <c r="ALR1354" s="22"/>
      <c r="ALS1354" s="22"/>
      <c r="ALU1354" s="14"/>
      <c r="ALV1354" s="27"/>
      <c r="ALW1354" s="22"/>
      <c r="ALX1354" s="22"/>
      <c r="ALZ1354" s="14"/>
      <c r="AMA1354" s="27"/>
      <c r="AMB1354" s="22"/>
      <c r="AMC1354" s="22"/>
      <c r="AME1354" s="14"/>
      <c r="AMF1354" s="27"/>
      <c r="AMG1354" s="22"/>
      <c r="AMH1354" s="22"/>
      <c r="AMJ1354" s="14"/>
      <c r="AMK1354" s="27"/>
      <c r="AML1354" s="22"/>
      <c r="AMM1354" s="22"/>
      <c r="AMO1354" s="14"/>
      <c r="AMP1354" s="27"/>
      <c r="AMQ1354" s="22"/>
      <c r="AMR1354" s="22"/>
      <c r="AMT1354" s="14"/>
      <c r="AMU1354" s="27"/>
      <c r="AMV1354" s="22"/>
      <c r="AMW1354" s="22"/>
      <c r="AMY1354" s="14"/>
      <c r="AMZ1354" s="27"/>
      <c r="ANA1354" s="22"/>
      <c r="ANB1354" s="22"/>
      <c r="AND1354" s="14"/>
      <c r="ANE1354" s="27"/>
      <c r="ANF1354" s="22"/>
      <c r="ANG1354" s="22"/>
      <c r="ANI1354" s="14"/>
      <c r="ANJ1354" s="27"/>
      <c r="ANK1354" s="22"/>
      <c r="ANL1354" s="22"/>
      <c r="ANN1354" s="14"/>
      <c r="ANO1354" s="27"/>
      <c r="ANP1354" s="22"/>
      <c r="ANQ1354" s="22"/>
      <c r="ANS1354" s="14"/>
      <c r="ANT1354" s="27"/>
      <c r="ANU1354" s="22"/>
      <c r="ANV1354" s="22"/>
      <c r="ANX1354" s="14"/>
      <c r="ANY1354" s="27"/>
      <c r="ANZ1354" s="22"/>
      <c r="AOA1354" s="22"/>
      <c r="AOC1354" s="14"/>
      <c r="AOD1354" s="27"/>
      <c r="AOE1354" s="22"/>
      <c r="AOF1354" s="22"/>
      <c r="AOH1354" s="14"/>
      <c r="AOI1354" s="27"/>
      <c r="AOJ1354" s="22"/>
      <c r="AOK1354" s="22"/>
      <c r="AOM1354" s="14"/>
      <c r="AON1354" s="27"/>
      <c r="AOO1354" s="22"/>
      <c r="AOP1354" s="22"/>
      <c r="AOR1354" s="14"/>
      <c r="AOS1354" s="27"/>
      <c r="AOT1354" s="22"/>
      <c r="AOU1354" s="22"/>
      <c r="AOW1354" s="14"/>
      <c r="AOX1354" s="27"/>
      <c r="AOY1354" s="22"/>
      <c r="AOZ1354" s="22"/>
      <c r="APB1354" s="14"/>
      <c r="APC1354" s="27"/>
      <c r="APD1354" s="22"/>
      <c r="APE1354" s="22"/>
      <c r="APG1354" s="14"/>
      <c r="APH1354" s="27"/>
      <c r="API1354" s="22"/>
      <c r="APJ1354" s="22"/>
      <c r="APL1354" s="14"/>
      <c r="APM1354" s="27"/>
      <c r="APN1354" s="22"/>
      <c r="APO1354" s="22"/>
      <c r="APQ1354" s="14"/>
      <c r="APR1354" s="27"/>
      <c r="APS1354" s="22"/>
      <c r="APT1354" s="22"/>
      <c r="APV1354" s="14"/>
      <c r="APW1354" s="27"/>
      <c r="APX1354" s="22"/>
      <c r="APY1354" s="22"/>
      <c r="AQA1354" s="14"/>
      <c r="AQB1354" s="27"/>
      <c r="AQC1354" s="22"/>
      <c r="AQD1354" s="22"/>
      <c r="AQF1354" s="14"/>
      <c r="AQG1354" s="27"/>
      <c r="AQH1354" s="22"/>
      <c r="AQI1354" s="22"/>
      <c r="AQK1354" s="14"/>
      <c r="AQL1354" s="27"/>
      <c r="AQM1354" s="22"/>
      <c r="AQN1354" s="22"/>
      <c r="AQP1354" s="14"/>
      <c r="AQQ1354" s="27"/>
      <c r="AQR1354" s="22"/>
      <c r="AQS1354" s="22"/>
      <c r="AQU1354" s="14"/>
      <c r="AQV1354" s="27"/>
      <c r="AQW1354" s="22"/>
      <c r="AQX1354" s="22"/>
      <c r="AQZ1354" s="14"/>
      <c r="ARA1354" s="27"/>
      <c r="ARB1354" s="22"/>
      <c r="ARC1354" s="22"/>
      <c r="ARE1354" s="14"/>
      <c r="ARF1354" s="27"/>
      <c r="ARG1354" s="22"/>
      <c r="ARH1354" s="22"/>
      <c r="ARJ1354" s="14"/>
      <c r="ARK1354" s="27"/>
      <c r="ARL1354" s="22"/>
      <c r="ARM1354" s="22"/>
      <c r="ARO1354" s="14"/>
      <c r="ARP1354" s="27"/>
      <c r="ARQ1354" s="22"/>
      <c r="ARR1354" s="22"/>
      <c r="ART1354" s="14"/>
      <c r="ARU1354" s="27"/>
      <c r="ARV1354" s="22"/>
      <c r="ARW1354" s="22"/>
      <c r="ARY1354" s="14"/>
      <c r="ARZ1354" s="27"/>
      <c r="ASA1354" s="22"/>
      <c r="ASB1354" s="22"/>
      <c r="ASD1354" s="14"/>
      <c r="ASE1354" s="27"/>
      <c r="ASF1354" s="22"/>
      <c r="ASG1354" s="22"/>
      <c r="ASI1354" s="14"/>
      <c r="ASJ1354" s="27"/>
      <c r="ASK1354" s="22"/>
      <c r="ASL1354" s="22"/>
      <c r="ASN1354" s="14"/>
      <c r="ASO1354" s="27"/>
      <c r="ASP1354" s="22"/>
      <c r="ASQ1354" s="22"/>
      <c r="ASS1354" s="14"/>
      <c r="AST1354" s="27"/>
      <c r="ASU1354" s="22"/>
      <c r="ASV1354" s="22"/>
      <c r="ASX1354" s="14"/>
      <c r="ASY1354" s="27"/>
      <c r="ASZ1354" s="22"/>
      <c r="ATA1354" s="22"/>
      <c r="ATC1354" s="14"/>
      <c r="ATD1354" s="27"/>
      <c r="ATE1354" s="22"/>
      <c r="ATF1354" s="22"/>
      <c r="ATH1354" s="14"/>
      <c r="ATI1354" s="27"/>
      <c r="ATJ1354" s="22"/>
      <c r="ATK1354" s="22"/>
      <c r="ATM1354" s="14"/>
      <c r="ATN1354" s="27"/>
      <c r="ATO1354" s="22"/>
      <c r="ATP1354" s="22"/>
      <c r="ATR1354" s="14"/>
      <c r="ATS1354" s="27"/>
      <c r="ATT1354" s="22"/>
      <c r="ATU1354" s="22"/>
      <c r="ATW1354" s="14"/>
      <c r="ATX1354" s="27"/>
      <c r="ATY1354" s="22"/>
      <c r="ATZ1354" s="22"/>
      <c r="AUB1354" s="14"/>
      <c r="AUC1354" s="27"/>
      <c r="AUD1354" s="22"/>
      <c r="AUE1354" s="22"/>
      <c r="AUG1354" s="14"/>
      <c r="AUH1354" s="27"/>
      <c r="AUI1354" s="22"/>
      <c r="AUJ1354" s="22"/>
      <c r="AUL1354" s="14"/>
      <c r="AUM1354" s="27"/>
      <c r="AUN1354" s="22"/>
      <c r="AUO1354" s="22"/>
      <c r="AUQ1354" s="14"/>
      <c r="AUR1354" s="27"/>
      <c r="AUS1354" s="22"/>
      <c r="AUT1354" s="22"/>
      <c r="AUV1354" s="14"/>
      <c r="AUW1354" s="27"/>
      <c r="AUX1354" s="22"/>
      <c r="AUY1354" s="22"/>
      <c r="AVA1354" s="14"/>
      <c r="AVB1354" s="27"/>
      <c r="AVC1354" s="22"/>
      <c r="AVD1354" s="22"/>
      <c r="AVF1354" s="14"/>
      <c r="AVG1354" s="27"/>
      <c r="AVH1354" s="22"/>
      <c r="AVI1354" s="22"/>
      <c r="AVK1354" s="14"/>
      <c r="AVL1354" s="27"/>
      <c r="AVM1354" s="22"/>
      <c r="AVN1354" s="22"/>
      <c r="AVP1354" s="14"/>
      <c r="AVQ1354" s="27"/>
      <c r="AVR1354" s="22"/>
      <c r="AVS1354" s="22"/>
      <c r="AVU1354" s="14"/>
      <c r="AVV1354" s="27"/>
      <c r="AVW1354" s="22"/>
      <c r="AVX1354" s="22"/>
      <c r="AVZ1354" s="14"/>
      <c r="AWA1354" s="27"/>
      <c r="AWB1354" s="22"/>
      <c r="AWC1354" s="22"/>
      <c r="AWE1354" s="14"/>
      <c r="AWF1354" s="27"/>
      <c r="AWG1354" s="22"/>
      <c r="AWH1354" s="22"/>
      <c r="AWJ1354" s="14"/>
      <c r="AWK1354" s="27"/>
      <c r="AWL1354" s="22"/>
      <c r="AWM1354" s="22"/>
      <c r="AWO1354" s="14"/>
      <c r="AWP1354" s="27"/>
      <c r="AWQ1354" s="22"/>
      <c r="AWR1354" s="22"/>
      <c r="AWT1354" s="14"/>
      <c r="AWU1354" s="27"/>
      <c r="AWV1354" s="22"/>
      <c r="AWW1354" s="22"/>
      <c r="AWY1354" s="14"/>
      <c r="AWZ1354" s="27"/>
      <c r="AXA1354" s="22"/>
      <c r="AXB1354" s="22"/>
      <c r="AXD1354" s="14"/>
      <c r="AXE1354" s="27"/>
      <c r="AXF1354" s="22"/>
      <c r="AXG1354" s="22"/>
      <c r="AXI1354" s="14"/>
      <c r="AXJ1354" s="27"/>
      <c r="AXK1354" s="22"/>
      <c r="AXL1354" s="22"/>
      <c r="AXN1354" s="14"/>
      <c r="AXO1354" s="27"/>
      <c r="AXP1354" s="22"/>
      <c r="AXQ1354" s="22"/>
      <c r="AXS1354" s="14"/>
      <c r="AXT1354" s="27"/>
      <c r="AXU1354" s="22"/>
      <c r="AXV1354" s="22"/>
      <c r="AXX1354" s="14"/>
      <c r="AXY1354" s="27"/>
      <c r="AXZ1354" s="22"/>
      <c r="AYA1354" s="22"/>
      <c r="AYC1354" s="14"/>
      <c r="AYD1354" s="27"/>
      <c r="AYE1354" s="22"/>
      <c r="AYF1354" s="22"/>
      <c r="AYH1354" s="14"/>
      <c r="AYI1354" s="27"/>
      <c r="AYJ1354" s="22"/>
      <c r="AYK1354" s="22"/>
      <c r="AYM1354" s="14"/>
      <c r="AYN1354" s="27"/>
      <c r="AYO1354" s="22"/>
      <c r="AYP1354" s="22"/>
      <c r="AYR1354" s="14"/>
      <c r="AYS1354" s="27"/>
      <c r="AYT1354" s="22"/>
      <c r="AYU1354" s="22"/>
      <c r="AYW1354" s="14"/>
      <c r="AYX1354" s="27"/>
      <c r="AYY1354" s="22"/>
      <c r="AYZ1354" s="22"/>
      <c r="AZB1354" s="14"/>
      <c r="AZC1354" s="27"/>
      <c r="AZD1354" s="22"/>
      <c r="AZE1354" s="22"/>
      <c r="AZG1354" s="14"/>
      <c r="AZH1354" s="27"/>
      <c r="AZI1354" s="22"/>
      <c r="AZJ1354" s="22"/>
      <c r="AZL1354" s="14"/>
      <c r="AZM1354" s="27"/>
      <c r="AZN1354" s="22"/>
      <c r="AZO1354" s="22"/>
      <c r="AZQ1354" s="14"/>
      <c r="AZR1354" s="27"/>
      <c r="AZS1354" s="22"/>
      <c r="AZT1354" s="22"/>
      <c r="AZV1354" s="14"/>
      <c r="AZW1354" s="27"/>
      <c r="AZX1354" s="22"/>
      <c r="AZY1354" s="22"/>
      <c r="BAA1354" s="14"/>
      <c r="BAB1354" s="27"/>
      <c r="BAC1354" s="22"/>
      <c r="BAD1354" s="22"/>
      <c r="BAF1354" s="14"/>
      <c r="BAG1354" s="27"/>
      <c r="BAH1354" s="22"/>
      <c r="BAI1354" s="22"/>
      <c r="BAK1354" s="14"/>
      <c r="BAL1354" s="27"/>
      <c r="BAM1354" s="22"/>
      <c r="BAN1354" s="22"/>
      <c r="BAP1354" s="14"/>
      <c r="BAQ1354" s="27"/>
      <c r="BAR1354" s="22"/>
      <c r="BAS1354" s="22"/>
      <c r="BAU1354" s="14"/>
      <c r="BAV1354" s="27"/>
      <c r="BAW1354" s="22"/>
      <c r="BAX1354" s="22"/>
      <c r="BAZ1354" s="14"/>
      <c r="BBA1354" s="27"/>
      <c r="BBB1354" s="22"/>
      <c r="BBC1354" s="22"/>
      <c r="BBE1354" s="14"/>
      <c r="BBF1354" s="27"/>
      <c r="BBG1354" s="22"/>
      <c r="BBH1354" s="22"/>
      <c r="BBJ1354" s="14"/>
      <c r="BBK1354" s="27"/>
      <c r="BBL1354" s="22"/>
      <c r="BBM1354" s="22"/>
      <c r="BBO1354" s="14"/>
      <c r="BBP1354" s="27"/>
      <c r="BBQ1354" s="22"/>
      <c r="BBR1354" s="22"/>
      <c r="BBT1354" s="14"/>
      <c r="BBU1354" s="27"/>
      <c r="BBV1354" s="22"/>
      <c r="BBW1354" s="22"/>
      <c r="BBY1354" s="14"/>
      <c r="BBZ1354" s="27"/>
      <c r="BCA1354" s="22"/>
      <c r="BCB1354" s="22"/>
      <c r="BCD1354" s="14"/>
      <c r="BCE1354" s="27"/>
      <c r="BCF1354" s="22"/>
      <c r="BCG1354" s="22"/>
      <c r="BCI1354" s="14"/>
      <c r="BCJ1354" s="27"/>
      <c r="BCK1354" s="22"/>
      <c r="BCL1354" s="22"/>
      <c r="BCN1354" s="14"/>
      <c r="BCO1354" s="27"/>
      <c r="BCP1354" s="22"/>
      <c r="BCQ1354" s="22"/>
      <c r="BCS1354" s="14"/>
      <c r="BCT1354" s="27"/>
      <c r="BCU1354" s="22"/>
      <c r="BCV1354" s="22"/>
      <c r="BCX1354" s="14"/>
      <c r="BCY1354" s="27"/>
      <c r="BCZ1354" s="22"/>
      <c r="BDA1354" s="22"/>
      <c r="BDC1354" s="14"/>
      <c r="BDD1354" s="27"/>
      <c r="BDE1354" s="22"/>
      <c r="BDF1354" s="22"/>
      <c r="BDH1354" s="14"/>
      <c r="BDI1354" s="27"/>
      <c r="BDJ1354" s="22"/>
      <c r="BDK1354" s="22"/>
      <c r="BDM1354" s="14"/>
      <c r="BDN1354" s="27"/>
      <c r="BDO1354" s="22"/>
      <c r="BDP1354" s="22"/>
      <c r="BDR1354" s="14"/>
      <c r="BDS1354" s="27"/>
      <c r="BDT1354" s="22"/>
      <c r="BDU1354" s="22"/>
      <c r="BDW1354" s="14"/>
      <c r="BDX1354" s="27"/>
      <c r="BDY1354" s="22"/>
      <c r="BDZ1354" s="22"/>
      <c r="BEB1354" s="14"/>
      <c r="BEC1354" s="27"/>
      <c r="BED1354" s="22"/>
      <c r="BEE1354" s="22"/>
      <c r="BEG1354" s="14"/>
      <c r="BEH1354" s="27"/>
      <c r="BEI1354" s="22"/>
      <c r="BEJ1354" s="22"/>
      <c r="BEL1354" s="14"/>
      <c r="BEM1354" s="27"/>
      <c r="BEN1354" s="22"/>
      <c r="BEO1354" s="22"/>
      <c r="BEQ1354" s="14"/>
      <c r="BER1354" s="27"/>
      <c r="BES1354" s="22"/>
      <c r="BET1354" s="22"/>
      <c r="BEV1354" s="14"/>
      <c r="BEW1354" s="27"/>
      <c r="BEX1354" s="22"/>
      <c r="BEY1354" s="22"/>
      <c r="BFA1354" s="14"/>
      <c r="BFB1354" s="27"/>
      <c r="BFC1354" s="22"/>
      <c r="BFD1354" s="22"/>
      <c r="BFF1354" s="14"/>
      <c r="BFG1354" s="27"/>
      <c r="BFH1354" s="22"/>
      <c r="BFI1354" s="22"/>
      <c r="BFK1354" s="14"/>
      <c r="BFL1354" s="27"/>
      <c r="BFM1354" s="22"/>
      <c r="BFN1354" s="22"/>
      <c r="BFP1354" s="14"/>
      <c r="BFQ1354" s="27"/>
      <c r="BFR1354" s="22"/>
      <c r="BFS1354" s="22"/>
      <c r="BFU1354" s="14"/>
      <c r="BFV1354" s="27"/>
      <c r="BFW1354" s="22"/>
      <c r="BFX1354" s="22"/>
      <c r="BFZ1354" s="14"/>
      <c r="BGA1354" s="27"/>
      <c r="BGB1354" s="22"/>
      <c r="BGC1354" s="22"/>
      <c r="BGE1354" s="14"/>
      <c r="BGF1354" s="27"/>
      <c r="BGG1354" s="22"/>
      <c r="BGH1354" s="22"/>
      <c r="BGJ1354" s="14"/>
      <c r="BGK1354" s="27"/>
      <c r="BGL1354" s="22"/>
      <c r="BGM1354" s="22"/>
      <c r="BGO1354" s="14"/>
      <c r="BGP1354" s="27"/>
      <c r="BGQ1354" s="22"/>
      <c r="BGR1354" s="22"/>
      <c r="BGT1354" s="14"/>
      <c r="BGU1354" s="27"/>
      <c r="BGV1354" s="22"/>
      <c r="BGW1354" s="22"/>
      <c r="BGY1354" s="14"/>
      <c r="BGZ1354" s="27"/>
      <c r="BHA1354" s="22"/>
      <c r="BHB1354" s="22"/>
      <c r="BHD1354" s="14"/>
      <c r="BHE1354" s="27"/>
      <c r="BHF1354" s="22"/>
      <c r="BHG1354" s="22"/>
      <c r="BHI1354" s="14"/>
      <c r="BHJ1354" s="27"/>
      <c r="BHK1354" s="22"/>
      <c r="BHL1354" s="22"/>
      <c r="BHN1354" s="14"/>
      <c r="BHO1354" s="27"/>
      <c r="BHP1354" s="22"/>
      <c r="BHQ1354" s="22"/>
      <c r="BHS1354" s="14"/>
      <c r="BHT1354" s="27"/>
      <c r="BHU1354" s="22"/>
      <c r="BHV1354" s="22"/>
      <c r="BHX1354" s="14"/>
      <c r="BHY1354" s="27"/>
      <c r="BHZ1354" s="22"/>
      <c r="BIA1354" s="22"/>
      <c r="BIC1354" s="14"/>
      <c r="BID1354" s="27"/>
      <c r="BIE1354" s="22"/>
      <c r="BIF1354" s="22"/>
      <c r="BIH1354" s="14"/>
      <c r="BII1354" s="27"/>
      <c r="BIJ1354" s="22"/>
      <c r="BIK1354" s="22"/>
      <c r="BIM1354" s="14"/>
      <c r="BIN1354" s="27"/>
      <c r="BIO1354" s="22"/>
      <c r="BIP1354" s="22"/>
      <c r="BIR1354" s="14"/>
      <c r="BIS1354" s="27"/>
      <c r="BIT1354" s="22"/>
      <c r="BIU1354" s="22"/>
      <c r="BIW1354" s="14"/>
      <c r="BIX1354" s="27"/>
      <c r="BIY1354" s="22"/>
      <c r="BIZ1354" s="22"/>
      <c r="BJB1354" s="14"/>
      <c r="BJC1354" s="27"/>
      <c r="BJD1354" s="22"/>
      <c r="BJE1354" s="22"/>
      <c r="BJG1354" s="14"/>
      <c r="BJH1354" s="27"/>
      <c r="BJI1354" s="22"/>
      <c r="BJJ1354" s="22"/>
      <c r="BJL1354" s="14"/>
      <c r="BJM1354" s="27"/>
      <c r="BJN1354" s="22"/>
      <c r="BJO1354" s="22"/>
      <c r="BJQ1354" s="14"/>
      <c r="BJR1354" s="27"/>
      <c r="BJS1354" s="22"/>
      <c r="BJT1354" s="22"/>
      <c r="BJV1354" s="14"/>
      <c r="BJW1354" s="27"/>
      <c r="BJX1354" s="22"/>
      <c r="BJY1354" s="22"/>
      <c r="BKA1354" s="14"/>
      <c r="BKB1354" s="27"/>
      <c r="BKC1354" s="22"/>
      <c r="BKD1354" s="22"/>
      <c r="BKF1354" s="14"/>
      <c r="BKG1354" s="27"/>
      <c r="BKH1354" s="22"/>
      <c r="BKI1354" s="22"/>
      <c r="BKK1354" s="14"/>
      <c r="BKL1354" s="27"/>
      <c r="BKM1354" s="22"/>
      <c r="BKN1354" s="22"/>
      <c r="BKP1354" s="14"/>
      <c r="BKQ1354" s="27"/>
      <c r="BKR1354" s="22"/>
      <c r="BKS1354" s="22"/>
      <c r="BKU1354" s="14"/>
      <c r="BKV1354" s="27"/>
      <c r="BKW1354" s="22"/>
      <c r="BKX1354" s="22"/>
      <c r="BKZ1354" s="14"/>
      <c r="BLA1354" s="27"/>
      <c r="BLB1354" s="22"/>
      <c r="BLC1354" s="22"/>
      <c r="BLE1354" s="14"/>
      <c r="BLF1354" s="27"/>
      <c r="BLG1354" s="22"/>
      <c r="BLH1354" s="22"/>
      <c r="BLJ1354" s="14"/>
      <c r="BLK1354" s="27"/>
      <c r="BLL1354" s="22"/>
      <c r="BLM1354" s="22"/>
      <c r="BLO1354" s="14"/>
      <c r="BLP1354" s="27"/>
      <c r="BLQ1354" s="22"/>
      <c r="BLR1354" s="22"/>
      <c r="BLT1354" s="14"/>
      <c r="BLU1354" s="27"/>
      <c r="BLV1354" s="22"/>
      <c r="BLW1354" s="22"/>
      <c r="BLY1354" s="14"/>
      <c r="BLZ1354" s="27"/>
      <c r="BMA1354" s="22"/>
      <c r="BMB1354" s="22"/>
      <c r="BMD1354" s="14"/>
      <c r="BME1354" s="27"/>
      <c r="BMF1354" s="22"/>
      <c r="BMG1354" s="22"/>
      <c r="BMI1354" s="14"/>
      <c r="BMJ1354" s="27"/>
      <c r="BMK1354" s="22"/>
      <c r="BML1354" s="22"/>
      <c r="BMN1354" s="14"/>
      <c r="BMO1354" s="27"/>
      <c r="BMP1354" s="22"/>
      <c r="BMQ1354" s="22"/>
      <c r="BMS1354" s="14"/>
      <c r="BMT1354" s="27"/>
      <c r="BMU1354" s="22"/>
      <c r="BMV1354" s="22"/>
      <c r="BMX1354" s="14"/>
      <c r="BMY1354" s="27"/>
      <c r="BMZ1354" s="22"/>
      <c r="BNA1354" s="22"/>
      <c r="BNC1354" s="14"/>
      <c r="BND1354" s="27"/>
      <c r="BNE1354" s="22"/>
      <c r="BNF1354" s="22"/>
      <c r="BNH1354" s="14"/>
      <c r="BNI1354" s="27"/>
      <c r="BNJ1354" s="22"/>
      <c r="BNK1354" s="22"/>
      <c r="BNM1354" s="14"/>
      <c r="BNN1354" s="27"/>
      <c r="BNO1354" s="22"/>
      <c r="BNP1354" s="22"/>
      <c r="BNR1354" s="14"/>
      <c r="BNS1354" s="27"/>
      <c r="BNT1354" s="22"/>
      <c r="BNU1354" s="22"/>
      <c r="BNW1354" s="14"/>
      <c r="BNX1354" s="27"/>
      <c r="BNY1354" s="22"/>
      <c r="BNZ1354" s="22"/>
      <c r="BOB1354" s="14"/>
      <c r="BOC1354" s="27"/>
      <c r="BOD1354" s="22"/>
      <c r="BOE1354" s="22"/>
      <c r="BOG1354" s="14"/>
      <c r="BOH1354" s="27"/>
      <c r="BOI1354" s="22"/>
      <c r="BOJ1354" s="22"/>
      <c r="BOL1354" s="14"/>
      <c r="BOM1354" s="27"/>
      <c r="BON1354" s="22"/>
      <c r="BOO1354" s="22"/>
      <c r="BOQ1354" s="14"/>
      <c r="BOR1354" s="27"/>
      <c r="BOS1354" s="22"/>
      <c r="BOT1354" s="22"/>
      <c r="BOV1354" s="14"/>
      <c r="BOW1354" s="27"/>
      <c r="BOX1354" s="22"/>
      <c r="BOY1354" s="22"/>
      <c r="BPA1354" s="14"/>
      <c r="BPB1354" s="27"/>
      <c r="BPC1354" s="22"/>
      <c r="BPD1354" s="22"/>
      <c r="BPF1354" s="14"/>
      <c r="BPG1354" s="27"/>
      <c r="BPH1354" s="22"/>
      <c r="BPI1354" s="22"/>
      <c r="BPK1354" s="14"/>
      <c r="BPL1354" s="27"/>
      <c r="BPM1354" s="22"/>
      <c r="BPN1354" s="22"/>
      <c r="BPP1354" s="14"/>
      <c r="BPQ1354" s="27"/>
      <c r="BPR1354" s="22"/>
      <c r="BPS1354" s="22"/>
      <c r="BPU1354" s="14"/>
      <c r="BPV1354" s="27"/>
      <c r="BPW1354" s="22"/>
      <c r="BPX1354" s="22"/>
      <c r="BPZ1354" s="14"/>
      <c r="BQA1354" s="27"/>
      <c r="BQB1354" s="22"/>
      <c r="BQC1354" s="22"/>
      <c r="BQE1354" s="14"/>
      <c r="BQF1354" s="27"/>
      <c r="BQG1354" s="22"/>
      <c r="BQH1354" s="22"/>
      <c r="BQJ1354" s="14"/>
      <c r="BQK1354" s="27"/>
      <c r="BQL1354" s="22"/>
      <c r="BQM1354" s="22"/>
      <c r="BQO1354" s="14"/>
      <c r="BQP1354" s="27"/>
      <c r="BQQ1354" s="22"/>
      <c r="BQR1354" s="22"/>
      <c r="BQT1354" s="14"/>
      <c r="BQU1354" s="27"/>
      <c r="BQV1354" s="22"/>
      <c r="BQW1354" s="22"/>
      <c r="BQY1354" s="14"/>
      <c r="BQZ1354" s="27"/>
      <c r="BRA1354" s="22"/>
      <c r="BRB1354" s="22"/>
      <c r="BRD1354" s="14"/>
      <c r="BRE1354" s="27"/>
      <c r="BRF1354" s="22"/>
      <c r="BRG1354" s="22"/>
      <c r="BRI1354" s="14"/>
      <c r="BRJ1354" s="27"/>
      <c r="BRK1354" s="22"/>
      <c r="BRL1354" s="22"/>
      <c r="BRN1354" s="14"/>
      <c r="BRO1354" s="27"/>
      <c r="BRP1354" s="22"/>
      <c r="BRQ1354" s="22"/>
      <c r="BRS1354" s="14"/>
      <c r="BRT1354" s="27"/>
      <c r="BRU1354" s="22"/>
      <c r="BRV1354" s="22"/>
      <c r="BRX1354" s="14"/>
      <c r="BRY1354" s="27"/>
      <c r="BRZ1354" s="22"/>
      <c r="BSA1354" s="22"/>
      <c r="BSC1354" s="14"/>
      <c r="BSD1354" s="27"/>
      <c r="BSE1354" s="22"/>
      <c r="BSF1354" s="22"/>
      <c r="BSH1354" s="14"/>
      <c r="BSI1354" s="27"/>
      <c r="BSJ1354" s="22"/>
      <c r="BSK1354" s="22"/>
      <c r="BSM1354" s="14"/>
      <c r="BSN1354" s="27"/>
      <c r="BSO1354" s="22"/>
      <c r="BSP1354" s="22"/>
      <c r="BSR1354" s="14"/>
      <c r="BSS1354" s="27"/>
      <c r="BST1354" s="22"/>
      <c r="BSU1354" s="22"/>
      <c r="BSW1354" s="14"/>
      <c r="BSX1354" s="27"/>
      <c r="BSY1354" s="22"/>
      <c r="BSZ1354" s="22"/>
      <c r="BTB1354" s="14"/>
      <c r="BTC1354" s="27"/>
      <c r="BTD1354" s="22"/>
      <c r="BTE1354" s="22"/>
      <c r="BTG1354" s="14"/>
      <c r="BTH1354" s="27"/>
      <c r="BTI1354" s="22"/>
      <c r="BTJ1354" s="22"/>
      <c r="BTL1354" s="14"/>
      <c r="BTM1354" s="27"/>
      <c r="BTN1354" s="22"/>
      <c r="BTO1354" s="22"/>
      <c r="BTQ1354" s="14"/>
      <c r="BTR1354" s="27"/>
      <c r="BTS1354" s="22"/>
      <c r="BTT1354" s="22"/>
      <c r="BTV1354" s="14"/>
      <c r="BTW1354" s="27"/>
      <c r="BTX1354" s="22"/>
      <c r="BTY1354" s="22"/>
      <c r="BUA1354" s="14"/>
      <c r="BUB1354" s="27"/>
      <c r="BUC1354" s="22"/>
      <c r="BUD1354" s="22"/>
      <c r="BUF1354" s="14"/>
      <c r="BUG1354" s="27"/>
      <c r="BUH1354" s="22"/>
      <c r="BUI1354" s="22"/>
      <c r="BUK1354" s="14"/>
      <c r="BUL1354" s="27"/>
      <c r="BUM1354" s="22"/>
      <c r="BUN1354" s="22"/>
      <c r="BUP1354" s="14"/>
      <c r="BUQ1354" s="27"/>
      <c r="BUR1354" s="22"/>
      <c r="BUS1354" s="22"/>
      <c r="BUU1354" s="14"/>
      <c r="BUV1354" s="27"/>
      <c r="BUW1354" s="22"/>
      <c r="BUX1354" s="22"/>
      <c r="BUZ1354" s="14"/>
      <c r="BVA1354" s="27"/>
      <c r="BVB1354" s="22"/>
      <c r="BVC1354" s="22"/>
      <c r="BVE1354" s="14"/>
      <c r="BVF1354" s="27"/>
      <c r="BVG1354" s="22"/>
      <c r="BVH1354" s="22"/>
      <c r="BVJ1354" s="14"/>
      <c r="BVK1354" s="27"/>
      <c r="BVL1354" s="22"/>
      <c r="BVM1354" s="22"/>
      <c r="BVO1354" s="14"/>
      <c r="BVP1354" s="27"/>
      <c r="BVQ1354" s="22"/>
      <c r="BVR1354" s="22"/>
      <c r="BVT1354" s="14"/>
      <c r="BVU1354" s="27"/>
      <c r="BVV1354" s="22"/>
      <c r="BVW1354" s="22"/>
      <c r="BVY1354" s="14"/>
      <c r="BVZ1354" s="27"/>
      <c r="BWA1354" s="22"/>
      <c r="BWB1354" s="22"/>
      <c r="BWD1354" s="14"/>
      <c r="BWE1354" s="27"/>
      <c r="BWF1354" s="22"/>
      <c r="BWG1354" s="22"/>
      <c r="BWI1354" s="14"/>
      <c r="BWJ1354" s="27"/>
      <c r="BWK1354" s="22"/>
      <c r="BWL1354" s="22"/>
      <c r="BWN1354" s="14"/>
      <c r="BWO1354" s="27"/>
      <c r="BWP1354" s="22"/>
      <c r="BWQ1354" s="22"/>
      <c r="BWS1354" s="14"/>
      <c r="BWT1354" s="27"/>
      <c r="BWU1354" s="22"/>
      <c r="BWV1354" s="22"/>
      <c r="BWX1354" s="14"/>
      <c r="BWY1354" s="27"/>
      <c r="BWZ1354" s="22"/>
      <c r="BXA1354" s="22"/>
      <c r="BXC1354" s="14"/>
      <c r="BXD1354" s="27"/>
      <c r="BXE1354" s="22"/>
      <c r="BXF1354" s="22"/>
      <c r="BXH1354" s="14"/>
      <c r="BXI1354" s="27"/>
      <c r="BXJ1354" s="22"/>
      <c r="BXK1354" s="22"/>
      <c r="BXM1354" s="14"/>
      <c r="BXN1354" s="27"/>
      <c r="BXO1354" s="22"/>
      <c r="BXP1354" s="22"/>
      <c r="BXR1354" s="14"/>
      <c r="BXS1354" s="27"/>
      <c r="BXT1354" s="22"/>
      <c r="BXU1354" s="22"/>
      <c r="BXW1354" s="14"/>
      <c r="BXX1354" s="27"/>
      <c r="BXY1354" s="22"/>
      <c r="BXZ1354" s="22"/>
      <c r="BYB1354" s="14"/>
      <c r="BYC1354" s="27"/>
      <c r="BYD1354" s="22"/>
      <c r="BYE1354" s="22"/>
      <c r="BYG1354" s="14"/>
      <c r="BYH1354" s="27"/>
      <c r="BYI1354" s="22"/>
      <c r="BYJ1354" s="22"/>
      <c r="BYL1354" s="14"/>
      <c r="BYM1354" s="27"/>
      <c r="BYN1354" s="22"/>
      <c r="BYO1354" s="22"/>
      <c r="BYQ1354" s="14"/>
      <c r="BYR1354" s="27"/>
      <c r="BYS1354" s="22"/>
      <c r="BYT1354" s="22"/>
      <c r="BYV1354" s="14"/>
      <c r="BYW1354" s="27"/>
      <c r="BYX1354" s="22"/>
      <c r="BYY1354" s="22"/>
      <c r="BZA1354" s="14"/>
      <c r="BZB1354" s="27"/>
      <c r="BZC1354" s="22"/>
      <c r="BZD1354" s="22"/>
      <c r="BZF1354" s="14"/>
      <c r="BZG1354" s="27"/>
      <c r="BZH1354" s="22"/>
      <c r="BZI1354" s="22"/>
      <c r="BZK1354" s="14"/>
      <c r="BZL1354" s="27"/>
      <c r="BZM1354" s="22"/>
      <c r="BZN1354" s="22"/>
      <c r="BZP1354" s="14"/>
      <c r="BZQ1354" s="27"/>
      <c r="BZR1354" s="22"/>
      <c r="BZS1354" s="22"/>
      <c r="BZU1354" s="14"/>
      <c r="BZV1354" s="27"/>
      <c r="BZW1354" s="22"/>
      <c r="BZX1354" s="22"/>
      <c r="BZZ1354" s="14"/>
      <c r="CAA1354" s="27"/>
      <c r="CAB1354" s="22"/>
      <c r="CAC1354" s="22"/>
      <c r="CAE1354" s="14"/>
      <c r="CAF1354" s="27"/>
      <c r="CAG1354" s="22"/>
      <c r="CAH1354" s="22"/>
      <c r="CAJ1354" s="14"/>
      <c r="CAK1354" s="27"/>
      <c r="CAL1354" s="22"/>
      <c r="CAM1354" s="22"/>
      <c r="CAO1354" s="14"/>
      <c r="CAP1354" s="27"/>
      <c r="CAQ1354" s="22"/>
      <c r="CAR1354" s="22"/>
      <c r="CAT1354" s="14"/>
      <c r="CAU1354" s="27"/>
      <c r="CAV1354" s="22"/>
      <c r="CAW1354" s="22"/>
      <c r="CAY1354" s="14"/>
      <c r="CAZ1354" s="27"/>
      <c r="CBA1354" s="22"/>
      <c r="CBB1354" s="22"/>
      <c r="CBD1354" s="14"/>
      <c r="CBE1354" s="27"/>
      <c r="CBF1354" s="22"/>
      <c r="CBG1354" s="22"/>
      <c r="CBI1354" s="14"/>
      <c r="CBJ1354" s="27"/>
      <c r="CBK1354" s="22"/>
      <c r="CBL1354" s="22"/>
      <c r="CBN1354" s="14"/>
      <c r="CBO1354" s="27"/>
      <c r="CBP1354" s="22"/>
      <c r="CBQ1354" s="22"/>
      <c r="CBS1354" s="14"/>
      <c r="CBT1354" s="27"/>
      <c r="CBU1354" s="22"/>
      <c r="CBV1354" s="22"/>
      <c r="CBX1354" s="14"/>
      <c r="CBY1354" s="27"/>
      <c r="CBZ1354" s="22"/>
      <c r="CCA1354" s="22"/>
      <c r="CCC1354" s="14"/>
      <c r="CCD1354" s="27"/>
      <c r="CCE1354" s="22"/>
      <c r="CCF1354" s="22"/>
      <c r="CCH1354" s="14"/>
      <c r="CCI1354" s="27"/>
      <c r="CCJ1354" s="22"/>
      <c r="CCK1354" s="22"/>
      <c r="CCM1354" s="14"/>
      <c r="CCN1354" s="27"/>
      <c r="CCO1354" s="22"/>
      <c r="CCP1354" s="22"/>
      <c r="CCR1354" s="14"/>
      <c r="CCS1354" s="27"/>
      <c r="CCT1354" s="22"/>
      <c r="CCU1354" s="22"/>
      <c r="CCW1354" s="14"/>
      <c r="CCX1354" s="27"/>
      <c r="CCY1354" s="22"/>
      <c r="CCZ1354" s="22"/>
      <c r="CDB1354" s="14"/>
      <c r="CDC1354" s="27"/>
      <c r="CDD1354" s="22"/>
      <c r="CDE1354" s="22"/>
      <c r="CDG1354" s="14"/>
      <c r="CDH1354" s="27"/>
      <c r="CDI1354" s="22"/>
      <c r="CDJ1354" s="22"/>
      <c r="CDL1354" s="14"/>
      <c r="CDM1354" s="27"/>
      <c r="CDN1354" s="22"/>
      <c r="CDO1354" s="22"/>
      <c r="CDQ1354" s="14"/>
      <c r="CDR1354" s="27"/>
      <c r="CDS1354" s="22"/>
      <c r="CDT1354" s="22"/>
      <c r="CDV1354" s="14"/>
      <c r="CDW1354" s="27"/>
      <c r="CDX1354" s="22"/>
      <c r="CDY1354" s="22"/>
      <c r="CEA1354" s="14"/>
      <c r="CEB1354" s="27"/>
      <c r="CEC1354" s="22"/>
      <c r="CED1354" s="22"/>
      <c r="CEF1354" s="14"/>
      <c r="CEG1354" s="27"/>
      <c r="CEH1354" s="22"/>
      <c r="CEI1354" s="22"/>
      <c r="CEK1354" s="14"/>
      <c r="CEL1354" s="27"/>
      <c r="CEM1354" s="22"/>
      <c r="CEN1354" s="22"/>
      <c r="CEP1354" s="14"/>
      <c r="CEQ1354" s="27"/>
      <c r="CER1354" s="22"/>
      <c r="CES1354" s="22"/>
      <c r="CEU1354" s="14"/>
      <c r="CEV1354" s="27"/>
      <c r="CEW1354" s="22"/>
      <c r="CEX1354" s="22"/>
      <c r="CEZ1354" s="14"/>
      <c r="CFA1354" s="27"/>
      <c r="CFB1354" s="22"/>
      <c r="CFC1354" s="22"/>
      <c r="CFE1354" s="14"/>
      <c r="CFF1354" s="27"/>
      <c r="CFG1354" s="22"/>
      <c r="CFH1354" s="22"/>
      <c r="CFJ1354" s="14"/>
      <c r="CFK1354" s="27"/>
      <c r="CFL1354" s="22"/>
      <c r="CFM1354" s="22"/>
      <c r="CFO1354" s="14"/>
      <c r="CFP1354" s="27"/>
      <c r="CFQ1354" s="22"/>
      <c r="CFR1354" s="22"/>
      <c r="CFT1354" s="14"/>
      <c r="CFU1354" s="27"/>
      <c r="CFV1354" s="22"/>
      <c r="CFW1354" s="22"/>
      <c r="CFY1354" s="14"/>
      <c r="CFZ1354" s="27"/>
      <c r="CGA1354" s="22"/>
      <c r="CGB1354" s="22"/>
      <c r="CGD1354" s="14"/>
      <c r="CGE1354" s="27"/>
      <c r="CGF1354" s="22"/>
      <c r="CGG1354" s="22"/>
      <c r="CGI1354" s="14"/>
      <c r="CGJ1354" s="27"/>
      <c r="CGK1354" s="22"/>
      <c r="CGL1354" s="22"/>
      <c r="CGN1354" s="14"/>
      <c r="CGO1354" s="27"/>
      <c r="CGP1354" s="22"/>
      <c r="CGQ1354" s="22"/>
      <c r="CGS1354" s="14"/>
      <c r="CGT1354" s="27"/>
      <c r="CGU1354" s="22"/>
      <c r="CGV1354" s="22"/>
      <c r="CGX1354" s="14"/>
      <c r="CGY1354" s="27"/>
      <c r="CGZ1354" s="22"/>
      <c r="CHA1354" s="22"/>
      <c r="CHC1354" s="14"/>
      <c r="CHD1354" s="27"/>
      <c r="CHE1354" s="22"/>
      <c r="CHF1354" s="22"/>
      <c r="CHH1354" s="14"/>
      <c r="CHI1354" s="27"/>
      <c r="CHJ1354" s="22"/>
      <c r="CHK1354" s="22"/>
      <c r="CHM1354" s="14"/>
      <c r="CHN1354" s="27"/>
      <c r="CHO1354" s="22"/>
      <c r="CHP1354" s="22"/>
      <c r="CHR1354" s="14"/>
      <c r="CHS1354" s="27"/>
      <c r="CHT1354" s="22"/>
      <c r="CHU1354" s="22"/>
      <c r="CHW1354" s="14"/>
      <c r="CHX1354" s="27"/>
      <c r="CHY1354" s="22"/>
      <c r="CHZ1354" s="22"/>
      <c r="CIB1354" s="14"/>
      <c r="CIC1354" s="27"/>
      <c r="CID1354" s="22"/>
      <c r="CIE1354" s="22"/>
      <c r="CIG1354" s="14"/>
      <c r="CIH1354" s="27"/>
      <c r="CII1354" s="22"/>
      <c r="CIJ1354" s="22"/>
      <c r="CIL1354" s="14"/>
      <c r="CIM1354" s="27"/>
      <c r="CIN1354" s="22"/>
      <c r="CIO1354" s="22"/>
      <c r="CIQ1354" s="14"/>
      <c r="CIR1354" s="27"/>
      <c r="CIS1354" s="22"/>
      <c r="CIT1354" s="22"/>
      <c r="CIV1354" s="14"/>
      <c r="CIW1354" s="27"/>
      <c r="CIX1354" s="22"/>
      <c r="CIY1354" s="22"/>
      <c r="CJA1354" s="14"/>
      <c r="CJB1354" s="27"/>
      <c r="CJC1354" s="22"/>
      <c r="CJD1354" s="22"/>
      <c r="CJF1354" s="14"/>
      <c r="CJG1354" s="27"/>
      <c r="CJH1354" s="22"/>
      <c r="CJI1354" s="22"/>
      <c r="CJK1354" s="14"/>
      <c r="CJL1354" s="27"/>
      <c r="CJM1354" s="22"/>
      <c r="CJN1354" s="22"/>
      <c r="CJP1354" s="14"/>
      <c r="CJQ1354" s="27"/>
      <c r="CJR1354" s="22"/>
      <c r="CJS1354" s="22"/>
      <c r="CJU1354" s="14"/>
      <c r="CJV1354" s="27"/>
      <c r="CJW1354" s="22"/>
      <c r="CJX1354" s="22"/>
      <c r="CJZ1354" s="14"/>
      <c r="CKA1354" s="27"/>
      <c r="CKB1354" s="22"/>
      <c r="CKC1354" s="22"/>
      <c r="CKE1354" s="14"/>
      <c r="CKF1354" s="27"/>
      <c r="CKG1354" s="22"/>
      <c r="CKH1354" s="22"/>
      <c r="CKJ1354" s="14"/>
      <c r="CKK1354" s="27"/>
      <c r="CKL1354" s="22"/>
      <c r="CKM1354" s="22"/>
      <c r="CKO1354" s="14"/>
      <c r="CKP1354" s="27"/>
      <c r="CKQ1354" s="22"/>
      <c r="CKR1354" s="22"/>
      <c r="CKT1354" s="14"/>
      <c r="CKU1354" s="27"/>
      <c r="CKV1354" s="22"/>
      <c r="CKW1354" s="22"/>
      <c r="CKY1354" s="14"/>
      <c r="CKZ1354" s="27"/>
      <c r="CLA1354" s="22"/>
      <c r="CLB1354" s="22"/>
      <c r="CLD1354" s="14"/>
      <c r="CLE1354" s="27"/>
      <c r="CLF1354" s="22"/>
      <c r="CLG1354" s="22"/>
      <c r="CLI1354" s="14"/>
      <c r="CLJ1354" s="27"/>
      <c r="CLK1354" s="22"/>
      <c r="CLL1354" s="22"/>
      <c r="CLN1354" s="14"/>
      <c r="CLO1354" s="27"/>
      <c r="CLP1354" s="22"/>
      <c r="CLQ1354" s="22"/>
      <c r="CLS1354" s="14"/>
      <c r="CLT1354" s="27"/>
      <c r="CLU1354" s="22"/>
      <c r="CLV1354" s="22"/>
      <c r="CLX1354" s="14"/>
      <c r="CLY1354" s="27"/>
      <c r="CLZ1354" s="22"/>
      <c r="CMA1354" s="22"/>
      <c r="CMC1354" s="14"/>
      <c r="CMD1354" s="27"/>
      <c r="CME1354" s="22"/>
      <c r="CMF1354" s="22"/>
      <c r="CMH1354" s="14"/>
      <c r="CMI1354" s="27"/>
      <c r="CMJ1354" s="22"/>
      <c r="CMK1354" s="22"/>
      <c r="CMM1354" s="14"/>
      <c r="CMN1354" s="27"/>
      <c r="CMO1354" s="22"/>
      <c r="CMP1354" s="22"/>
      <c r="CMR1354" s="14"/>
      <c r="CMS1354" s="27"/>
      <c r="CMT1354" s="22"/>
      <c r="CMU1354" s="22"/>
      <c r="CMW1354" s="14"/>
      <c r="CMX1354" s="27"/>
      <c r="CMY1354" s="22"/>
      <c r="CMZ1354" s="22"/>
      <c r="CNB1354" s="14"/>
      <c r="CNC1354" s="27"/>
      <c r="CND1354" s="22"/>
      <c r="CNE1354" s="22"/>
      <c r="CNG1354" s="14"/>
      <c r="CNH1354" s="27"/>
      <c r="CNI1354" s="22"/>
      <c r="CNJ1354" s="22"/>
      <c r="CNL1354" s="14"/>
      <c r="CNM1354" s="27"/>
      <c r="CNN1354" s="22"/>
      <c r="CNO1354" s="22"/>
      <c r="CNQ1354" s="14"/>
      <c r="CNR1354" s="27"/>
      <c r="CNS1354" s="22"/>
      <c r="CNT1354" s="22"/>
      <c r="CNV1354" s="14"/>
      <c r="CNW1354" s="27"/>
      <c r="CNX1354" s="22"/>
      <c r="CNY1354" s="22"/>
      <c r="COA1354" s="14"/>
      <c r="COB1354" s="27"/>
      <c r="COC1354" s="22"/>
      <c r="COD1354" s="22"/>
      <c r="COF1354" s="14"/>
      <c r="COG1354" s="27"/>
      <c r="COH1354" s="22"/>
      <c r="COI1354" s="22"/>
      <c r="COK1354" s="14"/>
      <c r="COL1354" s="27"/>
      <c r="COM1354" s="22"/>
      <c r="CON1354" s="22"/>
      <c r="COP1354" s="14"/>
      <c r="COQ1354" s="27"/>
      <c r="COR1354" s="22"/>
      <c r="COS1354" s="22"/>
      <c r="COU1354" s="14"/>
      <c r="COV1354" s="27"/>
      <c r="COW1354" s="22"/>
      <c r="COX1354" s="22"/>
      <c r="COZ1354" s="14"/>
      <c r="CPA1354" s="27"/>
      <c r="CPB1354" s="22"/>
      <c r="CPC1354" s="22"/>
      <c r="CPE1354" s="14"/>
      <c r="CPF1354" s="27"/>
      <c r="CPG1354" s="22"/>
      <c r="CPH1354" s="22"/>
      <c r="CPJ1354" s="14"/>
      <c r="CPK1354" s="27"/>
      <c r="CPL1354" s="22"/>
      <c r="CPM1354" s="22"/>
      <c r="CPO1354" s="14"/>
      <c r="CPP1354" s="27"/>
      <c r="CPQ1354" s="22"/>
      <c r="CPR1354" s="22"/>
      <c r="CPT1354" s="14"/>
      <c r="CPU1354" s="27"/>
      <c r="CPV1354" s="22"/>
      <c r="CPW1354" s="22"/>
      <c r="CPY1354" s="14"/>
      <c r="CPZ1354" s="27"/>
      <c r="CQA1354" s="22"/>
      <c r="CQB1354" s="22"/>
      <c r="CQD1354" s="14"/>
      <c r="CQE1354" s="27"/>
      <c r="CQF1354" s="22"/>
      <c r="CQG1354" s="22"/>
      <c r="CQI1354" s="14"/>
      <c r="CQJ1354" s="27"/>
      <c r="CQK1354" s="22"/>
      <c r="CQL1354" s="22"/>
      <c r="CQN1354" s="14"/>
      <c r="CQO1354" s="27"/>
      <c r="CQP1354" s="22"/>
      <c r="CQQ1354" s="22"/>
      <c r="CQS1354" s="14"/>
      <c r="CQT1354" s="27"/>
      <c r="CQU1354" s="22"/>
      <c r="CQV1354" s="22"/>
      <c r="CQX1354" s="14"/>
      <c r="CQY1354" s="27"/>
      <c r="CQZ1354" s="22"/>
      <c r="CRA1354" s="22"/>
      <c r="CRC1354" s="14"/>
      <c r="CRD1354" s="27"/>
      <c r="CRE1354" s="22"/>
      <c r="CRF1354" s="22"/>
      <c r="CRH1354" s="14"/>
      <c r="CRI1354" s="27"/>
      <c r="CRJ1354" s="22"/>
      <c r="CRK1354" s="22"/>
      <c r="CRM1354" s="14"/>
      <c r="CRN1354" s="27"/>
      <c r="CRO1354" s="22"/>
      <c r="CRP1354" s="22"/>
      <c r="CRR1354" s="14"/>
      <c r="CRS1354" s="27"/>
      <c r="CRT1354" s="22"/>
      <c r="CRU1354" s="22"/>
      <c r="CRW1354" s="14"/>
      <c r="CRX1354" s="27"/>
      <c r="CRY1354" s="22"/>
      <c r="CRZ1354" s="22"/>
      <c r="CSB1354" s="14"/>
      <c r="CSC1354" s="27"/>
      <c r="CSD1354" s="22"/>
      <c r="CSE1354" s="22"/>
      <c r="CSG1354" s="14"/>
      <c r="CSH1354" s="27"/>
      <c r="CSI1354" s="22"/>
      <c r="CSJ1354" s="22"/>
      <c r="CSL1354" s="14"/>
      <c r="CSM1354" s="27"/>
      <c r="CSN1354" s="22"/>
      <c r="CSO1354" s="22"/>
      <c r="CSQ1354" s="14"/>
      <c r="CSR1354" s="27"/>
      <c r="CSS1354" s="22"/>
      <c r="CST1354" s="22"/>
      <c r="CSV1354" s="14"/>
      <c r="CSW1354" s="27"/>
      <c r="CSX1354" s="22"/>
      <c r="CSY1354" s="22"/>
      <c r="CTA1354" s="14"/>
      <c r="CTB1354" s="27"/>
      <c r="CTC1354" s="22"/>
      <c r="CTD1354" s="22"/>
      <c r="CTF1354" s="14"/>
      <c r="CTG1354" s="27"/>
      <c r="CTH1354" s="22"/>
      <c r="CTI1354" s="22"/>
      <c r="CTK1354" s="14"/>
      <c r="CTL1354" s="27"/>
      <c r="CTM1354" s="22"/>
      <c r="CTN1354" s="22"/>
      <c r="CTP1354" s="14"/>
      <c r="CTQ1354" s="27"/>
      <c r="CTR1354" s="22"/>
      <c r="CTS1354" s="22"/>
      <c r="CTU1354" s="14"/>
      <c r="CTV1354" s="27"/>
      <c r="CTW1354" s="22"/>
      <c r="CTX1354" s="22"/>
      <c r="CTZ1354" s="14"/>
      <c r="CUA1354" s="27"/>
      <c r="CUB1354" s="22"/>
      <c r="CUC1354" s="22"/>
      <c r="CUE1354" s="14"/>
      <c r="CUF1354" s="27"/>
      <c r="CUG1354" s="22"/>
      <c r="CUH1354" s="22"/>
      <c r="CUJ1354" s="14"/>
      <c r="CUK1354" s="27"/>
      <c r="CUL1354" s="22"/>
      <c r="CUM1354" s="22"/>
      <c r="CUO1354" s="14"/>
      <c r="CUP1354" s="27"/>
      <c r="CUQ1354" s="22"/>
      <c r="CUR1354" s="22"/>
      <c r="CUT1354" s="14"/>
      <c r="CUU1354" s="27"/>
      <c r="CUV1354" s="22"/>
      <c r="CUW1354" s="22"/>
      <c r="CUY1354" s="14"/>
      <c r="CUZ1354" s="27"/>
      <c r="CVA1354" s="22"/>
      <c r="CVB1354" s="22"/>
      <c r="CVD1354" s="14"/>
      <c r="CVE1354" s="27"/>
      <c r="CVF1354" s="22"/>
      <c r="CVG1354" s="22"/>
      <c r="CVI1354" s="14"/>
      <c r="CVJ1354" s="27"/>
      <c r="CVK1354" s="22"/>
      <c r="CVL1354" s="22"/>
      <c r="CVN1354" s="14"/>
      <c r="CVO1354" s="27"/>
      <c r="CVP1354" s="22"/>
      <c r="CVQ1354" s="22"/>
      <c r="CVS1354" s="14"/>
      <c r="CVT1354" s="27"/>
      <c r="CVU1354" s="22"/>
      <c r="CVV1354" s="22"/>
      <c r="CVX1354" s="14"/>
      <c r="CVY1354" s="27"/>
      <c r="CVZ1354" s="22"/>
      <c r="CWA1354" s="22"/>
      <c r="CWC1354" s="14"/>
      <c r="CWD1354" s="27"/>
      <c r="CWE1354" s="22"/>
      <c r="CWF1354" s="22"/>
      <c r="CWH1354" s="14"/>
      <c r="CWI1354" s="27"/>
      <c r="CWJ1354" s="22"/>
      <c r="CWK1354" s="22"/>
      <c r="CWM1354" s="14"/>
      <c r="CWN1354" s="27"/>
      <c r="CWO1354" s="22"/>
      <c r="CWP1354" s="22"/>
      <c r="CWR1354" s="14"/>
      <c r="CWS1354" s="27"/>
      <c r="CWT1354" s="22"/>
      <c r="CWU1354" s="22"/>
      <c r="CWW1354" s="14"/>
      <c r="CWX1354" s="27"/>
      <c r="CWY1354" s="22"/>
      <c r="CWZ1354" s="22"/>
      <c r="CXB1354" s="14"/>
      <c r="CXC1354" s="27"/>
      <c r="CXD1354" s="22"/>
      <c r="CXE1354" s="22"/>
      <c r="CXG1354" s="14"/>
      <c r="CXH1354" s="27"/>
      <c r="CXI1354" s="22"/>
      <c r="CXJ1354" s="22"/>
      <c r="CXL1354" s="14"/>
      <c r="CXM1354" s="27"/>
      <c r="CXN1354" s="22"/>
      <c r="CXO1354" s="22"/>
      <c r="CXQ1354" s="14"/>
      <c r="CXR1354" s="27"/>
      <c r="CXS1354" s="22"/>
      <c r="CXT1354" s="22"/>
      <c r="CXV1354" s="14"/>
      <c r="CXW1354" s="27"/>
      <c r="CXX1354" s="22"/>
      <c r="CXY1354" s="22"/>
      <c r="CYA1354" s="14"/>
      <c r="CYB1354" s="27"/>
      <c r="CYC1354" s="22"/>
      <c r="CYD1354" s="22"/>
      <c r="CYF1354" s="14"/>
      <c r="CYG1354" s="27"/>
      <c r="CYH1354" s="22"/>
      <c r="CYI1354" s="22"/>
      <c r="CYK1354" s="14"/>
      <c r="CYL1354" s="27"/>
      <c r="CYM1354" s="22"/>
      <c r="CYN1354" s="22"/>
      <c r="CYP1354" s="14"/>
      <c r="CYQ1354" s="27"/>
      <c r="CYR1354" s="22"/>
      <c r="CYS1354" s="22"/>
      <c r="CYU1354" s="14"/>
      <c r="CYV1354" s="27"/>
      <c r="CYW1354" s="22"/>
      <c r="CYX1354" s="22"/>
      <c r="CYZ1354" s="14"/>
      <c r="CZA1354" s="27"/>
      <c r="CZB1354" s="22"/>
      <c r="CZC1354" s="22"/>
      <c r="CZE1354" s="14"/>
      <c r="CZF1354" s="27"/>
      <c r="CZG1354" s="22"/>
      <c r="CZH1354" s="22"/>
      <c r="CZJ1354" s="14"/>
      <c r="CZK1354" s="27"/>
      <c r="CZL1354" s="22"/>
      <c r="CZM1354" s="22"/>
      <c r="CZO1354" s="14"/>
      <c r="CZP1354" s="27"/>
      <c r="CZQ1354" s="22"/>
      <c r="CZR1354" s="22"/>
      <c r="CZT1354" s="14"/>
      <c r="CZU1354" s="27"/>
      <c r="CZV1354" s="22"/>
      <c r="CZW1354" s="22"/>
      <c r="CZY1354" s="14"/>
      <c r="CZZ1354" s="27"/>
      <c r="DAA1354" s="22"/>
      <c r="DAB1354" s="22"/>
      <c r="DAD1354" s="14"/>
      <c r="DAE1354" s="27"/>
      <c r="DAF1354" s="22"/>
      <c r="DAG1354" s="22"/>
      <c r="DAI1354" s="14"/>
      <c r="DAJ1354" s="27"/>
      <c r="DAK1354" s="22"/>
      <c r="DAL1354" s="22"/>
      <c r="DAN1354" s="14"/>
      <c r="DAO1354" s="27"/>
      <c r="DAP1354" s="22"/>
      <c r="DAQ1354" s="22"/>
      <c r="DAS1354" s="14"/>
      <c r="DAT1354" s="27"/>
      <c r="DAU1354" s="22"/>
      <c r="DAV1354" s="22"/>
      <c r="DAX1354" s="14"/>
      <c r="DAY1354" s="27"/>
      <c r="DAZ1354" s="22"/>
      <c r="DBA1354" s="22"/>
      <c r="DBC1354" s="14"/>
      <c r="DBD1354" s="27"/>
      <c r="DBE1354" s="22"/>
      <c r="DBF1354" s="22"/>
      <c r="DBH1354" s="14"/>
      <c r="DBI1354" s="27"/>
      <c r="DBJ1354" s="22"/>
      <c r="DBK1354" s="22"/>
      <c r="DBM1354" s="14"/>
      <c r="DBN1354" s="27"/>
      <c r="DBO1354" s="22"/>
      <c r="DBP1354" s="22"/>
      <c r="DBR1354" s="14"/>
      <c r="DBS1354" s="27"/>
      <c r="DBT1354" s="22"/>
      <c r="DBU1354" s="22"/>
      <c r="DBW1354" s="14"/>
      <c r="DBX1354" s="27"/>
      <c r="DBY1354" s="22"/>
      <c r="DBZ1354" s="22"/>
      <c r="DCB1354" s="14"/>
      <c r="DCC1354" s="27"/>
      <c r="DCD1354" s="22"/>
      <c r="DCE1354" s="22"/>
      <c r="DCG1354" s="14"/>
      <c r="DCH1354" s="27"/>
      <c r="DCI1354" s="22"/>
      <c r="DCJ1354" s="22"/>
      <c r="DCL1354" s="14"/>
      <c r="DCM1354" s="27"/>
      <c r="DCN1354" s="22"/>
      <c r="DCO1354" s="22"/>
      <c r="DCQ1354" s="14"/>
      <c r="DCR1354" s="27"/>
      <c r="DCS1354" s="22"/>
      <c r="DCT1354" s="22"/>
      <c r="DCV1354" s="14"/>
      <c r="DCW1354" s="27"/>
      <c r="DCX1354" s="22"/>
      <c r="DCY1354" s="22"/>
      <c r="DDA1354" s="14"/>
      <c r="DDB1354" s="27"/>
      <c r="DDC1354" s="22"/>
      <c r="DDD1354" s="22"/>
      <c r="DDF1354" s="14"/>
      <c r="DDG1354" s="27"/>
      <c r="DDH1354" s="22"/>
      <c r="DDI1354" s="22"/>
      <c r="DDK1354" s="14"/>
      <c r="DDL1354" s="27"/>
      <c r="DDM1354" s="22"/>
      <c r="DDN1354" s="22"/>
      <c r="DDP1354" s="14"/>
      <c r="DDQ1354" s="27"/>
      <c r="DDR1354" s="22"/>
      <c r="DDS1354" s="22"/>
      <c r="DDU1354" s="14"/>
      <c r="DDV1354" s="27"/>
      <c r="DDW1354" s="22"/>
      <c r="DDX1354" s="22"/>
      <c r="DDZ1354" s="14"/>
      <c r="DEA1354" s="27"/>
      <c r="DEB1354" s="22"/>
      <c r="DEC1354" s="22"/>
      <c r="DEE1354" s="14"/>
      <c r="DEF1354" s="27"/>
      <c r="DEG1354" s="22"/>
      <c r="DEH1354" s="22"/>
      <c r="DEJ1354" s="14"/>
      <c r="DEK1354" s="27"/>
      <c r="DEL1354" s="22"/>
      <c r="DEM1354" s="22"/>
      <c r="DEO1354" s="14"/>
      <c r="DEP1354" s="27"/>
      <c r="DEQ1354" s="22"/>
      <c r="DER1354" s="22"/>
      <c r="DET1354" s="14"/>
      <c r="DEU1354" s="27"/>
      <c r="DEV1354" s="22"/>
      <c r="DEW1354" s="22"/>
      <c r="DEY1354" s="14"/>
      <c r="DEZ1354" s="27"/>
      <c r="DFA1354" s="22"/>
      <c r="DFB1354" s="22"/>
      <c r="DFD1354" s="14"/>
      <c r="DFE1354" s="27"/>
      <c r="DFF1354" s="22"/>
      <c r="DFG1354" s="22"/>
      <c r="DFI1354" s="14"/>
      <c r="DFJ1354" s="27"/>
      <c r="DFK1354" s="22"/>
      <c r="DFL1354" s="22"/>
      <c r="DFN1354" s="14"/>
      <c r="DFO1354" s="27"/>
      <c r="DFP1354" s="22"/>
      <c r="DFQ1354" s="22"/>
      <c r="DFS1354" s="14"/>
      <c r="DFT1354" s="27"/>
      <c r="DFU1354" s="22"/>
      <c r="DFV1354" s="22"/>
      <c r="DFX1354" s="14"/>
      <c r="DFY1354" s="27"/>
      <c r="DFZ1354" s="22"/>
      <c r="DGA1354" s="22"/>
      <c r="DGC1354" s="14"/>
      <c r="DGD1354" s="27"/>
      <c r="DGE1354" s="22"/>
      <c r="DGF1354" s="22"/>
      <c r="DGH1354" s="14"/>
      <c r="DGI1354" s="27"/>
      <c r="DGJ1354" s="22"/>
      <c r="DGK1354" s="22"/>
      <c r="DGM1354" s="14"/>
      <c r="DGN1354" s="27"/>
      <c r="DGO1354" s="22"/>
      <c r="DGP1354" s="22"/>
      <c r="DGR1354" s="14"/>
      <c r="DGS1354" s="27"/>
      <c r="DGT1354" s="22"/>
      <c r="DGU1354" s="22"/>
      <c r="DGW1354" s="14"/>
      <c r="DGX1354" s="27"/>
      <c r="DGY1354" s="22"/>
      <c r="DGZ1354" s="22"/>
      <c r="DHB1354" s="14"/>
      <c r="DHC1354" s="27"/>
      <c r="DHD1354" s="22"/>
      <c r="DHE1354" s="22"/>
      <c r="DHG1354" s="14"/>
      <c r="DHH1354" s="27"/>
      <c r="DHI1354" s="22"/>
      <c r="DHJ1354" s="22"/>
      <c r="DHL1354" s="14"/>
      <c r="DHM1354" s="27"/>
      <c r="DHN1354" s="22"/>
      <c r="DHO1354" s="22"/>
      <c r="DHQ1354" s="14"/>
      <c r="DHR1354" s="27"/>
      <c r="DHS1354" s="22"/>
      <c r="DHT1354" s="22"/>
      <c r="DHV1354" s="14"/>
      <c r="DHW1354" s="27"/>
      <c r="DHX1354" s="22"/>
      <c r="DHY1354" s="22"/>
      <c r="DIA1354" s="14"/>
      <c r="DIB1354" s="27"/>
      <c r="DIC1354" s="22"/>
      <c r="DID1354" s="22"/>
      <c r="DIF1354" s="14"/>
      <c r="DIG1354" s="27"/>
      <c r="DIH1354" s="22"/>
      <c r="DII1354" s="22"/>
      <c r="DIK1354" s="14"/>
      <c r="DIL1354" s="27"/>
      <c r="DIM1354" s="22"/>
      <c r="DIN1354" s="22"/>
      <c r="DIP1354" s="14"/>
      <c r="DIQ1354" s="27"/>
      <c r="DIR1354" s="22"/>
      <c r="DIS1354" s="22"/>
      <c r="DIU1354" s="14"/>
      <c r="DIV1354" s="27"/>
      <c r="DIW1354" s="22"/>
      <c r="DIX1354" s="22"/>
      <c r="DIZ1354" s="14"/>
      <c r="DJA1354" s="27"/>
      <c r="DJB1354" s="22"/>
      <c r="DJC1354" s="22"/>
      <c r="DJE1354" s="14"/>
      <c r="DJF1354" s="27"/>
      <c r="DJG1354" s="22"/>
      <c r="DJH1354" s="22"/>
      <c r="DJJ1354" s="14"/>
      <c r="DJK1354" s="27"/>
      <c r="DJL1354" s="22"/>
      <c r="DJM1354" s="22"/>
      <c r="DJO1354" s="14"/>
      <c r="DJP1354" s="27"/>
      <c r="DJQ1354" s="22"/>
      <c r="DJR1354" s="22"/>
      <c r="DJT1354" s="14"/>
      <c r="DJU1354" s="27"/>
      <c r="DJV1354" s="22"/>
      <c r="DJW1354" s="22"/>
      <c r="DJY1354" s="14"/>
      <c r="DJZ1354" s="27"/>
      <c r="DKA1354" s="22"/>
      <c r="DKB1354" s="22"/>
      <c r="DKD1354" s="14"/>
      <c r="DKE1354" s="27"/>
      <c r="DKF1354" s="22"/>
      <c r="DKG1354" s="22"/>
      <c r="DKI1354" s="14"/>
      <c r="DKJ1354" s="27"/>
      <c r="DKK1354" s="22"/>
      <c r="DKL1354" s="22"/>
      <c r="DKN1354" s="14"/>
      <c r="DKO1354" s="27"/>
      <c r="DKP1354" s="22"/>
      <c r="DKQ1354" s="22"/>
      <c r="DKS1354" s="14"/>
      <c r="DKT1354" s="27"/>
      <c r="DKU1354" s="22"/>
      <c r="DKV1354" s="22"/>
      <c r="DKX1354" s="14"/>
      <c r="DKY1354" s="27"/>
      <c r="DKZ1354" s="22"/>
      <c r="DLA1354" s="22"/>
      <c r="DLC1354" s="14"/>
      <c r="DLD1354" s="27"/>
      <c r="DLE1354" s="22"/>
      <c r="DLF1354" s="22"/>
      <c r="DLH1354" s="14"/>
      <c r="DLI1354" s="27"/>
      <c r="DLJ1354" s="22"/>
      <c r="DLK1354" s="22"/>
      <c r="DLM1354" s="14"/>
      <c r="DLN1354" s="27"/>
      <c r="DLO1354" s="22"/>
      <c r="DLP1354" s="22"/>
      <c r="DLR1354" s="14"/>
      <c r="DLS1354" s="27"/>
      <c r="DLT1354" s="22"/>
      <c r="DLU1354" s="22"/>
      <c r="DLW1354" s="14"/>
      <c r="DLX1354" s="27"/>
      <c r="DLY1354" s="22"/>
      <c r="DLZ1354" s="22"/>
      <c r="DMB1354" s="14"/>
      <c r="DMC1354" s="27"/>
      <c r="DMD1354" s="22"/>
      <c r="DME1354" s="22"/>
      <c r="DMG1354" s="14"/>
      <c r="DMH1354" s="27"/>
      <c r="DMI1354" s="22"/>
      <c r="DMJ1354" s="22"/>
      <c r="DML1354" s="14"/>
      <c r="DMM1354" s="27"/>
      <c r="DMN1354" s="22"/>
      <c r="DMO1354" s="22"/>
      <c r="DMQ1354" s="14"/>
      <c r="DMR1354" s="27"/>
      <c r="DMS1354" s="22"/>
      <c r="DMT1354" s="22"/>
      <c r="DMV1354" s="14"/>
      <c r="DMW1354" s="27"/>
      <c r="DMX1354" s="22"/>
      <c r="DMY1354" s="22"/>
      <c r="DNA1354" s="14"/>
      <c r="DNB1354" s="27"/>
      <c r="DNC1354" s="22"/>
      <c r="DND1354" s="22"/>
      <c r="DNF1354" s="14"/>
      <c r="DNG1354" s="27"/>
      <c r="DNH1354" s="22"/>
      <c r="DNI1354" s="22"/>
      <c r="DNK1354" s="14"/>
      <c r="DNL1354" s="27"/>
      <c r="DNM1354" s="22"/>
      <c r="DNN1354" s="22"/>
      <c r="DNP1354" s="14"/>
      <c r="DNQ1354" s="27"/>
      <c r="DNR1354" s="22"/>
      <c r="DNS1354" s="22"/>
      <c r="DNU1354" s="14"/>
      <c r="DNV1354" s="27"/>
      <c r="DNW1354" s="22"/>
      <c r="DNX1354" s="22"/>
      <c r="DNZ1354" s="14"/>
      <c r="DOA1354" s="27"/>
      <c r="DOB1354" s="22"/>
      <c r="DOC1354" s="22"/>
      <c r="DOE1354" s="14"/>
      <c r="DOF1354" s="27"/>
      <c r="DOG1354" s="22"/>
      <c r="DOH1354" s="22"/>
      <c r="DOJ1354" s="14"/>
      <c r="DOK1354" s="27"/>
      <c r="DOL1354" s="22"/>
      <c r="DOM1354" s="22"/>
      <c r="DOO1354" s="14"/>
      <c r="DOP1354" s="27"/>
      <c r="DOQ1354" s="22"/>
      <c r="DOR1354" s="22"/>
      <c r="DOT1354" s="14"/>
      <c r="DOU1354" s="27"/>
      <c r="DOV1354" s="22"/>
      <c r="DOW1354" s="22"/>
      <c r="DOY1354" s="14"/>
      <c r="DOZ1354" s="27"/>
      <c r="DPA1354" s="22"/>
      <c r="DPB1354" s="22"/>
      <c r="DPD1354" s="14"/>
      <c r="DPE1354" s="27"/>
      <c r="DPF1354" s="22"/>
      <c r="DPG1354" s="22"/>
      <c r="DPI1354" s="14"/>
      <c r="DPJ1354" s="27"/>
      <c r="DPK1354" s="22"/>
      <c r="DPL1354" s="22"/>
      <c r="DPN1354" s="14"/>
      <c r="DPO1354" s="27"/>
      <c r="DPP1354" s="22"/>
      <c r="DPQ1354" s="22"/>
      <c r="DPS1354" s="14"/>
      <c r="DPT1354" s="27"/>
      <c r="DPU1354" s="22"/>
      <c r="DPV1354" s="22"/>
      <c r="DPX1354" s="14"/>
      <c r="DPY1354" s="27"/>
      <c r="DPZ1354" s="22"/>
      <c r="DQA1354" s="22"/>
      <c r="DQC1354" s="14"/>
      <c r="DQD1354" s="27"/>
      <c r="DQE1354" s="22"/>
      <c r="DQF1354" s="22"/>
      <c r="DQH1354" s="14"/>
      <c r="DQI1354" s="27"/>
      <c r="DQJ1354" s="22"/>
      <c r="DQK1354" s="22"/>
      <c r="DQM1354" s="14"/>
      <c r="DQN1354" s="27"/>
      <c r="DQO1354" s="22"/>
      <c r="DQP1354" s="22"/>
      <c r="DQR1354" s="14"/>
      <c r="DQS1354" s="27"/>
      <c r="DQT1354" s="22"/>
      <c r="DQU1354" s="22"/>
      <c r="DQW1354" s="14"/>
      <c r="DQX1354" s="27"/>
      <c r="DQY1354" s="22"/>
      <c r="DQZ1354" s="22"/>
      <c r="DRB1354" s="14"/>
      <c r="DRC1354" s="27"/>
      <c r="DRD1354" s="22"/>
      <c r="DRE1354" s="22"/>
      <c r="DRG1354" s="14"/>
      <c r="DRH1354" s="27"/>
      <c r="DRI1354" s="22"/>
      <c r="DRJ1354" s="22"/>
      <c r="DRL1354" s="14"/>
      <c r="DRM1354" s="27"/>
      <c r="DRN1354" s="22"/>
      <c r="DRO1354" s="22"/>
      <c r="DRQ1354" s="14"/>
      <c r="DRR1354" s="27"/>
      <c r="DRS1354" s="22"/>
      <c r="DRT1354" s="22"/>
      <c r="DRV1354" s="14"/>
      <c r="DRW1354" s="27"/>
      <c r="DRX1354" s="22"/>
      <c r="DRY1354" s="22"/>
      <c r="DSA1354" s="14"/>
      <c r="DSB1354" s="27"/>
      <c r="DSC1354" s="22"/>
      <c r="DSD1354" s="22"/>
      <c r="DSF1354" s="14"/>
      <c r="DSG1354" s="27"/>
      <c r="DSH1354" s="22"/>
      <c r="DSI1354" s="22"/>
      <c r="DSK1354" s="14"/>
      <c r="DSL1354" s="27"/>
      <c r="DSM1354" s="22"/>
      <c r="DSN1354" s="22"/>
      <c r="DSP1354" s="14"/>
      <c r="DSQ1354" s="27"/>
      <c r="DSR1354" s="22"/>
      <c r="DSS1354" s="22"/>
      <c r="DSU1354" s="14"/>
      <c r="DSV1354" s="27"/>
      <c r="DSW1354" s="22"/>
      <c r="DSX1354" s="22"/>
      <c r="DSZ1354" s="14"/>
      <c r="DTA1354" s="27"/>
      <c r="DTB1354" s="22"/>
      <c r="DTC1354" s="22"/>
      <c r="DTE1354" s="14"/>
      <c r="DTF1354" s="27"/>
      <c r="DTG1354" s="22"/>
      <c r="DTH1354" s="22"/>
      <c r="DTJ1354" s="14"/>
      <c r="DTK1354" s="27"/>
      <c r="DTL1354" s="22"/>
      <c r="DTM1354" s="22"/>
      <c r="DTO1354" s="14"/>
      <c r="DTP1354" s="27"/>
      <c r="DTQ1354" s="22"/>
      <c r="DTR1354" s="22"/>
      <c r="DTT1354" s="14"/>
      <c r="DTU1354" s="27"/>
      <c r="DTV1354" s="22"/>
      <c r="DTW1354" s="22"/>
      <c r="DTY1354" s="14"/>
      <c r="DTZ1354" s="27"/>
      <c r="DUA1354" s="22"/>
      <c r="DUB1354" s="22"/>
      <c r="DUD1354" s="14"/>
      <c r="DUE1354" s="27"/>
      <c r="DUF1354" s="22"/>
      <c r="DUG1354" s="22"/>
      <c r="DUI1354" s="14"/>
      <c r="DUJ1354" s="27"/>
      <c r="DUK1354" s="22"/>
      <c r="DUL1354" s="22"/>
      <c r="DUN1354" s="14"/>
      <c r="DUO1354" s="27"/>
      <c r="DUP1354" s="22"/>
      <c r="DUQ1354" s="22"/>
      <c r="DUS1354" s="14"/>
      <c r="DUT1354" s="27"/>
      <c r="DUU1354" s="22"/>
      <c r="DUV1354" s="22"/>
      <c r="DUX1354" s="14"/>
      <c r="DUY1354" s="27"/>
      <c r="DUZ1354" s="22"/>
      <c r="DVA1354" s="22"/>
      <c r="DVC1354" s="14"/>
      <c r="DVD1354" s="27"/>
      <c r="DVE1354" s="22"/>
      <c r="DVF1354" s="22"/>
      <c r="DVH1354" s="14"/>
      <c r="DVI1354" s="27"/>
      <c r="DVJ1354" s="22"/>
      <c r="DVK1354" s="22"/>
      <c r="DVM1354" s="14"/>
      <c r="DVN1354" s="27"/>
      <c r="DVO1354" s="22"/>
      <c r="DVP1354" s="22"/>
      <c r="DVR1354" s="14"/>
      <c r="DVS1354" s="27"/>
      <c r="DVT1354" s="22"/>
      <c r="DVU1354" s="22"/>
      <c r="DVW1354" s="14"/>
      <c r="DVX1354" s="27"/>
      <c r="DVY1354" s="22"/>
      <c r="DVZ1354" s="22"/>
      <c r="DWB1354" s="14"/>
      <c r="DWC1354" s="27"/>
      <c r="DWD1354" s="22"/>
      <c r="DWE1354" s="22"/>
      <c r="DWG1354" s="14"/>
      <c r="DWH1354" s="27"/>
      <c r="DWI1354" s="22"/>
      <c r="DWJ1354" s="22"/>
      <c r="DWL1354" s="14"/>
      <c r="DWM1354" s="27"/>
      <c r="DWN1354" s="22"/>
      <c r="DWO1354" s="22"/>
      <c r="DWQ1354" s="14"/>
      <c r="DWR1354" s="27"/>
      <c r="DWS1354" s="22"/>
      <c r="DWT1354" s="22"/>
      <c r="DWV1354" s="14"/>
      <c r="DWW1354" s="27"/>
      <c r="DWX1354" s="22"/>
      <c r="DWY1354" s="22"/>
      <c r="DXA1354" s="14"/>
      <c r="DXB1354" s="27"/>
      <c r="DXC1354" s="22"/>
      <c r="DXD1354" s="22"/>
      <c r="DXF1354" s="14"/>
      <c r="DXG1354" s="27"/>
      <c r="DXH1354" s="22"/>
      <c r="DXI1354" s="22"/>
      <c r="DXK1354" s="14"/>
      <c r="DXL1354" s="27"/>
      <c r="DXM1354" s="22"/>
      <c r="DXN1354" s="22"/>
      <c r="DXP1354" s="14"/>
      <c r="DXQ1354" s="27"/>
      <c r="DXR1354" s="22"/>
      <c r="DXS1354" s="22"/>
      <c r="DXU1354" s="14"/>
      <c r="DXV1354" s="27"/>
      <c r="DXW1354" s="22"/>
      <c r="DXX1354" s="22"/>
      <c r="DXZ1354" s="14"/>
      <c r="DYA1354" s="27"/>
      <c r="DYB1354" s="22"/>
      <c r="DYC1354" s="22"/>
      <c r="DYE1354" s="14"/>
      <c r="DYF1354" s="27"/>
      <c r="DYG1354" s="22"/>
      <c r="DYH1354" s="22"/>
      <c r="DYJ1354" s="14"/>
      <c r="DYK1354" s="27"/>
      <c r="DYL1354" s="22"/>
      <c r="DYM1354" s="22"/>
      <c r="DYO1354" s="14"/>
      <c r="DYP1354" s="27"/>
      <c r="DYQ1354" s="22"/>
      <c r="DYR1354" s="22"/>
      <c r="DYT1354" s="14"/>
      <c r="DYU1354" s="27"/>
      <c r="DYV1354" s="22"/>
      <c r="DYW1354" s="22"/>
      <c r="DYY1354" s="14"/>
      <c r="DYZ1354" s="27"/>
      <c r="DZA1354" s="22"/>
      <c r="DZB1354" s="22"/>
      <c r="DZD1354" s="14"/>
      <c r="DZE1354" s="27"/>
      <c r="DZF1354" s="22"/>
      <c r="DZG1354" s="22"/>
      <c r="DZI1354" s="14"/>
      <c r="DZJ1354" s="27"/>
      <c r="DZK1354" s="22"/>
      <c r="DZL1354" s="22"/>
      <c r="DZN1354" s="14"/>
      <c r="DZO1354" s="27"/>
      <c r="DZP1354" s="22"/>
      <c r="DZQ1354" s="22"/>
      <c r="DZS1354" s="14"/>
      <c r="DZT1354" s="27"/>
      <c r="DZU1354" s="22"/>
      <c r="DZV1354" s="22"/>
      <c r="DZX1354" s="14"/>
      <c r="DZY1354" s="27"/>
      <c r="DZZ1354" s="22"/>
      <c r="EAA1354" s="22"/>
      <c r="EAC1354" s="14"/>
      <c r="EAD1354" s="27"/>
      <c r="EAE1354" s="22"/>
      <c r="EAF1354" s="22"/>
      <c r="EAH1354" s="14"/>
      <c r="EAI1354" s="27"/>
      <c r="EAJ1354" s="22"/>
      <c r="EAK1354" s="22"/>
      <c r="EAM1354" s="14"/>
      <c r="EAN1354" s="27"/>
      <c r="EAO1354" s="22"/>
      <c r="EAP1354" s="22"/>
      <c r="EAR1354" s="14"/>
      <c r="EAS1354" s="27"/>
      <c r="EAT1354" s="22"/>
      <c r="EAU1354" s="22"/>
      <c r="EAW1354" s="14"/>
      <c r="EAX1354" s="27"/>
      <c r="EAY1354" s="22"/>
      <c r="EAZ1354" s="22"/>
      <c r="EBB1354" s="14"/>
      <c r="EBC1354" s="27"/>
      <c r="EBD1354" s="22"/>
      <c r="EBE1354" s="22"/>
      <c r="EBG1354" s="14"/>
      <c r="EBH1354" s="27"/>
      <c r="EBI1354" s="22"/>
      <c r="EBJ1354" s="22"/>
      <c r="EBL1354" s="14"/>
      <c r="EBM1354" s="27"/>
      <c r="EBN1354" s="22"/>
      <c r="EBO1354" s="22"/>
      <c r="EBQ1354" s="14"/>
      <c r="EBR1354" s="27"/>
      <c r="EBS1354" s="22"/>
      <c r="EBT1354" s="22"/>
      <c r="EBV1354" s="14"/>
      <c r="EBW1354" s="27"/>
      <c r="EBX1354" s="22"/>
      <c r="EBY1354" s="22"/>
      <c r="ECA1354" s="14"/>
      <c r="ECB1354" s="27"/>
      <c r="ECC1354" s="22"/>
      <c r="ECD1354" s="22"/>
      <c r="ECF1354" s="14"/>
      <c r="ECG1354" s="27"/>
      <c r="ECH1354" s="22"/>
      <c r="ECI1354" s="22"/>
      <c r="ECK1354" s="14"/>
      <c r="ECL1354" s="27"/>
      <c r="ECM1354" s="22"/>
      <c r="ECN1354" s="22"/>
      <c r="ECP1354" s="14"/>
      <c r="ECQ1354" s="27"/>
      <c r="ECR1354" s="22"/>
      <c r="ECS1354" s="22"/>
      <c r="ECU1354" s="14"/>
      <c r="ECV1354" s="27"/>
      <c r="ECW1354" s="22"/>
      <c r="ECX1354" s="22"/>
      <c r="ECZ1354" s="14"/>
      <c r="EDA1354" s="27"/>
      <c r="EDB1354" s="22"/>
      <c r="EDC1354" s="22"/>
      <c r="EDE1354" s="14"/>
      <c r="EDF1354" s="27"/>
      <c r="EDG1354" s="22"/>
      <c r="EDH1354" s="22"/>
      <c r="EDJ1354" s="14"/>
      <c r="EDK1354" s="27"/>
      <c r="EDL1354" s="22"/>
      <c r="EDM1354" s="22"/>
      <c r="EDO1354" s="14"/>
      <c r="EDP1354" s="27"/>
      <c r="EDQ1354" s="22"/>
      <c r="EDR1354" s="22"/>
      <c r="EDT1354" s="14"/>
      <c r="EDU1354" s="27"/>
      <c r="EDV1354" s="22"/>
      <c r="EDW1354" s="22"/>
      <c r="EDY1354" s="14"/>
      <c r="EDZ1354" s="27"/>
      <c r="EEA1354" s="22"/>
      <c r="EEB1354" s="22"/>
      <c r="EED1354" s="14"/>
      <c r="EEE1354" s="27"/>
      <c r="EEF1354" s="22"/>
      <c r="EEG1354" s="22"/>
      <c r="EEI1354" s="14"/>
      <c r="EEJ1354" s="27"/>
      <c r="EEK1354" s="22"/>
      <c r="EEL1354" s="22"/>
      <c r="EEN1354" s="14"/>
      <c r="EEO1354" s="27"/>
      <c r="EEP1354" s="22"/>
      <c r="EEQ1354" s="22"/>
      <c r="EES1354" s="14"/>
      <c r="EET1354" s="27"/>
      <c r="EEU1354" s="22"/>
      <c r="EEV1354" s="22"/>
      <c r="EEX1354" s="14"/>
      <c r="EEY1354" s="27"/>
      <c r="EEZ1354" s="22"/>
      <c r="EFA1354" s="22"/>
      <c r="EFC1354" s="14"/>
      <c r="EFD1354" s="27"/>
      <c r="EFE1354" s="22"/>
      <c r="EFF1354" s="22"/>
      <c r="EFH1354" s="14"/>
      <c r="EFI1354" s="27"/>
      <c r="EFJ1354" s="22"/>
      <c r="EFK1354" s="22"/>
      <c r="EFM1354" s="14"/>
      <c r="EFN1354" s="27"/>
      <c r="EFO1354" s="22"/>
      <c r="EFP1354" s="22"/>
      <c r="EFR1354" s="14"/>
      <c r="EFS1354" s="27"/>
      <c r="EFT1354" s="22"/>
      <c r="EFU1354" s="22"/>
      <c r="EFW1354" s="14"/>
      <c r="EFX1354" s="27"/>
      <c r="EFY1354" s="22"/>
      <c r="EFZ1354" s="22"/>
      <c r="EGB1354" s="14"/>
      <c r="EGC1354" s="27"/>
      <c r="EGD1354" s="22"/>
      <c r="EGE1354" s="22"/>
      <c r="EGG1354" s="14"/>
      <c r="EGH1354" s="27"/>
      <c r="EGI1354" s="22"/>
      <c r="EGJ1354" s="22"/>
      <c r="EGL1354" s="14"/>
      <c r="EGM1354" s="27"/>
      <c r="EGN1354" s="22"/>
      <c r="EGO1354" s="22"/>
      <c r="EGQ1354" s="14"/>
      <c r="EGR1354" s="27"/>
      <c r="EGS1354" s="22"/>
      <c r="EGT1354" s="22"/>
      <c r="EGV1354" s="14"/>
      <c r="EGW1354" s="27"/>
      <c r="EGX1354" s="22"/>
      <c r="EGY1354" s="22"/>
      <c r="EHA1354" s="14"/>
      <c r="EHB1354" s="27"/>
      <c r="EHC1354" s="22"/>
      <c r="EHD1354" s="22"/>
      <c r="EHF1354" s="14"/>
      <c r="EHG1354" s="27"/>
      <c r="EHH1354" s="22"/>
      <c r="EHI1354" s="22"/>
      <c r="EHK1354" s="14"/>
      <c r="EHL1354" s="27"/>
      <c r="EHM1354" s="22"/>
      <c r="EHN1354" s="22"/>
      <c r="EHP1354" s="14"/>
      <c r="EHQ1354" s="27"/>
      <c r="EHR1354" s="22"/>
      <c r="EHS1354" s="22"/>
      <c r="EHU1354" s="14"/>
      <c r="EHV1354" s="27"/>
      <c r="EHW1354" s="22"/>
      <c r="EHX1354" s="22"/>
      <c r="EHZ1354" s="14"/>
      <c r="EIA1354" s="27"/>
      <c r="EIB1354" s="22"/>
      <c r="EIC1354" s="22"/>
      <c r="EIE1354" s="14"/>
      <c r="EIF1354" s="27"/>
      <c r="EIG1354" s="22"/>
      <c r="EIH1354" s="22"/>
      <c r="EIJ1354" s="14"/>
      <c r="EIK1354" s="27"/>
      <c r="EIL1354" s="22"/>
      <c r="EIM1354" s="22"/>
      <c r="EIO1354" s="14"/>
      <c r="EIP1354" s="27"/>
      <c r="EIQ1354" s="22"/>
      <c r="EIR1354" s="22"/>
      <c r="EIT1354" s="14"/>
      <c r="EIU1354" s="27"/>
      <c r="EIV1354" s="22"/>
      <c r="EIW1354" s="22"/>
      <c r="EIY1354" s="14"/>
      <c r="EIZ1354" s="27"/>
      <c r="EJA1354" s="22"/>
      <c r="EJB1354" s="22"/>
      <c r="EJD1354" s="14"/>
      <c r="EJE1354" s="27"/>
      <c r="EJF1354" s="22"/>
      <c r="EJG1354" s="22"/>
      <c r="EJI1354" s="14"/>
      <c r="EJJ1354" s="27"/>
      <c r="EJK1354" s="22"/>
      <c r="EJL1354" s="22"/>
      <c r="EJN1354" s="14"/>
      <c r="EJO1354" s="27"/>
      <c r="EJP1354" s="22"/>
      <c r="EJQ1354" s="22"/>
      <c r="EJS1354" s="14"/>
      <c r="EJT1354" s="27"/>
      <c r="EJU1354" s="22"/>
      <c r="EJV1354" s="22"/>
      <c r="EJX1354" s="14"/>
      <c r="EJY1354" s="27"/>
      <c r="EJZ1354" s="22"/>
      <c r="EKA1354" s="22"/>
      <c r="EKC1354" s="14"/>
      <c r="EKD1354" s="27"/>
      <c r="EKE1354" s="22"/>
      <c r="EKF1354" s="22"/>
      <c r="EKH1354" s="14"/>
      <c r="EKI1354" s="27"/>
      <c r="EKJ1354" s="22"/>
      <c r="EKK1354" s="22"/>
      <c r="EKM1354" s="14"/>
      <c r="EKN1354" s="27"/>
      <c r="EKO1354" s="22"/>
      <c r="EKP1354" s="22"/>
      <c r="EKR1354" s="14"/>
      <c r="EKS1354" s="27"/>
      <c r="EKT1354" s="22"/>
      <c r="EKU1354" s="22"/>
      <c r="EKW1354" s="14"/>
      <c r="EKX1354" s="27"/>
      <c r="EKY1354" s="22"/>
      <c r="EKZ1354" s="22"/>
      <c r="ELB1354" s="14"/>
      <c r="ELC1354" s="27"/>
      <c r="ELD1354" s="22"/>
      <c r="ELE1354" s="22"/>
      <c r="ELG1354" s="14"/>
      <c r="ELH1354" s="27"/>
      <c r="ELI1354" s="22"/>
      <c r="ELJ1354" s="22"/>
      <c r="ELL1354" s="14"/>
      <c r="ELM1354" s="27"/>
      <c r="ELN1354" s="22"/>
      <c r="ELO1354" s="22"/>
      <c r="ELQ1354" s="14"/>
      <c r="ELR1354" s="27"/>
      <c r="ELS1354" s="22"/>
      <c r="ELT1354" s="22"/>
      <c r="ELV1354" s="14"/>
      <c r="ELW1354" s="27"/>
      <c r="ELX1354" s="22"/>
      <c r="ELY1354" s="22"/>
      <c r="EMA1354" s="14"/>
      <c r="EMB1354" s="27"/>
      <c r="EMC1354" s="22"/>
      <c r="EMD1354" s="22"/>
      <c r="EMF1354" s="14"/>
      <c r="EMG1354" s="27"/>
      <c r="EMH1354" s="22"/>
      <c r="EMI1354" s="22"/>
      <c r="EMK1354" s="14"/>
      <c r="EML1354" s="27"/>
      <c r="EMM1354" s="22"/>
      <c r="EMN1354" s="22"/>
      <c r="EMP1354" s="14"/>
      <c r="EMQ1354" s="27"/>
      <c r="EMR1354" s="22"/>
      <c r="EMS1354" s="22"/>
      <c r="EMU1354" s="14"/>
      <c r="EMV1354" s="27"/>
      <c r="EMW1354" s="22"/>
      <c r="EMX1354" s="22"/>
      <c r="EMZ1354" s="14"/>
      <c r="ENA1354" s="27"/>
      <c r="ENB1354" s="22"/>
      <c r="ENC1354" s="22"/>
      <c r="ENE1354" s="14"/>
      <c r="ENF1354" s="27"/>
      <c r="ENG1354" s="22"/>
      <c r="ENH1354" s="22"/>
      <c r="ENJ1354" s="14"/>
      <c r="ENK1354" s="27"/>
      <c r="ENL1354" s="22"/>
      <c r="ENM1354" s="22"/>
      <c r="ENO1354" s="14"/>
      <c r="ENP1354" s="27"/>
      <c r="ENQ1354" s="22"/>
      <c r="ENR1354" s="22"/>
      <c r="ENT1354" s="14"/>
      <c r="ENU1354" s="27"/>
      <c r="ENV1354" s="22"/>
      <c r="ENW1354" s="22"/>
      <c r="ENY1354" s="14"/>
      <c r="ENZ1354" s="27"/>
      <c r="EOA1354" s="22"/>
      <c r="EOB1354" s="22"/>
      <c r="EOD1354" s="14"/>
      <c r="EOE1354" s="27"/>
      <c r="EOF1354" s="22"/>
      <c r="EOG1354" s="22"/>
      <c r="EOI1354" s="14"/>
      <c r="EOJ1354" s="27"/>
      <c r="EOK1354" s="22"/>
      <c r="EOL1354" s="22"/>
      <c r="EON1354" s="14"/>
      <c r="EOO1354" s="27"/>
      <c r="EOP1354" s="22"/>
      <c r="EOQ1354" s="22"/>
      <c r="EOS1354" s="14"/>
      <c r="EOT1354" s="27"/>
      <c r="EOU1354" s="22"/>
      <c r="EOV1354" s="22"/>
      <c r="EOX1354" s="14"/>
      <c r="EOY1354" s="27"/>
      <c r="EOZ1354" s="22"/>
      <c r="EPA1354" s="22"/>
      <c r="EPC1354" s="14"/>
      <c r="EPD1354" s="27"/>
      <c r="EPE1354" s="22"/>
      <c r="EPF1354" s="22"/>
      <c r="EPH1354" s="14"/>
      <c r="EPI1354" s="27"/>
      <c r="EPJ1354" s="22"/>
      <c r="EPK1354" s="22"/>
      <c r="EPM1354" s="14"/>
      <c r="EPN1354" s="27"/>
      <c r="EPO1354" s="22"/>
      <c r="EPP1354" s="22"/>
      <c r="EPR1354" s="14"/>
      <c r="EPS1354" s="27"/>
      <c r="EPT1354" s="22"/>
      <c r="EPU1354" s="22"/>
      <c r="EPW1354" s="14"/>
      <c r="EPX1354" s="27"/>
      <c r="EPY1354" s="22"/>
      <c r="EPZ1354" s="22"/>
      <c r="EQB1354" s="14"/>
      <c r="EQC1354" s="27"/>
      <c r="EQD1354" s="22"/>
      <c r="EQE1354" s="22"/>
      <c r="EQG1354" s="14"/>
      <c r="EQH1354" s="27"/>
      <c r="EQI1354" s="22"/>
      <c r="EQJ1354" s="22"/>
      <c r="EQL1354" s="14"/>
      <c r="EQM1354" s="27"/>
      <c r="EQN1354" s="22"/>
      <c r="EQO1354" s="22"/>
      <c r="EQQ1354" s="14"/>
      <c r="EQR1354" s="27"/>
      <c r="EQS1354" s="22"/>
      <c r="EQT1354" s="22"/>
      <c r="EQV1354" s="14"/>
      <c r="EQW1354" s="27"/>
      <c r="EQX1354" s="22"/>
      <c r="EQY1354" s="22"/>
      <c r="ERA1354" s="14"/>
      <c r="ERB1354" s="27"/>
      <c r="ERC1354" s="22"/>
      <c r="ERD1354" s="22"/>
      <c r="ERF1354" s="14"/>
      <c r="ERG1354" s="27"/>
      <c r="ERH1354" s="22"/>
      <c r="ERI1354" s="22"/>
      <c r="ERK1354" s="14"/>
      <c r="ERL1354" s="27"/>
      <c r="ERM1354" s="22"/>
      <c r="ERN1354" s="22"/>
      <c r="ERP1354" s="14"/>
      <c r="ERQ1354" s="27"/>
      <c r="ERR1354" s="22"/>
      <c r="ERS1354" s="22"/>
      <c r="ERU1354" s="14"/>
      <c r="ERV1354" s="27"/>
      <c r="ERW1354" s="22"/>
      <c r="ERX1354" s="22"/>
      <c r="ERZ1354" s="14"/>
      <c r="ESA1354" s="27"/>
      <c r="ESB1354" s="22"/>
      <c r="ESC1354" s="22"/>
      <c r="ESE1354" s="14"/>
      <c r="ESF1354" s="27"/>
      <c r="ESG1354" s="22"/>
      <c r="ESH1354" s="22"/>
      <c r="ESJ1354" s="14"/>
      <c r="ESK1354" s="27"/>
      <c r="ESL1354" s="22"/>
      <c r="ESM1354" s="22"/>
      <c r="ESO1354" s="14"/>
      <c r="ESP1354" s="27"/>
      <c r="ESQ1354" s="22"/>
      <c r="ESR1354" s="22"/>
      <c r="EST1354" s="14"/>
      <c r="ESU1354" s="27"/>
      <c r="ESV1354" s="22"/>
      <c r="ESW1354" s="22"/>
      <c r="ESY1354" s="14"/>
      <c r="ESZ1354" s="27"/>
      <c r="ETA1354" s="22"/>
      <c r="ETB1354" s="22"/>
      <c r="ETD1354" s="14"/>
      <c r="ETE1354" s="27"/>
      <c r="ETF1354" s="22"/>
      <c r="ETG1354" s="22"/>
      <c r="ETI1354" s="14"/>
      <c r="ETJ1354" s="27"/>
      <c r="ETK1354" s="22"/>
      <c r="ETL1354" s="22"/>
      <c r="ETN1354" s="14"/>
      <c r="ETO1354" s="27"/>
      <c r="ETP1354" s="22"/>
      <c r="ETQ1354" s="22"/>
      <c r="ETS1354" s="14"/>
      <c r="ETT1354" s="27"/>
      <c r="ETU1354" s="22"/>
      <c r="ETV1354" s="22"/>
      <c r="ETX1354" s="14"/>
      <c r="ETY1354" s="27"/>
      <c r="ETZ1354" s="22"/>
      <c r="EUA1354" s="22"/>
      <c r="EUC1354" s="14"/>
      <c r="EUD1354" s="27"/>
      <c r="EUE1354" s="22"/>
      <c r="EUF1354" s="22"/>
      <c r="EUH1354" s="14"/>
      <c r="EUI1354" s="27"/>
      <c r="EUJ1354" s="22"/>
      <c r="EUK1354" s="22"/>
      <c r="EUM1354" s="14"/>
      <c r="EUN1354" s="27"/>
      <c r="EUO1354" s="22"/>
      <c r="EUP1354" s="22"/>
      <c r="EUR1354" s="14"/>
      <c r="EUS1354" s="27"/>
      <c r="EUT1354" s="22"/>
      <c r="EUU1354" s="22"/>
      <c r="EUW1354" s="14"/>
      <c r="EUX1354" s="27"/>
      <c r="EUY1354" s="22"/>
      <c r="EUZ1354" s="22"/>
      <c r="EVB1354" s="14"/>
      <c r="EVC1354" s="27"/>
      <c r="EVD1354" s="22"/>
      <c r="EVE1354" s="22"/>
      <c r="EVG1354" s="14"/>
      <c r="EVH1354" s="27"/>
      <c r="EVI1354" s="22"/>
      <c r="EVJ1354" s="22"/>
      <c r="EVL1354" s="14"/>
      <c r="EVM1354" s="27"/>
      <c r="EVN1354" s="22"/>
      <c r="EVO1354" s="22"/>
      <c r="EVQ1354" s="14"/>
      <c r="EVR1354" s="27"/>
      <c r="EVS1354" s="22"/>
      <c r="EVT1354" s="22"/>
      <c r="EVV1354" s="14"/>
      <c r="EVW1354" s="27"/>
      <c r="EVX1354" s="22"/>
      <c r="EVY1354" s="22"/>
      <c r="EWA1354" s="14"/>
      <c r="EWB1354" s="27"/>
      <c r="EWC1354" s="22"/>
      <c r="EWD1354" s="22"/>
      <c r="EWF1354" s="14"/>
      <c r="EWG1354" s="27"/>
      <c r="EWH1354" s="22"/>
      <c r="EWI1354" s="22"/>
      <c r="EWK1354" s="14"/>
      <c r="EWL1354" s="27"/>
      <c r="EWM1354" s="22"/>
      <c r="EWN1354" s="22"/>
      <c r="EWP1354" s="14"/>
      <c r="EWQ1354" s="27"/>
      <c r="EWR1354" s="22"/>
      <c r="EWS1354" s="22"/>
      <c r="EWU1354" s="14"/>
      <c r="EWV1354" s="27"/>
      <c r="EWW1354" s="22"/>
      <c r="EWX1354" s="22"/>
      <c r="EWZ1354" s="14"/>
      <c r="EXA1354" s="27"/>
      <c r="EXB1354" s="22"/>
      <c r="EXC1354" s="22"/>
      <c r="EXE1354" s="14"/>
      <c r="EXF1354" s="27"/>
      <c r="EXG1354" s="22"/>
      <c r="EXH1354" s="22"/>
      <c r="EXJ1354" s="14"/>
      <c r="EXK1354" s="27"/>
      <c r="EXL1354" s="22"/>
      <c r="EXM1354" s="22"/>
      <c r="EXO1354" s="14"/>
      <c r="EXP1354" s="27"/>
      <c r="EXQ1354" s="22"/>
      <c r="EXR1354" s="22"/>
      <c r="EXT1354" s="14"/>
      <c r="EXU1354" s="27"/>
      <c r="EXV1354" s="22"/>
      <c r="EXW1354" s="22"/>
      <c r="EXY1354" s="14"/>
      <c r="EXZ1354" s="27"/>
      <c r="EYA1354" s="22"/>
      <c r="EYB1354" s="22"/>
      <c r="EYD1354" s="14"/>
      <c r="EYE1354" s="27"/>
      <c r="EYF1354" s="22"/>
      <c r="EYG1354" s="22"/>
      <c r="EYI1354" s="14"/>
      <c r="EYJ1354" s="27"/>
      <c r="EYK1354" s="22"/>
      <c r="EYL1354" s="22"/>
      <c r="EYN1354" s="14"/>
      <c r="EYO1354" s="27"/>
      <c r="EYP1354" s="22"/>
      <c r="EYQ1354" s="22"/>
      <c r="EYS1354" s="14"/>
      <c r="EYT1354" s="27"/>
      <c r="EYU1354" s="22"/>
      <c r="EYV1354" s="22"/>
      <c r="EYX1354" s="14"/>
      <c r="EYY1354" s="27"/>
      <c r="EYZ1354" s="22"/>
      <c r="EZA1354" s="22"/>
      <c r="EZC1354" s="14"/>
      <c r="EZD1354" s="27"/>
      <c r="EZE1354" s="22"/>
      <c r="EZF1354" s="22"/>
      <c r="EZH1354" s="14"/>
      <c r="EZI1354" s="27"/>
      <c r="EZJ1354" s="22"/>
      <c r="EZK1354" s="22"/>
      <c r="EZM1354" s="14"/>
      <c r="EZN1354" s="27"/>
      <c r="EZO1354" s="22"/>
      <c r="EZP1354" s="22"/>
      <c r="EZR1354" s="14"/>
      <c r="EZS1354" s="27"/>
      <c r="EZT1354" s="22"/>
      <c r="EZU1354" s="22"/>
      <c r="EZW1354" s="14"/>
      <c r="EZX1354" s="27"/>
      <c r="EZY1354" s="22"/>
      <c r="EZZ1354" s="22"/>
      <c r="FAB1354" s="14"/>
      <c r="FAC1354" s="27"/>
      <c r="FAD1354" s="22"/>
      <c r="FAE1354" s="22"/>
      <c r="FAG1354" s="14"/>
      <c r="FAH1354" s="27"/>
      <c r="FAI1354" s="22"/>
      <c r="FAJ1354" s="22"/>
      <c r="FAL1354" s="14"/>
      <c r="FAM1354" s="27"/>
      <c r="FAN1354" s="22"/>
      <c r="FAO1354" s="22"/>
      <c r="FAQ1354" s="14"/>
      <c r="FAR1354" s="27"/>
      <c r="FAS1354" s="22"/>
      <c r="FAT1354" s="22"/>
      <c r="FAV1354" s="14"/>
      <c r="FAW1354" s="27"/>
      <c r="FAX1354" s="22"/>
      <c r="FAY1354" s="22"/>
      <c r="FBA1354" s="14"/>
      <c r="FBB1354" s="27"/>
      <c r="FBC1354" s="22"/>
      <c r="FBD1354" s="22"/>
      <c r="FBF1354" s="14"/>
      <c r="FBG1354" s="27"/>
      <c r="FBH1354" s="22"/>
      <c r="FBI1354" s="22"/>
      <c r="FBK1354" s="14"/>
      <c r="FBL1354" s="27"/>
      <c r="FBM1354" s="22"/>
      <c r="FBN1354" s="22"/>
      <c r="FBP1354" s="14"/>
      <c r="FBQ1354" s="27"/>
      <c r="FBR1354" s="22"/>
      <c r="FBS1354" s="22"/>
      <c r="FBU1354" s="14"/>
      <c r="FBV1354" s="27"/>
      <c r="FBW1354" s="22"/>
      <c r="FBX1354" s="22"/>
      <c r="FBZ1354" s="14"/>
      <c r="FCA1354" s="27"/>
      <c r="FCB1354" s="22"/>
      <c r="FCC1354" s="22"/>
      <c r="FCE1354" s="14"/>
      <c r="FCF1354" s="27"/>
      <c r="FCG1354" s="22"/>
      <c r="FCH1354" s="22"/>
      <c r="FCJ1354" s="14"/>
      <c r="FCK1354" s="27"/>
      <c r="FCL1354" s="22"/>
      <c r="FCM1354" s="22"/>
      <c r="FCO1354" s="14"/>
      <c r="FCP1354" s="27"/>
      <c r="FCQ1354" s="22"/>
      <c r="FCR1354" s="22"/>
      <c r="FCT1354" s="14"/>
      <c r="FCU1354" s="27"/>
      <c r="FCV1354" s="22"/>
      <c r="FCW1354" s="22"/>
      <c r="FCY1354" s="14"/>
      <c r="FCZ1354" s="27"/>
      <c r="FDA1354" s="22"/>
      <c r="FDB1354" s="22"/>
      <c r="FDD1354" s="14"/>
      <c r="FDE1354" s="27"/>
      <c r="FDF1354" s="22"/>
      <c r="FDG1354" s="22"/>
      <c r="FDI1354" s="14"/>
      <c r="FDJ1354" s="27"/>
      <c r="FDK1354" s="22"/>
      <c r="FDL1354" s="22"/>
      <c r="FDN1354" s="14"/>
      <c r="FDO1354" s="27"/>
      <c r="FDP1354" s="22"/>
      <c r="FDQ1354" s="22"/>
      <c r="FDS1354" s="14"/>
      <c r="FDT1354" s="27"/>
      <c r="FDU1354" s="22"/>
      <c r="FDV1354" s="22"/>
      <c r="FDX1354" s="14"/>
      <c r="FDY1354" s="27"/>
      <c r="FDZ1354" s="22"/>
      <c r="FEA1354" s="22"/>
      <c r="FEC1354" s="14"/>
      <c r="FED1354" s="27"/>
      <c r="FEE1354" s="22"/>
      <c r="FEF1354" s="22"/>
      <c r="FEH1354" s="14"/>
      <c r="FEI1354" s="27"/>
      <c r="FEJ1354" s="22"/>
      <c r="FEK1354" s="22"/>
      <c r="FEM1354" s="14"/>
      <c r="FEN1354" s="27"/>
      <c r="FEO1354" s="22"/>
      <c r="FEP1354" s="22"/>
      <c r="FER1354" s="14"/>
      <c r="FES1354" s="27"/>
      <c r="FET1354" s="22"/>
      <c r="FEU1354" s="22"/>
      <c r="FEW1354" s="14"/>
      <c r="FEX1354" s="27"/>
      <c r="FEY1354" s="22"/>
      <c r="FEZ1354" s="22"/>
      <c r="FFB1354" s="14"/>
      <c r="FFC1354" s="27"/>
      <c r="FFD1354" s="22"/>
      <c r="FFE1354" s="22"/>
      <c r="FFG1354" s="14"/>
      <c r="FFH1354" s="27"/>
      <c r="FFI1354" s="22"/>
      <c r="FFJ1354" s="22"/>
      <c r="FFL1354" s="14"/>
      <c r="FFM1354" s="27"/>
      <c r="FFN1354" s="22"/>
      <c r="FFO1354" s="22"/>
      <c r="FFQ1354" s="14"/>
      <c r="FFR1354" s="27"/>
      <c r="FFS1354" s="22"/>
      <c r="FFT1354" s="22"/>
      <c r="FFV1354" s="14"/>
      <c r="FFW1354" s="27"/>
      <c r="FFX1354" s="22"/>
      <c r="FFY1354" s="22"/>
      <c r="FGA1354" s="14"/>
      <c r="FGB1354" s="27"/>
      <c r="FGC1354" s="22"/>
      <c r="FGD1354" s="22"/>
      <c r="FGF1354" s="14"/>
      <c r="FGG1354" s="27"/>
      <c r="FGH1354" s="22"/>
      <c r="FGI1354" s="22"/>
      <c r="FGK1354" s="14"/>
      <c r="FGL1354" s="27"/>
      <c r="FGM1354" s="22"/>
      <c r="FGN1354" s="22"/>
      <c r="FGP1354" s="14"/>
      <c r="FGQ1354" s="27"/>
      <c r="FGR1354" s="22"/>
      <c r="FGS1354" s="22"/>
      <c r="FGU1354" s="14"/>
      <c r="FGV1354" s="27"/>
      <c r="FGW1354" s="22"/>
      <c r="FGX1354" s="22"/>
      <c r="FGZ1354" s="14"/>
      <c r="FHA1354" s="27"/>
      <c r="FHB1354" s="22"/>
      <c r="FHC1354" s="22"/>
      <c r="FHE1354" s="14"/>
      <c r="FHF1354" s="27"/>
      <c r="FHG1354" s="22"/>
      <c r="FHH1354" s="22"/>
      <c r="FHJ1354" s="14"/>
      <c r="FHK1354" s="27"/>
      <c r="FHL1354" s="22"/>
      <c r="FHM1354" s="22"/>
      <c r="FHO1354" s="14"/>
      <c r="FHP1354" s="27"/>
      <c r="FHQ1354" s="22"/>
      <c r="FHR1354" s="22"/>
      <c r="FHT1354" s="14"/>
      <c r="FHU1354" s="27"/>
      <c r="FHV1354" s="22"/>
      <c r="FHW1354" s="22"/>
      <c r="FHY1354" s="14"/>
      <c r="FHZ1354" s="27"/>
      <c r="FIA1354" s="22"/>
      <c r="FIB1354" s="22"/>
      <c r="FID1354" s="14"/>
      <c r="FIE1354" s="27"/>
      <c r="FIF1354" s="22"/>
      <c r="FIG1354" s="22"/>
      <c r="FII1354" s="14"/>
      <c r="FIJ1354" s="27"/>
      <c r="FIK1354" s="22"/>
      <c r="FIL1354" s="22"/>
      <c r="FIN1354" s="14"/>
      <c r="FIO1354" s="27"/>
      <c r="FIP1354" s="22"/>
      <c r="FIQ1354" s="22"/>
      <c r="FIS1354" s="14"/>
      <c r="FIT1354" s="27"/>
      <c r="FIU1354" s="22"/>
      <c r="FIV1354" s="22"/>
      <c r="FIX1354" s="14"/>
      <c r="FIY1354" s="27"/>
      <c r="FIZ1354" s="22"/>
      <c r="FJA1354" s="22"/>
      <c r="FJC1354" s="14"/>
      <c r="FJD1354" s="27"/>
      <c r="FJE1354" s="22"/>
      <c r="FJF1354" s="22"/>
      <c r="FJH1354" s="14"/>
      <c r="FJI1354" s="27"/>
      <c r="FJJ1354" s="22"/>
      <c r="FJK1354" s="22"/>
      <c r="FJM1354" s="14"/>
      <c r="FJN1354" s="27"/>
      <c r="FJO1354" s="22"/>
      <c r="FJP1354" s="22"/>
      <c r="FJR1354" s="14"/>
      <c r="FJS1354" s="27"/>
      <c r="FJT1354" s="22"/>
      <c r="FJU1354" s="22"/>
      <c r="FJW1354" s="14"/>
      <c r="FJX1354" s="27"/>
      <c r="FJY1354" s="22"/>
      <c r="FJZ1354" s="22"/>
      <c r="FKB1354" s="14"/>
      <c r="FKC1354" s="27"/>
      <c r="FKD1354" s="22"/>
      <c r="FKE1354" s="22"/>
      <c r="FKG1354" s="14"/>
      <c r="FKH1354" s="27"/>
      <c r="FKI1354" s="22"/>
      <c r="FKJ1354" s="22"/>
      <c r="FKL1354" s="14"/>
      <c r="FKM1354" s="27"/>
      <c r="FKN1354" s="22"/>
      <c r="FKO1354" s="22"/>
      <c r="FKQ1354" s="14"/>
      <c r="FKR1354" s="27"/>
      <c r="FKS1354" s="22"/>
      <c r="FKT1354" s="22"/>
      <c r="FKV1354" s="14"/>
      <c r="FKW1354" s="27"/>
      <c r="FKX1354" s="22"/>
      <c r="FKY1354" s="22"/>
      <c r="FLA1354" s="14"/>
      <c r="FLB1354" s="27"/>
      <c r="FLC1354" s="22"/>
      <c r="FLD1354" s="22"/>
      <c r="FLF1354" s="14"/>
      <c r="FLG1354" s="27"/>
      <c r="FLH1354" s="22"/>
      <c r="FLI1354" s="22"/>
      <c r="FLK1354" s="14"/>
      <c r="FLL1354" s="27"/>
      <c r="FLM1354" s="22"/>
      <c r="FLN1354" s="22"/>
      <c r="FLP1354" s="14"/>
      <c r="FLQ1354" s="27"/>
      <c r="FLR1354" s="22"/>
      <c r="FLS1354" s="22"/>
      <c r="FLU1354" s="14"/>
      <c r="FLV1354" s="27"/>
      <c r="FLW1354" s="22"/>
      <c r="FLX1354" s="22"/>
      <c r="FLZ1354" s="14"/>
      <c r="FMA1354" s="27"/>
      <c r="FMB1354" s="22"/>
      <c r="FMC1354" s="22"/>
      <c r="FME1354" s="14"/>
      <c r="FMF1354" s="27"/>
      <c r="FMG1354" s="22"/>
      <c r="FMH1354" s="22"/>
      <c r="FMJ1354" s="14"/>
      <c r="FMK1354" s="27"/>
      <c r="FML1354" s="22"/>
      <c r="FMM1354" s="22"/>
      <c r="FMO1354" s="14"/>
      <c r="FMP1354" s="27"/>
      <c r="FMQ1354" s="22"/>
      <c r="FMR1354" s="22"/>
      <c r="FMT1354" s="14"/>
      <c r="FMU1354" s="27"/>
      <c r="FMV1354" s="22"/>
      <c r="FMW1354" s="22"/>
      <c r="FMY1354" s="14"/>
      <c r="FMZ1354" s="27"/>
      <c r="FNA1354" s="22"/>
      <c r="FNB1354" s="22"/>
      <c r="FND1354" s="14"/>
      <c r="FNE1354" s="27"/>
      <c r="FNF1354" s="22"/>
      <c r="FNG1354" s="22"/>
      <c r="FNI1354" s="14"/>
      <c r="FNJ1354" s="27"/>
      <c r="FNK1354" s="22"/>
      <c r="FNL1354" s="22"/>
      <c r="FNN1354" s="14"/>
      <c r="FNO1354" s="27"/>
      <c r="FNP1354" s="22"/>
      <c r="FNQ1354" s="22"/>
      <c r="FNS1354" s="14"/>
      <c r="FNT1354" s="27"/>
      <c r="FNU1354" s="22"/>
      <c r="FNV1354" s="22"/>
      <c r="FNX1354" s="14"/>
      <c r="FNY1354" s="27"/>
      <c r="FNZ1354" s="22"/>
      <c r="FOA1354" s="22"/>
      <c r="FOC1354" s="14"/>
      <c r="FOD1354" s="27"/>
      <c r="FOE1354" s="22"/>
      <c r="FOF1354" s="22"/>
      <c r="FOH1354" s="14"/>
      <c r="FOI1354" s="27"/>
      <c r="FOJ1354" s="22"/>
      <c r="FOK1354" s="22"/>
      <c r="FOM1354" s="14"/>
      <c r="FON1354" s="27"/>
      <c r="FOO1354" s="22"/>
      <c r="FOP1354" s="22"/>
      <c r="FOR1354" s="14"/>
      <c r="FOS1354" s="27"/>
      <c r="FOT1354" s="22"/>
      <c r="FOU1354" s="22"/>
      <c r="FOW1354" s="14"/>
      <c r="FOX1354" s="27"/>
      <c r="FOY1354" s="22"/>
      <c r="FOZ1354" s="22"/>
      <c r="FPB1354" s="14"/>
      <c r="FPC1354" s="27"/>
      <c r="FPD1354" s="22"/>
      <c r="FPE1354" s="22"/>
      <c r="FPG1354" s="14"/>
      <c r="FPH1354" s="27"/>
      <c r="FPI1354" s="22"/>
      <c r="FPJ1354" s="22"/>
      <c r="FPL1354" s="14"/>
      <c r="FPM1354" s="27"/>
      <c r="FPN1354" s="22"/>
      <c r="FPO1354" s="22"/>
      <c r="FPQ1354" s="14"/>
      <c r="FPR1354" s="27"/>
      <c r="FPS1354" s="22"/>
      <c r="FPT1354" s="22"/>
      <c r="FPV1354" s="14"/>
      <c r="FPW1354" s="27"/>
      <c r="FPX1354" s="22"/>
      <c r="FPY1354" s="22"/>
      <c r="FQA1354" s="14"/>
      <c r="FQB1354" s="27"/>
      <c r="FQC1354" s="22"/>
      <c r="FQD1354" s="22"/>
      <c r="FQF1354" s="14"/>
      <c r="FQG1354" s="27"/>
      <c r="FQH1354" s="22"/>
      <c r="FQI1354" s="22"/>
      <c r="FQK1354" s="14"/>
      <c r="FQL1354" s="27"/>
      <c r="FQM1354" s="22"/>
      <c r="FQN1354" s="22"/>
      <c r="FQP1354" s="14"/>
      <c r="FQQ1354" s="27"/>
      <c r="FQR1354" s="22"/>
      <c r="FQS1354" s="22"/>
      <c r="FQU1354" s="14"/>
      <c r="FQV1354" s="27"/>
      <c r="FQW1354" s="22"/>
      <c r="FQX1354" s="22"/>
      <c r="FQZ1354" s="14"/>
      <c r="FRA1354" s="27"/>
      <c r="FRB1354" s="22"/>
      <c r="FRC1354" s="22"/>
      <c r="FRE1354" s="14"/>
      <c r="FRF1354" s="27"/>
      <c r="FRG1354" s="22"/>
      <c r="FRH1354" s="22"/>
      <c r="FRJ1354" s="14"/>
      <c r="FRK1354" s="27"/>
      <c r="FRL1354" s="22"/>
      <c r="FRM1354" s="22"/>
      <c r="FRO1354" s="14"/>
      <c r="FRP1354" s="27"/>
      <c r="FRQ1354" s="22"/>
      <c r="FRR1354" s="22"/>
      <c r="FRT1354" s="14"/>
      <c r="FRU1354" s="27"/>
      <c r="FRV1354" s="22"/>
      <c r="FRW1354" s="22"/>
      <c r="FRY1354" s="14"/>
      <c r="FRZ1354" s="27"/>
      <c r="FSA1354" s="22"/>
      <c r="FSB1354" s="22"/>
      <c r="FSD1354" s="14"/>
      <c r="FSE1354" s="27"/>
      <c r="FSF1354" s="22"/>
      <c r="FSG1354" s="22"/>
      <c r="FSI1354" s="14"/>
      <c r="FSJ1354" s="27"/>
      <c r="FSK1354" s="22"/>
      <c r="FSL1354" s="22"/>
      <c r="FSN1354" s="14"/>
      <c r="FSO1354" s="27"/>
      <c r="FSP1354" s="22"/>
      <c r="FSQ1354" s="22"/>
      <c r="FSS1354" s="14"/>
      <c r="FST1354" s="27"/>
      <c r="FSU1354" s="22"/>
      <c r="FSV1354" s="22"/>
      <c r="FSX1354" s="14"/>
      <c r="FSY1354" s="27"/>
      <c r="FSZ1354" s="22"/>
      <c r="FTA1354" s="22"/>
      <c r="FTC1354" s="14"/>
      <c r="FTD1354" s="27"/>
      <c r="FTE1354" s="22"/>
      <c r="FTF1354" s="22"/>
      <c r="FTH1354" s="14"/>
      <c r="FTI1354" s="27"/>
      <c r="FTJ1354" s="22"/>
      <c r="FTK1354" s="22"/>
      <c r="FTM1354" s="14"/>
      <c r="FTN1354" s="27"/>
      <c r="FTO1354" s="22"/>
      <c r="FTP1354" s="22"/>
      <c r="FTR1354" s="14"/>
      <c r="FTS1354" s="27"/>
      <c r="FTT1354" s="22"/>
      <c r="FTU1354" s="22"/>
      <c r="FTW1354" s="14"/>
      <c r="FTX1354" s="27"/>
      <c r="FTY1354" s="22"/>
      <c r="FTZ1354" s="22"/>
      <c r="FUB1354" s="14"/>
      <c r="FUC1354" s="27"/>
      <c r="FUD1354" s="22"/>
      <c r="FUE1354" s="22"/>
      <c r="FUG1354" s="14"/>
      <c r="FUH1354" s="27"/>
      <c r="FUI1354" s="22"/>
      <c r="FUJ1354" s="22"/>
      <c r="FUL1354" s="14"/>
      <c r="FUM1354" s="27"/>
      <c r="FUN1354" s="22"/>
      <c r="FUO1354" s="22"/>
      <c r="FUQ1354" s="14"/>
      <c r="FUR1354" s="27"/>
      <c r="FUS1354" s="22"/>
      <c r="FUT1354" s="22"/>
      <c r="FUV1354" s="14"/>
      <c r="FUW1354" s="27"/>
      <c r="FUX1354" s="22"/>
      <c r="FUY1354" s="22"/>
      <c r="FVA1354" s="14"/>
      <c r="FVB1354" s="27"/>
      <c r="FVC1354" s="22"/>
      <c r="FVD1354" s="22"/>
      <c r="FVF1354" s="14"/>
      <c r="FVG1354" s="27"/>
      <c r="FVH1354" s="22"/>
      <c r="FVI1354" s="22"/>
      <c r="FVK1354" s="14"/>
      <c r="FVL1354" s="27"/>
      <c r="FVM1354" s="22"/>
      <c r="FVN1354" s="22"/>
      <c r="FVP1354" s="14"/>
      <c r="FVQ1354" s="27"/>
      <c r="FVR1354" s="22"/>
      <c r="FVS1354" s="22"/>
      <c r="FVU1354" s="14"/>
      <c r="FVV1354" s="27"/>
      <c r="FVW1354" s="22"/>
      <c r="FVX1354" s="22"/>
      <c r="FVZ1354" s="14"/>
      <c r="FWA1354" s="27"/>
      <c r="FWB1354" s="22"/>
      <c r="FWC1354" s="22"/>
      <c r="FWE1354" s="14"/>
      <c r="FWF1354" s="27"/>
      <c r="FWG1354" s="22"/>
      <c r="FWH1354" s="22"/>
      <c r="FWJ1354" s="14"/>
      <c r="FWK1354" s="27"/>
      <c r="FWL1354" s="22"/>
      <c r="FWM1354" s="22"/>
      <c r="FWO1354" s="14"/>
      <c r="FWP1354" s="27"/>
      <c r="FWQ1354" s="22"/>
      <c r="FWR1354" s="22"/>
      <c r="FWT1354" s="14"/>
      <c r="FWU1354" s="27"/>
      <c r="FWV1354" s="22"/>
      <c r="FWW1354" s="22"/>
      <c r="FWY1354" s="14"/>
      <c r="FWZ1354" s="27"/>
      <c r="FXA1354" s="22"/>
      <c r="FXB1354" s="22"/>
      <c r="FXD1354" s="14"/>
      <c r="FXE1354" s="27"/>
      <c r="FXF1354" s="22"/>
      <c r="FXG1354" s="22"/>
      <c r="FXI1354" s="14"/>
      <c r="FXJ1354" s="27"/>
      <c r="FXK1354" s="22"/>
      <c r="FXL1354" s="22"/>
      <c r="FXN1354" s="14"/>
      <c r="FXO1354" s="27"/>
      <c r="FXP1354" s="22"/>
      <c r="FXQ1354" s="22"/>
      <c r="FXS1354" s="14"/>
      <c r="FXT1354" s="27"/>
      <c r="FXU1354" s="22"/>
      <c r="FXV1354" s="22"/>
      <c r="FXX1354" s="14"/>
      <c r="FXY1354" s="27"/>
      <c r="FXZ1354" s="22"/>
      <c r="FYA1354" s="22"/>
      <c r="FYC1354" s="14"/>
      <c r="FYD1354" s="27"/>
      <c r="FYE1354" s="22"/>
      <c r="FYF1354" s="22"/>
      <c r="FYH1354" s="14"/>
      <c r="FYI1354" s="27"/>
      <c r="FYJ1354" s="22"/>
      <c r="FYK1354" s="22"/>
      <c r="FYM1354" s="14"/>
      <c r="FYN1354" s="27"/>
      <c r="FYO1354" s="22"/>
      <c r="FYP1354" s="22"/>
      <c r="FYR1354" s="14"/>
      <c r="FYS1354" s="27"/>
      <c r="FYT1354" s="22"/>
      <c r="FYU1354" s="22"/>
      <c r="FYW1354" s="14"/>
      <c r="FYX1354" s="27"/>
      <c r="FYY1354" s="22"/>
      <c r="FYZ1354" s="22"/>
      <c r="FZB1354" s="14"/>
      <c r="FZC1354" s="27"/>
      <c r="FZD1354" s="22"/>
      <c r="FZE1354" s="22"/>
      <c r="FZG1354" s="14"/>
      <c r="FZH1354" s="27"/>
      <c r="FZI1354" s="22"/>
      <c r="FZJ1354" s="22"/>
      <c r="FZL1354" s="14"/>
      <c r="FZM1354" s="27"/>
      <c r="FZN1354" s="22"/>
      <c r="FZO1354" s="22"/>
      <c r="FZQ1354" s="14"/>
      <c r="FZR1354" s="27"/>
      <c r="FZS1354" s="22"/>
      <c r="FZT1354" s="22"/>
      <c r="FZV1354" s="14"/>
      <c r="FZW1354" s="27"/>
      <c r="FZX1354" s="22"/>
      <c r="FZY1354" s="22"/>
      <c r="GAA1354" s="14"/>
      <c r="GAB1354" s="27"/>
      <c r="GAC1354" s="22"/>
      <c r="GAD1354" s="22"/>
      <c r="GAF1354" s="14"/>
      <c r="GAG1354" s="27"/>
      <c r="GAH1354" s="22"/>
      <c r="GAI1354" s="22"/>
      <c r="GAK1354" s="14"/>
      <c r="GAL1354" s="27"/>
      <c r="GAM1354" s="22"/>
      <c r="GAN1354" s="22"/>
      <c r="GAP1354" s="14"/>
      <c r="GAQ1354" s="27"/>
      <c r="GAR1354" s="22"/>
      <c r="GAS1354" s="22"/>
      <c r="GAU1354" s="14"/>
      <c r="GAV1354" s="27"/>
      <c r="GAW1354" s="22"/>
      <c r="GAX1354" s="22"/>
      <c r="GAZ1354" s="14"/>
      <c r="GBA1354" s="27"/>
      <c r="GBB1354" s="22"/>
      <c r="GBC1354" s="22"/>
      <c r="GBE1354" s="14"/>
      <c r="GBF1354" s="27"/>
      <c r="GBG1354" s="22"/>
      <c r="GBH1354" s="22"/>
      <c r="GBJ1354" s="14"/>
      <c r="GBK1354" s="27"/>
      <c r="GBL1354" s="22"/>
      <c r="GBM1354" s="22"/>
      <c r="GBO1354" s="14"/>
      <c r="GBP1354" s="27"/>
      <c r="GBQ1354" s="22"/>
      <c r="GBR1354" s="22"/>
      <c r="GBT1354" s="14"/>
      <c r="GBU1354" s="27"/>
      <c r="GBV1354" s="22"/>
      <c r="GBW1354" s="22"/>
      <c r="GBY1354" s="14"/>
      <c r="GBZ1354" s="27"/>
      <c r="GCA1354" s="22"/>
      <c r="GCB1354" s="22"/>
      <c r="GCD1354" s="14"/>
      <c r="GCE1354" s="27"/>
      <c r="GCF1354" s="22"/>
      <c r="GCG1354" s="22"/>
      <c r="GCI1354" s="14"/>
      <c r="GCJ1354" s="27"/>
      <c r="GCK1354" s="22"/>
      <c r="GCL1354" s="22"/>
      <c r="GCN1354" s="14"/>
      <c r="GCO1354" s="27"/>
      <c r="GCP1354" s="22"/>
      <c r="GCQ1354" s="22"/>
      <c r="GCS1354" s="14"/>
      <c r="GCT1354" s="27"/>
      <c r="GCU1354" s="22"/>
      <c r="GCV1354" s="22"/>
      <c r="GCX1354" s="14"/>
      <c r="GCY1354" s="27"/>
      <c r="GCZ1354" s="22"/>
      <c r="GDA1354" s="22"/>
      <c r="GDC1354" s="14"/>
      <c r="GDD1354" s="27"/>
      <c r="GDE1354" s="22"/>
      <c r="GDF1354" s="22"/>
      <c r="GDH1354" s="14"/>
      <c r="GDI1354" s="27"/>
      <c r="GDJ1354" s="22"/>
      <c r="GDK1354" s="22"/>
      <c r="GDM1354" s="14"/>
      <c r="GDN1354" s="27"/>
      <c r="GDO1354" s="22"/>
      <c r="GDP1354" s="22"/>
      <c r="GDR1354" s="14"/>
      <c r="GDS1354" s="27"/>
      <c r="GDT1354" s="22"/>
      <c r="GDU1354" s="22"/>
      <c r="GDW1354" s="14"/>
      <c r="GDX1354" s="27"/>
      <c r="GDY1354" s="22"/>
      <c r="GDZ1354" s="22"/>
      <c r="GEB1354" s="14"/>
      <c r="GEC1354" s="27"/>
      <c r="GED1354" s="22"/>
      <c r="GEE1354" s="22"/>
      <c r="GEG1354" s="14"/>
      <c r="GEH1354" s="27"/>
      <c r="GEI1354" s="22"/>
      <c r="GEJ1354" s="22"/>
      <c r="GEL1354" s="14"/>
      <c r="GEM1354" s="27"/>
      <c r="GEN1354" s="22"/>
      <c r="GEO1354" s="22"/>
      <c r="GEQ1354" s="14"/>
      <c r="GER1354" s="27"/>
      <c r="GES1354" s="22"/>
      <c r="GET1354" s="22"/>
      <c r="GEV1354" s="14"/>
      <c r="GEW1354" s="27"/>
      <c r="GEX1354" s="22"/>
      <c r="GEY1354" s="22"/>
      <c r="GFA1354" s="14"/>
      <c r="GFB1354" s="27"/>
      <c r="GFC1354" s="22"/>
      <c r="GFD1354" s="22"/>
      <c r="GFF1354" s="14"/>
      <c r="GFG1354" s="27"/>
      <c r="GFH1354" s="22"/>
      <c r="GFI1354" s="22"/>
      <c r="GFK1354" s="14"/>
      <c r="GFL1354" s="27"/>
      <c r="GFM1354" s="22"/>
      <c r="GFN1354" s="22"/>
      <c r="GFP1354" s="14"/>
      <c r="GFQ1354" s="27"/>
      <c r="GFR1354" s="22"/>
      <c r="GFS1354" s="22"/>
      <c r="GFU1354" s="14"/>
      <c r="GFV1354" s="27"/>
      <c r="GFW1354" s="22"/>
      <c r="GFX1354" s="22"/>
      <c r="GFZ1354" s="14"/>
      <c r="GGA1354" s="27"/>
      <c r="GGB1354" s="22"/>
      <c r="GGC1354" s="22"/>
      <c r="GGE1354" s="14"/>
      <c r="GGF1354" s="27"/>
      <c r="GGG1354" s="22"/>
      <c r="GGH1354" s="22"/>
      <c r="GGJ1354" s="14"/>
      <c r="GGK1354" s="27"/>
      <c r="GGL1354" s="22"/>
      <c r="GGM1354" s="22"/>
      <c r="GGO1354" s="14"/>
      <c r="GGP1354" s="27"/>
      <c r="GGQ1354" s="22"/>
      <c r="GGR1354" s="22"/>
      <c r="GGT1354" s="14"/>
      <c r="GGU1354" s="27"/>
      <c r="GGV1354" s="22"/>
      <c r="GGW1354" s="22"/>
      <c r="GGY1354" s="14"/>
      <c r="GGZ1354" s="27"/>
      <c r="GHA1354" s="22"/>
      <c r="GHB1354" s="22"/>
      <c r="GHD1354" s="14"/>
      <c r="GHE1354" s="27"/>
      <c r="GHF1354" s="22"/>
      <c r="GHG1354" s="22"/>
      <c r="GHI1354" s="14"/>
      <c r="GHJ1354" s="27"/>
      <c r="GHK1354" s="22"/>
      <c r="GHL1354" s="22"/>
      <c r="GHN1354" s="14"/>
      <c r="GHO1354" s="27"/>
      <c r="GHP1354" s="22"/>
      <c r="GHQ1354" s="22"/>
      <c r="GHS1354" s="14"/>
      <c r="GHT1354" s="27"/>
      <c r="GHU1354" s="22"/>
      <c r="GHV1354" s="22"/>
      <c r="GHX1354" s="14"/>
      <c r="GHY1354" s="27"/>
      <c r="GHZ1354" s="22"/>
      <c r="GIA1354" s="22"/>
      <c r="GIC1354" s="14"/>
      <c r="GID1354" s="27"/>
      <c r="GIE1354" s="22"/>
      <c r="GIF1354" s="22"/>
      <c r="GIH1354" s="14"/>
      <c r="GII1354" s="27"/>
      <c r="GIJ1354" s="22"/>
      <c r="GIK1354" s="22"/>
      <c r="GIM1354" s="14"/>
      <c r="GIN1354" s="27"/>
      <c r="GIO1354" s="22"/>
      <c r="GIP1354" s="22"/>
      <c r="GIR1354" s="14"/>
      <c r="GIS1354" s="27"/>
      <c r="GIT1354" s="22"/>
      <c r="GIU1354" s="22"/>
      <c r="GIW1354" s="14"/>
      <c r="GIX1354" s="27"/>
      <c r="GIY1354" s="22"/>
      <c r="GIZ1354" s="22"/>
      <c r="GJB1354" s="14"/>
      <c r="GJC1354" s="27"/>
      <c r="GJD1354" s="22"/>
      <c r="GJE1354" s="22"/>
      <c r="GJG1354" s="14"/>
      <c r="GJH1354" s="27"/>
      <c r="GJI1354" s="22"/>
      <c r="GJJ1354" s="22"/>
      <c r="GJL1354" s="14"/>
      <c r="GJM1354" s="27"/>
      <c r="GJN1354" s="22"/>
      <c r="GJO1354" s="22"/>
      <c r="GJQ1354" s="14"/>
      <c r="GJR1354" s="27"/>
      <c r="GJS1354" s="22"/>
      <c r="GJT1354" s="22"/>
      <c r="GJV1354" s="14"/>
      <c r="GJW1354" s="27"/>
      <c r="GJX1354" s="22"/>
      <c r="GJY1354" s="22"/>
      <c r="GKA1354" s="14"/>
      <c r="GKB1354" s="27"/>
      <c r="GKC1354" s="22"/>
      <c r="GKD1354" s="22"/>
      <c r="GKF1354" s="14"/>
      <c r="GKG1354" s="27"/>
      <c r="GKH1354" s="22"/>
      <c r="GKI1354" s="22"/>
      <c r="GKK1354" s="14"/>
      <c r="GKL1354" s="27"/>
      <c r="GKM1354" s="22"/>
      <c r="GKN1354" s="22"/>
      <c r="GKP1354" s="14"/>
      <c r="GKQ1354" s="27"/>
      <c r="GKR1354" s="22"/>
      <c r="GKS1354" s="22"/>
      <c r="GKU1354" s="14"/>
      <c r="GKV1354" s="27"/>
      <c r="GKW1354" s="22"/>
      <c r="GKX1354" s="22"/>
      <c r="GKZ1354" s="14"/>
      <c r="GLA1354" s="27"/>
      <c r="GLB1354" s="22"/>
      <c r="GLC1354" s="22"/>
      <c r="GLE1354" s="14"/>
      <c r="GLF1354" s="27"/>
      <c r="GLG1354" s="22"/>
      <c r="GLH1354" s="22"/>
      <c r="GLJ1354" s="14"/>
      <c r="GLK1354" s="27"/>
      <c r="GLL1354" s="22"/>
      <c r="GLM1354" s="22"/>
      <c r="GLO1354" s="14"/>
      <c r="GLP1354" s="27"/>
      <c r="GLQ1354" s="22"/>
      <c r="GLR1354" s="22"/>
      <c r="GLT1354" s="14"/>
      <c r="GLU1354" s="27"/>
      <c r="GLV1354" s="22"/>
      <c r="GLW1354" s="22"/>
      <c r="GLY1354" s="14"/>
      <c r="GLZ1354" s="27"/>
      <c r="GMA1354" s="22"/>
      <c r="GMB1354" s="22"/>
      <c r="GMD1354" s="14"/>
      <c r="GME1354" s="27"/>
      <c r="GMF1354" s="22"/>
      <c r="GMG1354" s="22"/>
      <c r="GMI1354" s="14"/>
      <c r="GMJ1354" s="27"/>
      <c r="GMK1354" s="22"/>
      <c r="GML1354" s="22"/>
      <c r="GMN1354" s="14"/>
      <c r="GMO1354" s="27"/>
      <c r="GMP1354" s="22"/>
      <c r="GMQ1354" s="22"/>
      <c r="GMS1354" s="14"/>
      <c r="GMT1354" s="27"/>
      <c r="GMU1354" s="22"/>
      <c r="GMV1354" s="22"/>
      <c r="GMX1354" s="14"/>
      <c r="GMY1354" s="27"/>
      <c r="GMZ1354" s="22"/>
      <c r="GNA1354" s="22"/>
      <c r="GNC1354" s="14"/>
      <c r="GND1354" s="27"/>
      <c r="GNE1354" s="22"/>
      <c r="GNF1354" s="22"/>
      <c r="GNH1354" s="14"/>
      <c r="GNI1354" s="27"/>
      <c r="GNJ1354" s="22"/>
      <c r="GNK1354" s="22"/>
      <c r="GNM1354" s="14"/>
      <c r="GNN1354" s="27"/>
      <c r="GNO1354" s="22"/>
      <c r="GNP1354" s="22"/>
      <c r="GNR1354" s="14"/>
      <c r="GNS1354" s="27"/>
      <c r="GNT1354" s="22"/>
      <c r="GNU1354" s="22"/>
      <c r="GNW1354" s="14"/>
      <c r="GNX1354" s="27"/>
      <c r="GNY1354" s="22"/>
      <c r="GNZ1354" s="22"/>
      <c r="GOB1354" s="14"/>
      <c r="GOC1354" s="27"/>
      <c r="GOD1354" s="22"/>
      <c r="GOE1354" s="22"/>
      <c r="GOG1354" s="14"/>
      <c r="GOH1354" s="27"/>
      <c r="GOI1354" s="22"/>
      <c r="GOJ1354" s="22"/>
      <c r="GOL1354" s="14"/>
      <c r="GOM1354" s="27"/>
      <c r="GON1354" s="22"/>
      <c r="GOO1354" s="22"/>
      <c r="GOQ1354" s="14"/>
      <c r="GOR1354" s="27"/>
      <c r="GOS1354" s="22"/>
      <c r="GOT1354" s="22"/>
      <c r="GOV1354" s="14"/>
      <c r="GOW1354" s="27"/>
      <c r="GOX1354" s="22"/>
      <c r="GOY1354" s="22"/>
      <c r="GPA1354" s="14"/>
      <c r="GPB1354" s="27"/>
      <c r="GPC1354" s="22"/>
      <c r="GPD1354" s="22"/>
      <c r="GPF1354" s="14"/>
      <c r="GPG1354" s="27"/>
      <c r="GPH1354" s="22"/>
      <c r="GPI1354" s="22"/>
      <c r="GPK1354" s="14"/>
      <c r="GPL1354" s="27"/>
      <c r="GPM1354" s="22"/>
      <c r="GPN1354" s="22"/>
      <c r="GPP1354" s="14"/>
      <c r="GPQ1354" s="27"/>
      <c r="GPR1354" s="22"/>
      <c r="GPS1354" s="22"/>
      <c r="GPU1354" s="14"/>
      <c r="GPV1354" s="27"/>
      <c r="GPW1354" s="22"/>
      <c r="GPX1354" s="22"/>
      <c r="GPZ1354" s="14"/>
      <c r="GQA1354" s="27"/>
      <c r="GQB1354" s="22"/>
      <c r="GQC1354" s="22"/>
      <c r="GQE1354" s="14"/>
      <c r="GQF1354" s="27"/>
      <c r="GQG1354" s="22"/>
      <c r="GQH1354" s="22"/>
      <c r="GQJ1354" s="14"/>
      <c r="GQK1354" s="27"/>
      <c r="GQL1354" s="22"/>
      <c r="GQM1354" s="22"/>
      <c r="GQO1354" s="14"/>
      <c r="GQP1354" s="27"/>
      <c r="GQQ1354" s="22"/>
      <c r="GQR1354" s="22"/>
      <c r="GQT1354" s="14"/>
      <c r="GQU1354" s="27"/>
      <c r="GQV1354" s="22"/>
      <c r="GQW1354" s="22"/>
      <c r="GQY1354" s="14"/>
      <c r="GQZ1354" s="27"/>
      <c r="GRA1354" s="22"/>
      <c r="GRB1354" s="22"/>
      <c r="GRD1354" s="14"/>
      <c r="GRE1354" s="27"/>
      <c r="GRF1354" s="22"/>
      <c r="GRG1354" s="22"/>
      <c r="GRI1354" s="14"/>
      <c r="GRJ1354" s="27"/>
      <c r="GRK1354" s="22"/>
      <c r="GRL1354" s="22"/>
      <c r="GRN1354" s="14"/>
      <c r="GRO1354" s="27"/>
      <c r="GRP1354" s="22"/>
      <c r="GRQ1354" s="22"/>
      <c r="GRS1354" s="14"/>
      <c r="GRT1354" s="27"/>
      <c r="GRU1354" s="22"/>
      <c r="GRV1354" s="22"/>
      <c r="GRX1354" s="14"/>
      <c r="GRY1354" s="27"/>
      <c r="GRZ1354" s="22"/>
      <c r="GSA1354" s="22"/>
      <c r="GSC1354" s="14"/>
      <c r="GSD1354" s="27"/>
      <c r="GSE1354" s="22"/>
      <c r="GSF1354" s="22"/>
      <c r="GSH1354" s="14"/>
      <c r="GSI1354" s="27"/>
      <c r="GSJ1354" s="22"/>
      <c r="GSK1354" s="22"/>
      <c r="GSM1354" s="14"/>
      <c r="GSN1354" s="27"/>
      <c r="GSO1354" s="22"/>
      <c r="GSP1354" s="22"/>
      <c r="GSR1354" s="14"/>
      <c r="GSS1354" s="27"/>
      <c r="GST1354" s="22"/>
      <c r="GSU1354" s="22"/>
      <c r="GSW1354" s="14"/>
      <c r="GSX1354" s="27"/>
      <c r="GSY1354" s="22"/>
      <c r="GSZ1354" s="22"/>
      <c r="GTB1354" s="14"/>
      <c r="GTC1354" s="27"/>
      <c r="GTD1354" s="22"/>
      <c r="GTE1354" s="22"/>
      <c r="GTG1354" s="14"/>
      <c r="GTH1354" s="27"/>
      <c r="GTI1354" s="22"/>
      <c r="GTJ1354" s="22"/>
      <c r="GTL1354" s="14"/>
      <c r="GTM1354" s="27"/>
      <c r="GTN1354" s="22"/>
      <c r="GTO1354" s="22"/>
      <c r="GTQ1354" s="14"/>
      <c r="GTR1354" s="27"/>
      <c r="GTS1354" s="22"/>
      <c r="GTT1354" s="22"/>
      <c r="GTV1354" s="14"/>
      <c r="GTW1354" s="27"/>
      <c r="GTX1354" s="22"/>
      <c r="GTY1354" s="22"/>
      <c r="GUA1354" s="14"/>
      <c r="GUB1354" s="27"/>
      <c r="GUC1354" s="22"/>
      <c r="GUD1354" s="22"/>
      <c r="GUF1354" s="14"/>
      <c r="GUG1354" s="27"/>
      <c r="GUH1354" s="22"/>
      <c r="GUI1354" s="22"/>
      <c r="GUK1354" s="14"/>
      <c r="GUL1354" s="27"/>
      <c r="GUM1354" s="22"/>
      <c r="GUN1354" s="22"/>
      <c r="GUP1354" s="14"/>
      <c r="GUQ1354" s="27"/>
      <c r="GUR1354" s="22"/>
      <c r="GUS1354" s="22"/>
      <c r="GUU1354" s="14"/>
      <c r="GUV1354" s="27"/>
      <c r="GUW1354" s="22"/>
      <c r="GUX1354" s="22"/>
      <c r="GUZ1354" s="14"/>
      <c r="GVA1354" s="27"/>
      <c r="GVB1354" s="22"/>
      <c r="GVC1354" s="22"/>
      <c r="GVE1354" s="14"/>
      <c r="GVF1354" s="27"/>
      <c r="GVG1354" s="22"/>
      <c r="GVH1354" s="22"/>
      <c r="GVJ1354" s="14"/>
      <c r="GVK1354" s="27"/>
      <c r="GVL1354" s="22"/>
      <c r="GVM1354" s="22"/>
      <c r="GVO1354" s="14"/>
      <c r="GVP1354" s="27"/>
      <c r="GVQ1354" s="22"/>
      <c r="GVR1354" s="22"/>
      <c r="GVT1354" s="14"/>
      <c r="GVU1354" s="27"/>
      <c r="GVV1354" s="22"/>
      <c r="GVW1354" s="22"/>
      <c r="GVY1354" s="14"/>
      <c r="GVZ1354" s="27"/>
      <c r="GWA1354" s="22"/>
      <c r="GWB1354" s="22"/>
      <c r="GWD1354" s="14"/>
      <c r="GWE1354" s="27"/>
      <c r="GWF1354" s="22"/>
      <c r="GWG1354" s="22"/>
      <c r="GWI1354" s="14"/>
      <c r="GWJ1354" s="27"/>
      <c r="GWK1354" s="22"/>
      <c r="GWL1354" s="22"/>
      <c r="GWN1354" s="14"/>
      <c r="GWO1354" s="27"/>
      <c r="GWP1354" s="22"/>
      <c r="GWQ1354" s="22"/>
      <c r="GWS1354" s="14"/>
      <c r="GWT1354" s="27"/>
      <c r="GWU1354" s="22"/>
      <c r="GWV1354" s="22"/>
      <c r="GWX1354" s="14"/>
      <c r="GWY1354" s="27"/>
      <c r="GWZ1354" s="22"/>
      <c r="GXA1354" s="22"/>
      <c r="GXC1354" s="14"/>
      <c r="GXD1354" s="27"/>
      <c r="GXE1354" s="22"/>
      <c r="GXF1354" s="22"/>
      <c r="GXH1354" s="14"/>
      <c r="GXI1354" s="27"/>
      <c r="GXJ1354" s="22"/>
      <c r="GXK1354" s="22"/>
      <c r="GXM1354" s="14"/>
      <c r="GXN1354" s="27"/>
      <c r="GXO1354" s="22"/>
      <c r="GXP1354" s="22"/>
      <c r="GXR1354" s="14"/>
      <c r="GXS1354" s="27"/>
      <c r="GXT1354" s="22"/>
      <c r="GXU1354" s="22"/>
      <c r="GXW1354" s="14"/>
      <c r="GXX1354" s="27"/>
      <c r="GXY1354" s="22"/>
      <c r="GXZ1354" s="22"/>
      <c r="GYB1354" s="14"/>
      <c r="GYC1354" s="27"/>
      <c r="GYD1354" s="22"/>
      <c r="GYE1354" s="22"/>
      <c r="GYG1354" s="14"/>
      <c r="GYH1354" s="27"/>
      <c r="GYI1354" s="22"/>
      <c r="GYJ1354" s="22"/>
      <c r="GYL1354" s="14"/>
      <c r="GYM1354" s="27"/>
      <c r="GYN1354" s="22"/>
      <c r="GYO1354" s="22"/>
      <c r="GYQ1354" s="14"/>
      <c r="GYR1354" s="27"/>
      <c r="GYS1354" s="22"/>
      <c r="GYT1354" s="22"/>
      <c r="GYV1354" s="14"/>
      <c r="GYW1354" s="27"/>
      <c r="GYX1354" s="22"/>
      <c r="GYY1354" s="22"/>
      <c r="GZA1354" s="14"/>
      <c r="GZB1354" s="27"/>
      <c r="GZC1354" s="22"/>
      <c r="GZD1354" s="22"/>
      <c r="GZF1354" s="14"/>
      <c r="GZG1354" s="27"/>
      <c r="GZH1354" s="22"/>
      <c r="GZI1354" s="22"/>
      <c r="GZK1354" s="14"/>
      <c r="GZL1354" s="27"/>
      <c r="GZM1354" s="22"/>
      <c r="GZN1354" s="22"/>
      <c r="GZP1354" s="14"/>
      <c r="GZQ1354" s="27"/>
      <c r="GZR1354" s="22"/>
      <c r="GZS1354" s="22"/>
      <c r="GZU1354" s="14"/>
      <c r="GZV1354" s="27"/>
      <c r="GZW1354" s="22"/>
      <c r="GZX1354" s="22"/>
      <c r="GZZ1354" s="14"/>
      <c r="HAA1354" s="27"/>
      <c r="HAB1354" s="22"/>
      <c r="HAC1354" s="22"/>
      <c r="HAE1354" s="14"/>
      <c r="HAF1354" s="27"/>
      <c r="HAG1354" s="22"/>
      <c r="HAH1354" s="22"/>
      <c r="HAJ1354" s="14"/>
      <c r="HAK1354" s="27"/>
      <c r="HAL1354" s="22"/>
      <c r="HAM1354" s="22"/>
      <c r="HAO1354" s="14"/>
      <c r="HAP1354" s="27"/>
      <c r="HAQ1354" s="22"/>
      <c r="HAR1354" s="22"/>
      <c r="HAT1354" s="14"/>
      <c r="HAU1354" s="27"/>
      <c r="HAV1354" s="22"/>
      <c r="HAW1354" s="22"/>
      <c r="HAY1354" s="14"/>
      <c r="HAZ1354" s="27"/>
      <c r="HBA1354" s="22"/>
      <c r="HBB1354" s="22"/>
      <c r="HBD1354" s="14"/>
      <c r="HBE1354" s="27"/>
      <c r="HBF1354" s="22"/>
      <c r="HBG1354" s="22"/>
      <c r="HBI1354" s="14"/>
      <c r="HBJ1354" s="27"/>
      <c r="HBK1354" s="22"/>
      <c r="HBL1354" s="22"/>
      <c r="HBN1354" s="14"/>
      <c r="HBO1354" s="27"/>
      <c r="HBP1354" s="22"/>
      <c r="HBQ1354" s="22"/>
      <c r="HBS1354" s="14"/>
      <c r="HBT1354" s="27"/>
      <c r="HBU1354" s="22"/>
      <c r="HBV1354" s="22"/>
      <c r="HBX1354" s="14"/>
      <c r="HBY1354" s="27"/>
      <c r="HBZ1354" s="22"/>
      <c r="HCA1354" s="22"/>
      <c r="HCC1354" s="14"/>
      <c r="HCD1354" s="27"/>
      <c r="HCE1354" s="22"/>
      <c r="HCF1354" s="22"/>
      <c r="HCH1354" s="14"/>
      <c r="HCI1354" s="27"/>
      <c r="HCJ1354" s="22"/>
      <c r="HCK1354" s="22"/>
      <c r="HCM1354" s="14"/>
      <c r="HCN1354" s="27"/>
      <c r="HCO1354" s="22"/>
      <c r="HCP1354" s="22"/>
      <c r="HCR1354" s="14"/>
      <c r="HCS1354" s="27"/>
      <c r="HCT1354" s="22"/>
      <c r="HCU1354" s="22"/>
      <c r="HCW1354" s="14"/>
      <c r="HCX1354" s="27"/>
      <c r="HCY1354" s="22"/>
      <c r="HCZ1354" s="22"/>
      <c r="HDB1354" s="14"/>
      <c r="HDC1354" s="27"/>
      <c r="HDD1354" s="22"/>
      <c r="HDE1354" s="22"/>
      <c r="HDG1354" s="14"/>
      <c r="HDH1354" s="27"/>
      <c r="HDI1354" s="22"/>
      <c r="HDJ1354" s="22"/>
      <c r="HDL1354" s="14"/>
      <c r="HDM1354" s="27"/>
      <c r="HDN1354" s="22"/>
      <c r="HDO1354" s="22"/>
      <c r="HDQ1354" s="14"/>
      <c r="HDR1354" s="27"/>
      <c r="HDS1354" s="22"/>
      <c r="HDT1354" s="22"/>
      <c r="HDV1354" s="14"/>
      <c r="HDW1354" s="27"/>
      <c r="HDX1354" s="22"/>
      <c r="HDY1354" s="22"/>
      <c r="HEA1354" s="14"/>
      <c r="HEB1354" s="27"/>
      <c r="HEC1354" s="22"/>
      <c r="HED1354" s="22"/>
      <c r="HEF1354" s="14"/>
      <c r="HEG1354" s="27"/>
      <c r="HEH1354" s="22"/>
      <c r="HEI1354" s="22"/>
      <c r="HEK1354" s="14"/>
      <c r="HEL1354" s="27"/>
      <c r="HEM1354" s="22"/>
      <c r="HEN1354" s="22"/>
      <c r="HEP1354" s="14"/>
      <c r="HEQ1354" s="27"/>
      <c r="HER1354" s="22"/>
      <c r="HES1354" s="22"/>
      <c r="HEU1354" s="14"/>
      <c r="HEV1354" s="27"/>
      <c r="HEW1354" s="22"/>
      <c r="HEX1354" s="22"/>
      <c r="HEZ1354" s="14"/>
      <c r="HFA1354" s="27"/>
      <c r="HFB1354" s="22"/>
      <c r="HFC1354" s="22"/>
      <c r="HFE1354" s="14"/>
      <c r="HFF1354" s="27"/>
      <c r="HFG1354" s="22"/>
      <c r="HFH1354" s="22"/>
      <c r="HFJ1354" s="14"/>
      <c r="HFK1354" s="27"/>
      <c r="HFL1354" s="22"/>
      <c r="HFM1354" s="22"/>
      <c r="HFO1354" s="14"/>
      <c r="HFP1354" s="27"/>
      <c r="HFQ1354" s="22"/>
      <c r="HFR1354" s="22"/>
      <c r="HFT1354" s="14"/>
      <c r="HFU1354" s="27"/>
      <c r="HFV1354" s="22"/>
      <c r="HFW1354" s="22"/>
      <c r="HFY1354" s="14"/>
      <c r="HFZ1354" s="27"/>
      <c r="HGA1354" s="22"/>
      <c r="HGB1354" s="22"/>
      <c r="HGD1354" s="14"/>
      <c r="HGE1354" s="27"/>
      <c r="HGF1354" s="22"/>
      <c r="HGG1354" s="22"/>
      <c r="HGI1354" s="14"/>
      <c r="HGJ1354" s="27"/>
      <c r="HGK1354" s="22"/>
      <c r="HGL1354" s="22"/>
      <c r="HGN1354" s="14"/>
      <c r="HGO1354" s="27"/>
      <c r="HGP1354" s="22"/>
      <c r="HGQ1354" s="22"/>
      <c r="HGS1354" s="14"/>
      <c r="HGT1354" s="27"/>
      <c r="HGU1354" s="22"/>
      <c r="HGV1354" s="22"/>
      <c r="HGX1354" s="14"/>
      <c r="HGY1354" s="27"/>
      <c r="HGZ1354" s="22"/>
      <c r="HHA1354" s="22"/>
      <c r="HHC1354" s="14"/>
      <c r="HHD1354" s="27"/>
      <c r="HHE1354" s="22"/>
      <c r="HHF1354" s="22"/>
      <c r="HHH1354" s="14"/>
      <c r="HHI1354" s="27"/>
      <c r="HHJ1354" s="22"/>
      <c r="HHK1354" s="22"/>
      <c r="HHM1354" s="14"/>
      <c r="HHN1354" s="27"/>
      <c r="HHO1354" s="22"/>
      <c r="HHP1354" s="22"/>
      <c r="HHR1354" s="14"/>
      <c r="HHS1354" s="27"/>
      <c r="HHT1354" s="22"/>
      <c r="HHU1354" s="22"/>
      <c r="HHW1354" s="14"/>
      <c r="HHX1354" s="27"/>
      <c r="HHY1354" s="22"/>
      <c r="HHZ1354" s="22"/>
      <c r="HIB1354" s="14"/>
      <c r="HIC1354" s="27"/>
      <c r="HID1354" s="22"/>
      <c r="HIE1354" s="22"/>
      <c r="HIG1354" s="14"/>
      <c r="HIH1354" s="27"/>
      <c r="HII1354" s="22"/>
      <c r="HIJ1354" s="22"/>
      <c r="HIL1354" s="14"/>
      <c r="HIM1354" s="27"/>
      <c r="HIN1354" s="22"/>
      <c r="HIO1354" s="22"/>
      <c r="HIQ1354" s="14"/>
      <c r="HIR1354" s="27"/>
      <c r="HIS1354" s="22"/>
      <c r="HIT1354" s="22"/>
      <c r="HIV1354" s="14"/>
      <c r="HIW1354" s="27"/>
      <c r="HIX1354" s="22"/>
      <c r="HIY1354" s="22"/>
      <c r="HJA1354" s="14"/>
      <c r="HJB1354" s="27"/>
      <c r="HJC1354" s="22"/>
      <c r="HJD1354" s="22"/>
      <c r="HJF1354" s="14"/>
      <c r="HJG1354" s="27"/>
      <c r="HJH1354" s="22"/>
      <c r="HJI1354" s="22"/>
      <c r="HJK1354" s="14"/>
      <c r="HJL1354" s="27"/>
      <c r="HJM1354" s="22"/>
      <c r="HJN1354" s="22"/>
      <c r="HJP1354" s="14"/>
      <c r="HJQ1354" s="27"/>
      <c r="HJR1354" s="22"/>
      <c r="HJS1354" s="22"/>
      <c r="HJU1354" s="14"/>
      <c r="HJV1354" s="27"/>
      <c r="HJW1354" s="22"/>
      <c r="HJX1354" s="22"/>
      <c r="HJZ1354" s="14"/>
      <c r="HKA1354" s="27"/>
      <c r="HKB1354" s="22"/>
      <c r="HKC1354" s="22"/>
      <c r="HKE1354" s="14"/>
      <c r="HKF1354" s="27"/>
      <c r="HKG1354" s="22"/>
      <c r="HKH1354" s="22"/>
      <c r="HKJ1354" s="14"/>
      <c r="HKK1354" s="27"/>
      <c r="HKL1354" s="22"/>
      <c r="HKM1354" s="22"/>
      <c r="HKO1354" s="14"/>
      <c r="HKP1354" s="27"/>
      <c r="HKQ1354" s="22"/>
      <c r="HKR1354" s="22"/>
      <c r="HKT1354" s="14"/>
      <c r="HKU1354" s="27"/>
      <c r="HKV1354" s="22"/>
      <c r="HKW1354" s="22"/>
      <c r="HKY1354" s="14"/>
      <c r="HKZ1354" s="27"/>
      <c r="HLA1354" s="22"/>
      <c r="HLB1354" s="22"/>
      <c r="HLD1354" s="14"/>
      <c r="HLE1354" s="27"/>
      <c r="HLF1354" s="22"/>
      <c r="HLG1354" s="22"/>
      <c r="HLI1354" s="14"/>
      <c r="HLJ1354" s="27"/>
      <c r="HLK1354" s="22"/>
      <c r="HLL1354" s="22"/>
      <c r="HLN1354" s="14"/>
      <c r="HLO1354" s="27"/>
      <c r="HLP1354" s="22"/>
      <c r="HLQ1354" s="22"/>
      <c r="HLS1354" s="14"/>
      <c r="HLT1354" s="27"/>
      <c r="HLU1354" s="22"/>
      <c r="HLV1354" s="22"/>
      <c r="HLX1354" s="14"/>
      <c r="HLY1354" s="27"/>
      <c r="HLZ1354" s="22"/>
      <c r="HMA1354" s="22"/>
      <c r="HMC1354" s="14"/>
      <c r="HMD1354" s="27"/>
      <c r="HME1354" s="22"/>
      <c r="HMF1354" s="22"/>
      <c r="HMH1354" s="14"/>
      <c r="HMI1354" s="27"/>
      <c r="HMJ1354" s="22"/>
      <c r="HMK1354" s="22"/>
      <c r="HMM1354" s="14"/>
      <c r="HMN1354" s="27"/>
      <c r="HMO1354" s="22"/>
      <c r="HMP1354" s="22"/>
      <c r="HMR1354" s="14"/>
      <c r="HMS1354" s="27"/>
      <c r="HMT1354" s="22"/>
      <c r="HMU1354" s="22"/>
      <c r="HMW1354" s="14"/>
      <c r="HMX1354" s="27"/>
      <c r="HMY1354" s="22"/>
      <c r="HMZ1354" s="22"/>
      <c r="HNB1354" s="14"/>
      <c r="HNC1354" s="27"/>
      <c r="HND1354" s="22"/>
      <c r="HNE1354" s="22"/>
      <c r="HNG1354" s="14"/>
      <c r="HNH1354" s="27"/>
      <c r="HNI1354" s="22"/>
      <c r="HNJ1354" s="22"/>
      <c r="HNL1354" s="14"/>
      <c r="HNM1354" s="27"/>
      <c r="HNN1354" s="22"/>
      <c r="HNO1354" s="22"/>
      <c r="HNQ1354" s="14"/>
      <c r="HNR1354" s="27"/>
      <c r="HNS1354" s="22"/>
      <c r="HNT1354" s="22"/>
      <c r="HNV1354" s="14"/>
      <c r="HNW1354" s="27"/>
      <c r="HNX1354" s="22"/>
      <c r="HNY1354" s="22"/>
      <c r="HOA1354" s="14"/>
      <c r="HOB1354" s="27"/>
      <c r="HOC1354" s="22"/>
      <c r="HOD1354" s="22"/>
      <c r="HOF1354" s="14"/>
      <c r="HOG1354" s="27"/>
      <c r="HOH1354" s="22"/>
      <c r="HOI1354" s="22"/>
      <c r="HOK1354" s="14"/>
      <c r="HOL1354" s="27"/>
      <c r="HOM1354" s="22"/>
      <c r="HON1354" s="22"/>
      <c r="HOP1354" s="14"/>
      <c r="HOQ1354" s="27"/>
      <c r="HOR1354" s="22"/>
      <c r="HOS1354" s="22"/>
      <c r="HOU1354" s="14"/>
      <c r="HOV1354" s="27"/>
      <c r="HOW1354" s="22"/>
      <c r="HOX1354" s="22"/>
      <c r="HOZ1354" s="14"/>
      <c r="HPA1354" s="27"/>
      <c r="HPB1354" s="22"/>
      <c r="HPC1354" s="22"/>
      <c r="HPE1354" s="14"/>
      <c r="HPF1354" s="27"/>
      <c r="HPG1354" s="22"/>
      <c r="HPH1354" s="22"/>
      <c r="HPJ1354" s="14"/>
      <c r="HPK1354" s="27"/>
      <c r="HPL1354" s="22"/>
      <c r="HPM1354" s="22"/>
      <c r="HPO1354" s="14"/>
      <c r="HPP1354" s="27"/>
      <c r="HPQ1354" s="22"/>
      <c r="HPR1354" s="22"/>
      <c r="HPT1354" s="14"/>
      <c r="HPU1354" s="27"/>
      <c r="HPV1354" s="22"/>
      <c r="HPW1354" s="22"/>
      <c r="HPY1354" s="14"/>
      <c r="HPZ1354" s="27"/>
      <c r="HQA1354" s="22"/>
      <c r="HQB1354" s="22"/>
      <c r="HQD1354" s="14"/>
      <c r="HQE1354" s="27"/>
      <c r="HQF1354" s="22"/>
      <c r="HQG1354" s="22"/>
      <c r="HQI1354" s="14"/>
      <c r="HQJ1354" s="27"/>
      <c r="HQK1354" s="22"/>
      <c r="HQL1354" s="22"/>
      <c r="HQN1354" s="14"/>
      <c r="HQO1354" s="27"/>
      <c r="HQP1354" s="22"/>
      <c r="HQQ1354" s="22"/>
      <c r="HQS1354" s="14"/>
      <c r="HQT1354" s="27"/>
      <c r="HQU1354" s="22"/>
      <c r="HQV1354" s="22"/>
      <c r="HQX1354" s="14"/>
      <c r="HQY1354" s="27"/>
      <c r="HQZ1354" s="22"/>
      <c r="HRA1354" s="22"/>
      <c r="HRC1354" s="14"/>
      <c r="HRD1354" s="27"/>
      <c r="HRE1354" s="22"/>
      <c r="HRF1354" s="22"/>
      <c r="HRH1354" s="14"/>
      <c r="HRI1354" s="27"/>
      <c r="HRJ1354" s="22"/>
      <c r="HRK1354" s="22"/>
      <c r="HRM1354" s="14"/>
      <c r="HRN1354" s="27"/>
      <c r="HRO1354" s="22"/>
      <c r="HRP1354" s="22"/>
      <c r="HRR1354" s="14"/>
      <c r="HRS1354" s="27"/>
      <c r="HRT1354" s="22"/>
      <c r="HRU1354" s="22"/>
      <c r="HRW1354" s="14"/>
      <c r="HRX1354" s="27"/>
      <c r="HRY1354" s="22"/>
      <c r="HRZ1354" s="22"/>
      <c r="HSB1354" s="14"/>
      <c r="HSC1354" s="27"/>
      <c r="HSD1354" s="22"/>
      <c r="HSE1354" s="22"/>
      <c r="HSG1354" s="14"/>
      <c r="HSH1354" s="27"/>
      <c r="HSI1354" s="22"/>
      <c r="HSJ1354" s="22"/>
      <c r="HSL1354" s="14"/>
      <c r="HSM1354" s="27"/>
      <c r="HSN1354" s="22"/>
      <c r="HSO1354" s="22"/>
      <c r="HSQ1354" s="14"/>
      <c r="HSR1354" s="27"/>
      <c r="HSS1354" s="22"/>
      <c r="HST1354" s="22"/>
      <c r="HSV1354" s="14"/>
      <c r="HSW1354" s="27"/>
      <c r="HSX1354" s="22"/>
      <c r="HSY1354" s="22"/>
      <c r="HTA1354" s="14"/>
      <c r="HTB1354" s="27"/>
      <c r="HTC1354" s="22"/>
      <c r="HTD1354" s="22"/>
      <c r="HTF1354" s="14"/>
      <c r="HTG1354" s="27"/>
      <c r="HTH1354" s="22"/>
      <c r="HTI1354" s="22"/>
      <c r="HTK1354" s="14"/>
      <c r="HTL1354" s="27"/>
      <c r="HTM1354" s="22"/>
      <c r="HTN1354" s="22"/>
      <c r="HTP1354" s="14"/>
      <c r="HTQ1354" s="27"/>
      <c r="HTR1354" s="22"/>
      <c r="HTS1354" s="22"/>
      <c r="HTU1354" s="14"/>
      <c r="HTV1354" s="27"/>
      <c r="HTW1354" s="22"/>
      <c r="HTX1354" s="22"/>
      <c r="HTZ1354" s="14"/>
      <c r="HUA1354" s="27"/>
      <c r="HUB1354" s="22"/>
      <c r="HUC1354" s="22"/>
      <c r="HUE1354" s="14"/>
      <c r="HUF1354" s="27"/>
      <c r="HUG1354" s="22"/>
      <c r="HUH1354" s="22"/>
      <c r="HUJ1354" s="14"/>
      <c r="HUK1354" s="27"/>
      <c r="HUL1354" s="22"/>
      <c r="HUM1354" s="22"/>
      <c r="HUO1354" s="14"/>
      <c r="HUP1354" s="27"/>
      <c r="HUQ1354" s="22"/>
      <c r="HUR1354" s="22"/>
      <c r="HUT1354" s="14"/>
      <c r="HUU1354" s="27"/>
      <c r="HUV1354" s="22"/>
      <c r="HUW1354" s="22"/>
      <c r="HUY1354" s="14"/>
      <c r="HUZ1354" s="27"/>
      <c r="HVA1354" s="22"/>
      <c r="HVB1354" s="22"/>
      <c r="HVD1354" s="14"/>
      <c r="HVE1354" s="27"/>
      <c r="HVF1354" s="22"/>
      <c r="HVG1354" s="22"/>
      <c r="HVI1354" s="14"/>
      <c r="HVJ1354" s="27"/>
      <c r="HVK1354" s="22"/>
      <c r="HVL1354" s="22"/>
      <c r="HVN1354" s="14"/>
      <c r="HVO1354" s="27"/>
      <c r="HVP1354" s="22"/>
      <c r="HVQ1354" s="22"/>
      <c r="HVS1354" s="14"/>
      <c r="HVT1354" s="27"/>
      <c r="HVU1354" s="22"/>
      <c r="HVV1354" s="22"/>
      <c r="HVX1354" s="14"/>
      <c r="HVY1354" s="27"/>
      <c r="HVZ1354" s="22"/>
      <c r="HWA1354" s="22"/>
      <c r="HWC1354" s="14"/>
      <c r="HWD1354" s="27"/>
      <c r="HWE1354" s="22"/>
      <c r="HWF1354" s="22"/>
      <c r="HWH1354" s="14"/>
      <c r="HWI1354" s="27"/>
      <c r="HWJ1354" s="22"/>
      <c r="HWK1354" s="22"/>
      <c r="HWM1354" s="14"/>
      <c r="HWN1354" s="27"/>
      <c r="HWO1354" s="22"/>
      <c r="HWP1354" s="22"/>
      <c r="HWR1354" s="14"/>
      <c r="HWS1354" s="27"/>
      <c r="HWT1354" s="22"/>
      <c r="HWU1354" s="22"/>
      <c r="HWW1354" s="14"/>
      <c r="HWX1354" s="27"/>
      <c r="HWY1354" s="22"/>
      <c r="HWZ1354" s="22"/>
      <c r="HXB1354" s="14"/>
      <c r="HXC1354" s="27"/>
      <c r="HXD1354" s="22"/>
      <c r="HXE1354" s="22"/>
      <c r="HXG1354" s="14"/>
      <c r="HXH1354" s="27"/>
      <c r="HXI1354" s="22"/>
      <c r="HXJ1354" s="22"/>
      <c r="HXL1354" s="14"/>
      <c r="HXM1354" s="27"/>
      <c r="HXN1354" s="22"/>
      <c r="HXO1354" s="22"/>
      <c r="HXQ1354" s="14"/>
      <c r="HXR1354" s="27"/>
      <c r="HXS1354" s="22"/>
      <c r="HXT1354" s="22"/>
      <c r="HXV1354" s="14"/>
      <c r="HXW1354" s="27"/>
      <c r="HXX1354" s="22"/>
      <c r="HXY1354" s="22"/>
      <c r="HYA1354" s="14"/>
      <c r="HYB1354" s="27"/>
      <c r="HYC1354" s="22"/>
      <c r="HYD1354" s="22"/>
      <c r="HYF1354" s="14"/>
      <c r="HYG1354" s="27"/>
      <c r="HYH1354" s="22"/>
      <c r="HYI1354" s="22"/>
      <c r="HYK1354" s="14"/>
      <c r="HYL1354" s="27"/>
      <c r="HYM1354" s="22"/>
      <c r="HYN1354" s="22"/>
      <c r="HYP1354" s="14"/>
      <c r="HYQ1354" s="27"/>
      <c r="HYR1354" s="22"/>
      <c r="HYS1354" s="22"/>
      <c r="HYU1354" s="14"/>
      <c r="HYV1354" s="27"/>
      <c r="HYW1354" s="22"/>
      <c r="HYX1354" s="22"/>
      <c r="HYZ1354" s="14"/>
      <c r="HZA1354" s="27"/>
      <c r="HZB1354" s="22"/>
      <c r="HZC1354" s="22"/>
      <c r="HZE1354" s="14"/>
      <c r="HZF1354" s="27"/>
      <c r="HZG1354" s="22"/>
      <c r="HZH1354" s="22"/>
      <c r="HZJ1354" s="14"/>
      <c r="HZK1354" s="27"/>
      <c r="HZL1354" s="22"/>
      <c r="HZM1354" s="22"/>
      <c r="HZO1354" s="14"/>
      <c r="HZP1354" s="27"/>
      <c r="HZQ1354" s="22"/>
      <c r="HZR1354" s="22"/>
      <c r="HZT1354" s="14"/>
      <c r="HZU1354" s="27"/>
      <c r="HZV1354" s="22"/>
      <c r="HZW1354" s="22"/>
      <c r="HZY1354" s="14"/>
      <c r="HZZ1354" s="27"/>
      <c r="IAA1354" s="22"/>
      <c r="IAB1354" s="22"/>
      <c r="IAD1354" s="14"/>
      <c r="IAE1354" s="27"/>
      <c r="IAF1354" s="22"/>
      <c r="IAG1354" s="22"/>
      <c r="IAI1354" s="14"/>
      <c r="IAJ1354" s="27"/>
      <c r="IAK1354" s="22"/>
      <c r="IAL1354" s="22"/>
      <c r="IAN1354" s="14"/>
      <c r="IAO1354" s="27"/>
      <c r="IAP1354" s="22"/>
      <c r="IAQ1354" s="22"/>
      <c r="IAS1354" s="14"/>
      <c r="IAT1354" s="27"/>
      <c r="IAU1354" s="22"/>
      <c r="IAV1354" s="22"/>
      <c r="IAX1354" s="14"/>
      <c r="IAY1354" s="27"/>
      <c r="IAZ1354" s="22"/>
      <c r="IBA1354" s="22"/>
      <c r="IBC1354" s="14"/>
      <c r="IBD1354" s="27"/>
      <c r="IBE1354" s="22"/>
      <c r="IBF1354" s="22"/>
      <c r="IBH1354" s="14"/>
      <c r="IBI1354" s="27"/>
      <c r="IBJ1354" s="22"/>
      <c r="IBK1354" s="22"/>
      <c r="IBM1354" s="14"/>
      <c r="IBN1354" s="27"/>
      <c r="IBO1354" s="22"/>
      <c r="IBP1354" s="22"/>
      <c r="IBR1354" s="14"/>
      <c r="IBS1354" s="27"/>
      <c r="IBT1354" s="22"/>
      <c r="IBU1354" s="22"/>
      <c r="IBW1354" s="14"/>
      <c r="IBX1354" s="27"/>
      <c r="IBY1354" s="22"/>
      <c r="IBZ1354" s="22"/>
      <c r="ICB1354" s="14"/>
      <c r="ICC1354" s="27"/>
      <c r="ICD1354" s="22"/>
      <c r="ICE1354" s="22"/>
      <c r="ICG1354" s="14"/>
      <c r="ICH1354" s="27"/>
      <c r="ICI1354" s="22"/>
      <c r="ICJ1354" s="22"/>
      <c r="ICL1354" s="14"/>
      <c r="ICM1354" s="27"/>
      <c r="ICN1354" s="22"/>
      <c r="ICO1354" s="22"/>
      <c r="ICQ1354" s="14"/>
      <c r="ICR1354" s="27"/>
      <c r="ICS1354" s="22"/>
      <c r="ICT1354" s="22"/>
      <c r="ICV1354" s="14"/>
      <c r="ICW1354" s="27"/>
      <c r="ICX1354" s="22"/>
      <c r="ICY1354" s="22"/>
      <c r="IDA1354" s="14"/>
      <c r="IDB1354" s="27"/>
      <c r="IDC1354" s="22"/>
      <c r="IDD1354" s="22"/>
      <c r="IDF1354" s="14"/>
      <c r="IDG1354" s="27"/>
      <c r="IDH1354" s="22"/>
      <c r="IDI1354" s="22"/>
      <c r="IDK1354" s="14"/>
      <c r="IDL1354" s="27"/>
      <c r="IDM1354" s="22"/>
      <c r="IDN1354" s="22"/>
      <c r="IDP1354" s="14"/>
      <c r="IDQ1354" s="27"/>
      <c r="IDR1354" s="22"/>
      <c r="IDS1354" s="22"/>
      <c r="IDU1354" s="14"/>
      <c r="IDV1354" s="27"/>
      <c r="IDW1354" s="22"/>
      <c r="IDX1354" s="22"/>
      <c r="IDZ1354" s="14"/>
      <c r="IEA1354" s="27"/>
      <c r="IEB1354" s="22"/>
      <c r="IEC1354" s="22"/>
      <c r="IEE1354" s="14"/>
      <c r="IEF1354" s="27"/>
      <c r="IEG1354" s="22"/>
      <c r="IEH1354" s="22"/>
      <c r="IEJ1354" s="14"/>
      <c r="IEK1354" s="27"/>
      <c r="IEL1354" s="22"/>
      <c r="IEM1354" s="22"/>
      <c r="IEO1354" s="14"/>
      <c r="IEP1354" s="27"/>
      <c r="IEQ1354" s="22"/>
      <c r="IER1354" s="22"/>
      <c r="IET1354" s="14"/>
      <c r="IEU1354" s="27"/>
      <c r="IEV1354" s="22"/>
      <c r="IEW1354" s="22"/>
      <c r="IEY1354" s="14"/>
      <c r="IEZ1354" s="27"/>
      <c r="IFA1354" s="22"/>
      <c r="IFB1354" s="22"/>
      <c r="IFD1354" s="14"/>
      <c r="IFE1354" s="27"/>
      <c r="IFF1354" s="22"/>
      <c r="IFG1354" s="22"/>
      <c r="IFI1354" s="14"/>
      <c r="IFJ1354" s="27"/>
      <c r="IFK1354" s="22"/>
      <c r="IFL1354" s="22"/>
      <c r="IFN1354" s="14"/>
      <c r="IFO1354" s="27"/>
      <c r="IFP1354" s="22"/>
      <c r="IFQ1354" s="22"/>
      <c r="IFS1354" s="14"/>
      <c r="IFT1354" s="27"/>
      <c r="IFU1354" s="22"/>
      <c r="IFV1354" s="22"/>
      <c r="IFX1354" s="14"/>
      <c r="IFY1354" s="27"/>
      <c r="IFZ1354" s="22"/>
      <c r="IGA1354" s="22"/>
      <c r="IGC1354" s="14"/>
      <c r="IGD1354" s="27"/>
      <c r="IGE1354" s="22"/>
      <c r="IGF1354" s="22"/>
      <c r="IGH1354" s="14"/>
      <c r="IGI1354" s="27"/>
      <c r="IGJ1354" s="22"/>
      <c r="IGK1354" s="22"/>
      <c r="IGM1354" s="14"/>
      <c r="IGN1354" s="27"/>
      <c r="IGO1354" s="22"/>
      <c r="IGP1354" s="22"/>
      <c r="IGR1354" s="14"/>
      <c r="IGS1354" s="27"/>
      <c r="IGT1354" s="22"/>
      <c r="IGU1354" s="22"/>
      <c r="IGW1354" s="14"/>
      <c r="IGX1354" s="27"/>
      <c r="IGY1354" s="22"/>
      <c r="IGZ1354" s="22"/>
      <c r="IHB1354" s="14"/>
      <c r="IHC1354" s="27"/>
      <c r="IHD1354" s="22"/>
      <c r="IHE1354" s="22"/>
      <c r="IHG1354" s="14"/>
      <c r="IHH1354" s="27"/>
      <c r="IHI1354" s="22"/>
      <c r="IHJ1354" s="22"/>
      <c r="IHL1354" s="14"/>
      <c r="IHM1354" s="27"/>
      <c r="IHN1354" s="22"/>
      <c r="IHO1354" s="22"/>
      <c r="IHQ1354" s="14"/>
      <c r="IHR1354" s="27"/>
      <c r="IHS1354" s="22"/>
      <c r="IHT1354" s="22"/>
      <c r="IHV1354" s="14"/>
      <c r="IHW1354" s="27"/>
      <c r="IHX1354" s="22"/>
      <c r="IHY1354" s="22"/>
      <c r="IIA1354" s="14"/>
      <c r="IIB1354" s="27"/>
      <c r="IIC1354" s="22"/>
      <c r="IID1354" s="22"/>
      <c r="IIF1354" s="14"/>
      <c r="IIG1354" s="27"/>
      <c r="IIH1354" s="22"/>
      <c r="III1354" s="22"/>
      <c r="IIK1354" s="14"/>
      <c r="IIL1354" s="27"/>
      <c r="IIM1354" s="22"/>
      <c r="IIN1354" s="22"/>
      <c r="IIP1354" s="14"/>
      <c r="IIQ1354" s="27"/>
      <c r="IIR1354" s="22"/>
      <c r="IIS1354" s="22"/>
      <c r="IIU1354" s="14"/>
      <c r="IIV1354" s="27"/>
      <c r="IIW1354" s="22"/>
      <c r="IIX1354" s="22"/>
      <c r="IIZ1354" s="14"/>
      <c r="IJA1354" s="27"/>
      <c r="IJB1354" s="22"/>
      <c r="IJC1354" s="22"/>
      <c r="IJE1354" s="14"/>
      <c r="IJF1354" s="27"/>
      <c r="IJG1354" s="22"/>
      <c r="IJH1354" s="22"/>
      <c r="IJJ1354" s="14"/>
      <c r="IJK1354" s="27"/>
      <c r="IJL1354" s="22"/>
      <c r="IJM1354" s="22"/>
      <c r="IJO1354" s="14"/>
      <c r="IJP1354" s="27"/>
      <c r="IJQ1354" s="22"/>
      <c r="IJR1354" s="22"/>
      <c r="IJT1354" s="14"/>
      <c r="IJU1354" s="27"/>
      <c r="IJV1354" s="22"/>
      <c r="IJW1354" s="22"/>
      <c r="IJY1354" s="14"/>
      <c r="IJZ1354" s="27"/>
      <c r="IKA1354" s="22"/>
      <c r="IKB1354" s="22"/>
      <c r="IKD1354" s="14"/>
      <c r="IKE1354" s="27"/>
      <c r="IKF1354" s="22"/>
      <c r="IKG1354" s="22"/>
      <c r="IKI1354" s="14"/>
      <c r="IKJ1354" s="27"/>
      <c r="IKK1354" s="22"/>
      <c r="IKL1354" s="22"/>
      <c r="IKN1354" s="14"/>
      <c r="IKO1354" s="27"/>
      <c r="IKP1354" s="22"/>
      <c r="IKQ1354" s="22"/>
      <c r="IKS1354" s="14"/>
      <c r="IKT1354" s="27"/>
      <c r="IKU1354" s="22"/>
      <c r="IKV1354" s="22"/>
      <c r="IKX1354" s="14"/>
      <c r="IKY1354" s="27"/>
      <c r="IKZ1354" s="22"/>
      <c r="ILA1354" s="22"/>
      <c r="ILC1354" s="14"/>
      <c r="ILD1354" s="27"/>
      <c r="ILE1354" s="22"/>
      <c r="ILF1354" s="22"/>
      <c r="ILH1354" s="14"/>
      <c r="ILI1354" s="27"/>
      <c r="ILJ1354" s="22"/>
      <c r="ILK1354" s="22"/>
      <c r="ILM1354" s="14"/>
      <c r="ILN1354" s="27"/>
      <c r="ILO1354" s="22"/>
      <c r="ILP1354" s="22"/>
      <c r="ILR1354" s="14"/>
      <c r="ILS1354" s="27"/>
      <c r="ILT1354" s="22"/>
      <c r="ILU1354" s="22"/>
      <c r="ILW1354" s="14"/>
      <c r="ILX1354" s="27"/>
      <c r="ILY1354" s="22"/>
      <c r="ILZ1354" s="22"/>
      <c r="IMB1354" s="14"/>
      <c r="IMC1354" s="27"/>
      <c r="IMD1354" s="22"/>
      <c r="IME1354" s="22"/>
      <c r="IMG1354" s="14"/>
      <c r="IMH1354" s="27"/>
      <c r="IMI1354" s="22"/>
      <c r="IMJ1354" s="22"/>
      <c r="IML1354" s="14"/>
      <c r="IMM1354" s="27"/>
      <c r="IMN1354" s="22"/>
      <c r="IMO1354" s="22"/>
      <c r="IMQ1354" s="14"/>
      <c r="IMR1354" s="27"/>
      <c r="IMS1354" s="22"/>
      <c r="IMT1354" s="22"/>
      <c r="IMV1354" s="14"/>
      <c r="IMW1354" s="27"/>
      <c r="IMX1354" s="22"/>
      <c r="IMY1354" s="22"/>
      <c r="INA1354" s="14"/>
      <c r="INB1354" s="27"/>
      <c r="INC1354" s="22"/>
      <c r="IND1354" s="22"/>
      <c r="INF1354" s="14"/>
      <c r="ING1354" s="27"/>
      <c r="INH1354" s="22"/>
      <c r="INI1354" s="22"/>
      <c r="INK1354" s="14"/>
      <c r="INL1354" s="27"/>
      <c r="INM1354" s="22"/>
      <c r="INN1354" s="22"/>
      <c r="INP1354" s="14"/>
      <c r="INQ1354" s="27"/>
      <c r="INR1354" s="22"/>
      <c r="INS1354" s="22"/>
      <c r="INU1354" s="14"/>
      <c r="INV1354" s="27"/>
      <c r="INW1354" s="22"/>
      <c r="INX1354" s="22"/>
      <c r="INZ1354" s="14"/>
      <c r="IOA1354" s="27"/>
      <c r="IOB1354" s="22"/>
      <c r="IOC1354" s="22"/>
      <c r="IOE1354" s="14"/>
      <c r="IOF1354" s="27"/>
      <c r="IOG1354" s="22"/>
      <c r="IOH1354" s="22"/>
      <c r="IOJ1354" s="14"/>
      <c r="IOK1354" s="27"/>
      <c r="IOL1354" s="22"/>
      <c r="IOM1354" s="22"/>
      <c r="IOO1354" s="14"/>
      <c r="IOP1354" s="27"/>
      <c r="IOQ1354" s="22"/>
      <c r="IOR1354" s="22"/>
      <c r="IOT1354" s="14"/>
      <c r="IOU1354" s="27"/>
      <c r="IOV1354" s="22"/>
      <c r="IOW1354" s="22"/>
      <c r="IOY1354" s="14"/>
      <c r="IOZ1354" s="27"/>
      <c r="IPA1354" s="22"/>
      <c r="IPB1354" s="22"/>
      <c r="IPD1354" s="14"/>
      <c r="IPE1354" s="27"/>
      <c r="IPF1354" s="22"/>
      <c r="IPG1354" s="22"/>
      <c r="IPI1354" s="14"/>
      <c r="IPJ1354" s="27"/>
      <c r="IPK1354" s="22"/>
      <c r="IPL1354" s="22"/>
      <c r="IPN1354" s="14"/>
      <c r="IPO1354" s="27"/>
      <c r="IPP1354" s="22"/>
      <c r="IPQ1354" s="22"/>
      <c r="IPS1354" s="14"/>
      <c r="IPT1354" s="27"/>
      <c r="IPU1354" s="22"/>
      <c r="IPV1354" s="22"/>
      <c r="IPX1354" s="14"/>
      <c r="IPY1354" s="27"/>
      <c r="IPZ1354" s="22"/>
      <c r="IQA1354" s="22"/>
      <c r="IQC1354" s="14"/>
      <c r="IQD1354" s="27"/>
      <c r="IQE1354" s="22"/>
      <c r="IQF1354" s="22"/>
      <c r="IQH1354" s="14"/>
      <c r="IQI1354" s="27"/>
      <c r="IQJ1354" s="22"/>
      <c r="IQK1354" s="22"/>
      <c r="IQM1354" s="14"/>
      <c r="IQN1354" s="27"/>
      <c r="IQO1354" s="22"/>
      <c r="IQP1354" s="22"/>
      <c r="IQR1354" s="14"/>
      <c r="IQS1354" s="27"/>
      <c r="IQT1354" s="22"/>
      <c r="IQU1354" s="22"/>
      <c r="IQW1354" s="14"/>
      <c r="IQX1354" s="27"/>
      <c r="IQY1354" s="22"/>
      <c r="IQZ1354" s="22"/>
      <c r="IRB1354" s="14"/>
      <c r="IRC1354" s="27"/>
      <c r="IRD1354" s="22"/>
      <c r="IRE1354" s="22"/>
      <c r="IRG1354" s="14"/>
      <c r="IRH1354" s="27"/>
      <c r="IRI1354" s="22"/>
      <c r="IRJ1354" s="22"/>
      <c r="IRL1354" s="14"/>
      <c r="IRM1354" s="27"/>
      <c r="IRN1354" s="22"/>
      <c r="IRO1354" s="22"/>
      <c r="IRQ1354" s="14"/>
      <c r="IRR1354" s="27"/>
      <c r="IRS1354" s="22"/>
      <c r="IRT1354" s="22"/>
      <c r="IRV1354" s="14"/>
      <c r="IRW1354" s="27"/>
      <c r="IRX1354" s="22"/>
      <c r="IRY1354" s="22"/>
      <c r="ISA1354" s="14"/>
      <c r="ISB1354" s="27"/>
      <c r="ISC1354" s="22"/>
      <c r="ISD1354" s="22"/>
      <c r="ISF1354" s="14"/>
      <c r="ISG1354" s="27"/>
      <c r="ISH1354" s="22"/>
      <c r="ISI1354" s="22"/>
      <c r="ISK1354" s="14"/>
      <c r="ISL1354" s="27"/>
      <c r="ISM1354" s="22"/>
      <c r="ISN1354" s="22"/>
      <c r="ISP1354" s="14"/>
      <c r="ISQ1354" s="27"/>
      <c r="ISR1354" s="22"/>
      <c r="ISS1354" s="22"/>
      <c r="ISU1354" s="14"/>
      <c r="ISV1354" s="27"/>
      <c r="ISW1354" s="22"/>
      <c r="ISX1354" s="22"/>
      <c r="ISZ1354" s="14"/>
      <c r="ITA1354" s="27"/>
      <c r="ITB1354" s="22"/>
      <c r="ITC1354" s="22"/>
      <c r="ITE1354" s="14"/>
      <c r="ITF1354" s="27"/>
      <c r="ITG1354" s="22"/>
      <c r="ITH1354" s="22"/>
      <c r="ITJ1354" s="14"/>
      <c r="ITK1354" s="27"/>
      <c r="ITL1354" s="22"/>
      <c r="ITM1354" s="22"/>
      <c r="ITO1354" s="14"/>
      <c r="ITP1354" s="27"/>
      <c r="ITQ1354" s="22"/>
      <c r="ITR1354" s="22"/>
      <c r="ITT1354" s="14"/>
      <c r="ITU1354" s="27"/>
      <c r="ITV1354" s="22"/>
      <c r="ITW1354" s="22"/>
      <c r="ITY1354" s="14"/>
      <c r="ITZ1354" s="27"/>
      <c r="IUA1354" s="22"/>
      <c r="IUB1354" s="22"/>
      <c r="IUD1354" s="14"/>
      <c r="IUE1354" s="27"/>
      <c r="IUF1354" s="22"/>
      <c r="IUG1354" s="22"/>
      <c r="IUI1354" s="14"/>
      <c r="IUJ1354" s="27"/>
      <c r="IUK1354" s="22"/>
      <c r="IUL1354" s="22"/>
      <c r="IUN1354" s="14"/>
      <c r="IUO1354" s="27"/>
      <c r="IUP1354" s="22"/>
      <c r="IUQ1354" s="22"/>
      <c r="IUS1354" s="14"/>
      <c r="IUT1354" s="27"/>
      <c r="IUU1354" s="22"/>
      <c r="IUV1354" s="22"/>
      <c r="IUX1354" s="14"/>
      <c r="IUY1354" s="27"/>
      <c r="IUZ1354" s="22"/>
      <c r="IVA1354" s="22"/>
      <c r="IVC1354" s="14"/>
      <c r="IVD1354" s="27"/>
      <c r="IVE1354" s="22"/>
      <c r="IVF1354" s="22"/>
      <c r="IVH1354" s="14"/>
      <c r="IVI1354" s="27"/>
      <c r="IVJ1354" s="22"/>
      <c r="IVK1354" s="22"/>
      <c r="IVM1354" s="14"/>
      <c r="IVN1354" s="27"/>
      <c r="IVO1354" s="22"/>
      <c r="IVP1354" s="22"/>
      <c r="IVR1354" s="14"/>
      <c r="IVS1354" s="27"/>
      <c r="IVT1354" s="22"/>
      <c r="IVU1354" s="22"/>
      <c r="IVW1354" s="14"/>
      <c r="IVX1354" s="27"/>
      <c r="IVY1354" s="22"/>
      <c r="IVZ1354" s="22"/>
      <c r="IWB1354" s="14"/>
      <c r="IWC1354" s="27"/>
      <c r="IWD1354" s="22"/>
      <c r="IWE1354" s="22"/>
      <c r="IWG1354" s="14"/>
      <c r="IWH1354" s="27"/>
      <c r="IWI1354" s="22"/>
      <c r="IWJ1354" s="22"/>
      <c r="IWL1354" s="14"/>
      <c r="IWM1354" s="27"/>
      <c r="IWN1354" s="22"/>
      <c r="IWO1354" s="22"/>
      <c r="IWQ1354" s="14"/>
      <c r="IWR1354" s="27"/>
      <c r="IWS1354" s="22"/>
      <c r="IWT1354" s="22"/>
      <c r="IWV1354" s="14"/>
      <c r="IWW1354" s="27"/>
      <c r="IWX1354" s="22"/>
      <c r="IWY1354" s="22"/>
      <c r="IXA1354" s="14"/>
      <c r="IXB1354" s="27"/>
      <c r="IXC1354" s="22"/>
      <c r="IXD1354" s="22"/>
      <c r="IXF1354" s="14"/>
      <c r="IXG1354" s="27"/>
      <c r="IXH1354" s="22"/>
      <c r="IXI1354" s="22"/>
      <c r="IXK1354" s="14"/>
      <c r="IXL1354" s="27"/>
      <c r="IXM1354" s="22"/>
      <c r="IXN1354" s="22"/>
      <c r="IXP1354" s="14"/>
      <c r="IXQ1354" s="27"/>
      <c r="IXR1354" s="22"/>
      <c r="IXS1354" s="22"/>
      <c r="IXU1354" s="14"/>
      <c r="IXV1354" s="27"/>
      <c r="IXW1354" s="22"/>
      <c r="IXX1354" s="22"/>
      <c r="IXZ1354" s="14"/>
      <c r="IYA1354" s="27"/>
      <c r="IYB1354" s="22"/>
      <c r="IYC1354" s="22"/>
      <c r="IYE1354" s="14"/>
      <c r="IYF1354" s="27"/>
      <c r="IYG1354" s="22"/>
      <c r="IYH1354" s="22"/>
      <c r="IYJ1354" s="14"/>
      <c r="IYK1354" s="27"/>
      <c r="IYL1354" s="22"/>
      <c r="IYM1354" s="22"/>
      <c r="IYO1354" s="14"/>
      <c r="IYP1354" s="27"/>
      <c r="IYQ1354" s="22"/>
      <c r="IYR1354" s="22"/>
      <c r="IYT1354" s="14"/>
      <c r="IYU1354" s="27"/>
      <c r="IYV1354" s="22"/>
      <c r="IYW1354" s="22"/>
      <c r="IYY1354" s="14"/>
      <c r="IYZ1354" s="27"/>
      <c r="IZA1354" s="22"/>
      <c r="IZB1354" s="22"/>
      <c r="IZD1354" s="14"/>
      <c r="IZE1354" s="27"/>
      <c r="IZF1354" s="22"/>
      <c r="IZG1354" s="22"/>
      <c r="IZI1354" s="14"/>
      <c r="IZJ1354" s="27"/>
      <c r="IZK1354" s="22"/>
      <c r="IZL1354" s="22"/>
      <c r="IZN1354" s="14"/>
      <c r="IZO1354" s="27"/>
      <c r="IZP1354" s="22"/>
      <c r="IZQ1354" s="22"/>
      <c r="IZS1354" s="14"/>
      <c r="IZT1354" s="27"/>
      <c r="IZU1354" s="22"/>
      <c r="IZV1354" s="22"/>
      <c r="IZX1354" s="14"/>
      <c r="IZY1354" s="27"/>
      <c r="IZZ1354" s="22"/>
      <c r="JAA1354" s="22"/>
      <c r="JAC1354" s="14"/>
      <c r="JAD1354" s="27"/>
      <c r="JAE1354" s="22"/>
      <c r="JAF1354" s="22"/>
      <c r="JAH1354" s="14"/>
      <c r="JAI1354" s="27"/>
      <c r="JAJ1354" s="22"/>
      <c r="JAK1354" s="22"/>
      <c r="JAM1354" s="14"/>
      <c r="JAN1354" s="27"/>
      <c r="JAO1354" s="22"/>
      <c r="JAP1354" s="22"/>
      <c r="JAR1354" s="14"/>
      <c r="JAS1354" s="27"/>
      <c r="JAT1354" s="22"/>
      <c r="JAU1354" s="22"/>
      <c r="JAW1354" s="14"/>
      <c r="JAX1354" s="27"/>
      <c r="JAY1354" s="22"/>
      <c r="JAZ1354" s="22"/>
      <c r="JBB1354" s="14"/>
      <c r="JBC1354" s="27"/>
      <c r="JBD1354" s="22"/>
      <c r="JBE1354" s="22"/>
      <c r="JBG1354" s="14"/>
      <c r="JBH1354" s="27"/>
      <c r="JBI1354" s="22"/>
      <c r="JBJ1354" s="22"/>
      <c r="JBL1354" s="14"/>
      <c r="JBM1354" s="27"/>
      <c r="JBN1354" s="22"/>
      <c r="JBO1354" s="22"/>
      <c r="JBQ1354" s="14"/>
      <c r="JBR1354" s="27"/>
      <c r="JBS1354" s="22"/>
      <c r="JBT1354" s="22"/>
      <c r="JBV1354" s="14"/>
      <c r="JBW1354" s="27"/>
      <c r="JBX1354" s="22"/>
      <c r="JBY1354" s="22"/>
      <c r="JCA1354" s="14"/>
      <c r="JCB1354" s="27"/>
      <c r="JCC1354" s="22"/>
      <c r="JCD1354" s="22"/>
      <c r="JCF1354" s="14"/>
      <c r="JCG1354" s="27"/>
      <c r="JCH1354" s="22"/>
      <c r="JCI1354" s="22"/>
      <c r="JCK1354" s="14"/>
      <c r="JCL1354" s="27"/>
      <c r="JCM1354" s="22"/>
      <c r="JCN1354" s="22"/>
      <c r="JCP1354" s="14"/>
      <c r="JCQ1354" s="27"/>
      <c r="JCR1354" s="22"/>
      <c r="JCS1354" s="22"/>
      <c r="JCU1354" s="14"/>
      <c r="JCV1354" s="27"/>
      <c r="JCW1354" s="22"/>
      <c r="JCX1354" s="22"/>
      <c r="JCZ1354" s="14"/>
      <c r="JDA1354" s="27"/>
      <c r="JDB1354" s="22"/>
      <c r="JDC1354" s="22"/>
      <c r="JDE1354" s="14"/>
      <c r="JDF1354" s="27"/>
      <c r="JDG1354" s="22"/>
      <c r="JDH1354" s="22"/>
      <c r="JDJ1354" s="14"/>
      <c r="JDK1354" s="27"/>
      <c r="JDL1354" s="22"/>
      <c r="JDM1354" s="22"/>
      <c r="JDO1354" s="14"/>
      <c r="JDP1354" s="27"/>
      <c r="JDQ1354" s="22"/>
      <c r="JDR1354" s="22"/>
      <c r="JDT1354" s="14"/>
      <c r="JDU1354" s="27"/>
      <c r="JDV1354" s="22"/>
      <c r="JDW1354" s="22"/>
      <c r="JDY1354" s="14"/>
      <c r="JDZ1354" s="27"/>
      <c r="JEA1354" s="22"/>
      <c r="JEB1354" s="22"/>
      <c r="JED1354" s="14"/>
      <c r="JEE1354" s="27"/>
      <c r="JEF1354" s="22"/>
      <c r="JEG1354" s="22"/>
      <c r="JEI1354" s="14"/>
      <c r="JEJ1354" s="27"/>
      <c r="JEK1354" s="22"/>
      <c r="JEL1354" s="22"/>
      <c r="JEN1354" s="14"/>
      <c r="JEO1354" s="27"/>
      <c r="JEP1354" s="22"/>
      <c r="JEQ1354" s="22"/>
      <c r="JES1354" s="14"/>
      <c r="JET1354" s="27"/>
      <c r="JEU1354" s="22"/>
      <c r="JEV1354" s="22"/>
      <c r="JEX1354" s="14"/>
      <c r="JEY1354" s="27"/>
      <c r="JEZ1354" s="22"/>
      <c r="JFA1354" s="22"/>
      <c r="JFC1354" s="14"/>
      <c r="JFD1354" s="27"/>
      <c r="JFE1354" s="22"/>
      <c r="JFF1354" s="22"/>
      <c r="JFH1354" s="14"/>
      <c r="JFI1354" s="27"/>
      <c r="JFJ1354" s="22"/>
      <c r="JFK1354" s="22"/>
      <c r="JFM1354" s="14"/>
      <c r="JFN1354" s="27"/>
      <c r="JFO1354" s="22"/>
      <c r="JFP1354" s="22"/>
      <c r="JFR1354" s="14"/>
      <c r="JFS1354" s="27"/>
      <c r="JFT1354" s="22"/>
      <c r="JFU1354" s="22"/>
      <c r="JFW1354" s="14"/>
      <c r="JFX1354" s="27"/>
      <c r="JFY1354" s="22"/>
      <c r="JFZ1354" s="22"/>
      <c r="JGB1354" s="14"/>
      <c r="JGC1354" s="27"/>
      <c r="JGD1354" s="22"/>
      <c r="JGE1354" s="22"/>
      <c r="JGG1354" s="14"/>
      <c r="JGH1354" s="27"/>
      <c r="JGI1354" s="22"/>
      <c r="JGJ1354" s="22"/>
      <c r="JGL1354" s="14"/>
      <c r="JGM1354" s="27"/>
      <c r="JGN1354" s="22"/>
      <c r="JGO1354" s="22"/>
      <c r="JGQ1354" s="14"/>
      <c r="JGR1354" s="27"/>
      <c r="JGS1354" s="22"/>
      <c r="JGT1354" s="22"/>
      <c r="JGV1354" s="14"/>
      <c r="JGW1354" s="27"/>
      <c r="JGX1354" s="22"/>
      <c r="JGY1354" s="22"/>
      <c r="JHA1354" s="14"/>
      <c r="JHB1354" s="27"/>
      <c r="JHC1354" s="22"/>
      <c r="JHD1354" s="22"/>
      <c r="JHF1354" s="14"/>
      <c r="JHG1354" s="27"/>
      <c r="JHH1354" s="22"/>
      <c r="JHI1354" s="22"/>
      <c r="JHK1354" s="14"/>
      <c r="JHL1354" s="27"/>
      <c r="JHM1354" s="22"/>
      <c r="JHN1354" s="22"/>
      <c r="JHP1354" s="14"/>
      <c r="JHQ1354" s="27"/>
      <c r="JHR1354" s="22"/>
      <c r="JHS1354" s="22"/>
      <c r="JHU1354" s="14"/>
      <c r="JHV1354" s="27"/>
      <c r="JHW1354" s="22"/>
      <c r="JHX1354" s="22"/>
      <c r="JHZ1354" s="14"/>
      <c r="JIA1354" s="27"/>
      <c r="JIB1354" s="22"/>
      <c r="JIC1354" s="22"/>
      <c r="JIE1354" s="14"/>
      <c r="JIF1354" s="27"/>
      <c r="JIG1354" s="22"/>
      <c r="JIH1354" s="22"/>
      <c r="JIJ1354" s="14"/>
      <c r="JIK1354" s="27"/>
      <c r="JIL1354" s="22"/>
      <c r="JIM1354" s="22"/>
      <c r="JIO1354" s="14"/>
      <c r="JIP1354" s="27"/>
      <c r="JIQ1354" s="22"/>
      <c r="JIR1354" s="22"/>
      <c r="JIT1354" s="14"/>
      <c r="JIU1354" s="27"/>
      <c r="JIV1354" s="22"/>
      <c r="JIW1354" s="22"/>
      <c r="JIY1354" s="14"/>
      <c r="JIZ1354" s="27"/>
      <c r="JJA1354" s="22"/>
      <c r="JJB1354" s="22"/>
      <c r="JJD1354" s="14"/>
      <c r="JJE1354" s="27"/>
      <c r="JJF1354" s="22"/>
      <c r="JJG1354" s="22"/>
      <c r="JJI1354" s="14"/>
      <c r="JJJ1354" s="27"/>
      <c r="JJK1354" s="22"/>
      <c r="JJL1354" s="22"/>
      <c r="JJN1354" s="14"/>
      <c r="JJO1354" s="27"/>
      <c r="JJP1354" s="22"/>
      <c r="JJQ1354" s="22"/>
      <c r="JJS1354" s="14"/>
      <c r="JJT1354" s="27"/>
      <c r="JJU1354" s="22"/>
      <c r="JJV1354" s="22"/>
      <c r="JJX1354" s="14"/>
      <c r="JJY1354" s="27"/>
      <c r="JJZ1354" s="22"/>
      <c r="JKA1354" s="22"/>
      <c r="JKC1354" s="14"/>
      <c r="JKD1354" s="27"/>
      <c r="JKE1354" s="22"/>
      <c r="JKF1354" s="22"/>
      <c r="JKH1354" s="14"/>
      <c r="JKI1354" s="27"/>
      <c r="JKJ1354" s="22"/>
      <c r="JKK1354" s="22"/>
      <c r="JKM1354" s="14"/>
      <c r="JKN1354" s="27"/>
      <c r="JKO1354" s="22"/>
      <c r="JKP1354" s="22"/>
      <c r="JKR1354" s="14"/>
      <c r="JKS1354" s="27"/>
      <c r="JKT1354" s="22"/>
      <c r="JKU1354" s="22"/>
      <c r="JKW1354" s="14"/>
      <c r="JKX1354" s="27"/>
      <c r="JKY1354" s="22"/>
      <c r="JKZ1354" s="22"/>
      <c r="JLB1354" s="14"/>
      <c r="JLC1354" s="27"/>
      <c r="JLD1354" s="22"/>
      <c r="JLE1354" s="22"/>
      <c r="JLG1354" s="14"/>
      <c r="JLH1354" s="27"/>
      <c r="JLI1354" s="22"/>
      <c r="JLJ1354" s="22"/>
      <c r="JLL1354" s="14"/>
      <c r="JLM1354" s="27"/>
      <c r="JLN1354" s="22"/>
      <c r="JLO1354" s="22"/>
      <c r="JLQ1354" s="14"/>
      <c r="JLR1354" s="27"/>
      <c r="JLS1354" s="22"/>
      <c r="JLT1354" s="22"/>
      <c r="JLV1354" s="14"/>
      <c r="JLW1354" s="27"/>
      <c r="JLX1354" s="22"/>
      <c r="JLY1354" s="22"/>
      <c r="JMA1354" s="14"/>
      <c r="JMB1354" s="27"/>
      <c r="JMC1354" s="22"/>
      <c r="JMD1354" s="22"/>
      <c r="JMF1354" s="14"/>
      <c r="JMG1354" s="27"/>
      <c r="JMH1354" s="22"/>
      <c r="JMI1354" s="22"/>
      <c r="JMK1354" s="14"/>
      <c r="JML1354" s="27"/>
      <c r="JMM1354" s="22"/>
      <c r="JMN1354" s="22"/>
      <c r="JMP1354" s="14"/>
      <c r="JMQ1354" s="27"/>
      <c r="JMR1354" s="22"/>
      <c r="JMS1354" s="22"/>
      <c r="JMU1354" s="14"/>
      <c r="JMV1354" s="27"/>
      <c r="JMW1354" s="22"/>
      <c r="JMX1354" s="22"/>
      <c r="JMZ1354" s="14"/>
      <c r="JNA1354" s="27"/>
      <c r="JNB1354" s="22"/>
      <c r="JNC1354" s="22"/>
      <c r="JNE1354" s="14"/>
      <c r="JNF1354" s="27"/>
      <c r="JNG1354" s="22"/>
      <c r="JNH1354" s="22"/>
      <c r="JNJ1354" s="14"/>
      <c r="JNK1354" s="27"/>
      <c r="JNL1354" s="22"/>
      <c r="JNM1354" s="22"/>
      <c r="JNO1354" s="14"/>
      <c r="JNP1354" s="27"/>
      <c r="JNQ1354" s="22"/>
      <c r="JNR1354" s="22"/>
      <c r="JNT1354" s="14"/>
      <c r="JNU1354" s="27"/>
      <c r="JNV1354" s="22"/>
      <c r="JNW1354" s="22"/>
      <c r="JNY1354" s="14"/>
      <c r="JNZ1354" s="27"/>
      <c r="JOA1354" s="22"/>
      <c r="JOB1354" s="22"/>
      <c r="JOD1354" s="14"/>
      <c r="JOE1354" s="27"/>
      <c r="JOF1354" s="22"/>
      <c r="JOG1354" s="22"/>
      <c r="JOI1354" s="14"/>
      <c r="JOJ1354" s="27"/>
      <c r="JOK1354" s="22"/>
      <c r="JOL1354" s="22"/>
      <c r="JON1354" s="14"/>
      <c r="JOO1354" s="27"/>
      <c r="JOP1354" s="22"/>
      <c r="JOQ1354" s="22"/>
      <c r="JOS1354" s="14"/>
      <c r="JOT1354" s="27"/>
      <c r="JOU1354" s="22"/>
      <c r="JOV1354" s="22"/>
      <c r="JOX1354" s="14"/>
      <c r="JOY1354" s="27"/>
      <c r="JOZ1354" s="22"/>
      <c r="JPA1354" s="22"/>
      <c r="JPC1354" s="14"/>
      <c r="JPD1354" s="27"/>
      <c r="JPE1354" s="22"/>
      <c r="JPF1354" s="22"/>
      <c r="JPH1354" s="14"/>
      <c r="JPI1354" s="27"/>
      <c r="JPJ1354" s="22"/>
      <c r="JPK1354" s="22"/>
      <c r="JPM1354" s="14"/>
      <c r="JPN1354" s="27"/>
      <c r="JPO1354" s="22"/>
      <c r="JPP1354" s="22"/>
      <c r="JPR1354" s="14"/>
      <c r="JPS1354" s="27"/>
      <c r="JPT1354" s="22"/>
      <c r="JPU1354" s="22"/>
      <c r="JPW1354" s="14"/>
      <c r="JPX1354" s="27"/>
      <c r="JPY1354" s="22"/>
      <c r="JPZ1354" s="22"/>
      <c r="JQB1354" s="14"/>
      <c r="JQC1354" s="27"/>
      <c r="JQD1354" s="22"/>
      <c r="JQE1354" s="22"/>
      <c r="JQG1354" s="14"/>
      <c r="JQH1354" s="27"/>
      <c r="JQI1354" s="22"/>
      <c r="JQJ1354" s="22"/>
      <c r="JQL1354" s="14"/>
      <c r="JQM1354" s="27"/>
      <c r="JQN1354" s="22"/>
      <c r="JQO1354" s="22"/>
      <c r="JQQ1354" s="14"/>
      <c r="JQR1354" s="27"/>
      <c r="JQS1354" s="22"/>
      <c r="JQT1354" s="22"/>
      <c r="JQV1354" s="14"/>
      <c r="JQW1354" s="27"/>
      <c r="JQX1354" s="22"/>
      <c r="JQY1354" s="22"/>
      <c r="JRA1354" s="14"/>
      <c r="JRB1354" s="27"/>
      <c r="JRC1354" s="22"/>
      <c r="JRD1354" s="22"/>
      <c r="JRF1354" s="14"/>
      <c r="JRG1354" s="27"/>
      <c r="JRH1354" s="22"/>
      <c r="JRI1354" s="22"/>
      <c r="JRK1354" s="14"/>
      <c r="JRL1354" s="27"/>
      <c r="JRM1354" s="22"/>
      <c r="JRN1354" s="22"/>
      <c r="JRP1354" s="14"/>
      <c r="JRQ1354" s="27"/>
      <c r="JRR1354" s="22"/>
      <c r="JRS1354" s="22"/>
      <c r="JRU1354" s="14"/>
      <c r="JRV1354" s="27"/>
      <c r="JRW1354" s="22"/>
      <c r="JRX1354" s="22"/>
      <c r="JRZ1354" s="14"/>
      <c r="JSA1354" s="27"/>
      <c r="JSB1354" s="22"/>
      <c r="JSC1354" s="22"/>
      <c r="JSE1354" s="14"/>
      <c r="JSF1354" s="27"/>
      <c r="JSG1354" s="22"/>
      <c r="JSH1354" s="22"/>
      <c r="JSJ1354" s="14"/>
      <c r="JSK1354" s="27"/>
      <c r="JSL1354" s="22"/>
      <c r="JSM1354" s="22"/>
      <c r="JSO1354" s="14"/>
      <c r="JSP1354" s="27"/>
      <c r="JSQ1354" s="22"/>
      <c r="JSR1354" s="22"/>
      <c r="JST1354" s="14"/>
      <c r="JSU1354" s="27"/>
      <c r="JSV1354" s="22"/>
      <c r="JSW1354" s="22"/>
      <c r="JSY1354" s="14"/>
      <c r="JSZ1354" s="27"/>
      <c r="JTA1354" s="22"/>
      <c r="JTB1354" s="22"/>
      <c r="JTD1354" s="14"/>
      <c r="JTE1354" s="27"/>
      <c r="JTF1354" s="22"/>
      <c r="JTG1354" s="22"/>
      <c r="JTI1354" s="14"/>
      <c r="JTJ1354" s="27"/>
      <c r="JTK1354" s="22"/>
      <c r="JTL1354" s="22"/>
      <c r="JTN1354" s="14"/>
      <c r="JTO1354" s="27"/>
      <c r="JTP1354" s="22"/>
      <c r="JTQ1354" s="22"/>
      <c r="JTS1354" s="14"/>
      <c r="JTT1354" s="27"/>
      <c r="JTU1354" s="22"/>
      <c r="JTV1354" s="22"/>
      <c r="JTX1354" s="14"/>
      <c r="JTY1354" s="27"/>
      <c r="JTZ1354" s="22"/>
      <c r="JUA1354" s="22"/>
      <c r="JUC1354" s="14"/>
      <c r="JUD1354" s="27"/>
      <c r="JUE1354" s="22"/>
      <c r="JUF1354" s="22"/>
      <c r="JUH1354" s="14"/>
      <c r="JUI1354" s="27"/>
      <c r="JUJ1354" s="22"/>
      <c r="JUK1354" s="22"/>
      <c r="JUM1354" s="14"/>
      <c r="JUN1354" s="27"/>
      <c r="JUO1354" s="22"/>
      <c r="JUP1354" s="22"/>
      <c r="JUR1354" s="14"/>
      <c r="JUS1354" s="27"/>
      <c r="JUT1354" s="22"/>
      <c r="JUU1354" s="22"/>
      <c r="JUW1354" s="14"/>
      <c r="JUX1354" s="27"/>
      <c r="JUY1354" s="22"/>
      <c r="JUZ1354" s="22"/>
      <c r="JVB1354" s="14"/>
      <c r="JVC1354" s="27"/>
      <c r="JVD1354" s="22"/>
      <c r="JVE1354" s="22"/>
      <c r="JVG1354" s="14"/>
      <c r="JVH1354" s="27"/>
      <c r="JVI1354" s="22"/>
      <c r="JVJ1354" s="22"/>
      <c r="JVL1354" s="14"/>
      <c r="JVM1354" s="27"/>
      <c r="JVN1354" s="22"/>
      <c r="JVO1354" s="22"/>
      <c r="JVQ1354" s="14"/>
      <c r="JVR1354" s="27"/>
      <c r="JVS1354" s="22"/>
      <c r="JVT1354" s="22"/>
      <c r="JVV1354" s="14"/>
      <c r="JVW1354" s="27"/>
      <c r="JVX1354" s="22"/>
      <c r="JVY1354" s="22"/>
      <c r="JWA1354" s="14"/>
      <c r="JWB1354" s="27"/>
      <c r="JWC1354" s="22"/>
      <c r="JWD1354" s="22"/>
      <c r="JWF1354" s="14"/>
      <c r="JWG1354" s="27"/>
      <c r="JWH1354" s="22"/>
      <c r="JWI1354" s="22"/>
      <c r="JWK1354" s="14"/>
      <c r="JWL1354" s="27"/>
      <c r="JWM1354" s="22"/>
      <c r="JWN1354" s="22"/>
      <c r="JWP1354" s="14"/>
      <c r="JWQ1354" s="27"/>
      <c r="JWR1354" s="22"/>
      <c r="JWS1354" s="22"/>
      <c r="JWU1354" s="14"/>
      <c r="JWV1354" s="27"/>
      <c r="JWW1354" s="22"/>
      <c r="JWX1354" s="22"/>
      <c r="JWZ1354" s="14"/>
      <c r="JXA1354" s="27"/>
      <c r="JXB1354" s="22"/>
      <c r="JXC1354" s="22"/>
      <c r="JXE1354" s="14"/>
      <c r="JXF1354" s="27"/>
      <c r="JXG1354" s="22"/>
      <c r="JXH1354" s="22"/>
      <c r="JXJ1354" s="14"/>
      <c r="JXK1354" s="27"/>
      <c r="JXL1354" s="22"/>
      <c r="JXM1354" s="22"/>
      <c r="JXO1354" s="14"/>
      <c r="JXP1354" s="27"/>
      <c r="JXQ1354" s="22"/>
      <c r="JXR1354" s="22"/>
      <c r="JXT1354" s="14"/>
      <c r="JXU1354" s="27"/>
      <c r="JXV1354" s="22"/>
      <c r="JXW1354" s="22"/>
      <c r="JXY1354" s="14"/>
      <c r="JXZ1354" s="27"/>
      <c r="JYA1354" s="22"/>
      <c r="JYB1354" s="22"/>
      <c r="JYD1354" s="14"/>
      <c r="JYE1354" s="27"/>
      <c r="JYF1354" s="22"/>
      <c r="JYG1354" s="22"/>
      <c r="JYI1354" s="14"/>
      <c r="JYJ1354" s="27"/>
      <c r="JYK1354" s="22"/>
      <c r="JYL1354" s="22"/>
      <c r="JYN1354" s="14"/>
      <c r="JYO1354" s="27"/>
      <c r="JYP1354" s="22"/>
      <c r="JYQ1354" s="22"/>
      <c r="JYS1354" s="14"/>
      <c r="JYT1354" s="27"/>
      <c r="JYU1354" s="22"/>
      <c r="JYV1354" s="22"/>
      <c r="JYX1354" s="14"/>
      <c r="JYY1354" s="27"/>
      <c r="JYZ1354" s="22"/>
      <c r="JZA1354" s="22"/>
      <c r="JZC1354" s="14"/>
      <c r="JZD1354" s="27"/>
      <c r="JZE1354" s="22"/>
      <c r="JZF1354" s="22"/>
      <c r="JZH1354" s="14"/>
      <c r="JZI1354" s="27"/>
      <c r="JZJ1354" s="22"/>
      <c r="JZK1354" s="22"/>
      <c r="JZM1354" s="14"/>
      <c r="JZN1354" s="27"/>
      <c r="JZO1354" s="22"/>
      <c r="JZP1354" s="22"/>
      <c r="JZR1354" s="14"/>
      <c r="JZS1354" s="27"/>
      <c r="JZT1354" s="22"/>
      <c r="JZU1354" s="22"/>
      <c r="JZW1354" s="14"/>
      <c r="JZX1354" s="27"/>
      <c r="JZY1354" s="22"/>
      <c r="JZZ1354" s="22"/>
      <c r="KAB1354" s="14"/>
      <c r="KAC1354" s="27"/>
      <c r="KAD1354" s="22"/>
      <c r="KAE1354" s="22"/>
      <c r="KAG1354" s="14"/>
      <c r="KAH1354" s="27"/>
      <c r="KAI1354" s="22"/>
      <c r="KAJ1354" s="22"/>
      <c r="KAL1354" s="14"/>
      <c r="KAM1354" s="27"/>
      <c r="KAN1354" s="22"/>
      <c r="KAO1354" s="22"/>
      <c r="KAQ1354" s="14"/>
      <c r="KAR1354" s="27"/>
      <c r="KAS1354" s="22"/>
      <c r="KAT1354" s="22"/>
      <c r="KAV1354" s="14"/>
      <c r="KAW1354" s="27"/>
      <c r="KAX1354" s="22"/>
      <c r="KAY1354" s="22"/>
      <c r="KBA1354" s="14"/>
      <c r="KBB1354" s="27"/>
      <c r="KBC1354" s="22"/>
      <c r="KBD1354" s="22"/>
      <c r="KBF1354" s="14"/>
      <c r="KBG1354" s="27"/>
      <c r="KBH1354" s="22"/>
      <c r="KBI1354" s="22"/>
      <c r="KBK1354" s="14"/>
      <c r="KBL1354" s="27"/>
      <c r="KBM1354" s="22"/>
      <c r="KBN1354" s="22"/>
      <c r="KBP1354" s="14"/>
      <c r="KBQ1354" s="27"/>
      <c r="KBR1354" s="22"/>
      <c r="KBS1354" s="22"/>
      <c r="KBU1354" s="14"/>
      <c r="KBV1354" s="27"/>
      <c r="KBW1354" s="22"/>
      <c r="KBX1354" s="22"/>
      <c r="KBZ1354" s="14"/>
      <c r="KCA1354" s="27"/>
      <c r="KCB1354" s="22"/>
      <c r="KCC1354" s="22"/>
      <c r="KCE1354" s="14"/>
      <c r="KCF1354" s="27"/>
      <c r="KCG1354" s="22"/>
      <c r="KCH1354" s="22"/>
      <c r="KCJ1354" s="14"/>
      <c r="KCK1354" s="27"/>
      <c r="KCL1354" s="22"/>
      <c r="KCM1354" s="22"/>
      <c r="KCO1354" s="14"/>
      <c r="KCP1354" s="27"/>
      <c r="KCQ1354" s="22"/>
      <c r="KCR1354" s="22"/>
      <c r="KCT1354" s="14"/>
      <c r="KCU1354" s="27"/>
      <c r="KCV1354" s="22"/>
      <c r="KCW1354" s="22"/>
      <c r="KCY1354" s="14"/>
      <c r="KCZ1354" s="27"/>
      <c r="KDA1354" s="22"/>
      <c r="KDB1354" s="22"/>
      <c r="KDD1354" s="14"/>
      <c r="KDE1354" s="27"/>
      <c r="KDF1354" s="22"/>
      <c r="KDG1354" s="22"/>
      <c r="KDI1354" s="14"/>
      <c r="KDJ1354" s="27"/>
      <c r="KDK1354" s="22"/>
      <c r="KDL1354" s="22"/>
      <c r="KDN1354" s="14"/>
      <c r="KDO1354" s="27"/>
      <c r="KDP1354" s="22"/>
      <c r="KDQ1354" s="22"/>
      <c r="KDS1354" s="14"/>
      <c r="KDT1354" s="27"/>
      <c r="KDU1354" s="22"/>
      <c r="KDV1354" s="22"/>
      <c r="KDX1354" s="14"/>
      <c r="KDY1354" s="27"/>
      <c r="KDZ1354" s="22"/>
      <c r="KEA1354" s="22"/>
      <c r="KEC1354" s="14"/>
      <c r="KED1354" s="27"/>
      <c r="KEE1354" s="22"/>
      <c r="KEF1354" s="22"/>
      <c r="KEH1354" s="14"/>
      <c r="KEI1354" s="27"/>
      <c r="KEJ1354" s="22"/>
      <c r="KEK1354" s="22"/>
      <c r="KEM1354" s="14"/>
      <c r="KEN1354" s="27"/>
      <c r="KEO1354" s="22"/>
      <c r="KEP1354" s="22"/>
      <c r="KER1354" s="14"/>
      <c r="KES1354" s="27"/>
      <c r="KET1354" s="22"/>
      <c r="KEU1354" s="22"/>
      <c r="KEW1354" s="14"/>
      <c r="KEX1354" s="27"/>
      <c r="KEY1354" s="22"/>
      <c r="KEZ1354" s="22"/>
      <c r="KFB1354" s="14"/>
      <c r="KFC1354" s="27"/>
      <c r="KFD1354" s="22"/>
      <c r="KFE1354" s="22"/>
      <c r="KFG1354" s="14"/>
      <c r="KFH1354" s="27"/>
      <c r="KFI1354" s="22"/>
      <c r="KFJ1354" s="22"/>
      <c r="KFL1354" s="14"/>
      <c r="KFM1354" s="27"/>
      <c r="KFN1354" s="22"/>
      <c r="KFO1354" s="22"/>
      <c r="KFQ1354" s="14"/>
      <c r="KFR1354" s="27"/>
      <c r="KFS1354" s="22"/>
      <c r="KFT1354" s="22"/>
      <c r="KFV1354" s="14"/>
      <c r="KFW1354" s="27"/>
      <c r="KFX1354" s="22"/>
      <c r="KFY1354" s="22"/>
      <c r="KGA1354" s="14"/>
      <c r="KGB1354" s="27"/>
      <c r="KGC1354" s="22"/>
      <c r="KGD1354" s="22"/>
      <c r="KGF1354" s="14"/>
      <c r="KGG1354" s="27"/>
      <c r="KGH1354" s="22"/>
      <c r="KGI1354" s="22"/>
      <c r="KGK1354" s="14"/>
      <c r="KGL1354" s="27"/>
      <c r="KGM1354" s="22"/>
      <c r="KGN1354" s="22"/>
      <c r="KGP1354" s="14"/>
      <c r="KGQ1354" s="27"/>
      <c r="KGR1354" s="22"/>
      <c r="KGS1354" s="22"/>
      <c r="KGU1354" s="14"/>
      <c r="KGV1354" s="27"/>
      <c r="KGW1354" s="22"/>
      <c r="KGX1354" s="22"/>
      <c r="KGZ1354" s="14"/>
      <c r="KHA1354" s="27"/>
      <c r="KHB1354" s="22"/>
      <c r="KHC1354" s="22"/>
      <c r="KHE1354" s="14"/>
      <c r="KHF1354" s="27"/>
      <c r="KHG1354" s="22"/>
      <c r="KHH1354" s="22"/>
      <c r="KHJ1354" s="14"/>
      <c r="KHK1354" s="27"/>
      <c r="KHL1354" s="22"/>
      <c r="KHM1354" s="22"/>
      <c r="KHO1354" s="14"/>
      <c r="KHP1354" s="27"/>
      <c r="KHQ1354" s="22"/>
      <c r="KHR1354" s="22"/>
      <c r="KHT1354" s="14"/>
      <c r="KHU1354" s="27"/>
      <c r="KHV1354" s="22"/>
      <c r="KHW1354" s="22"/>
      <c r="KHY1354" s="14"/>
      <c r="KHZ1354" s="27"/>
      <c r="KIA1354" s="22"/>
      <c r="KIB1354" s="22"/>
      <c r="KID1354" s="14"/>
      <c r="KIE1354" s="27"/>
      <c r="KIF1354" s="22"/>
      <c r="KIG1354" s="22"/>
      <c r="KII1354" s="14"/>
      <c r="KIJ1354" s="27"/>
      <c r="KIK1354" s="22"/>
      <c r="KIL1354" s="22"/>
      <c r="KIN1354" s="14"/>
      <c r="KIO1354" s="27"/>
      <c r="KIP1354" s="22"/>
      <c r="KIQ1354" s="22"/>
      <c r="KIS1354" s="14"/>
      <c r="KIT1354" s="27"/>
      <c r="KIU1354" s="22"/>
      <c r="KIV1354" s="22"/>
      <c r="KIX1354" s="14"/>
      <c r="KIY1354" s="27"/>
      <c r="KIZ1354" s="22"/>
      <c r="KJA1354" s="22"/>
      <c r="KJC1354" s="14"/>
      <c r="KJD1354" s="27"/>
      <c r="KJE1354" s="22"/>
      <c r="KJF1354" s="22"/>
      <c r="KJH1354" s="14"/>
      <c r="KJI1354" s="27"/>
      <c r="KJJ1354" s="22"/>
      <c r="KJK1354" s="22"/>
      <c r="KJM1354" s="14"/>
      <c r="KJN1354" s="27"/>
      <c r="KJO1354" s="22"/>
      <c r="KJP1354" s="22"/>
      <c r="KJR1354" s="14"/>
      <c r="KJS1354" s="27"/>
      <c r="KJT1354" s="22"/>
      <c r="KJU1354" s="22"/>
      <c r="KJW1354" s="14"/>
      <c r="KJX1354" s="27"/>
      <c r="KJY1354" s="22"/>
      <c r="KJZ1354" s="22"/>
      <c r="KKB1354" s="14"/>
      <c r="KKC1354" s="27"/>
      <c r="KKD1354" s="22"/>
      <c r="KKE1354" s="22"/>
      <c r="KKG1354" s="14"/>
      <c r="KKH1354" s="27"/>
      <c r="KKI1354" s="22"/>
      <c r="KKJ1354" s="22"/>
      <c r="KKL1354" s="14"/>
      <c r="KKM1354" s="27"/>
      <c r="KKN1354" s="22"/>
      <c r="KKO1354" s="22"/>
      <c r="KKQ1354" s="14"/>
      <c r="KKR1354" s="27"/>
      <c r="KKS1354" s="22"/>
      <c r="KKT1354" s="22"/>
      <c r="KKV1354" s="14"/>
      <c r="KKW1354" s="27"/>
      <c r="KKX1354" s="22"/>
      <c r="KKY1354" s="22"/>
      <c r="KLA1354" s="14"/>
      <c r="KLB1354" s="27"/>
      <c r="KLC1354" s="22"/>
      <c r="KLD1354" s="22"/>
      <c r="KLF1354" s="14"/>
      <c r="KLG1354" s="27"/>
      <c r="KLH1354" s="22"/>
      <c r="KLI1354" s="22"/>
      <c r="KLK1354" s="14"/>
      <c r="KLL1354" s="27"/>
      <c r="KLM1354" s="22"/>
      <c r="KLN1354" s="22"/>
      <c r="KLP1354" s="14"/>
      <c r="KLQ1354" s="27"/>
      <c r="KLR1354" s="22"/>
      <c r="KLS1354" s="22"/>
      <c r="KLU1354" s="14"/>
      <c r="KLV1354" s="27"/>
      <c r="KLW1354" s="22"/>
      <c r="KLX1354" s="22"/>
      <c r="KLZ1354" s="14"/>
      <c r="KMA1354" s="27"/>
      <c r="KMB1354" s="22"/>
      <c r="KMC1354" s="22"/>
      <c r="KME1354" s="14"/>
      <c r="KMF1354" s="27"/>
      <c r="KMG1354" s="22"/>
      <c r="KMH1354" s="22"/>
      <c r="KMJ1354" s="14"/>
      <c r="KMK1354" s="27"/>
      <c r="KML1354" s="22"/>
      <c r="KMM1354" s="22"/>
      <c r="KMO1354" s="14"/>
      <c r="KMP1354" s="27"/>
      <c r="KMQ1354" s="22"/>
      <c r="KMR1354" s="22"/>
      <c r="KMT1354" s="14"/>
      <c r="KMU1354" s="27"/>
      <c r="KMV1354" s="22"/>
      <c r="KMW1354" s="22"/>
      <c r="KMY1354" s="14"/>
      <c r="KMZ1354" s="27"/>
      <c r="KNA1354" s="22"/>
      <c r="KNB1354" s="22"/>
      <c r="KND1354" s="14"/>
      <c r="KNE1354" s="27"/>
      <c r="KNF1354" s="22"/>
      <c r="KNG1354" s="22"/>
      <c r="KNI1354" s="14"/>
      <c r="KNJ1354" s="27"/>
      <c r="KNK1354" s="22"/>
      <c r="KNL1354" s="22"/>
      <c r="KNN1354" s="14"/>
      <c r="KNO1354" s="27"/>
      <c r="KNP1354" s="22"/>
      <c r="KNQ1354" s="22"/>
      <c r="KNS1354" s="14"/>
      <c r="KNT1354" s="27"/>
      <c r="KNU1354" s="22"/>
      <c r="KNV1354" s="22"/>
      <c r="KNX1354" s="14"/>
      <c r="KNY1354" s="27"/>
      <c r="KNZ1354" s="22"/>
      <c r="KOA1354" s="22"/>
      <c r="KOC1354" s="14"/>
      <c r="KOD1354" s="27"/>
      <c r="KOE1354" s="22"/>
      <c r="KOF1354" s="22"/>
      <c r="KOH1354" s="14"/>
      <c r="KOI1354" s="27"/>
      <c r="KOJ1354" s="22"/>
      <c r="KOK1354" s="22"/>
      <c r="KOM1354" s="14"/>
      <c r="KON1354" s="27"/>
      <c r="KOO1354" s="22"/>
      <c r="KOP1354" s="22"/>
      <c r="KOR1354" s="14"/>
      <c r="KOS1354" s="27"/>
      <c r="KOT1354" s="22"/>
      <c r="KOU1354" s="22"/>
      <c r="KOW1354" s="14"/>
      <c r="KOX1354" s="27"/>
      <c r="KOY1354" s="22"/>
      <c r="KOZ1354" s="22"/>
      <c r="KPB1354" s="14"/>
      <c r="KPC1354" s="27"/>
      <c r="KPD1354" s="22"/>
      <c r="KPE1354" s="22"/>
      <c r="KPG1354" s="14"/>
      <c r="KPH1354" s="27"/>
      <c r="KPI1354" s="22"/>
      <c r="KPJ1354" s="22"/>
      <c r="KPL1354" s="14"/>
      <c r="KPM1354" s="27"/>
      <c r="KPN1354" s="22"/>
      <c r="KPO1354" s="22"/>
      <c r="KPQ1354" s="14"/>
      <c r="KPR1354" s="27"/>
      <c r="KPS1354" s="22"/>
      <c r="KPT1354" s="22"/>
      <c r="KPV1354" s="14"/>
      <c r="KPW1354" s="27"/>
      <c r="KPX1354" s="22"/>
      <c r="KPY1354" s="22"/>
      <c r="KQA1354" s="14"/>
      <c r="KQB1354" s="27"/>
      <c r="KQC1354" s="22"/>
      <c r="KQD1354" s="22"/>
      <c r="KQF1354" s="14"/>
      <c r="KQG1354" s="27"/>
      <c r="KQH1354" s="22"/>
      <c r="KQI1354" s="22"/>
      <c r="KQK1354" s="14"/>
      <c r="KQL1354" s="27"/>
      <c r="KQM1354" s="22"/>
      <c r="KQN1354" s="22"/>
      <c r="KQP1354" s="14"/>
      <c r="KQQ1354" s="27"/>
      <c r="KQR1354" s="22"/>
      <c r="KQS1354" s="22"/>
      <c r="KQU1354" s="14"/>
      <c r="KQV1354" s="27"/>
      <c r="KQW1354" s="22"/>
      <c r="KQX1354" s="22"/>
      <c r="KQZ1354" s="14"/>
      <c r="KRA1354" s="27"/>
      <c r="KRB1354" s="22"/>
      <c r="KRC1354" s="22"/>
      <c r="KRE1354" s="14"/>
      <c r="KRF1354" s="27"/>
      <c r="KRG1354" s="22"/>
      <c r="KRH1354" s="22"/>
      <c r="KRJ1354" s="14"/>
      <c r="KRK1354" s="27"/>
      <c r="KRL1354" s="22"/>
      <c r="KRM1354" s="22"/>
      <c r="KRO1354" s="14"/>
      <c r="KRP1354" s="27"/>
      <c r="KRQ1354" s="22"/>
      <c r="KRR1354" s="22"/>
      <c r="KRT1354" s="14"/>
      <c r="KRU1354" s="27"/>
      <c r="KRV1354" s="22"/>
      <c r="KRW1354" s="22"/>
      <c r="KRY1354" s="14"/>
      <c r="KRZ1354" s="27"/>
      <c r="KSA1354" s="22"/>
      <c r="KSB1354" s="22"/>
      <c r="KSD1354" s="14"/>
      <c r="KSE1354" s="27"/>
      <c r="KSF1354" s="22"/>
      <c r="KSG1354" s="22"/>
      <c r="KSI1354" s="14"/>
      <c r="KSJ1354" s="27"/>
      <c r="KSK1354" s="22"/>
      <c r="KSL1354" s="22"/>
      <c r="KSN1354" s="14"/>
      <c r="KSO1354" s="27"/>
      <c r="KSP1354" s="22"/>
      <c r="KSQ1354" s="22"/>
      <c r="KSS1354" s="14"/>
      <c r="KST1354" s="27"/>
      <c r="KSU1354" s="22"/>
      <c r="KSV1354" s="22"/>
      <c r="KSX1354" s="14"/>
      <c r="KSY1354" s="27"/>
      <c r="KSZ1354" s="22"/>
      <c r="KTA1354" s="22"/>
      <c r="KTC1354" s="14"/>
      <c r="KTD1354" s="27"/>
      <c r="KTE1354" s="22"/>
      <c r="KTF1354" s="22"/>
      <c r="KTH1354" s="14"/>
      <c r="KTI1354" s="27"/>
      <c r="KTJ1354" s="22"/>
      <c r="KTK1354" s="22"/>
      <c r="KTM1354" s="14"/>
      <c r="KTN1354" s="27"/>
      <c r="KTO1354" s="22"/>
      <c r="KTP1354" s="22"/>
      <c r="KTR1354" s="14"/>
      <c r="KTS1354" s="27"/>
      <c r="KTT1354" s="22"/>
      <c r="KTU1354" s="22"/>
      <c r="KTW1354" s="14"/>
      <c r="KTX1354" s="27"/>
      <c r="KTY1354" s="22"/>
      <c r="KTZ1354" s="22"/>
      <c r="KUB1354" s="14"/>
      <c r="KUC1354" s="27"/>
      <c r="KUD1354" s="22"/>
      <c r="KUE1354" s="22"/>
      <c r="KUG1354" s="14"/>
      <c r="KUH1354" s="27"/>
      <c r="KUI1354" s="22"/>
      <c r="KUJ1354" s="22"/>
      <c r="KUL1354" s="14"/>
      <c r="KUM1354" s="27"/>
      <c r="KUN1354" s="22"/>
      <c r="KUO1354" s="22"/>
      <c r="KUQ1354" s="14"/>
      <c r="KUR1354" s="27"/>
      <c r="KUS1354" s="22"/>
      <c r="KUT1354" s="22"/>
      <c r="KUV1354" s="14"/>
      <c r="KUW1354" s="27"/>
      <c r="KUX1354" s="22"/>
      <c r="KUY1354" s="22"/>
      <c r="KVA1354" s="14"/>
      <c r="KVB1354" s="27"/>
      <c r="KVC1354" s="22"/>
      <c r="KVD1354" s="22"/>
      <c r="KVF1354" s="14"/>
      <c r="KVG1354" s="27"/>
      <c r="KVH1354" s="22"/>
      <c r="KVI1354" s="22"/>
      <c r="KVK1354" s="14"/>
      <c r="KVL1354" s="27"/>
      <c r="KVM1354" s="22"/>
      <c r="KVN1354" s="22"/>
      <c r="KVP1354" s="14"/>
      <c r="KVQ1354" s="27"/>
      <c r="KVR1354" s="22"/>
      <c r="KVS1354" s="22"/>
      <c r="KVU1354" s="14"/>
      <c r="KVV1354" s="27"/>
      <c r="KVW1354" s="22"/>
      <c r="KVX1354" s="22"/>
      <c r="KVZ1354" s="14"/>
      <c r="KWA1354" s="27"/>
      <c r="KWB1354" s="22"/>
      <c r="KWC1354" s="22"/>
      <c r="KWE1354" s="14"/>
      <c r="KWF1354" s="27"/>
      <c r="KWG1354" s="22"/>
      <c r="KWH1354" s="22"/>
      <c r="KWJ1354" s="14"/>
      <c r="KWK1354" s="27"/>
      <c r="KWL1354" s="22"/>
      <c r="KWM1354" s="22"/>
      <c r="KWO1354" s="14"/>
      <c r="KWP1354" s="27"/>
      <c r="KWQ1354" s="22"/>
      <c r="KWR1354" s="22"/>
      <c r="KWT1354" s="14"/>
      <c r="KWU1354" s="27"/>
      <c r="KWV1354" s="22"/>
      <c r="KWW1354" s="22"/>
      <c r="KWY1354" s="14"/>
      <c r="KWZ1354" s="27"/>
      <c r="KXA1354" s="22"/>
      <c r="KXB1354" s="22"/>
      <c r="KXD1354" s="14"/>
      <c r="KXE1354" s="27"/>
      <c r="KXF1354" s="22"/>
      <c r="KXG1354" s="22"/>
      <c r="KXI1354" s="14"/>
      <c r="KXJ1354" s="27"/>
      <c r="KXK1354" s="22"/>
      <c r="KXL1354" s="22"/>
      <c r="KXN1354" s="14"/>
      <c r="KXO1354" s="27"/>
      <c r="KXP1354" s="22"/>
      <c r="KXQ1354" s="22"/>
      <c r="KXS1354" s="14"/>
      <c r="KXT1354" s="27"/>
      <c r="KXU1354" s="22"/>
      <c r="KXV1354" s="22"/>
      <c r="KXX1354" s="14"/>
      <c r="KXY1354" s="27"/>
      <c r="KXZ1354" s="22"/>
      <c r="KYA1354" s="22"/>
      <c r="KYC1354" s="14"/>
      <c r="KYD1354" s="27"/>
      <c r="KYE1354" s="22"/>
      <c r="KYF1354" s="22"/>
      <c r="KYH1354" s="14"/>
      <c r="KYI1354" s="27"/>
      <c r="KYJ1354" s="22"/>
      <c r="KYK1354" s="22"/>
      <c r="KYM1354" s="14"/>
      <c r="KYN1354" s="27"/>
      <c r="KYO1354" s="22"/>
      <c r="KYP1354" s="22"/>
      <c r="KYR1354" s="14"/>
      <c r="KYS1354" s="27"/>
      <c r="KYT1354" s="22"/>
      <c r="KYU1354" s="22"/>
      <c r="KYW1354" s="14"/>
      <c r="KYX1354" s="27"/>
      <c r="KYY1354" s="22"/>
      <c r="KYZ1354" s="22"/>
      <c r="KZB1354" s="14"/>
      <c r="KZC1354" s="27"/>
      <c r="KZD1354" s="22"/>
      <c r="KZE1354" s="22"/>
      <c r="KZG1354" s="14"/>
      <c r="KZH1354" s="27"/>
      <c r="KZI1354" s="22"/>
      <c r="KZJ1354" s="22"/>
      <c r="KZL1354" s="14"/>
      <c r="KZM1354" s="27"/>
      <c r="KZN1354" s="22"/>
      <c r="KZO1354" s="22"/>
      <c r="KZQ1354" s="14"/>
      <c r="KZR1354" s="27"/>
      <c r="KZS1354" s="22"/>
      <c r="KZT1354" s="22"/>
      <c r="KZV1354" s="14"/>
      <c r="KZW1354" s="27"/>
      <c r="KZX1354" s="22"/>
      <c r="KZY1354" s="22"/>
      <c r="LAA1354" s="14"/>
      <c r="LAB1354" s="27"/>
      <c r="LAC1354" s="22"/>
      <c r="LAD1354" s="22"/>
      <c r="LAF1354" s="14"/>
      <c r="LAG1354" s="27"/>
      <c r="LAH1354" s="22"/>
      <c r="LAI1354" s="22"/>
      <c r="LAK1354" s="14"/>
      <c r="LAL1354" s="27"/>
      <c r="LAM1354" s="22"/>
      <c r="LAN1354" s="22"/>
      <c r="LAP1354" s="14"/>
      <c r="LAQ1354" s="27"/>
      <c r="LAR1354" s="22"/>
      <c r="LAS1354" s="22"/>
      <c r="LAU1354" s="14"/>
      <c r="LAV1354" s="27"/>
      <c r="LAW1354" s="22"/>
      <c r="LAX1354" s="22"/>
      <c r="LAZ1354" s="14"/>
      <c r="LBA1354" s="27"/>
      <c r="LBB1354" s="22"/>
      <c r="LBC1354" s="22"/>
      <c r="LBE1354" s="14"/>
      <c r="LBF1354" s="27"/>
      <c r="LBG1354" s="22"/>
      <c r="LBH1354" s="22"/>
      <c r="LBJ1354" s="14"/>
      <c r="LBK1354" s="27"/>
      <c r="LBL1354" s="22"/>
      <c r="LBM1354" s="22"/>
      <c r="LBO1354" s="14"/>
      <c r="LBP1354" s="27"/>
      <c r="LBQ1354" s="22"/>
      <c r="LBR1354" s="22"/>
      <c r="LBT1354" s="14"/>
      <c r="LBU1354" s="27"/>
      <c r="LBV1354" s="22"/>
      <c r="LBW1354" s="22"/>
      <c r="LBY1354" s="14"/>
      <c r="LBZ1354" s="27"/>
      <c r="LCA1354" s="22"/>
      <c r="LCB1354" s="22"/>
      <c r="LCD1354" s="14"/>
      <c r="LCE1354" s="27"/>
      <c r="LCF1354" s="22"/>
      <c r="LCG1354" s="22"/>
      <c r="LCI1354" s="14"/>
      <c r="LCJ1354" s="27"/>
      <c r="LCK1354" s="22"/>
      <c r="LCL1354" s="22"/>
      <c r="LCN1354" s="14"/>
      <c r="LCO1354" s="27"/>
      <c r="LCP1354" s="22"/>
      <c r="LCQ1354" s="22"/>
      <c r="LCS1354" s="14"/>
      <c r="LCT1354" s="27"/>
      <c r="LCU1354" s="22"/>
      <c r="LCV1354" s="22"/>
      <c r="LCX1354" s="14"/>
      <c r="LCY1354" s="27"/>
      <c r="LCZ1354" s="22"/>
      <c r="LDA1354" s="22"/>
      <c r="LDC1354" s="14"/>
      <c r="LDD1354" s="27"/>
      <c r="LDE1354" s="22"/>
      <c r="LDF1354" s="22"/>
      <c r="LDH1354" s="14"/>
      <c r="LDI1354" s="27"/>
      <c r="LDJ1354" s="22"/>
      <c r="LDK1354" s="22"/>
      <c r="LDM1354" s="14"/>
      <c r="LDN1354" s="27"/>
      <c r="LDO1354" s="22"/>
      <c r="LDP1354" s="22"/>
      <c r="LDR1354" s="14"/>
      <c r="LDS1354" s="27"/>
      <c r="LDT1354" s="22"/>
      <c r="LDU1354" s="22"/>
      <c r="LDW1354" s="14"/>
      <c r="LDX1354" s="27"/>
      <c r="LDY1354" s="22"/>
      <c r="LDZ1354" s="22"/>
      <c r="LEB1354" s="14"/>
      <c r="LEC1354" s="27"/>
      <c r="LED1354" s="22"/>
      <c r="LEE1354" s="22"/>
      <c r="LEG1354" s="14"/>
      <c r="LEH1354" s="27"/>
      <c r="LEI1354" s="22"/>
      <c r="LEJ1354" s="22"/>
      <c r="LEL1354" s="14"/>
      <c r="LEM1354" s="27"/>
      <c r="LEN1354" s="22"/>
      <c r="LEO1354" s="22"/>
      <c r="LEQ1354" s="14"/>
      <c r="LER1354" s="27"/>
      <c r="LES1354" s="22"/>
      <c r="LET1354" s="22"/>
      <c r="LEV1354" s="14"/>
      <c r="LEW1354" s="27"/>
      <c r="LEX1354" s="22"/>
      <c r="LEY1354" s="22"/>
      <c r="LFA1354" s="14"/>
      <c r="LFB1354" s="27"/>
      <c r="LFC1354" s="22"/>
      <c r="LFD1354" s="22"/>
      <c r="LFF1354" s="14"/>
      <c r="LFG1354" s="27"/>
      <c r="LFH1354" s="22"/>
      <c r="LFI1354" s="22"/>
      <c r="LFK1354" s="14"/>
      <c r="LFL1354" s="27"/>
      <c r="LFM1354" s="22"/>
      <c r="LFN1354" s="22"/>
      <c r="LFP1354" s="14"/>
      <c r="LFQ1354" s="27"/>
      <c r="LFR1354" s="22"/>
      <c r="LFS1354" s="22"/>
      <c r="LFU1354" s="14"/>
      <c r="LFV1354" s="27"/>
      <c r="LFW1354" s="22"/>
      <c r="LFX1354" s="22"/>
      <c r="LFZ1354" s="14"/>
      <c r="LGA1354" s="27"/>
      <c r="LGB1354" s="22"/>
      <c r="LGC1354" s="22"/>
      <c r="LGE1354" s="14"/>
      <c r="LGF1354" s="27"/>
      <c r="LGG1354" s="22"/>
      <c r="LGH1354" s="22"/>
      <c r="LGJ1354" s="14"/>
      <c r="LGK1354" s="27"/>
      <c r="LGL1354" s="22"/>
      <c r="LGM1354" s="22"/>
      <c r="LGO1354" s="14"/>
      <c r="LGP1354" s="27"/>
      <c r="LGQ1354" s="22"/>
      <c r="LGR1354" s="22"/>
      <c r="LGT1354" s="14"/>
      <c r="LGU1354" s="27"/>
      <c r="LGV1354" s="22"/>
      <c r="LGW1354" s="22"/>
      <c r="LGY1354" s="14"/>
      <c r="LGZ1354" s="27"/>
      <c r="LHA1354" s="22"/>
      <c r="LHB1354" s="22"/>
      <c r="LHD1354" s="14"/>
      <c r="LHE1354" s="27"/>
      <c r="LHF1354" s="22"/>
      <c r="LHG1354" s="22"/>
      <c r="LHI1354" s="14"/>
      <c r="LHJ1354" s="27"/>
      <c r="LHK1354" s="22"/>
      <c r="LHL1354" s="22"/>
      <c r="LHN1354" s="14"/>
      <c r="LHO1354" s="27"/>
      <c r="LHP1354" s="22"/>
      <c r="LHQ1354" s="22"/>
      <c r="LHS1354" s="14"/>
      <c r="LHT1354" s="27"/>
      <c r="LHU1354" s="22"/>
      <c r="LHV1354" s="22"/>
      <c r="LHX1354" s="14"/>
      <c r="LHY1354" s="27"/>
      <c r="LHZ1354" s="22"/>
      <c r="LIA1354" s="22"/>
      <c r="LIC1354" s="14"/>
      <c r="LID1354" s="27"/>
      <c r="LIE1354" s="22"/>
      <c r="LIF1354" s="22"/>
      <c r="LIH1354" s="14"/>
      <c r="LII1354" s="27"/>
      <c r="LIJ1354" s="22"/>
      <c r="LIK1354" s="22"/>
      <c r="LIM1354" s="14"/>
      <c r="LIN1354" s="27"/>
      <c r="LIO1354" s="22"/>
      <c r="LIP1354" s="22"/>
      <c r="LIR1354" s="14"/>
      <c r="LIS1354" s="27"/>
      <c r="LIT1354" s="22"/>
      <c r="LIU1354" s="22"/>
      <c r="LIW1354" s="14"/>
      <c r="LIX1354" s="27"/>
      <c r="LIY1354" s="22"/>
      <c r="LIZ1354" s="22"/>
      <c r="LJB1354" s="14"/>
      <c r="LJC1354" s="27"/>
      <c r="LJD1354" s="22"/>
      <c r="LJE1354" s="22"/>
      <c r="LJG1354" s="14"/>
      <c r="LJH1354" s="27"/>
      <c r="LJI1354" s="22"/>
      <c r="LJJ1354" s="22"/>
      <c r="LJL1354" s="14"/>
      <c r="LJM1354" s="27"/>
      <c r="LJN1354" s="22"/>
      <c r="LJO1354" s="22"/>
      <c r="LJQ1354" s="14"/>
      <c r="LJR1354" s="27"/>
      <c r="LJS1354" s="22"/>
      <c r="LJT1354" s="22"/>
      <c r="LJV1354" s="14"/>
      <c r="LJW1354" s="27"/>
      <c r="LJX1354" s="22"/>
      <c r="LJY1354" s="22"/>
      <c r="LKA1354" s="14"/>
      <c r="LKB1354" s="27"/>
      <c r="LKC1354" s="22"/>
      <c r="LKD1354" s="22"/>
      <c r="LKF1354" s="14"/>
      <c r="LKG1354" s="27"/>
      <c r="LKH1354" s="22"/>
      <c r="LKI1354" s="22"/>
      <c r="LKK1354" s="14"/>
      <c r="LKL1354" s="27"/>
      <c r="LKM1354" s="22"/>
      <c r="LKN1354" s="22"/>
      <c r="LKP1354" s="14"/>
      <c r="LKQ1354" s="27"/>
      <c r="LKR1354" s="22"/>
      <c r="LKS1354" s="22"/>
      <c r="LKU1354" s="14"/>
      <c r="LKV1354" s="27"/>
      <c r="LKW1354" s="22"/>
      <c r="LKX1354" s="22"/>
      <c r="LKZ1354" s="14"/>
      <c r="LLA1354" s="27"/>
      <c r="LLB1354" s="22"/>
      <c r="LLC1354" s="22"/>
      <c r="LLE1354" s="14"/>
      <c r="LLF1354" s="27"/>
      <c r="LLG1354" s="22"/>
      <c r="LLH1354" s="22"/>
      <c r="LLJ1354" s="14"/>
      <c r="LLK1354" s="27"/>
      <c r="LLL1354" s="22"/>
      <c r="LLM1354" s="22"/>
      <c r="LLO1354" s="14"/>
      <c r="LLP1354" s="27"/>
      <c r="LLQ1354" s="22"/>
      <c r="LLR1354" s="22"/>
      <c r="LLT1354" s="14"/>
      <c r="LLU1354" s="27"/>
      <c r="LLV1354" s="22"/>
      <c r="LLW1354" s="22"/>
      <c r="LLY1354" s="14"/>
      <c r="LLZ1354" s="27"/>
      <c r="LMA1354" s="22"/>
      <c r="LMB1354" s="22"/>
      <c r="LMD1354" s="14"/>
      <c r="LME1354" s="27"/>
      <c r="LMF1354" s="22"/>
      <c r="LMG1354" s="22"/>
      <c r="LMI1354" s="14"/>
      <c r="LMJ1354" s="27"/>
      <c r="LMK1354" s="22"/>
      <c r="LML1354" s="22"/>
      <c r="LMN1354" s="14"/>
      <c r="LMO1354" s="27"/>
      <c r="LMP1354" s="22"/>
      <c r="LMQ1354" s="22"/>
      <c r="LMS1354" s="14"/>
      <c r="LMT1354" s="27"/>
      <c r="LMU1354" s="22"/>
      <c r="LMV1354" s="22"/>
      <c r="LMX1354" s="14"/>
      <c r="LMY1354" s="27"/>
      <c r="LMZ1354" s="22"/>
      <c r="LNA1354" s="22"/>
      <c r="LNC1354" s="14"/>
      <c r="LND1354" s="27"/>
      <c r="LNE1354" s="22"/>
      <c r="LNF1354" s="22"/>
      <c r="LNH1354" s="14"/>
      <c r="LNI1354" s="27"/>
      <c r="LNJ1354" s="22"/>
      <c r="LNK1354" s="22"/>
      <c r="LNM1354" s="14"/>
      <c r="LNN1354" s="27"/>
      <c r="LNO1354" s="22"/>
      <c r="LNP1354" s="22"/>
      <c r="LNR1354" s="14"/>
      <c r="LNS1354" s="27"/>
      <c r="LNT1354" s="22"/>
      <c r="LNU1354" s="22"/>
      <c r="LNW1354" s="14"/>
      <c r="LNX1354" s="27"/>
      <c r="LNY1354" s="22"/>
      <c r="LNZ1354" s="22"/>
      <c r="LOB1354" s="14"/>
      <c r="LOC1354" s="27"/>
      <c r="LOD1354" s="22"/>
      <c r="LOE1354" s="22"/>
      <c r="LOG1354" s="14"/>
      <c r="LOH1354" s="27"/>
      <c r="LOI1354" s="22"/>
      <c r="LOJ1354" s="22"/>
      <c r="LOL1354" s="14"/>
      <c r="LOM1354" s="27"/>
      <c r="LON1354" s="22"/>
      <c r="LOO1354" s="22"/>
      <c r="LOQ1354" s="14"/>
      <c r="LOR1354" s="27"/>
      <c r="LOS1354" s="22"/>
      <c r="LOT1354" s="22"/>
      <c r="LOV1354" s="14"/>
      <c r="LOW1354" s="27"/>
      <c r="LOX1354" s="22"/>
      <c r="LOY1354" s="22"/>
      <c r="LPA1354" s="14"/>
      <c r="LPB1354" s="27"/>
      <c r="LPC1354" s="22"/>
      <c r="LPD1354" s="22"/>
      <c r="LPF1354" s="14"/>
      <c r="LPG1354" s="27"/>
      <c r="LPH1354" s="22"/>
      <c r="LPI1354" s="22"/>
      <c r="LPK1354" s="14"/>
      <c r="LPL1354" s="27"/>
      <c r="LPM1354" s="22"/>
      <c r="LPN1354" s="22"/>
      <c r="LPP1354" s="14"/>
      <c r="LPQ1354" s="27"/>
      <c r="LPR1354" s="22"/>
      <c r="LPS1354" s="22"/>
      <c r="LPU1354" s="14"/>
      <c r="LPV1354" s="27"/>
      <c r="LPW1354" s="22"/>
      <c r="LPX1354" s="22"/>
      <c r="LPZ1354" s="14"/>
      <c r="LQA1354" s="27"/>
      <c r="LQB1354" s="22"/>
      <c r="LQC1354" s="22"/>
      <c r="LQE1354" s="14"/>
      <c r="LQF1354" s="27"/>
      <c r="LQG1354" s="22"/>
      <c r="LQH1354" s="22"/>
      <c r="LQJ1354" s="14"/>
      <c r="LQK1354" s="27"/>
      <c r="LQL1354" s="22"/>
      <c r="LQM1354" s="22"/>
      <c r="LQO1354" s="14"/>
      <c r="LQP1354" s="27"/>
      <c r="LQQ1354" s="22"/>
      <c r="LQR1354" s="22"/>
      <c r="LQT1354" s="14"/>
      <c r="LQU1354" s="27"/>
      <c r="LQV1354" s="22"/>
      <c r="LQW1354" s="22"/>
      <c r="LQY1354" s="14"/>
      <c r="LQZ1354" s="27"/>
      <c r="LRA1354" s="22"/>
      <c r="LRB1354" s="22"/>
      <c r="LRD1354" s="14"/>
      <c r="LRE1354" s="27"/>
      <c r="LRF1354" s="22"/>
      <c r="LRG1354" s="22"/>
      <c r="LRI1354" s="14"/>
      <c r="LRJ1354" s="27"/>
      <c r="LRK1354" s="22"/>
      <c r="LRL1354" s="22"/>
      <c r="LRN1354" s="14"/>
      <c r="LRO1354" s="27"/>
      <c r="LRP1354" s="22"/>
      <c r="LRQ1354" s="22"/>
      <c r="LRS1354" s="14"/>
      <c r="LRT1354" s="27"/>
      <c r="LRU1354" s="22"/>
      <c r="LRV1354" s="22"/>
      <c r="LRX1354" s="14"/>
      <c r="LRY1354" s="27"/>
      <c r="LRZ1354" s="22"/>
      <c r="LSA1354" s="22"/>
      <c r="LSC1354" s="14"/>
      <c r="LSD1354" s="27"/>
      <c r="LSE1354" s="22"/>
      <c r="LSF1354" s="22"/>
      <c r="LSH1354" s="14"/>
      <c r="LSI1354" s="27"/>
      <c r="LSJ1354" s="22"/>
      <c r="LSK1354" s="22"/>
      <c r="LSM1354" s="14"/>
      <c r="LSN1354" s="27"/>
      <c r="LSO1354" s="22"/>
      <c r="LSP1354" s="22"/>
      <c r="LSR1354" s="14"/>
      <c r="LSS1354" s="27"/>
      <c r="LST1354" s="22"/>
      <c r="LSU1354" s="22"/>
      <c r="LSW1354" s="14"/>
      <c r="LSX1354" s="27"/>
      <c r="LSY1354" s="22"/>
      <c r="LSZ1354" s="22"/>
      <c r="LTB1354" s="14"/>
      <c r="LTC1354" s="27"/>
      <c r="LTD1354" s="22"/>
      <c r="LTE1354" s="22"/>
      <c r="LTG1354" s="14"/>
      <c r="LTH1354" s="27"/>
      <c r="LTI1354" s="22"/>
      <c r="LTJ1354" s="22"/>
      <c r="LTL1354" s="14"/>
      <c r="LTM1354" s="27"/>
      <c r="LTN1354" s="22"/>
      <c r="LTO1354" s="22"/>
      <c r="LTQ1354" s="14"/>
      <c r="LTR1354" s="27"/>
      <c r="LTS1354" s="22"/>
      <c r="LTT1354" s="22"/>
      <c r="LTV1354" s="14"/>
      <c r="LTW1354" s="27"/>
      <c r="LTX1354" s="22"/>
      <c r="LTY1354" s="22"/>
      <c r="LUA1354" s="14"/>
      <c r="LUB1354" s="27"/>
      <c r="LUC1354" s="22"/>
      <c r="LUD1354" s="22"/>
      <c r="LUF1354" s="14"/>
      <c r="LUG1354" s="27"/>
      <c r="LUH1354" s="22"/>
      <c r="LUI1354" s="22"/>
      <c r="LUK1354" s="14"/>
      <c r="LUL1354" s="27"/>
      <c r="LUM1354" s="22"/>
      <c r="LUN1354" s="22"/>
      <c r="LUP1354" s="14"/>
      <c r="LUQ1354" s="27"/>
      <c r="LUR1354" s="22"/>
      <c r="LUS1354" s="22"/>
      <c r="LUU1354" s="14"/>
      <c r="LUV1354" s="27"/>
      <c r="LUW1354" s="22"/>
      <c r="LUX1354" s="22"/>
      <c r="LUZ1354" s="14"/>
      <c r="LVA1354" s="27"/>
      <c r="LVB1354" s="22"/>
      <c r="LVC1354" s="22"/>
      <c r="LVE1354" s="14"/>
      <c r="LVF1354" s="27"/>
      <c r="LVG1354" s="22"/>
      <c r="LVH1354" s="22"/>
      <c r="LVJ1354" s="14"/>
      <c r="LVK1354" s="27"/>
      <c r="LVL1354" s="22"/>
      <c r="LVM1354" s="22"/>
      <c r="LVO1354" s="14"/>
      <c r="LVP1354" s="27"/>
      <c r="LVQ1354" s="22"/>
      <c r="LVR1354" s="22"/>
      <c r="LVT1354" s="14"/>
      <c r="LVU1354" s="27"/>
      <c r="LVV1354" s="22"/>
      <c r="LVW1354" s="22"/>
      <c r="LVY1354" s="14"/>
      <c r="LVZ1354" s="27"/>
      <c r="LWA1354" s="22"/>
      <c r="LWB1354" s="22"/>
      <c r="LWD1354" s="14"/>
      <c r="LWE1354" s="27"/>
      <c r="LWF1354" s="22"/>
      <c r="LWG1354" s="22"/>
      <c r="LWI1354" s="14"/>
      <c r="LWJ1354" s="27"/>
      <c r="LWK1354" s="22"/>
      <c r="LWL1354" s="22"/>
      <c r="LWN1354" s="14"/>
      <c r="LWO1354" s="27"/>
      <c r="LWP1354" s="22"/>
      <c r="LWQ1354" s="22"/>
      <c r="LWS1354" s="14"/>
      <c r="LWT1354" s="27"/>
      <c r="LWU1354" s="22"/>
      <c r="LWV1354" s="22"/>
      <c r="LWX1354" s="14"/>
      <c r="LWY1354" s="27"/>
      <c r="LWZ1354" s="22"/>
      <c r="LXA1354" s="22"/>
      <c r="LXC1354" s="14"/>
      <c r="LXD1354" s="27"/>
      <c r="LXE1354" s="22"/>
      <c r="LXF1354" s="22"/>
      <c r="LXH1354" s="14"/>
      <c r="LXI1354" s="27"/>
      <c r="LXJ1354" s="22"/>
      <c r="LXK1354" s="22"/>
      <c r="LXM1354" s="14"/>
      <c r="LXN1354" s="27"/>
      <c r="LXO1354" s="22"/>
      <c r="LXP1354" s="22"/>
      <c r="LXR1354" s="14"/>
      <c r="LXS1354" s="27"/>
      <c r="LXT1354" s="22"/>
      <c r="LXU1354" s="22"/>
      <c r="LXW1354" s="14"/>
      <c r="LXX1354" s="27"/>
      <c r="LXY1354" s="22"/>
      <c r="LXZ1354" s="22"/>
      <c r="LYB1354" s="14"/>
      <c r="LYC1354" s="27"/>
      <c r="LYD1354" s="22"/>
      <c r="LYE1354" s="22"/>
      <c r="LYG1354" s="14"/>
      <c r="LYH1354" s="27"/>
      <c r="LYI1354" s="22"/>
      <c r="LYJ1354" s="22"/>
      <c r="LYL1354" s="14"/>
      <c r="LYM1354" s="27"/>
      <c r="LYN1354" s="22"/>
      <c r="LYO1354" s="22"/>
      <c r="LYQ1354" s="14"/>
      <c r="LYR1354" s="27"/>
      <c r="LYS1354" s="22"/>
      <c r="LYT1354" s="22"/>
      <c r="LYV1354" s="14"/>
      <c r="LYW1354" s="27"/>
      <c r="LYX1354" s="22"/>
      <c r="LYY1354" s="22"/>
      <c r="LZA1354" s="14"/>
      <c r="LZB1354" s="27"/>
      <c r="LZC1354" s="22"/>
      <c r="LZD1354" s="22"/>
      <c r="LZF1354" s="14"/>
      <c r="LZG1354" s="27"/>
      <c r="LZH1354" s="22"/>
      <c r="LZI1354" s="22"/>
      <c r="LZK1354" s="14"/>
      <c r="LZL1354" s="27"/>
      <c r="LZM1354" s="22"/>
      <c r="LZN1354" s="22"/>
      <c r="LZP1354" s="14"/>
      <c r="LZQ1354" s="27"/>
      <c r="LZR1354" s="22"/>
      <c r="LZS1354" s="22"/>
      <c r="LZU1354" s="14"/>
      <c r="LZV1354" s="27"/>
      <c r="LZW1354" s="22"/>
      <c r="LZX1354" s="22"/>
      <c r="LZZ1354" s="14"/>
      <c r="MAA1354" s="27"/>
      <c r="MAB1354" s="22"/>
      <c r="MAC1354" s="22"/>
      <c r="MAE1354" s="14"/>
      <c r="MAF1354" s="27"/>
      <c r="MAG1354" s="22"/>
      <c r="MAH1354" s="22"/>
      <c r="MAJ1354" s="14"/>
      <c r="MAK1354" s="27"/>
      <c r="MAL1354" s="22"/>
      <c r="MAM1354" s="22"/>
      <c r="MAO1354" s="14"/>
      <c r="MAP1354" s="27"/>
      <c r="MAQ1354" s="22"/>
      <c r="MAR1354" s="22"/>
      <c r="MAT1354" s="14"/>
      <c r="MAU1354" s="27"/>
      <c r="MAV1354" s="22"/>
      <c r="MAW1354" s="22"/>
      <c r="MAY1354" s="14"/>
      <c r="MAZ1354" s="27"/>
      <c r="MBA1354" s="22"/>
      <c r="MBB1354" s="22"/>
      <c r="MBD1354" s="14"/>
      <c r="MBE1354" s="27"/>
      <c r="MBF1354" s="22"/>
      <c r="MBG1354" s="22"/>
      <c r="MBI1354" s="14"/>
      <c r="MBJ1354" s="27"/>
      <c r="MBK1354" s="22"/>
      <c r="MBL1354" s="22"/>
      <c r="MBN1354" s="14"/>
      <c r="MBO1354" s="27"/>
      <c r="MBP1354" s="22"/>
      <c r="MBQ1354" s="22"/>
      <c r="MBS1354" s="14"/>
      <c r="MBT1354" s="27"/>
      <c r="MBU1354" s="22"/>
      <c r="MBV1354" s="22"/>
      <c r="MBX1354" s="14"/>
      <c r="MBY1354" s="27"/>
      <c r="MBZ1354" s="22"/>
      <c r="MCA1354" s="22"/>
      <c r="MCC1354" s="14"/>
      <c r="MCD1354" s="27"/>
      <c r="MCE1354" s="22"/>
      <c r="MCF1354" s="22"/>
      <c r="MCH1354" s="14"/>
      <c r="MCI1354" s="27"/>
      <c r="MCJ1354" s="22"/>
      <c r="MCK1354" s="22"/>
      <c r="MCM1354" s="14"/>
      <c r="MCN1354" s="27"/>
      <c r="MCO1354" s="22"/>
      <c r="MCP1354" s="22"/>
      <c r="MCR1354" s="14"/>
      <c r="MCS1354" s="27"/>
      <c r="MCT1354" s="22"/>
      <c r="MCU1354" s="22"/>
      <c r="MCW1354" s="14"/>
      <c r="MCX1354" s="27"/>
      <c r="MCY1354" s="22"/>
      <c r="MCZ1354" s="22"/>
      <c r="MDB1354" s="14"/>
      <c r="MDC1354" s="27"/>
      <c r="MDD1354" s="22"/>
      <c r="MDE1354" s="22"/>
      <c r="MDG1354" s="14"/>
      <c r="MDH1354" s="27"/>
      <c r="MDI1354" s="22"/>
      <c r="MDJ1354" s="22"/>
      <c r="MDL1354" s="14"/>
      <c r="MDM1354" s="27"/>
      <c r="MDN1354" s="22"/>
      <c r="MDO1354" s="22"/>
      <c r="MDQ1354" s="14"/>
      <c r="MDR1354" s="27"/>
      <c r="MDS1354" s="22"/>
      <c r="MDT1354" s="22"/>
      <c r="MDV1354" s="14"/>
      <c r="MDW1354" s="27"/>
      <c r="MDX1354" s="22"/>
      <c r="MDY1354" s="22"/>
      <c r="MEA1354" s="14"/>
      <c r="MEB1354" s="27"/>
      <c r="MEC1354" s="22"/>
      <c r="MED1354" s="22"/>
      <c r="MEF1354" s="14"/>
      <c r="MEG1354" s="27"/>
      <c r="MEH1354" s="22"/>
      <c r="MEI1354" s="22"/>
      <c r="MEK1354" s="14"/>
      <c r="MEL1354" s="27"/>
      <c r="MEM1354" s="22"/>
      <c r="MEN1354" s="22"/>
      <c r="MEP1354" s="14"/>
      <c r="MEQ1354" s="27"/>
      <c r="MER1354" s="22"/>
      <c r="MES1354" s="22"/>
      <c r="MEU1354" s="14"/>
      <c r="MEV1354" s="27"/>
      <c r="MEW1354" s="22"/>
      <c r="MEX1354" s="22"/>
      <c r="MEZ1354" s="14"/>
      <c r="MFA1354" s="27"/>
      <c r="MFB1354" s="22"/>
      <c r="MFC1354" s="22"/>
      <c r="MFE1354" s="14"/>
      <c r="MFF1354" s="27"/>
      <c r="MFG1354" s="22"/>
      <c r="MFH1354" s="22"/>
      <c r="MFJ1354" s="14"/>
      <c r="MFK1354" s="27"/>
      <c r="MFL1354" s="22"/>
      <c r="MFM1354" s="22"/>
      <c r="MFO1354" s="14"/>
      <c r="MFP1354" s="27"/>
      <c r="MFQ1354" s="22"/>
      <c r="MFR1354" s="22"/>
      <c r="MFT1354" s="14"/>
      <c r="MFU1354" s="27"/>
      <c r="MFV1354" s="22"/>
      <c r="MFW1354" s="22"/>
      <c r="MFY1354" s="14"/>
      <c r="MFZ1354" s="27"/>
      <c r="MGA1354" s="22"/>
      <c r="MGB1354" s="22"/>
      <c r="MGD1354" s="14"/>
      <c r="MGE1354" s="27"/>
      <c r="MGF1354" s="22"/>
      <c r="MGG1354" s="22"/>
      <c r="MGI1354" s="14"/>
      <c r="MGJ1354" s="27"/>
      <c r="MGK1354" s="22"/>
      <c r="MGL1354" s="22"/>
      <c r="MGN1354" s="14"/>
      <c r="MGO1354" s="27"/>
      <c r="MGP1354" s="22"/>
      <c r="MGQ1354" s="22"/>
      <c r="MGS1354" s="14"/>
      <c r="MGT1354" s="27"/>
      <c r="MGU1354" s="22"/>
      <c r="MGV1354" s="22"/>
      <c r="MGX1354" s="14"/>
      <c r="MGY1354" s="27"/>
      <c r="MGZ1354" s="22"/>
      <c r="MHA1354" s="22"/>
      <c r="MHC1354" s="14"/>
      <c r="MHD1354" s="27"/>
      <c r="MHE1354" s="22"/>
      <c r="MHF1354" s="22"/>
      <c r="MHH1354" s="14"/>
      <c r="MHI1354" s="27"/>
      <c r="MHJ1354" s="22"/>
      <c r="MHK1354" s="22"/>
      <c r="MHM1354" s="14"/>
      <c r="MHN1354" s="27"/>
      <c r="MHO1354" s="22"/>
      <c r="MHP1354" s="22"/>
      <c r="MHR1354" s="14"/>
      <c r="MHS1354" s="27"/>
      <c r="MHT1354" s="22"/>
      <c r="MHU1354" s="22"/>
      <c r="MHW1354" s="14"/>
      <c r="MHX1354" s="27"/>
      <c r="MHY1354" s="22"/>
      <c r="MHZ1354" s="22"/>
      <c r="MIB1354" s="14"/>
      <c r="MIC1354" s="27"/>
      <c r="MID1354" s="22"/>
      <c r="MIE1354" s="22"/>
      <c r="MIG1354" s="14"/>
      <c r="MIH1354" s="27"/>
      <c r="MII1354" s="22"/>
      <c r="MIJ1354" s="22"/>
      <c r="MIL1354" s="14"/>
      <c r="MIM1354" s="27"/>
      <c r="MIN1354" s="22"/>
      <c r="MIO1354" s="22"/>
      <c r="MIQ1354" s="14"/>
      <c r="MIR1354" s="27"/>
      <c r="MIS1354" s="22"/>
      <c r="MIT1354" s="22"/>
      <c r="MIV1354" s="14"/>
      <c r="MIW1354" s="27"/>
      <c r="MIX1354" s="22"/>
      <c r="MIY1354" s="22"/>
      <c r="MJA1354" s="14"/>
      <c r="MJB1354" s="27"/>
      <c r="MJC1354" s="22"/>
      <c r="MJD1354" s="22"/>
      <c r="MJF1354" s="14"/>
      <c r="MJG1354" s="27"/>
      <c r="MJH1354" s="22"/>
      <c r="MJI1354" s="22"/>
      <c r="MJK1354" s="14"/>
      <c r="MJL1354" s="27"/>
      <c r="MJM1354" s="22"/>
      <c r="MJN1354" s="22"/>
      <c r="MJP1354" s="14"/>
      <c r="MJQ1354" s="27"/>
      <c r="MJR1354" s="22"/>
      <c r="MJS1354" s="22"/>
      <c r="MJU1354" s="14"/>
      <c r="MJV1354" s="27"/>
      <c r="MJW1354" s="22"/>
      <c r="MJX1354" s="22"/>
      <c r="MJZ1354" s="14"/>
      <c r="MKA1354" s="27"/>
      <c r="MKB1354" s="22"/>
      <c r="MKC1354" s="22"/>
      <c r="MKE1354" s="14"/>
      <c r="MKF1354" s="27"/>
      <c r="MKG1354" s="22"/>
      <c r="MKH1354" s="22"/>
      <c r="MKJ1354" s="14"/>
      <c r="MKK1354" s="27"/>
      <c r="MKL1354" s="22"/>
      <c r="MKM1354" s="22"/>
      <c r="MKO1354" s="14"/>
      <c r="MKP1354" s="27"/>
      <c r="MKQ1354" s="22"/>
      <c r="MKR1354" s="22"/>
      <c r="MKT1354" s="14"/>
      <c r="MKU1354" s="27"/>
      <c r="MKV1354" s="22"/>
      <c r="MKW1354" s="22"/>
      <c r="MKY1354" s="14"/>
      <c r="MKZ1354" s="27"/>
      <c r="MLA1354" s="22"/>
      <c r="MLB1354" s="22"/>
      <c r="MLD1354" s="14"/>
      <c r="MLE1354" s="27"/>
      <c r="MLF1354" s="22"/>
      <c r="MLG1354" s="22"/>
      <c r="MLI1354" s="14"/>
      <c r="MLJ1354" s="27"/>
      <c r="MLK1354" s="22"/>
      <c r="MLL1354" s="22"/>
      <c r="MLN1354" s="14"/>
      <c r="MLO1354" s="27"/>
      <c r="MLP1354" s="22"/>
      <c r="MLQ1354" s="22"/>
      <c r="MLS1354" s="14"/>
      <c r="MLT1354" s="27"/>
      <c r="MLU1354" s="22"/>
      <c r="MLV1354" s="22"/>
      <c r="MLX1354" s="14"/>
      <c r="MLY1354" s="27"/>
      <c r="MLZ1354" s="22"/>
      <c r="MMA1354" s="22"/>
      <c r="MMC1354" s="14"/>
      <c r="MMD1354" s="27"/>
      <c r="MME1354" s="22"/>
      <c r="MMF1354" s="22"/>
      <c r="MMH1354" s="14"/>
      <c r="MMI1354" s="27"/>
      <c r="MMJ1354" s="22"/>
      <c r="MMK1354" s="22"/>
      <c r="MMM1354" s="14"/>
      <c r="MMN1354" s="27"/>
      <c r="MMO1354" s="22"/>
      <c r="MMP1354" s="22"/>
      <c r="MMR1354" s="14"/>
      <c r="MMS1354" s="27"/>
      <c r="MMT1354" s="22"/>
      <c r="MMU1354" s="22"/>
      <c r="MMW1354" s="14"/>
      <c r="MMX1354" s="27"/>
      <c r="MMY1354" s="22"/>
      <c r="MMZ1354" s="22"/>
      <c r="MNB1354" s="14"/>
      <c r="MNC1354" s="27"/>
      <c r="MND1354" s="22"/>
      <c r="MNE1354" s="22"/>
      <c r="MNG1354" s="14"/>
      <c r="MNH1354" s="27"/>
      <c r="MNI1354" s="22"/>
      <c r="MNJ1354" s="22"/>
      <c r="MNL1354" s="14"/>
      <c r="MNM1354" s="27"/>
      <c r="MNN1354" s="22"/>
      <c r="MNO1354" s="22"/>
      <c r="MNQ1354" s="14"/>
      <c r="MNR1354" s="27"/>
      <c r="MNS1354" s="22"/>
      <c r="MNT1354" s="22"/>
      <c r="MNV1354" s="14"/>
      <c r="MNW1354" s="27"/>
      <c r="MNX1354" s="22"/>
      <c r="MNY1354" s="22"/>
      <c r="MOA1354" s="14"/>
      <c r="MOB1354" s="27"/>
      <c r="MOC1354" s="22"/>
      <c r="MOD1354" s="22"/>
      <c r="MOF1354" s="14"/>
      <c r="MOG1354" s="27"/>
      <c r="MOH1354" s="22"/>
      <c r="MOI1354" s="22"/>
      <c r="MOK1354" s="14"/>
      <c r="MOL1354" s="27"/>
      <c r="MOM1354" s="22"/>
      <c r="MON1354" s="22"/>
      <c r="MOP1354" s="14"/>
      <c r="MOQ1354" s="27"/>
      <c r="MOR1354" s="22"/>
      <c r="MOS1354" s="22"/>
      <c r="MOU1354" s="14"/>
      <c r="MOV1354" s="27"/>
      <c r="MOW1354" s="22"/>
      <c r="MOX1354" s="22"/>
      <c r="MOZ1354" s="14"/>
      <c r="MPA1354" s="27"/>
      <c r="MPB1354" s="22"/>
      <c r="MPC1354" s="22"/>
      <c r="MPE1354" s="14"/>
      <c r="MPF1354" s="27"/>
      <c r="MPG1354" s="22"/>
      <c r="MPH1354" s="22"/>
      <c r="MPJ1354" s="14"/>
      <c r="MPK1354" s="27"/>
      <c r="MPL1354" s="22"/>
      <c r="MPM1354" s="22"/>
      <c r="MPO1354" s="14"/>
      <c r="MPP1354" s="27"/>
      <c r="MPQ1354" s="22"/>
      <c r="MPR1354" s="22"/>
      <c r="MPT1354" s="14"/>
      <c r="MPU1354" s="27"/>
      <c r="MPV1354" s="22"/>
      <c r="MPW1354" s="22"/>
      <c r="MPY1354" s="14"/>
      <c r="MPZ1354" s="27"/>
      <c r="MQA1354" s="22"/>
      <c r="MQB1354" s="22"/>
      <c r="MQD1354" s="14"/>
      <c r="MQE1354" s="27"/>
      <c r="MQF1354" s="22"/>
      <c r="MQG1354" s="22"/>
      <c r="MQI1354" s="14"/>
      <c r="MQJ1354" s="27"/>
      <c r="MQK1354" s="22"/>
      <c r="MQL1354" s="22"/>
      <c r="MQN1354" s="14"/>
      <c r="MQO1354" s="27"/>
      <c r="MQP1354" s="22"/>
      <c r="MQQ1354" s="22"/>
      <c r="MQS1354" s="14"/>
      <c r="MQT1354" s="27"/>
      <c r="MQU1354" s="22"/>
      <c r="MQV1354" s="22"/>
      <c r="MQX1354" s="14"/>
      <c r="MQY1354" s="27"/>
      <c r="MQZ1354" s="22"/>
      <c r="MRA1354" s="22"/>
      <c r="MRC1354" s="14"/>
      <c r="MRD1354" s="27"/>
      <c r="MRE1354" s="22"/>
      <c r="MRF1354" s="22"/>
      <c r="MRH1354" s="14"/>
      <c r="MRI1354" s="27"/>
      <c r="MRJ1354" s="22"/>
      <c r="MRK1354" s="22"/>
      <c r="MRM1354" s="14"/>
      <c r="MRN1354" s="27"/>
      <c r="MRO1354" s="22"/>
      <c r="MRP1354" s="22"/>
      <c r="MRR1354" s="14"/>
      <c r="MRS1354" s="27"/>
      <c r="MRT1354" s="22"/>
      <c r="MRU1354" s="22"/>
      <c r="MRW1354" s="14"/>
      <c r="MRX1354" s="27"/>
      <c r="MRY1354" s="22"/>
      <c r="MRZ1354" s="22"/>
      <c r="MSB1354" s="14"/>
      <c r="MSC1354" s="27"/>
      <c r="MSD1354" s="22"/>
      <c r="MSE1354" s="22"/>
      <c r="MSG1354" s="14"/>
      <c r="MSH1354" s="27"/>
      <c r="MSI1354" s="22"/>
      <c r="MSJ1354" s="22"/>
      <c r="MSL1354" s="14"/>
      <c r="MSM1354" s="27"/>
      <c r="MSN1354" s="22"/>
      <c r="MSO1354" s="22"/>
      <c r="MSQ1354" s="14"/>
      <c r="MSR1354" s="27"/>
      <c r="MSS1354" s="22"/>
      <c r="MST1354" s="22"/>
      <c r="MSV1354" s="14"/>
      <c r="MSW1354" s="27"/>
      <c r="MSX1354" s="22"/>
      <c r="MSY1354" s="22"/>
      <c r="MTA1354" s="14"/>
      <c r="MTB1354" s="27"/>
      <c r="MTC1354" s="22"/>
      <c r="MTD1354" s="22"/>
      <c r="MTF1354" s="14"/>
      <c r="MTG1354" s="27"/>
      <c r="MTH1354" s="22"/>
      <c r="MTI1354" s="22"/>
      <c r="MTK1354" s="14"/>
      <c r="MTL1354" s="27"/>
      <c r="MTM1354" s="22"/>
      <c r="MTN1354" s="22"/>
      <c r="MTP1354" s="14"/>
      <c r="MTQ1354" s="27"/>
      <c r="MTR1354" s="22"/>
      <c r="MTS1354" s="22"/>
      <c r="MTU1354" s="14"/>
      <c r="MTV1354" s="27"/>
      <c r="MTW1354" s="22"/>
      <c r="MTX1354" s="22"/>
      <c r="MTZ1354" s="14"/>
      <c r="MUA1354" s="27"/>
      <c r="MUB1354" s="22"/>
      <c r="MUC1354" s="22"/>
      <c r="MUE1354" s="14"/>
      <c r="MUF1354" s="27"/>
      <c r="MUG1354" s="22"/>
      <c r="MUH1354" s="22"/>
      <c r="MUJ1354" s="14"/>
      <c r="MUK1354" s="27"/>
      <c r="MUL1354" s="22"/>
      <c r="MUM1354" s="22"/>
      <c r="MUO1354" s="14"/>
      <c r="MUP1354" s="27"/>
      <c r="MUQ1354" s="22"/>
      <c r="MUR1354" s="22"/>
      <c r="MUT1354" s="14"/>
      <c r="MUU1354" s="27"/>
      <c r="MUV1354" s="22"/>
      <c r="MUW1354" s="22"/>
      <c r="MUY1354" s="14"/>
      <c r="MUZ1354" s="27"/>
      <c r="MVA1354" s="22"/>
      <c r="MVB1354" s="22"/>
      <c r="MVD1354" s="14"/>
      <c r="MVE1354" s="27"/>
      <c r="MVF1354" s="22"/>
      <c r="MVG1354" s="22"/>
      <c r="MVI1354" s="14"/>
      <c r="MVJ1354" s="27"/>
      <c r="MVK1354" s="22"/>
      <c r="MVL1354" s="22"/>
      <c r="MVN1354" s="14"/>
      <c r="MVO1354" s="27"/>
      <c r="MVP1354" s="22"/>
      <c r="MVQ1354" s="22"/>
      <c r="MVS1354" s="14"/>
      <c r="MVT1354" s="27"/>
      <c r="MVU1354" s="22"/>
      <c r="MVV1354" s="22"/>
      <c r="MVX1354" s="14"/>
      <c r="MVY1354" s="27"/>
      <c r="MVZ1354" s="22"/>
      <c r="MWA1354" s="22"/>
      <c r="MWC1354" s="14"/>
      <c r="MWD1354" s="27"/>
      <c r="MWE1354" s="22"/>
      <c r="MWF1354" s="22"/>
      <c r="MWH1354" s="14"/>
      <c r="MWI1354" s="27"/>
      <c r="MWJ1354" s="22"/>
      <c r="MWK1354" s="22"/>
      <c r="MWM1354" s="14"/>
      <c r="MWN1354" s="27"/>
      <c r="MWO1354" s="22"/>
      <c r="MWP1354" s="22"/>
      <c r="MWR1354" s="14"/>
      <c r="MWS1354" s="27"/>
      <c r="MWT1354" s="22"/>
      <c r="MWU1354" s="22"/>
      <c r="MWW1354" s="14"/>
      <c r="MWX1354" s="27"/>
      <c r="MWY1354" s="22"/>
      <c r="MWZ1354" s="22"/>
      <c r="MXB1354" s="14"/>
      <c r="MXC1354" s="27"/>
      <c r="MXD1354" s="22"/>
      <c r="MXE1354" s="22"/>
      <c r="MXG1354" s="14"/>
      <c r="MXH1354" s="27"/>
      <c r="MXI1354" s="22"/>
      <c r="MXJ1354" s="22"/>
      <c r="MXL1354" s="14"/>
      <c r="MXM1354" s="27"/>
      <c r="MXN1354" s="22"/>
      <c r="MXO1354" s="22"/>
      <c r="MXQ1354" s="14"/>
      <c r="MXR1354" s="27"/>
      <c r="MXS1354" s="22"/>
      <c r="MXT1354" s="22"/>
      <c r="MXV1354" s="14"/>
      <c r="MXW1354" s="27"/>
      <c r="MXX1354" s="22"/>
      <c r="MXY1354" s="22"/>
      <c r="MYA1354" s="14"/>
      <c r="MYB1354" s="27"/>
      <c r="MYC1354" s="22"/>
      <c r="MYD1354" s="22"/>
      <c r="MYF1354" s="14"/>
      <c r="MYG1354" s="27"/>
      <c r="MYH1354" s="22"/>
      <c r="MYI1354" s="22"/>
      <c r="MYK1354" s="14"/>
      <c r="MYL1354" s="27"/>
      <c r="MYM1354" s="22"/>
      <c r="MYN1354" s="22"/>
      <c r="MYP1354" s="14"/>
      <c r="MYQ1354" s="27"/>
      <c r="MYR1354" s="22"/>
      <c r="MYS1354" s="22"/>
      <c r="MYU1354" s="14"/>
      <c r="MYV1354" s="27"/>
      <c r="MYW1354" s="22"/>
      <c r="MYX1354" s="22"/>
      <c r="MYZ1354" s="14"/>
      <c r="MZA1354" s="27"/>
      <c r="MZB1354" s="22"/>
      <c r="MZC1354" s="22"/>
      <c r="MZE1354" s="14"/>
      <c r="MZF1354" s="27"/>
      <c r="MZG1354" s="22"/>
      <c r="MZH1354" s="22"/>
      <c r="MZJ1354" s="14"/>
      <c r="MZK1354" s="27"/>
      <c r="MZL1354" s="22"/>
      <c r="MZM1354" s="22"/>
      <c r="MZO1354" s="14"/>
      <c r="MZP1354" s="27"/>
      <c r="MZQ1354" s="22"/>
      <c r="MZR1354" s="22"/>
      <c r="MZT1354" s="14"/>
      <c r="MZU1354" s="27"/>
      <c r="MZV1354" s="22"/>
      <c r="MZW1354" s="22"/>
      <c r="MZY1354" s="14"/>
      <c r="MZZ1354" s="27"/>
      <c r="NAA1354" s="22"/>
      <c r="NAB1354" s="22"/>
      <c r="NAD1354" s="14"/>
      <c r="NAE1354" s="27"/>
      <c r="NAF1354" s="22"/>
      <c r="NAG1354" s="22"/>
      <c r="NAI1354" s="14"/>
      <c r="NAJ1354" s="27"/>
      <c r="NAK1354" s="22"/>
      <c r="NAL1354" s="22"/>
      <c r="NAN1354" s="14"/>
      <c r="NAO1354" s="27"/>
      <c r="NAP1354" s="22"/>
      <c r="NAQ1354" s="22"/>
      <c r="NAS1354" s="14"/>
      <c r="NAT1354" s="27"/>
      <c r="NAU1354" s="22"/>
      <c r="NAV1354" s="22"/>
      <c r="NAX1354" s="14"/>
      <c r="NAY1354" s="27"/>
      <c r="NAZ1354" s="22"/>
      <c r="NBA1354" s="22"/>
      <c r="NBC1354" s="14"/>
      <c r="NBD1354" s="27"/>
      <c r="NBE1354" s="22"/>
      <c r="NBF1354" s="22"/>
      <c r="NBH1354" s="14"/>
      <c r="NBI1354" s="27"/>
      <c r="NBJ1354" s="22"/>
      <c r="NBK1354" s="22"/>
      <c r="NBM1354" s="14"/>
      <c r="NBN1354" s="27"/>
      <c r="NBO1354" s="22"/>
      <c r="NBP1354" s="22"/>
      <c r="NBR1354" s="14"/>
      <c r="NBS1354" s="27"/>
      <c r="NBT1354" s="22"/>
      <c r="NBU1354" s="22"/>
      <c r="NBW1354" s="14"/>
      <c r="NBX1354" s="27"/>
      <c r="NBY1354" s="22"/>
      <c r="NBZ1354" s="22"/>
      <c r="NCB1354" s="14"/>
      <c r="NCC1354" s="27"/>
      <c r="NCD1354" s="22"/>
      <c r="NCE1354" s="22"/>
      <c r="NCG1354" s="14"/>
      <c r="NCH1354" s="27"/>
      <c r="NCI1354" s="22"/>
      <c r="NCJ1354" s="22"/>
      <c r="NCL1354" s="14"/>
      <c r="NCM1354" s="27"/>
      <c r="NCN1354" s="22"/>
      <c r="NCO1354" s="22"/>
      <c r="NCQ1354" s="14"/>
      <c r="NCR1354" s="27"/>
      <c r="NCS1354" s="22"/>
      <c r="NCT1354" s="22"/>
      <c r="NCV1354" s="14"/>
      <c r="NCW1354" s="27"/>
      <c r="NCX1354" s="22"/>
      <c r="NCY1354" s="22"/>
      <c r="NDA1354" s="14"/>
      <c r="NDB1354" s="27"/>
      <c r="NDC1354" s="22"/>
      <c r="NDD1354" s="22"/>
      <c r="NDF1354" s="14"/>
      <c r="NDG1354" s="27"/>
      <c r="NDH1354" s="22"/>
      <c r="NDI1354" s="22"/>
      <c r="NDK1354" s="14"/>
      <c r="NDL1354" s="27"/>
      <c r="NDM1354" s="22"/>
      <c r="NDN1354" s="22"/>
      <c r="NDP1354" s="14"/>
      <c r="NDQ1354" s="27"/>
      <c r="NDR1354" s="22"/>
      <c r="NDS1354" s="22"/>
      <c r="NDU1354" s="14"/>
      <c r="NDV1354" s="27"/>
      <c r="NDW1354" s="22"/>
      <c r="NDX1354" s="22"/>
      <c r="NDZ1354" s="14"/>
      <c r="NEA1354" s="27"/>
      <c r="NEB1354" s="22"/>
      <c r="NEC1354" s="22"/>
      <c r="NEE1354" s="14"/>
      <c r="NEF1354" s="27"/>
      <c r="NEG1354" s="22"/>
      <c r="NEH1354" s="22"/>
      <c r="NEJ1354" s="14"/>
      <c r="NEK1354" s="27"/>
      <c r="NEL1354" s="22"/>
      <c r="NEM1354" s="22"/>
      <c r="NEO1354" s="14"/>
      <c r="NEP1354" s="27"/>
      <c r="NEQ1354" s="22"/>
      <c r="NER1354" s="22"/>
      <c r="NET1354" s="14"/>
      <c r="NEU1354" s="27"/>
      <c r="NEV1354" s="22"/>
      <c r="NEW1354" s="22"/>
      <c r="NEY1354" s="14"/>
      <c r="NEZ1354" s="27"/>
      <c r="NFA1354" s="22"/>
      <c r="NFB1354" s="22"/>
      <c r="NFD1354" s="14"/>
      <c r="NFE1354" s="27"/>
      <c r="NFF1354" s="22"/>
      <c r="NFG1354" s="22"/>
      <c r="NFI1354" s="14"/>
      <c r="NFJ1354" s="27"/>
      <c r="NFK1354" s="22"/>
      <c r="NFL1354" s="22"/>
      <c r="NFN1354" s="14"/>
      <c r="NFO1354" s="27"/>
      <c r="NFP1354" s="22"/>
      <c r="NFQ1354" s="22"/>
      <c r="NFS1354" s="14"/>
      <c r="NFT1354" s="27"/>
      <c r="NFU1354" s="22"/>
      <c r="NFV1354" s="22"/>
      <c r="NFX1354" s="14"/>
      <c r="NFY1354" s="27"/>
      <c r="NFZ1354" s="22"/>
      <c r="NGA1354" s="22"/>
      <c r="NGC1354" s="14"/>
      <c r="NGD1354" s="27"/>
      <c r="NGE1354" s="22"/>
      <c r="NGF1354" s="22"/>
      <c r="NGH1354" s="14"/>
      <c r="NGI1354" s="27"/>
      <c r="NGJ1354" s="22"/>
      <c r="NGK1354" s="22"/>
      <c r="NGM1354" s="14"/>
      <c r="NGN1354" s="27"/>
      <c r="NGO1354" s="22"/>
      <c r="NGP1354" s="22"/>
      <c r="NGR1354" s="14"/>
      <c r="NGS1354" s="27"/>
      <c r="NGT1354" s="22"/>
      <c r="NGU1354" s="22"/>
      <c r="NGW1354" s="14"/>
      <c r="NGX1354" s="27"/>
      <c r="NGY1354" s="22"/>
      <c r="NGZ1354" s="22"/>
      <c r="NHB1354" s="14"/>
      <c r="NHC1354" s="27"/>
      <c r="NHD1354" s="22"/>
      <c r="NHE1354" s="22"/>
      <c r="NHG1354" s="14"/>
      <c r="NHH1354" s="27"/>
      <c r="NHI1354" s="22"/>
      <c r="NHJ1354" s="22"/>
      <c r="NHL1354" s="14"/>
      <c r="NHM1354" s="27"/>
      <c r="NHN1354" s="22"/>
      <c r="NHO1354" s="22"/>
      <c r="NHQ1354" s="14"/>
      <c r="NHR1354" s="27"/>
      <c r="NHS1354" s="22"/>
      <c r="NHT1354" s="22"/>
      <c r="NHV1354" s="14"/>
      <c r="NHW1354" s="27"/>
      <c r="NHX1354" s="22"/>
      <c r="NHY1354" s="22"/>
      <c r="NIA1354" s="14"/>
      <c r="NIB1354" s="27"/>
      <c r="NIC1354" s="22"/>
      <c r="NID1354" s="22"/>
      <c r="NIF1354" s="14"/>
      <c r="NIG1354" s="27"/>
      <c r="NIH1354" s="22"/>
      <c r="NII1354" s="22"/>
      <c r="NIK1354" s="14"/>
      <c r="NIL1354" s="27"/>
      <c r="NIM1354" s="22"/>
      <c r="NIN1354" s="22"/>
      <c r="NIP1354" s="14"/>
      <c r="NIQ1354" s="27"/>
      <c r="NIR1354" s="22"/>
      <c r="NIS1354" s="22"/>
      <c r="NIU1354" s="14"/>
      <c r="NIV1354" s="27"/>
      <c r="NIW1354" s="22"/>
      <c r="NIX1354" s="22"/>
      <c r="NIZ1354" s="14"/>
      <c r="NJA1354" s="27"/>
      <c r="NJB1354" s="22"/>
      <c r="NJC1354" s="22"/>
      <c r="NJE1354" s="14"/>
      <c r="NJF1354" s="27"/>
      <c r="NJG1354" s="22"/>
      <c r="NJH1354" s="22"/>
      <c r="NJJ1354" s="14"/>
      <c r="NJK1354" s="27"/>
      <c r="NJL1354" s="22"/>
      <c r="NJM1354" s="22"/>
      <c r="NJO1354" s="14"/>
      <c r="NJP1354" s="27"/>
      <c r="NJQ1354" s="22"/>
      <c r="NJR1354" s="22"/>
      <c r="NJT1354" s="14"/>
      <c r="NJU1354" s="27"/>
      <c r="NJV1354" s="22"/>
      <c r="NJW1354" s="22"/>
      <c r="NJY1354" s="14"/>
      <c r="NJZ1354" s="27"/>
      <c r="NKA1354" s="22"/>
      <c r="NKB1354" s="22"/>
      <c r="NKD1354" s="14"/>
      <c r="NKE1354" s="27"/>
      <c r="NKF1354" s="22"/>
      <c r="NKG1354" s="22"/>
      <c r="NKI1354" s="14"/>
      <c r="NKJ1354" s="27"/>
      <c r="NKK1354" s="22"/>
      <c r="NKL1354" s="22"/>
      <c r="NKN1354" s="14"/>
      <c r="NKO1354" s="27"/>
      <c r="NKP1354" s="22"/>
      <c r="NKQ1354" s="22"/>
      <c r="NKS1354" s="14"/>
      <c r="NKT1354" s="27"/>
      <c r="NKU1354" s="22"/>
      <c r="NKV1354" s="22"/>
      <c r="NKX1354" s="14"/>
      <c r="NKY1354" s="27"/>
      <c r="NKZ1354" s="22"/>
      <c r="NLA1354" s="22"/>
      <c r="NLC1354" s="14"/>
      <c r="NLD1354" s="27"/>
      <c r="NLE1354" s="22"/>
      <c r="NLF1354" s="22"/>
      <c r="NLH1354" s="14"/>
      <c r="NLI1354" s="27"/>
      <c r="NLJ1354" s="22"/>
      <c r="NLK1354" s="22"/>
      <c r="NLM1354" s="14"/>
      <c r="NLN1354" s="27"/>
      <c r="NLO1354" s="22"/>
      <c r="NLP1354" s="22"/>
      <c r="NLR1354" s="14"/>
      <c r="NLS1354" s="27"/>
      <c r="NLT1354" s="22"/>
      <c r="NLU1354" s="22"/>
      <c r="NLW1354" s="14"/>
      <c r="NLX1354" s="27"/>
      <c r="NLY1354" s="22"/>
      <c r="NLZ1354" s="22"/>
      <c r="NMB1354" s="14"/>
      <c r="NMC1354" s="27"/>
      <c r="NMD1354" s="22"/>
      <c r="NME1354" s="22"/>
      <c r="NMG1354" s="14"/>
      <c r="NMH1354" s="27"/>
      <c r="NMI1354" s="22"/>
      <c r="NMJ1354" s="22"/>
      <c r="NML1354" s="14"/>
      <c r="NMM1354" s="27"/>
      <c r="NMN1354" s="22"/>
      <c r="NMO1354" s="22"/>
      <c r="NMQ1354" s="14"/>
      <c r="NMR1354" s="27"/>
      <c r="NMS1354" s="22"/>
      <c r="NMT1354" s="22"/>
      <c r="NMV1354" s="14"/>
      <c r="NMW1354" s="27"/>
      <c r="NMX1354" s="22"/>
      <c r="NMY1354" s="22"/>
      <c r="NNA1354" s="14"/>
      <c r="NNB1354" s="27"/>
      <c r="NNC1354" s="22"/>
      <c r="NND1354" s="22"/>
      <c r="NNF1354" s="14"/>
      <c r="NNG1354" s="27"/>
      <c r="NNH1354" s="22"/>
      <c r="NNI1354" s="22"/>
      <c r="NNK1354" s="14"/>
      <c r="NNL1354" s="27"/>
      <c r="NNM1354" s="22"/>
      <c r="NNN1354" s="22"/>
      <c r="NNP1354" s="14"/>
      <c r="NNQ1354" s="27"/>
      <c r="NNR1354" s="22"/>
      <c r="NNS1354" s="22"/>
      <c r="NNU1354" s="14"/>
      <c r="NNV1354" s="27"/>
      <c r="NNW1354" s="22"/>
      <c r="NNX1354" s="22"/>
      <c r="NNZ1354" s="14"/>
      <c r="NOA1354" s="27"/>
      <c r="NOB1354" s="22"/>
      <c r="NOC1354" s="22"/>
      <c r="NOE1354" s="14"/>
      <c r="NOF1354" s="27"/>
      <c r="NOG1354" s="22"/>
      <c r="NOH1354" s="22"/>
      <c r="NOJ1354" s="14"/>
      <c r="NOK1354" s="27"/>
      <c r="NOL1354" s="22"/>
      <c r="NOM1354" s="22"/>
      <c r="NOO1354" s="14"/>
      <c r="NOP1354" s="27"/>
      <c r="NOQ1354" s="22"/>
      <c r="NOR1354" s="22"/>
      <c r="NOT1354" s="14"/>
      <c r="NOU1354" s="27"/>
      <c r="NOV1354" s="22"/>
      <c r="NOW1354" s="22"/>
      <c r="NOY1354" s="14"/>
      <c r="NOZ1354" s="27"/>
      <c r="NPA1354" s="22"/>
      <c r="NPB1354" s="22"/>
      <c r="NPD1354" s="14"/>
      <c r="NPE1354" s="27"/>
      <c r="NPF1354" s="22"/>
      <c r="NPG1354" s="22"/>
      <c r="NPI1354" s="14"/>
      <c r="NPJ1354" s="27"/>
      <c r="NPK1354" s="22"/>
      <c r="NPL1354" s="22"/>
      <c r="NPN1354" s="14"/>
      <c r="NPO1354" s="27"/>
      <c r="NPP1354" s="22"/>
      <c r="NPQ1354" s="22"/>
      <c r="NPS1354" s="14"/>
      <c r="NPT1354" s="27"/>
      <c r="NPU1354" s="22"/>
      <c r="NPV1354" s="22"/>
      <c r="NPX1354" s="14"/>
      <c r="NPY1354" s="27"/>
      <c r="NPZ1354" s="22"/>
      <c r="NQA1354" s="22"/>
      <c r="NQC1354" s="14"/>
      <c r="NQD1354" s="27"/>
      <c r="NQE1354" s="22"/>
      <c r="NQF1354" s="22"/>
      <c r="NQH1354" s="14"/>
      <c r="NQI1354" s="27"/>
      <c r="NQJ1354" s="22"/>
      <c r="NQK1354" s="22"/>
      <c r="NQM1354" s="14"/>
      <c r="NQN1354" s="27"/>
      <c r="NQO1354" s="22"/>
      <c r="NQP1354" s="22"/>
      <c r="NQR1354" s="14"/>
      <c r="NQS1354" s="27"/>
      <c r="NQT1354" s="22"/>
      <c r="NQU1354" s="22"/>
      <c r="NQW1354" s="14"/>
      <c r="NQX1354" s="27"/>
      <c r="NQY1354" s="22"/>
      <c r="NQZ1354" s="22"/>
      <c r="NRB1354" s="14"/>
      <c r="NRC1354" s="27"/>
      <c r="NRD1354" s="22"/>
      <c r="NRE1354" s="22"/>
      <c r="NRG1354" s="14"/>
      <c r="NRH1354" s="27"/>
      <c r="NRI1354" s="22"/>
      <c r="NRJ1354" s="22"/>
      <c r="NRL1354" s="14"/>
      <c r="NRM1354" s="27"/>
      <c r="NRN1354" s="22"/>
      <c r="NRO1354" s="22"/>
      <c r="NRQ1354" s="14"/>
      <c r="NRR1354" s="27"/>
      <c r="NRS1354" s="22"/>
      <c r="NRT1354" s="22"/>
      <c r="NRV1354" s="14"/>
      <c r="NRW1354" s="27"/>
      <c r="NRX1354" s="22"/>
      <c r="NRY1354" s="22"/>
      <c r="NSA1354" s="14"/>
      <c r="NSB1354" s="27"/>
      <c r="NSC1354" s="22"/>
      <c r="NSD1354" s="22"/>
      <c r="NSF1354" s="14"/>
      <c r="NSG1354" s="27"/>
      <c r="NSH1354" s="22"/>
      <c r="NSI1354" s="22"/>
      <c r="NSK1354" s="14"/>
      <c r="NSL1354" s="27"/>
      <c r="NSM1354" s="22"/>
      <c r="NSN1354" s="22"/>
      <c r="NSP1354" s="14"/>
      <c r="NSQ1354" s="27"/>
      <c r="NSR1354" s="22"/>
      <c r="NSS1354" s="22"/>
      <c r="NSU1354" s="14"/>
      <c r="NSV1354" s="27"/>
      <c r="NSW1354" s="22"/>
      <c r="NSX1354" s="22"/>
      <c r="NSZ1354" s="14"/>
      <c r="NTA1354" s="27"/>
      <c r="NTB1354" s="22"/>
      <c r="NTC1354" s="22"/>
      <c r="NTE1354" s="14"/>
      <c r="NTF1354" s="27"/>
      <c r="NTG1354" s="22"/>
      <c r="NTH1354" s="22"/>
      <c r="NTJ1354" s="14"/>
      <c r="NTK1354" s="27"/>
      <c r="NTL1354" s="22"/>
      <c r="NTM1354" s="22"/>
      <c r="NTO1354" s="14"/>
      <c r="NTP1354" s="27"/>
      <c r="NTQ1354" s="22"/>
      <c r="NTR1354" s="22"/>
      <c r="NTT1354" s="14"/>
      <c r="NTU1354" s="27"/>
      <c r="NTV1354" s="22"/>
      <c r="NTW1354" s="22"/>
      <c r="NTY1354" s="14"/>
      <c r="NTZ1354" s="27"/>
      <c r="NUA1354" s="22"/>
      <c r="NUB1354" s="22"/>
      <c r="NUD1354" s="14"/>
      <c r="NUE1354" s="27"/>
      <c r="NUF1354" s="22"/>
      <c r="NUG1354" s="22"/>
      <c r="NUI1354" s="14"/>
      <c r="NUJ1354" s="27"/>
      <c r="NUK1354" s="22"/>
      <c r="NUL1354" s="22"/>
      <c r="NUN1354" s="14"/>
      <c r="NUO1354" s="27"/>
      <c r="NUP1354" s="22"/>
      <c r="NUQ1354" s="22"/>
      <c r="NUS1354" s="14"/>
      <c r="NUT1354" s="27"/>
      <c r="NUU1354" s="22"/>
      <c r="NUV1354" s="22"/>
      <c r="NUX1354" s="14"/>
      <c r="NUY1354" s="27"/>
      <c r="NUZ1354" s="22"/>
      <c r="NVA1354" s="22"/>
      <c r="NVC1354" s="14"/>
      <c r="NVD1354" s="27"/>
      <c r="NVE1354" s="22"/>
      <c r="NVF1354" s="22"/>
      <c r="NVH1354" s="14"/>
      <c r="NVI1354" s="27"/>
      <c r="NVJ1354" s="22"/>
      <c r="NVK1354" s="22"/>
      <c r="NVM1354" s="14"/>
      <c r="NVN1354" s="27"/>
      <c r="NVO1354" s="22"/>
      <c r="NVP1354" s="22"/>
      <c r="NVR1354" s="14"/>
      <c r="NVS1354" s="27"/>
      <c r="NVT1354" s="22"/>
      <c r="NVU1354" s="22"/>
      <c r="NVW1354" s="14"/>
      <c r="NVX1354" s="27"/>
      <c r="NVY1354" s="22"/>
      <c r="NVZ1354" s="22"/>
      <c r="NWB1354" s="14"/>
      <c r="NWC1354" s="27"/>
      <c r="NWD1354" s="22"/>
      <c r="NWE1354" s="22"/>
      <c r="NWG1354" s="14"/>
      <c r="NWH1354" s="27"/>
      <c r="NWI1354" s="22"/>
      <c r="NWJ1354" s="22"/>
      <c r="NWL1354" s="14"/>
      <c r="NWM1354" s="27"/>
      <c r="NWN1354" s="22"/>
      <c r="NWO1354" s="22"/>
      <c r="NWQ1354" s="14"/>
      <c r="NWR1354" s="27"/>
      <c r="NWS1354" s="22"/>
      <c r="NWT1354" s="22"/>
      <c r="NWV1354" s="14"/>
      <c r="NWW1354" s="27"/>
      <c r="NWX1354" s="22"/>
      <c r="NWY1354" s="22"/>
      <c r="NXA1354" s="14"/>
      <c r="NXB1354" s="27"/>
      <c r="NXC1354" s="22"/>
      <c r="NXD1354" s="22"/>
      <c r="NXF1354" s="14"/>
      <c r="NXG1354" s="27"/>
      <c r="NXH1354" s="22"/>
      <c r="NXI1354" s="22"/>
      <c r="NXK1354" s="14"/>
      <c r="NXL1354" s="27"/>
      <c r="NXM1354" s="22"/>
      <c r="NXN1354" s="22"/>
      <c r="NXP1354" s="14"/>
      <c r="NXQ1354" s="27"/>
      <c r="NXR1354" s="22"/>
      <c r="NXS1354" s="22"/>
      <c r="NXU1354" s="14"/>
      <c r="NXV1354" s="27"/>
      <c r="NXW1354" s="22"/>
      <c r="NXX1354" s="22"/>
      <c r="NXZ1354" s="14"/>
      <c r="NYA1354" s="27"/>
      <c r="NYB1354" s="22"/>
      <c r="NYC1354" s="22"/>
      <c r="NYE1354" s="14"/>
      <c r="NYF1354" s="27"/>
      <c r="NYG1354" s="22"/>
      <c r="NYH1354" s="22"/>
      <c r="NYJ1354" s="14"/>
      <c r="NYK1354" s="27"/>
      <c r="NYL1354" s="22"/>
      <c r="NYM1354" s="22"/>
      <c r="NYO1354" s="14"/>
      <c r="NYP1354" s="27"/>
      <c r="NYQ1354" s="22"/>
      <c r="NYR1354" s="22"/>
      <c r="NYT1354" s="14"/>
      <c r="NYU1354" s="27"/>
      <c r="NYV1354" s="22"/>
      <c r="NYW1354" s="22"/>
      <c r="NYY1354" s="14"/>
      <c r="NYZ1354" s="27"/>
      <c r="NZA1354" s="22"/>
      <c r="NZB1354" s="22"/>
      <c r="NZD1354" s="14"/>
      <c r="NZE1354" s="27"/>
      <c r="NZF1354" s="22"/>
      <c r="NZG1354" s="22"/>
      <c r="NZI1354" s="14"/>
      <c r="NZJ1354" s="27"/>
      <c r="NZK1354" s="22"/>
      <c r="NZL1354" s="22"/>
      <c r="NZN1354" s="14"/>
      <c r="NZO1354" s="27"/>
      <c r="NZP1354" s="22"/>
      <c r="NZQ1354" s="22"/>
      <c r="NZS1354" s="14"/>
      <c r="NZT1354" s="27"/>
      <c r="NZU1354" s="22"/>
      <c r="NZV1354" s="22"/>
      <c r="NZX1354" s="14"/>
      <c r="NZY1354" s="27"/>
      <c r="NZZ1354" s="22"/>
      <c r="OAA1354" s="22"/>
      <c r="OAC1354" s="14"/>
      <c r="OAD1354" s="27"/>
      <c r="OAE1354" s="22"/>
      <c r="OAF1354" s="22"/>
      <c r="OAH1354" s="14"/>
      <c r="OAI1354" s="27"/>
      <c r="OAJ1354" s="22"/>
      <c r="OAK1354" s="22"/>
      <c r="OAM1354" s="14"/>
      <c r="OAN1354" s="27"/>
      <c r="OAO1354" s="22"/>
      <c r="OAP1354" s="22"/>
      <c r="OAR1354" s="14"/>
      <c r="OAS1354" s="27"/>
      <c r="OAT1354" s="22"/>
      <c r="OAU1354" s="22"/>
      <c r="OAW1354" s="14"/>
      <c r="OAX1354" s="27"/>
      <c r="OAY1354" s="22"/>
      <c r="OAZ1354" s="22"/>
      <c r="OBB1354" s="14"/>
      <c r="OBC1354" s="27"/>
      <c r="OBD1354" s="22"/>
      <c r="OBE1354" s="22"/>
      <c r="OBG1354" s="14"/>
      <c r="OBH1354" s="27"/>
      <c r="OBI1354" s="22"/>
      <c r="OBJ1354" s="22"/>
      <c r="OBL1354" s="14"/>
      <c r="OBM1354" s="27"/>
      <c r="OBN1354" s="22"/>
      <c r="OBO1354" s="22"/>
      <c r="OBQ1354" s="14"/>
      <c r="OBR1354" s="27"/>
      <c r="OBS1354" s="22"/>
      <c r="OBT1354" s="22"/>
      <c r="OBV1354" s="14"/>
      <c r="OBW1354" s="27"/>
      <c r="OBX1354" s="22"/>
      <c r="OBY1354" s="22"/>
      <c r="OCA1354" s="14"/>
      <c r="OCB1354" s="27"/>
      <c r="OCC1354" s="22"/>
      <c r="OCD1354" s="22"/>
      <c r="OCF1354" s="14"/>
      <c r="OCG1354" s="27"/>
      <c r="OCH1354" s="22"/>
      <c r="OCI1354" s="22"/>
      <c r="OCK1354" s="14"/>
      <c r="OCL1354" s="27"/>
      <c r="OCM1354" s="22"/>
      <c r="OCN1354" s="22"/>
      <c r="OCP1354" s="14"/>
      <c r="OCQ1354" s="27"/>
      <c r="OCR1354" s="22"/>
      <c r="OCS1354" s="22"/>
      <c r="OCU1354" s="14"/>
      <c r="OCV1354" s="27"/>
      <c r="OCW1354" s="22"/>
      <c r="OCX1354" s="22"/>
      <c r="OCZ1354" s="14"/>
      <c r="ODA1354" s="27"/>
      <c r="ODB1354" s="22"/>
      <c r="ODC1354" s="22"/>
      <c r="ODE1354" s="14"/>
      <c r="ODF1354" s="27"/>
      <c r="ODG1354" s="22"/>
      <c r="ODH1354" s="22"/>
      <c r="ODJ1354" s="14"/>
      <c r="ODK1354" s="27"/>
      <c r="ODL1354" s="22"/>
      <c r="ODM1354" s="22"/>
      <c r="ODO1354" s="14"/>
      <c r="ODP1354" s="27"/>
      <c r="ODQ1354" s="22"/>
      <c r="ODR1354" s="22"/>
      <c r="ODT1354" s="14"/>
      <c r="ODU1354" s="27"/>
      <c r="ODV1354" s="22"/>
      <c r="ODW1354" s="22"/>
      <c r="ODY1354" s="14"/>
      <c r="ODZ1354" s="27"/>
      <c r="OEA1354" s="22"/>
      <c r="OEB1354" s="22"/>
      <c r="OED1354" s="14"/>
      <c r="OEE1354" s="27"/>
      <c r="OEF1354" s="22"/>
      <c r="OEG1354" s="22"/>
      <c r="OEI1354" s="14"/>
      <c r="OEJ1354" s="27"/>
      <c r="OEK1354" s="22"/>
      <c r="OEL1354" s="22"/>
      <c r="OEN1354" s="14"/>
      <c r="OEO1354" s="27"/>
      <c r="OEP1354" s="22"/>
      <c r="OEQ1354" s="22"/>
      <c r="OES1354" s="14"/>
      <c r="OET1354" s="27"/>
      <c r="OEU1354" s="22"/>
      <c r="OEV1354" s="22"/>
      <c r="OEX1354" s="14"/>
      <c r="OEY1354" s="27"/>
      <c r="OEZ1354" s="22"/>
      <c r="OFA1354" s="22"/>
      <c r="OFC1354" s="14"/>
      <c r="OFD1354" s="27"/>
      <c r="OFE1354" s="22"/>
      <c r="OFF1354" s="22"/>
      <c r="OFH1354" s="14"/>
      <c r="OFI1354" s="27"/>
      <c r="OFJ1354" s="22"/>
      <c r="OFK1354" s="22"/>
      <c r="OFM1354" s="14"/>
      <c r="OFN1354" s="27"/>
      <c r="OFO1354" s="22"/>
      <c r="OFP1354" s="22"/>
      <c r="OFR1354" s="14"/>
      <c r="OFS1354" s="27"/>
      <c r="OFT1354" s="22"/>
      <c r="OFU1354" s="22"/>
      <c r="OFW1354" s="14"/>
      <c r="OFX1354" s="27"/>
      <c r="OFY1354" s="22"/>
      <c r="OFZ1354" s="22"/>
      <c r="OGB1354" s="14"/>
      <c r="OGC1354" s="27"/>
      <c r="OGD1354" s="22"/>
      <c r="OGE1354" s="22"/>
      <c r="OGG1354" s="14"/>
      <c r="OGH1354" s="27"/>
      <c r="OGI1354" s="22"/>
      <c r="OGJ1354" s="22"/>
      <c r="OGL1354" s="14"/>
      <c r="OGM1354" s="27"/>
      <c r="OGN1354" s="22"/>
      <c r="OGO1354" s="22"/>
      <c r="OGQ1354" s="14"/>
      <c r="OGR1354" s="27"/>
      <c r="OGS1354" s="22"/>
      <c r="OGT1354" s="22"/>
      <c r="OGV1354" s="14"/>
      <c r="OGW1354" s="27"/>
      <c r="OGX1354" s="22"/>
      <c r="OGY1354" s="22"/>
      <c r="OHA1354" s="14"/>
      <c r="OHB1354" s="27"/>
      <c r="OHC1354" s="22"/>
      <c r="OHD1354" s="22"/>
      <c r="OHF1354" s="14"/>
      <c r="OHG1354" s="27"/>
      <c r="OHH1354" s="22"/>
      <c r="OHI1354" s="22"/>
      <c r="OHK1354" s="14"/>
      <c r="OHL1354" s="27"/>
      <c r="OHM1354" s="22"/>
      <c r="OHN1354" s="22"/>
      <c r="OHP1354" s="14"/>
      <c r="OHQ1354" s="27"/>
      <c r="OHR1354" s="22"/>
      <c r="OHS1354" s="22"/>
      <c r="OHU1354" s="14"/>
      <c r="OHV1354" s="27"/>
      <c r="OHW1354" s="22"/>
      <c r="OHX1354" s="22"/>
      <c r="OHZ1354" s="14"/>
      <c r="OIA1354" s="27"/>
      <c r="OIB1354" s="22"/>
      <c r="OIC1354" s="22"/>
      <c r="OIE1354" s="14"/>
      <c r="OIF1354" s="27"/>
      <c r="OIG1354" s="22"/>
      <c r="OIH1354" s="22"/>
      <c r="OIJ1354" s="14"/>
      <c r="OIK1354" s="27"/>
      <c r="OIL1354" s="22"/>
      <c r="OIM1354" s="22"/>
      <c r="OIO1354" s="14"/>
      <c r="OIP1354" s="27"/>
      <c r="OIQ1354" s="22"/>
      <c r="OIR1354" s="22"/>
      <c r="OIT1354" s="14"/>
      <c r="OIU1354" s="27"/>
      <c r="OIV1354" s="22"/>
      <c r="OIW1354" s="22"/>
      <c r="OIY1354" s="14"/>
      <c r="OIZ1354" s="27"/>
      <c r="OJA1354" s="22"/>
      <c r="OJB1354" s="22"/>
      <c r="OJD1354" s="14"/>
      <c r="OJE1354" s="27"/>
      <c r="OJF1354" s="22"/>
      <c r="OJG1354" s="22"/>
      <c r="OJI1354" s="14"/>
      <c r="OJJ1354" s="27"/>
      <c r="OJK1354" s="22"/>
      <c r="OJL1354" s="22"/>
      <c r="OJN1354" s="14"/>
      <c r="OJO1354" s="27"/>
      <c r="OJP1354" s="22"/>
      <c r="OJQ1354" s="22"/>
      <c r="OJS1354" s="14"/>
      <c r="OJT1354" s="27"/>
      <c r="OJU1354" s="22"/>
      <c r="OJV1354" s="22"/>
      <c r="OJX1354" s="14"/>
      <c r="OJY1354" s="27"/>
      <c r="OJZ1354" s="22"/>
      <c r="OKA1354" s="22"/>
      <c r="OKC1354" s="14"/>
      <c r="OKD1354" s="27"/>
      <c r="OKE1354" s="22"/>
      <c r="OKF1354" s="22"/>
      <c r="OKH1354" s="14"/>
      <c r="OKI1354" s="27"/>
      <c r="OKJ1354" s="22"/>
      <c r="OKK1354" s="22"/>
      <c r="OKM1354" s="14"/>
      <c r="OKN1354" s="27"/>
      <c r="OKO1354" s="22"/>
      <c r="OKP1354" s="22"/>
      <c r="OKR1354" s="14"/>
      <c r="OKS1354" s="27"/>
      <c r="OKT1354" s="22"/>
      <c r="OKU1354" s="22"/>
      <c r="OKW1354" s="14"/>
      <c r="OKX1354" s="27"/>
      <c r="OKY1354" s="22"/>
      <c r="OKZ1354" s="22"/>
      <c r="OLB1354" s="14"/>
      <c r="OLC1354" s="27"/>
      <c r="OLD1354" s="22"/>
      <c r="OLE1354" s="22"/>
      <c r="OLG1354" s="14"/>
      <c r="OLH1354" s="27"/>
      <c r="OLI1354" s="22"/>
      <c r="OLJ1354" s="22"/>
      <c r="OLL1354" s="14"/>
      <c r="OLM1354" s="27"/>
      <c r="OLN1354" s="22"/>
      <c r="OLO1354" s="22"/>
      <c r="OLQ1354" s="14"/>
      <c r="OLR1354" s="27"/>
      <c r="OLS1354" s="22"/>
      <c r="OLT1354" s="22"/>
      <c r="OLV1354" s="14"/>
      <c r="OLW1354" s="27"/>
      <c r="OLX1354" s="22"/>
      <c r="OLY1354" s="22"/>
      <c r="OMA1354" s="14"/>
      <c r="OMB1354" s="27"/>
      <c r="OMC1354" s="22"/>
      <c r="OMD1354" s="22"/>
      <c r="OMF1354" s="14"/>
      <c r="OMG1354" s="27"/>
      <c r="OMH1354" s="22"/>
      <c r="OMI1354" s="22"/>
      <c r="OMK1354" s="14"/>
      <c r="OML1354" s="27"/>
      <c r="OMM1354" s="22"/>
      <c r="OMN1354" s="22"/>
      <c r="OMP1354" s="14"/>
      <c r="OMQ1354" s="27"/>
      <c r="OMR1354" s="22"/>
      <c r="OMS1354" s="22"/>
      <c r="OMU1354" s="14"/>
      <c r="OMV1354" s="27"/>
      <c r="OMW1354" s="22"/>
      <c r="OMX1354" s="22"/>
      <c r="OMZ1354" s="14"/>
      <c r="ONA1354" s="27"/>
      <c r="ONB1354" s="22"/>
      <c r="ONC1354" s="22"/>
      <c r="ONE1354" s="14"/>
      <c r="ONF1354" s="27"/>
      <c r="ONG1354" s="22"/>
      <c r="ONH1354" s="22"/>
      <c r="ONJ1354" s="14"/>
      <c r="ONK1354" s="27"/>
      <c r="ONL1354" s="22"/>
      <c r="ONM1354" s="22"/>
      <c r="ONO1354" s="14"/>
      <c r="ONP1354" s="27"/>
      <c r="ONQ1354" s="22"/>
      <c r="ONR1354" s="22"/>
      <c r="ONT1354" s="14"/>
      <c r="ONU1354" s="27"/>
      <c r="ONV1354" s="22"/>
      <c r="ONW1354" s="22"/>
      <c r="ONY1354" s="14"/>
      <c r="ONZ1354" s="27"/>
      <c r="OOA1354" s="22"/>
      <c r="OOB1354" s="22"/>
      <c r="OOD1354" s="14"/>
      <c r="OOE1354" s="27"/>
      <c r="OOF1354" s="22"/>
      <c r="OOG1354" s="22"/>
      <c r="OOI1354" s="14"/>
      <c r="OOJ1354" s="27"/>
      <c r="OOK1354" s="22"/>
      <c r="OOL1354" s="22"/>
      <c r="OON1354" s="14"/>
      <c r="OOO1354" s="27"/>
      <c r="OOP1354" s="22"/>
      <c r="OOQ1354" s="22"/>
      <c r="OOS1354" s="14"/>
      <c r="OOT1354" s="27"/>
      <c r="OOU1354" s="22"/>
      <c r="OOV1354" s="22"/>
      <c r="OOX1354" s="14"/>
      <c r="OOY1354" s="27"/>
      <c r="OOZ1354" s="22"/>
      <c r="OPA1354" s="22"/>
      <c r="OPC1354" s="14"/>
      <c r="OPD1354" s="27"/>
      <c r="OPE1354" s="22"/>
      <c r="OPF1354" s="22"/>
      <c r="OPH1354" s="14"/>
      <c r="OPI1354" s="27"/>
      <c r="OPJ1354" s="22"/>
      <c r="OPK1354" s="22"/>
      <c r="OPM1354" s="14"/>
      <c r="OPN1354" s="27"/>
      <c r="OPO1354" s="22"/>
      <c r="OPP1354" s="22"/>
      <c r="OPR1354" s="14"/>
      <c r="OPS1354" s="27"/>
      <c r="OPT1354" s="22"/>
      <c r="OPU1354" s="22"/>
      <c r="OPW1354" s="14"/>
      <c r="OPX1354" s="27"/>
      <c r="OPY1354" s="22"/>
      <c r="OPZ1354" s="22"/>
      <c r="OQB1354" s="14"/>
      <c r="OQC1354" s="27"/>
      <c r="OQD1354" s="22"/>
      <c r="OQE1354" s="22"/>
      <c r="OQG1354" s="14"/>
      <c r="OQH1354" s="27"/>
      <c r="OQI1354" s="22"/>
      <c r="OQJ1354" s="22"/>
      <c r="OQL1354" s="14"/>
      <c r="OQM1354" s="27"/>
      <c r="OQN1354" s="22"/>
      <c r="OQO1354" s="22"/>
      <c r="OQQ1354" s="14"/>
      <c r="OQR1354" s="27"/>
      <c r="OQS1354" s="22"/>
      <c r="OQT1354" s="22"/>
      <c r="OQV1354" s="14"/>
      <c r="OQW1354" s="27"/>
      <c r="OQX1354" s="22"/>
      <c r="OQY1354" s="22"/>
      <c r="ORA1354" s="14"/>
      <c r="ORB1354" s="27"/>
      <c r="ORC1354" s="22"/>
      <c r="ORD1354" s="22"/>
      <c r="ORF1354" s="14"/>
      <c r="ORG1354" s="27"/>
      <c r="ORH1354" s="22"/>
      <c r="ORI1354" s="22"/>
      <c r="ORK1354" s="14"/>
      <c r="ORL1354" s="27"/>
      <c r="ORM1354" s="22"/>
      <c r="ORN1354" s="22"/>
      <c r="ORP1354" s="14"/>
      <c r="ORQ1354" s="27"/>
      <c r="ORR1354" s="22"/>
      <c r="ORS1354" s="22"/>
      <c r="ORU1354" s="14"/>
      <c r="ORV1354" s="27"/>
      <c r="ORW1354" s="22"/>
      <c r="ORX1354" s="22"/>
      <c r="ORZ1354" s="14"/>
      <c r="OSA1354" s="27"/>
      <c r="OSB1354" s="22"/>
      <c r="OSC1354" s="22"/>
      <c r="OSE1354" s="14"/>
      <c r="OSF1354" s="27"/>
      <c r="OSG1354" s="22"/>
      <c r="OSH1354" s="22"/>
      <c r="OSJ1354" s="14"/>
      <c r="OSK1354" s="27"/>
      <c r="OSL1354" s="22"/>
      <c r="OSM1354" s="22"/>
      <c r="OSO1354" s="14"/>
      <c r="OSP1354" s="27"/>
      <c r="OSQ1354" s="22"/>
      <c r="OSR1354" s="22"/>
      <c r="OST1354" s="14"/>
      <c r="OSU1354" s="27"/>
      <c r="OSV1354" s="22"/>
      <c r="OSW1354" s="22"/>
      <c r="OSY1354" s="14"/>
      <c r="OSZ1354" s="27"/>
      <c r="OTA1354" s="22"/>
      <c r="OTB1354" s="22"/>
      <c r="OTD1354" s="14"/>
      <c r="OTE1354" s="27"/>
      <c r="OTF1354" s="22"/>
      <c r="OTG1354" s="22"/>
      <c r="OTI1354" s="14"/>
      <c r="OTJ1354" s="27"/>
      <c r="OTK1354" s="22"/>
      <c r="OTL1354" s="22"/>
      <c r="OTN1354" s="14"/>
      <c r="OTO1354" s="27"/>
      <c r="OTP1354" s="22"/>
      <c r="OTQ1354" s="22"/>
      <c r="OTS1354" s="14"/>
      <c r="OTT1354" s="27"/>
      <c r="OTU1354" s="22"/>
      <c r="OTV1354" s="22"/>
      <c r="OTX1354" s="14"/>
      <c r="OTY1354" s="27"/>
      <c r="OTZ1354" s="22"/>
      <c r="OUA1354" s="22"/>
      <c r="OUC1354" s="14"/>
      <c r="OUD1354" s="27"/>
      <c r="OUE1354" s="22"/>
      <c r="OUF1354" s="22"/>
      <c r="OUH1354" s="14"/>
      <c r="OUI1354" s="27"/>
      <c r="OUJ1354" s="22"/>
      <c r="OUK1354" s="22"/>
      <c r="OUM1354" s="14"/>
      <c r="OUN1354" s="27"/>
      <c r="OUO1354" s="22"/>
      <c r="OUP1354" s="22"/>
      <c r="OUR1354" s="14"/>
      <c r="OUS1354" s="27"/>
      <c r="OUT1354" s="22"/>
      <c r="OUU1354" s="22"/>
      <c r="OUW1354" s="14"/>
      <c r="OUX1354" s="27"/>
      <c r="OUY1354" s="22"/>
      <c r="OUZ1354" s="22"/>
      <c r="OVB1354" s="14"/>
      <c r="OVC1354" s="27"/>
      <c r="OVD1354" s="22"/>
      <c r="OVE1354" s="22"/>
      <c r="OVG1354" s="14"/>
      <c r="OVH1354" s="27"/>
      <c r="OVI1354" s="22"/>
      <c r="OVJ1354" s="22"/>
      <c r="OVL1354" s="14"/>
      <c r="OVM1354" s="27"/>
      <c r="OVN1354" s="22"/>
      <c r="OVO1354" s="22"/>
      <c r="OVQ1354" s="14"/>
      <c r="OVR1354" s="27"/>
      <c r="OVS1354" s="22"/>
      <c r="OVT1354" s="22"/>
      <c r="OVV1354" s="14"/>
      <c r="OVW1354" s="27"/>
      <c r="OVX1354" s="22"/>
      <c r="OVY1354" s="22"/>
      <c r="OWA1354" s="14"/>
      <c r="OWB1354" s="27"/>
      <c r="OWC1354" s="22"/>
      <c r="OWD1354" s="22"/>
      <c r="OWF1354" s="14"/>
      <c r="OWG1354" s="27"/>
      <c r="OWH1354" s="22"/>
      <c r="OWI1354" s="22"/>
      <c r="OWK1354" s="14"/>
      <c r="OWL1354" s="27"/>
      <c r="OWM1354" s="22"/>
      <c r="OWN1354" s="22"/>
      <c r="OWP1354" s="14"/>
      <c r="OWQ1354" s="27"/>
      <c r="OWR1354" s="22"/>
      <c r="OWS1354" s="22"/>
      <c r="OWU1354" s="14"/>
      <c r="OWV1354" s="27"/>
      <c r="OWW1354" s="22"/>
      <c r="OWX1354" s="22"/>
      <c r="OWZ1354" s="14"/>
      <c r="OXA1354" s="27"/>
      <c r="OXB1354" s="22"/>
      <c r="OXC1354" s="22"/>
      <c r="OXE1354" s="14"/>
      <c r="OXF1354" s="27"/>
      <c r="OXG1354" s="22"/>
      <c r="OXH1354" s="22"/>
      <c r="OXJ1354" s="14"/>
      <c r="OXK1354" s="27"/>
      <c r="OXL1354" s="22"/>
      <c r="OXM1354" s="22"/>
      <c r="OXO1354" s="14"/>
      <c r="OXP1354" s="27"/>
      <c r="OXQ1354" s="22"/>
      <c r="OXR1354" s="22"/>
      <c r="OXT1354" s="14"/>
      <c r="OXU1354" s="27"/>
      <c r="OXV1354" s="22"/>
      <c r="OXW1354" s="22"/>
      <c r="OXY1354" s="14"/>
      <c r="OXZ1354" s="27"/>
      <c r="OYA1354" s="22"/>
      <c r="OYB1354" s="22"/>
      <c r="OYD1354" s="14"/>
      <c r="OYE1354" s="27"/>
      <c r="OYF1354" s="22"/>
      <c r="OYG1354" s="22"/>
      <c r="OYI1354" s="14"/>
      <c r="OYJ1354" s="27"/>
      <c r="OYK1354" s="22"/>
      <c r="OYL1354" s="22"/>
      <c r="OYN1354" s="14"/>
      <c r="OYO1354" s="27"/>
      <c r="OYP1354" s="22"/>
      <c r="OYQ1354" s="22"/>
      <c r="OYS1354" s="14"/>
      <c r="OYT1354" s="27"/>
      <c r="OYU1354" s="22"/>
      <c r="OYV1354" s="22"/>
      <c r="OYX1354" s="14"/>
      <c r="OYY1354" s="27"/>
      <c r="OYZ1354" s="22"/>
      <c r="OZA1354" s="22"/>
      <c r="OZC1354" s="14"/>
      <c r="OZD1354" s="27"/>
      <c r="OZE1354" s="22"/>
      <c r="OZF1354" s="22"/>
      <c r="OZH1354" s="14"/>
      <c r="OZI1354" s="27"/>
      <c r="OZJ1354" s="22"/>
      <c r="OZK1354" s="22"/>
      <c r="OZM1354" s="14"/>
      <c r="OZN1354" s="27"/>
      <c r="OZO1354" s="22"/>
      <c r="OZP1354" s="22"/>
      <c r="OZR1354" s="14"/>
      <c r="OZS1354" s="27"/>
      <c r="OZT1354" s="22"/>
      <c r="OZU1354" s="22"/>
      <c r="OZW1354" s="14"/>
      <c r="OZX1354" s="27"/>
      <c r="OZY1354" s="22"/>
      <c r="OZZ1354" s="22"/>
      <c r="PAB1354" s="14"/>
      <c r="PAC1354" s="27"/>
      <c r="PAD1354" s="22"/>
      <c r="PAE1354" s="22"/>
      <c r="PAG1354" s="14"/>
      <c r="PAH1354" s="27"/>
      <c r="PAI1354" s="22"/>
      <c r="PAJ1354" s="22"/>
      <c r="PAL1354" s="14"/>
      <c r="PAM1354" s="27"/>
      <c r="PAN1354" s="22"/>
      <c r="PAO1354" s="22"/>
      <c r="PAQ1354" s="14"/>
      <c r="PAR1354" s="27"/>
      <c r="PAS1354" s="22"/>
      <c r="PAT1354" s="22"/>
      <c r="PAV1354" s="14"/>
      <c r="PAW1354" s="27"/>
      <c r="PAX1354" s="22"/>
      <c r="PAY1354" s="22"/>
      <c r="PBA1354" s="14"/>
      <c r="PBB1354" s="27"/>
      <c r="PBC1354" s="22"/>
      <c r="PBD1354" s="22"/>
      <c r="PBF1354" s="14"/>
      <c r="PBG1354" s="27"/>
      <c r="PBH1354" s="22"/>
      <c r="PBI1354" s="22"/>
      <c r="PBK1354" s="14"/>
      <c r="PBL1354" s="27"/>
      <c r="PBM1354" s="22"/>
      <c r="PBN1354" s="22"/>
      <c r="PBP1354" s="14"/>
      <c r="PBQ1354" s="27"/>
      <c r="PBR1354" s="22"/>
      <c r="PBS1354" s="22"/>
      <c r="PBU1354" s="14"/>
      <c r="PBV1354" s="27"/>
      <c r="PBW1354" s="22"/>
      <c r="PBX1354" s="22"/>
      <c r="PBZ1354" s="14"/>
      <c r="PCA1354" s="27"/>
      <c r="PCB1354" s="22"/>
      <c r="PCC1354" s="22"/>
      <c r="PCE1354" s="14"/>
      <c r="PCF1354" s="27"/>
      <c r="PCG1354" s="22"/>
      <c r="PCH1354" s="22"/>
      <c r="PCJ1354" s="14"/>
      <c r="PCK1354" s="27"/>
      <c r="PCL1354" s="22"/>
      <c r="PCM1354" s="22"/>
      <c r="PCO1354" s="14"/>
      <c r="PCP1354" s="27"/>
      <c r="PCQ1354" s="22"/>
      <c r="PCR1354" s="22"/>
      <c r="PCT1354" s="14"/>
      <c r="PCU1354" s="27"/>
      <c r="PCV1354" s="22"/>
      <c r="PCW1354" s="22"/>
      <c r="PCY1354" s="14"/>
      <c r="PCZ1354" s="27"/>
      <c r="PDA1354" s="22"/>
      <c r="PDB1354" s="22"/>
      <c r="PDD1354" s="14"/>
      <c r="PDE1354" s="27"/>
      <c r="PDF1354" s="22"/>
      <c r="PDG1354" s="22"/>
      <c r="PDI1354" s="14"/>
      <c r="PDJ1354" s="27"/>
      <c r="PDK1354" s="22"/>
      <c r="PDL1354" s="22"/>
      <c r="PDN1354" s="14"/>
      <c r="PDO1354" s="27"/>
      <c r="PDP1354" s="22"/>
      <c r="PDQ1354" s="22"/>
      <c r="PDS1354" s="14"/>
      <c r="PDT1354" s="27"/>
      <c r="PDU1354" s="22"/>
      <c r="PDV1354" s="22"/>
      <c r="PDX1354" s="14"/>
      <c r="PDY1354" s="27"/>
      <c r="PDZ1354" s="22"/>
      <c r="PEA1354" s="22"/>
      <c r="PEC1354" s="14"/>
      <c r="PED1354" s="27"/>
      <c r="PEE1354" s="22"/>
      <c r="PEF1354" s="22"/>
      <c r="PEH1354" s="14"/>
      <c r="PEI1354" s="27"/>
      <c r="PEJ1354" s="22"/>
      <c r="PEK1354" s="22"/>
      <c r="PEM1354" s="14"/>
      <c r="PEN1354" s="27"/>
      <c r="PEO1354" s="22"/>
      <c r="PEP1354" s="22"/>
      <c r="PER1354" s="14"/>
      <c r="PES1354" s="27"/>
      <c r="PET1354" s="22"/>
      <c r="PEU1354" s="22"/>
      <c r="PEW1354" s="14"/>
      <c r="PEX1354" s="27"/>
      <c r="PEY1354" s="22"/>
      <c r="PEZ1354" s="22"/>
      <c r="PFB1354" s="14"/>
      <c r="PFC1354" s="27"/>
      <c r="PFD1354" s="22"/>
      <c r="PFE1354" s="22"/>
      <c r="PFG1354" s="14"/>
      <c r="PFH1354" s="27"/>
      <c r="PFI1354" s="22"/>
      <c r="PFJ1354" s="22"/>
      <c r="PFL1354" s="14"/>
      <c r="PFM1354" s="27"/>
      <c r="PFN1354" s="22"/>
      <c r="PFO1354" s="22"/>
      <c r="PFQ1354" s="14"/>
      <c r="PFR1354" s="27"/>
      <c r="PFS1354" s="22"/>
      <c r="PFT1354" s="22"/>
      <c r="PFV1354" s="14"/>
      <c r="PFW1354" s="27"/>
      <c r="PFX1354" s="22"/>
      <c r="PFY1354" s="22"/>
      <c r="PGA1354" s="14"/>
      <c r="PGB1354" s="27"/>
      <c r="PGC1354" s="22"/>
      <c r="PGD1354" s="22"/>
      <c r="PGF1354" s="14"/>
      <c r="PGG1354" s="27"/>
      <c r="PGH1354" s="22"/>
      <c r="PGI1354" s="22"/>
      <c r="PGK1354" s="14"/>
      <c r="PGL1354" s="27"/>
      <c r="PGM1354" s="22"/>
      <c r="PGN1354" s="22"/>
      <c r="PGP1354" s="14"/>
      <c r="PGQ1354" s="27"/>
      <c r="PGR1354" s="22"/>
      <c r="PGS1354" s="22"/>
      <c r="PGU1354" s="14"/>
      <c r="PGV1354" s="27"/>
      <c r="PGW1354" s="22"/>
      <c r="PGX1354" s="22"/>
      <c r="PGZ1354" s="14"/>
      <c r="PHA1354" s="27"/>
      <c r="PHB1354" s="22"/>
      <c r="PHC1354" s="22"/>
      <c r="PHE1354" s="14"/>
      <c r="PHF1354" s="27"/>
      <c r="PHG1354" s="22"/>
      <c r="PHH1354" s="22"/>
      <c r="PHJ1354" s="14"/>
      <c r="PHK1354" s="27"/>
      <c r="PHL1354" s="22"/>
      <c r="PHM1354" s="22"/>
      <c r="PHO1354" s="14"/>
      <c r="PHP1354" s="27"/>
      <c r="PHQ1354" s="22"/>
      <c r="PHR1354" s="22"/>
      <c r="PHT1354" s="14"/>
      <c r="PHU1354" s="27"/>
      <c r="PHV1354" s="22"/>
      <c r="PHW1354" s="22"/>
      <c r="PHY1354" s="14"/>
      <c r="PHZ1354" s="27"/>
      <c r="PIA1354" s="22"/>
      <c r="PIB1354" s="22"/>
      <c r="PID1354" s="14"/>
      <c r="PIE1354" s="27"/>
      <c r="PIF1354" s="22"/>
      <c r="PIG1354" s="22"/>
      <c r="PII1354" s="14"/>
      <c r="PIJ1354" s="27"/>
      <c r="PIK1354" s="22"/>
      <c r="PIL1354" s="22"/>
      <c r="PIN1354" s="14"/>
      <c r="PIO1354" s="27"/>
      <c r="PIP1354" s="22"/>
      <c r="PIQ1354" s="22"/>
      <c r="PIS1354" s="14"/>
      <c r="PIT1354" s="27"/>
      <c r="PIU1354" s="22"/>
      <c r="PIV1354" s="22"/>
      <c r="PIX1354" s="14"/>
      <c r="PIY1354" s="27"/>
      <c r="PIZ1354" s="22"/>
      <c r="PJA1354" s="22"/>
      <c r="PJC1354" s="14"/>
      <c r="PJD1354" s="27"/>
      <c r="PJE1354" s="22"/>
      <c r="PJF1354" s="22"/>
      <c r="PJH1354" s="14"/>
      <c r="PJI1354" s="27"/>
      <c r="PJJ1354" s="22"/>
      <c r="PJK1354" s="22"/>
      <c r="PJM1354" s="14"/>
      <c r="PJN1354" s="27"/>
      <c r="PJO1354" s="22"/>
      <c r="PJP1354" s="22"/>
      <c r="PJR1354" s="14"/>
      <c r="PJS1354" s="27"/>
      <c r="PJT1354" s="22"/>
      <c r="PJU1354" s="22"/>
      <c r="PJW1354" s="14"/>
      <c r="PJX1354" s="27"/>
      <c r="PJY1354" s="22"/>
      <c r="PJZ1354" s="22"/>
      <c r="PKB1354" s="14"/>
      <c r="PKC1354" s="27"/>
      <c r="PKD1354" s="22"/>
      <c r="PKE1354" s="22"/>
      <c r="PKG1354" s="14"/>
      <c r="PKH1354" s="27"/>
      <c r="PKI1354" s="22"/>
      <c r="PKJ1354" s="22"/>
      <c r="PKL1354" s="14"/>
      <c r="PKM1354" s="27"/>
      <c r="PKN1354" s="22"/>
      <c r="PKO1354" s="22"/>
      <c r="PKQ1354" s="14"/>
      <c r="PKR1354" s="27"/>
      <c r="PKS1354" s="22"/>
      <c r="PKT1354" s="22"/>
      <c r="PKV1354" s="14"/>
      <c r="PKW1354" s="27"/>
      <c r="PKX1354" s="22"/>
      <c r="PKY1354" s="22"/>
      <c r="PLA1354" s="14"/>
      <c r="PLB1354" s="27"/>
      <c r="PLC1354" s="22"/>
      <c r="PLD1354" s="22"/>
      <c r="PLF1354" s="14"/>
      <c r="PLG1354" s="27"/>
      <c r="PLH1354" s="22"/>
      <c r="PLI1354" s="22"/>
      <c r="PLK1354" s="14"/>
      <c r="PLL1354" s="27"/>
      <c r="PLM1354" s="22"/>
      <c r="PLN1354" s="22"/>
      <c r="PLP1354" s="14"/>
      <c r="PLQ1354" s="27"/>
      <c r="PLR1354" s="22"/>
      <c r="PLS1354" s="22"/>
      <c r="PLU1354" s="14"/>
      <c r="PLV1354" s="27"/>
      <c r="PLW1354" s="22"/>
      <c r="PLX1354" s="22"/>
      <c r="PLZ1354" s="14"/>
      <c r="PMA1354" s="27"/>
      <c r="PMB1354" s="22"/>
      <c r="PMC1354" s="22"/>
      <c r="PME1354" s="14"/>
      <c r="PMF1354" s="27"/>
      <c r="PMG1354" s="22"/>
      <c r="PMH1354" s="22"/>
      <c r="PMJ1354" s="14"/>
      <c r="PMK1354" s="27"/>
      <c r="PML1354" s="22"/>
      <c r="PMM1354" s="22"/>
      <c r="PMO1354" s="14"/>
      <c r="PMP1354" s="27"/>
      <c r="PMQ1354" s="22"/>
      <c r="PMR1354" s="22"/>
      <c r="PMT1354" s="14"/>
      <c r="PMU1354" s="27"/>
      <c r="PMV1354" s="22"/>
      <c r="PMW1354" s="22"/>
      <c r="PMY1354" s="14"/>
      <c r="PMZ1354" s="27"/>
      <c r="PNA1354" s="22"/>
      <c r="PNB1354" s="22"/>
      <c r="PND1354" s="14"/>
      <c r="PNE1354" s="27"/>
      <c r="PNF1354" s="22"/>
      <c r="PNG1354" s="22"/>
      <c r="PNI1354" s="14"/>
      <c r="PNJ1354" s="27"/>
      <c r="PNK1354" s="22"/>
      <c r="PNL1354" s="22"/>
      <c r="PNN1354" s="14"/>
      <c r="PNO1354" s="27"/>
      <c r="PNP1354" s="22"/>
      <c r="PNQ1354" s="22"/>
      <c r="PNS1354" s="14"/>
      <c r="PNT1354" s="27"/>
      <c r="PNU1354" s="22"/>
      <c r="PNV1354" s="22"/>
      <c r="PNX1354" s="14"/>
      <c r="PNY1354" s="27"/>
      <c r="PNZ1354" s="22"/>
      <c r="POA1354" s="22"/>
      <c r="POC1354" s="14"/>
      <c r="POD1354" s="27"/>
      <c r="POE1354" s="22"/>
      <c r="POF1354" s="22"/>
      <c r="POH1354" s="14"/>
      <c r="POI1354" s="27"/>
      <c r="POJ1354" s="22"/>
      <c r="POK1354" s="22"/>
      <c r="POM1354" s="14"/>
      <c r="PON1354" s="27"/>
      <c r="POO1354" s="22"/>
      <c r="POP1354" s="22"/>
      <c r="POR1354" s="14"/>
      <c r="POS1354" s="27"/>
      <c r="POT1354" s="22"/>
      <c r="POU1354" s="22"/>
      <c r="POW1354" s="14"/>
      <c r="POX1354" s="27"/>
      <c r="POY1354" s="22"/>
      <c r="POZ1354" s="22"/>
      <c r="PPB1354" s="14"/>
      <c r="PPC1354" s="27"/>
      <c r="PPD1354" s="22"/>
      <c r="PPE1354" s="22"/>
      <c r="PPG1354" s="14"/>
      <c r="PPH1354" s="27"/>
      <c r="PPI1354" s="22"/>
      <c r="PPJ1354" s="22"/>
      <c r="PPL1354" s="14"/>
      <c r="PPM1354" s="27"/>
      <c r="PPN1354" s="22"/>
      <c r="PPO1354" s="22"/>
      <c r="PPQ1354" s="14"/>
      <c r="PPR1354" s="27"/>
      <c r="PPS1354" s="22"/>
      <c r="PPT1354" s="22"/>
      <c r="PPV1354" s="14"/>
      <c r="PPW1354" s="27"/>
      <c r="PPX1354" s="22"/>
      <c r="PPY1354" s="22"/>
      <c r="PQA1354" s="14"/>
      <c r="PQB1354" s="27"/>
      <c r="PQC1354" s="22"/>
      <c r="PQD1354" s="22"/>
      <c r="PQF1354" s="14"/>
      <c r="PQG1354" s="27"/>
      <c r="PQH1354" s="22"/>
      <c r="PQI1354" s="22"/>
      <c r="PQK1354" s="14"/>
      <c r="PQL1354" s="27"/>
      <c r="PQM1354" s="22"/>
      <c r="PQN1354" s="22"/>
      <c r="PQP1354" s="14"/>
      <c r="PQQ1354" s="27"/>
      <c r="PQR1354" s="22"/>
      <c r="PQS1354" s="22"/>
      <c r="PQU1354" s="14"/>
      <c r="PQV1354" s="27"/>
      <c r="PQW1354" s="22"/>
      <c r="PQX1354" s="22"/>
      <c r="PQZ1354" s="14"/>
      <c r="PRA1354" s="27"/>
      <c r="PRB1354" s="22"/>
      <c r="PRC1354" s="22"/>
      <c r="PRE1354" s="14"/>
      <c r="PRF1354" s="27"/>
      <c r="PRG1354" s="22"/>
      <c r="PRH1354" s="22"/>
      <c r="PRJ1354" s="14"/>
      <c r="PRK1354" s="27"/>
      <c r="PRL1354" s="22"/>
      <c r="PRM1354" s="22"/>
      <c r="PRO1354" s="14"/>
      <c r="PRP1354" s="27"/>
      <c r="PRQ1354" s="22"/>
      <c r="PRR1354" s="22"/>
      <c r="PRT1354" s="14"/>
      <c r="PRU1354" s="27"/>
      <c r="PRV1354" s="22"/>
      <c r="PRW1354" s="22"/>
      <c r="PRY1354" s="14"/>
      <c r="PRZ1354" s="27"/>
      <c r="PSA1354" s="22"/>
      <c r="PSB1354" s="22"/>
      <c r="PSD1354" s="14"/>
      <c r="PSE1354" s="27"/>
      <c r="PSF1354" s="22"/>
      <c r="PSG1354" s="22"/>
      <c r="PSI1354" s="14"/>
      <c r="PSJ1354" s="27"/>
      <c r="PSK1354" s="22"/>
      <c r="PSL1354" s="22"/>
      <c r="PSN1354" s="14"/>
      <c r="PSO1354" s="27"/>
      <c r="PSP1354" s="22"/>
      <c r="PSQ1354" s="22"/>
      <c r="PSS1354" s="14"/>
      <c r="PST1354" s="27"/>
      <c r="PSU1354" s="22"/>
      <c r="PSV1354" s="22"/>
      <c r="PSX1354" s="14"/>
      <c r="PSY1354" s="27"/>
      <c r="PSZ1354" s="22"/>
      <c r="PTA1354" s="22"/>
      <c r="PTC1354" s="14"/>
      <c r="PTD1354" s="27"/>
      <c r="PTE1354" s="22"/>
      <c r="PTF1354" s="22"/>
      <c r="PTH1354" s="14"/>
      <c r="PTI1354" s="27"/>
      <c r="PTJ1354" s="22"/>
      <c r="PTK1354" s="22"/>
      <c r="PTM1354" s="14"/>
      <c r="PTN1354" s="27"/>
      <c r="PTO1354" s="22"/>
      <c r="PTP1354" s="22"/>
      <c r="PTR1354" s="14"/>
      <c r="PTS1354" s="27"/>
      <c r="PTT1354" s="22"/>
      <c r="PTU1354" s="22"/>
      <c r="PTW1354" s="14"/>
      <c r="PTX1354" s="27"/>
      <c r="PTY1354" s="22"/>
      <c r="PTZ1354" s="22"/>
      <c r="PUB1354" s="14"/>
      <c r="PUC1354" s="27"/>
      <c r="PUD1354" s="22"/>
      <c r="PUE1354" s="22"/>
      <c r="PUG1354" s="14"/>
      <c r="PUH1354" s="27"/>
      <c r="PUI1354" s="22"/>
      <c r="PUJ1354" s="22"/>
      <c r="PUL1354" s="14"/>
      <c r="PUM1354" s="27"/>
      <c r="PUN1354" s="22"/>
      <c r="PUO1354" s="22"/>
      <c r="PUQ1354" s="14"/>
      <c r="PUR1354" s="27"/>
      <c r="PUS1354" s="22"/>
      <c r="PUT1354" s="22"/>
      <c r="PUV1354" s="14"/>
      <c r="PUW1354" s="27"/>
      <c r="PUX1354" s="22"/>
      <c r="PUY1354" s="22"/>
      <c r="PVA1354" s="14"/>
      <c r="PVB1354" s="27"/>
      <c r="PVC1354" s="22"/>
      <c r="PVD1354" s="22"/>
      <c r="PVF1354" s="14"/>
      <c r="PVG1354" s="27"/>
      <c r="PVH1354" s="22"/>
      <c r="PVI1354" s="22"/>
      <c r="PVK1354" s="14"/>
      <c r="PVL1354" s="27"/>
      <c r="PVM1354" s="22"/>
      <c r="PVN1354" s="22"/>
      <c r="PVP1354" s="14"/>
      <c r="PVQ1354" s="27"/>
      <c r="PVR1354" s="22"/>
      <c r="PVS1354" s="22"/>
      <c r="PVU1354" s="14"/>
      <c r="PVV1354" s="27"/>
      <c r="PVW1354" s="22"/>
      <c r="PVX1354" s="22"/>
      <c r="PVZ1354" s="14"/>
      <c r="PWA1354" s="27"/>
      <c r="PWB1354" s="22"/>
      <c r="PWC1354" s="22"/>
      <c r="PWE1354" s="14"/>
      <c r="PWF1354" s="27"/>
      <c r="PWG1354" s="22"/>
      <c r="PWH1354" s="22"/>
      <c r="PWJ1354" s="14"/>
      <c r="PWK1354" s="27"/>
      <c r="PWL1354" s="22"/>
      <c r="PWM1354" s="22"/>
      <c r="PWO1354" s="14"/>
      <c r="PWP1354" s="27"/>
      <c r="PWQ1354" s="22"/>
      <c r="PWR1354" s="22"/>
      <c r="PWT1354" s="14"/>
      <c r="PWU1354" s="27"/>
      <c r="PWV1354" s="22"/>
      <c r="PWW1354" s="22"/>
      <c r="PWY1354" s="14"/>
      <c r="PWZ1354" s="27"/>
      <c r="PXA1354" s="22"/>
      <c r="PXB1354" s="22"/>
      <c r="PXD1354" s="14"/>
      <c r="PXE1354" s="27"/>
      <c r="PXF1354" s="22"/>
      <c r="PXG1354" s="22"/>
      <c r="PXI1354" s="14"/>
      <c r="PXJ1354" s="27"/>
      <c r="PXK1354" s="22"/>
      <c r="PXL1354" s="22"/>
      <c r="PXN1354" s="14"/>
      <c r="PXO1354" s="27"/>
      <c r="PXP1354" s="22"/>
      <c r="PXQ1354" s="22"/>
      <c r="PXS1354" s="14"/>
      <c r="PXT1354" s="27"/>
      <c r="PXU1354" s="22"/>
      <c r="PXV1354" s="22"/>
      <c r="PXX1354" s="14"/>
      <c r="PXY1354" s="27"/>
      <c r="PXZ1354" s="22"/>
      <c r="PYA1354" s="22"/>
      <c r="PYC1354" s="14"/>
      <c r="PYD1354" s="27"/>
      <c r="PYE1354" s="22"/>
      <c r="PYF1354" s="22"/>
      <c r="PYH1354" s="14"/>
      <c r="PYI1354" s="27"/>
      <c r="PYJ1354" s="22"/>
      <c r="PYK1354" s="22"/>
      <c r="PYM1354" s="14"/>
      <c r="PYN1354" s="27"/>
      <c r="PYO1354" s="22"/>
      <c r="PYP1354" s="22"/>
      <c r="PYR1354" s="14"/>
      <c r="PYS1354" s="27"/>
      <c r="PYT1354" s="22"/>
      <c r="PYU1354" s="22"/>
      <c r="PYW1354" s="14"/>
      <c r="PYX1354" s="27"/>
      <c r="PYY1354" s="22"/>
      <c r="PYZ1354" s="22"/>
      <c r="PZB1354" s="14"/>
      <c r="PZC1354" s="27"/>
      <c r="PZD1354" s="22"/>
      <c r="PZE1354" s="22"/>
      <c r="PZG1354" s="14"/>
      <c r="PZH1354" s="27"/>
      <c r="PZI1354" s="22"/>
      <c r="PZJ1354" s="22"/>
      <c r="PZL1354" s="14"/>
      <c r="PZM1354" s="27"/>
      <c r="PZN1354" s="22"/>
      <c r="PZO1354" s="22"/>
      <c r="PZQ1354" s="14"/>
      <c r="PZR1354" s="27"/>
      <c r="PZS1354" s="22"/>
      <c r="PZT1354" s="22"/>
      <c r="PZV1354" s="14"/>
      <c r="PZW1354" s="27"/>
      <c r="PZX1354" s="22"/>
      <c r="PZY1354" s="22"/>
      <c r="QAA1354" s="14"/>
      <c r="QAB1354" s="27"/>
      <c r="QAC1354" s="22"/>
      <c r="QAD1354" s="22"/>
      <c r="QAF1354" s="14"/>
      <c r="QAG1354" s="27"/>
      <c r="QAH1354" s="22"/>
      <c r="QAI1354" s="22"/>
      <c r="QAK1354" s="14"/>
      <c r="QAL1354" s="27"/>
      <c r="QAM1354" s="22"/>
      <c r="QAN1354" s="22"/>
      <c r="QAP1354" s="14"/>
      <c r="QAQ1354" s="27"/>
      <c r="QAR1354" s="22"/>
      <c r="QAS1354" s="22"/>
      <c r="QAU1354" s="14"/>
      <c r="QAV1354" s="27"/>
      <c r="QAW1354" s="22"/>
      <c r="QAX1354" s="22"/>
      <c r="QAZ1354" s="14"/>
      <c r="QBA1354" s="27"/>
      <c r="QBB1354" s="22"/>
      <c r="QBC1354" s="22"/>
      <c r="QBE1354" s="14"/>
      <c r="QBF1354" s="27"/>
      <c r="QBG1354" s="22"/>
      <c r="QBH1354" s="22"/>
      <c r="QBJ1354" s="14"/>
      <c r="QBK1354" s="27"/>
      <c r="QBL1354" s="22"/>
      <c r="QBM1354" s="22"/>
      <c r="QBO1354" s="14"/>
      <c r="QBP1354" s="27"/>
      <c r="QBQ1354" s="22"/>
      <c r="QBR1354" s="22"/>
      <c r="QBT1354" s="14"/>
      <c r="QBU1354" s="27"/>
      <c r="QBV1354" s="22"/>
      <c r="QBW1354" s="22"/>
      <c r="QBY1354" s="14"/>
      <c r="QBZ1354" s="27"/>
      <c r="QCA1354" s="22"/>
      <c r="QCB1354" s="22"/>
      <c r="QCD1354" s="14"/>
      <c r="QCE1354" s="27"/>
      <c r="QCF1354" s="22"/>
      <c r="QCG1354" s="22"/>
      <c r="QCI1354" s="14"/>
      <c r="QCJ1354" s="27"/>
      <c r="QCK1354" s="22"/>
      <c r="QCL1354" s="22"/>
      <c r="QCN1354" s="14"/>
      <c r="QCO1354" s="27"/>
      <c r="QCP1354" s="22"/>
      <c r="QCQ1354" s="22"/>
      <c r="QCS1354" s="14"/>
      <c r="QCT1354" s="27"/>
      <c r="QCU1354" s="22"/>
      <c r="QCV1354" s="22"/>
      <c r="QCX1354" s="14"/>
      <c r="QCY1354" s="27"/>
      <c r="QCZ1354" s="22"/>
      <c r="QDA1354" s="22"/>
      <c r="QDC1354" s="14"/>
      <c r="QDD1354" s="27"/>
      <c r="QDE1354" s="22"/>
      <c r="QDF1354" s="22"/>
      <c r="QDH1354" s="14"/>
      <c r="QDI1354" s="27"/>
      <c r="QDJ1354" s="22"/>
      <c r="QDK1354" s="22"/>
      <c r="QDM1354" s="14"/>
      <c r="QDN1354" s="27"/>
      <c r="QDO1354" s="22"/>
      <c r="QDP1354" s="22"/>
      <c r="QDR1354" s="14"/>
      <c r="QDS1354" s="27"/>
      <c r="QDT1354" s="22"/>
      <c r="QDU1354" s="22"/>
      <c r="QDW1354" s="14"/>
      <c r="QDX1354" s="27"/>
      <c r="QDY1354" s="22"/>
      <c r="QDZ1354" s="22"/>
      <c r="QEB1354" s="14"/>
      <c r="QEC1354" s="27"/>
      <c r="QED1354" s="22"/>
      <c r="QEE1354" s="22"/>
      <c r="QEG1354" s="14"/>
      <c r="QEH1354" s="27"/>
      <c r="QEI1354" s="22"/>
      <c r="QEJ1354" s="22"/>
      <c r="QEL1354" s="14"/>
      <c r="QEM1354" s="27"/>
      <c r="QEN1354" s="22"/>
      <c r="QEO1354" s="22"/>
      <c r="QEQ1354" s="14"/>
      <c r="QER1354" s="27"/>
      <c r="QES1354" s="22"/>
      <c r="QET1354" s="22"/>
      <c r="QEV1354" s="14"/>
      <c r="QEW1354" s="27"/>
      <c r="QEX1354" s="22"/>
      <c r="QEY1354" s="22"/>
      <c r="QFA1354" s="14"/>
      <c r="QFB1354" s="27"/>
      <c r="QFC1354" s="22"/>
      <c r="QFD1354" s="22"/>
      <c r="QFF1354" s="14"/>
      <c r="QFG1354" s="27"/>
      <c r="QFH1354" s="22"/>
      <c r="QFI1354" s="22"/>
      <c r="QFK1354" s="14"/>
      <c r="QFL1354" s="27"/>
      <c r="QFM1354" s="22"/>
      <c r="QFN1354" s="22"/>
      <c r="QFP1354" s="14"/>
      <c r="QFQ1354" s="27"/>
      <c r="QFR1354" s="22"/>
      <c r="QFS1354" s="22"/>
      <c r="QFU1354" s="14"/>
      <c r="QFV1354" s="27"/>
      <c r="QFW1354" s="22"/>
      <c r="QFX1354" s="22"/>
      <c r="QFZ1354" s="14"/>
      <c r="QGA1354" s="27"/>
      <c r="QGB1354" s="22"/>
      <c r="QGC1354" s="22"/>
      <c r="QGE1354" s="14"/>
      <c r="QGF1354" s="27"/>
      <c r="QGG1354" s="22"/>
      <c r="QGH1354" s="22"/>
      <c r="QGJ1354" s="14"/>
      <c r="QGK1354" s="27"/>
      <c r="QGL1354" s="22"/>
      <c r="QGM1354" s="22"/>
      <c r="QGO1354" s="14"/>
      <c r="QGP1354" s="27"/>
      <c r="QGQ1354" s="22"/>
      <c r="QGR1354" s="22"/>
      <c r="QGT1354" s="14"/>
      <c r="QGU1354" s="27"/>
      <c r="QGV1354" s="22"/>
      <c r="QGW1354" s="22"/>
      <c r="QGY1354" s="14"/>
      <c r="QGZ1354" s="27"/>
      <c r="QHA1354" s="22"/>
      <c r="QHB1354" s="22"/>
      <c r="QHD1354" s="14"/>
      <c r="QHE1354" s="27"/>
      <c r="QHF1354" s="22"/>
      <c r="QHG1354" s="22"/>
      <c r="QHI1354" s="14"/>
      <c r="QHJ1354" s="27"/>
      <c r="QHK1354" s="22"/>
      <c r="QHL1354" s="22"/>
      <c r="QHN1354" s="14"/>
      <c r="QHO1354" s="27"/>
      <c r="QHP1354" s="22"/>
      <c r="QHQ1354" s="22"/>
      <c r="QHS1354" s="14"/>
      <c r="QHT1354" s="27"/>
      <c r="QHU1354" s="22"/>
      <c r="QHV1354" s="22"/>
      <c r="QHX1354" s="14"/>
      <c r="QHY1354" s="27"/>
      <c r="QHZ1354" s="22"/>
      <c r="QIA1354" s="22"/>
      <c r="QIC1354" s="14"/>
      <c r="QID1354" s="27"/>
      <c r="QIE1354" s="22"/>
      <c r="QIF1354" s="22"/>
      <c r="QIH1354" s="14"/>
      <c r="QII1354" s="27"/>
      <c r="QIJ1354" s="22"/>
      <c r="QIK1354" s="22"/>
      <c r="QIM1354" s="14"/>
      <c r="QIN1354" s="27"/>
      <c r="QIO1354" s="22"/>
      <c r="QIP1354" s="22"/>
      <c r="QIR1354" s="14"/>
      <c r="QIS1354" s="27"/>
      <c r="QIT1354" s="22"/>
      <c r="QIU1354" s="22"/>
      <c r="QIW1354" s="14"/>
      <c r="QIX1354" s="27"/>
      <c r="QIY1354" s="22"/>
      <c r="QIZ1354" s="22"/>
      <c r="QJB1354" s="14"/>
      <c r="QJC1354" s="27"/>
      <c r="QJD1354" s="22"/>
      <c r="QJE1354" s="22"/>
      <c r="QJG1354" s="14"/>
      <c r="QJH1354" s="27"/>
      <c r="QJI1354" s="22"/>
      <c r="QJJ1354" s="22"/>
      <c r="QJL1354" s="14"/>
      <c r="QJM1354" s="27"/>
      <c r="QJN1354" s="22"/>
      <c r="QJO1354" s="22"/>
      <c r="QJQ1354" s="14"/>
      <c r="QJR1354" s="27"/>
      <c r="QJS1354" s="22"/>
      <c r="QJT1354" s="22"/>
      <c r="QJV1354" s="14"/>
      <c r="QJW1354" s="27"/>
      <c r="QJX1354" s="22"/>
      <c r="QJY1354" s="22"/>
      <c r="QKA1354" s="14"/>
      <c r="QKB1354" s="27"/>
      <c r="QKC1354" s="22"/>
      <c r="QKD1354" s="22"/>
      <c r="QKF1354" s="14"/>
      <c r="QKG1354" s="27"/>
      <c r="QKH1354" s="22"/>
      <c r="QKI1354" s="22"/>
      <c r="QKK1354" s="14"/>
      <c r="QKL1354" s="27"/>
      <c r="QKM1354" s="22"/>
      <c r="QKN1354" s="22"/>
      <c r="QKP1354" s="14"/>
      <c r="QKQ1354" s="27"/>
      <c r="QKR1354" s="22"/>
      <c r="QKS1354" s="22"/>
      <c r="QKU1354" s="14"/>
      <c r="QKV1354" s="27"/>
      <c r="QKW1354" s="22"/>
      <c r="QKX1354" s="22"/>
      <c r="QKZ1354" s="14"/>
      <c r="QLA1354" s="27"/>
      <c r="QLB1354" s="22"/>
      <c r="QLC1354" s="22"/>
      <c r="QLE1354" s="14"/>
      <c r="QLF1354" s="27"/>
      <c r="QLG1354" s="22"/>
      <c r="QLH1354" s="22"/>
      <c r="QLJ1354" s="14"/>
      <c r="QLK1354" s="27"/>
      <c r="QLL1354" s="22"/>
      <c r="QLM1354" s="22"/>
      <c r="QLO1354" s="14"/>
      <c r="QLP1354" s="27"/>
      <c r="QLQ1354" s="22"/>
      <c r="QLR1354" s="22"/>
      <c r="QLT1354" s="14"/>
      <c r="QLU1354" s="27"/>
      <c r="QLV1354" s="22"/>
      <c r="QLW1354" s="22"/>
      <c r="QLY1354" s="14"/>
      <c r="QLZ1354" s="27"/>
      <c r="QMA1354" s="22"/>
      <c r="QMB1354" s="22"/>
      <c r="QMD1354" s="14"/>
      <c r="QME1354" s="27"/>
      <c r="QMF1354" s="22"/>
      <c r="QMG1354" s="22"/>
      <c r="QMI1354" s="14"/>
      <c r="QMJ1354" s="27"/>
      <c r="QMK1354" s="22"/>
      <c r="QML1354" s="22"/>
      <c r="QMN1354" s="14"/>
      <c r="QMO1354" s="27"/>
      <c r="QMP1354" s="22"/>
      <c r="QMQ1354" s="22"/>
      <c r="QMS1354" s="14"/>
      <c r="QMT1354" s="27"/>
      <c r="QMU1354" s="22"/>
      <c r="QMV1354" s="22"/>
      <c r="QMX1354" s="14"/>
      <c r="QMY1354" s="27"/>
      <c r="QMZ1354" s="22"/>
      <c r="QNA1354" s="22"/>
      <c r="QNC1354" s="14"/>
      <c r="QND1354" s="27"/>
      <c r="QNE1354" s="22"/>
      <c r="QNF1354" s="22"/>
      <c r="QNH1354" s="14"/>
      <c r="QNI1354" s="27"/>
      <c r="QNJ1354" s="22"/>
      <c r="QNK1354" s="22"/>
      <c r="QNM1354" s="14"/>
      <c r="QNN1354" s="27"/>
      <c r="QNO1354" s="22"/>
      <c r="QNP1354" s="22"/>
      <c r="QNR1354" s="14"/>
      <c r="QNS1354" s="27"/>
      <c r="QNT1354" s="22"/>
      <c r="QNU1354" s="22"/>
      <c r="QNW1354" s="14"/>
      <c r="QNX1354" s="27"/>
      <c r="QNY1354" s="22"/>
      <c r="QNZ1354" s="22"/>
      <c r="QOB1354" s="14"/>
      <c r="QOC1354" s="27"/>
      <c r="QOD1354" s="22"/>
      <c r="QOE1354" s="22"/>
      <c r="QOG1354" s="14"/>
      <c r="QOH1354" s="27"/>
      <c r="QOI1354" s="22"/>
      <c r="QOJ1354" s="22"/>
      <c r="QOL1354" s="14"/>
      <c r="QOM1354" s="27"/>
      <c r="QON1354" s="22"/>
      <c r="QOO1354" s="22"/>
      <c r="QOQ1354" s="14"/>
      <c r="QOR1354" s="27"/>
      <c r="QOS1354" s="22"/>
      <c r="QOT1354" s="22"/>
      <c r="QOV1354" s="14"/>
      <c r="QOW1354" s="27"/>
      <c r="QOX1354" s="22"/>
      <c r="QOY1354" s="22"/>
      <c r="QPA1354" s="14"/>
      <c r="QPB1354" s="27"/>
      <c r="QPC1354" s="22"/>
      <c r="QPD1354" s="22"/>
      <c r="QPF1354" s="14"/>
      <c r="QPG1354" s="27"/>
      <c r="QPH1354" s="22"/>
      <c r="QPI1354" s="22"/>
      <c r="QPK1354" s="14"/>
      <c r="QPL1354" s="27"/>
      <c r="QPM1354" s="22"/>
      <c r="QPN1354" s="22"/>
      <c r="QPP1354" s="14"/>
      <c r="QPQ1354" s="27"/>
      <c r="QPR1354" s="22"/>
      <c r="QPS1354" s="22"/>
      <c r="QPU1354" s="14"/>
      <c r="QPV1354" s="27"/>
      <c r="QPW1354" s="22"/>
      <c r="QPX1354" s="22"/>
      <c r="QPZ1354" s="14"/>
      <c r="QQA1354" s="27"/>
      <c r="QQB1354" s="22"/>
      <c r="QQC1354" s="22"/>
      <c r="QQE1354" s="14"/>
      <c r="QQF1354" s="27"/>
      <c r="QQG1354" s="22"/>
      <c r="QQH1354" s="22"/>
      <c r="QQJ1354" s="14"/>
      <c r="QQK1354" s="27"/>
      <c r="QQL1354" s="22"/>
      <c r="QQM1354" s="22"/>
      <c r="QQO1354" s="14"/>
      <c r="QQP1354" s="27"/>
      <c r="QQQ1354" s="22"/>
      <c r="QQR1354" s="22"/>
      <c r="QQT1354" s="14"/>
      <c r="QQU1354" s="27"/>
      <c r="QQV1354" s="22"/>
      <c r="QQW1354" s="22"/>
      <c r="QQY1354" s="14"/>
      <c r="QQZ1354" s="27"/>
      <c r="QRA1354" s="22"/>
      <c r="QRB1354" s="22"/>
      <c r="QRD1354" s="14"/>
      <c r="QRE1354" s="27"/>
      <c r="QRF1354" s="22"/>
      <c r="QRG1354" s="22"/>
      <c r="QRI1354" s="14"/>
      <c r="QRJ1354" s="27"/>
      <c r="QRK1354" s="22"/>
      <c r="QRL1354" s="22"/>
      <c r="QRN1354" s="14"/>
      <c r="QRO1354" s="27"/>
      <c r="QRP1354" s="22"/>
      <c r="QRQ1354" s="22"/>
      <c r="QRS1354" s="14"/>
      <c r="QRT1354" s="27"/>
      <c r="QRU1354" s="22"/>
      <c r="QRV1354" s="22"/>
      <c r="QRX1354" s="14"/>
      <c r="QRY1354" s="27"/>
      <c r="QRZ1354" s="22"/>
      <c r="QSA1354" s="22"/>
      <c r="QSC1354" s="14"/>
      <c r="QSD1354" s="27"/>
      <c r="QSE1354" s="22"/>
      <c r="QSF1354" s="22"/>
      <c r="QSH1354" s="14"/>
      <c r="QSI1354" s="27"/>
      <c r="QSJ1354" s="22"/>
      <c r="QSK1354" s="22"/>
      <c r="QSM1354" s="14"/>
      <c r="QSN1354" s="27"/>
      <c r="QSO1354" s="22"/>
      <c r="QSP1354" s="22"/>
      <c r="QSR1354" s="14"/>
      <c r="QSS1354" s="27"/>
      <c r="QST1354" s="22"/>
      <c r="QSU1354" s="22"/>
      <c r="QSW1354" s="14"/>
      <c r="QSX1354" s="27"/>
      <c r="QSY1354" s="22"/>
      <c r="QSZ1354" s="22"/>
      <c r="QTB1354" s="14"/>
      <c r="QTC1354" s="27"/>
      <c r="QTD1354" s="22"/>
      <c r="QTE1354" s="22"/>
      <c r="QTG1354" s="14"/>
      <c r="QTH1354" s="27"/>
      <c r="QTI1354" s="22"/>
      <c r="QTJ1354" s="22"/>
      <c r="QTL1354" s="14"/>
      <c r="QTM1354" s="27"/>
      <c r="QTN1354" s="22"/>
      <c r="QTO1354" s="22"/>
      <c r="QTQ1354" s="14"/>
      <c r="QTR1354" s="27"/>
      <c r="QTS1354" s="22"/>
      <c r="QTT1354" s="22"/>
      <c r="QTV1354" s="14"/>
      <c r="QTW1354" s="27"/>
      <c r="QTX1354" s="22"/>
      <c r="QTY1354" s="22"/>
      <c r="QUA1354" s="14"/>
      <c r="QUB1354" s="27"/>
      <c r="QUC1354" s="22"/>
      <c r="QUD1354" s="22"/>
      <c r="QUF1354" s="14"/>
      <c r="QUG1354" s="27"/>
      <c r="QUH1354" s="22"/>
      <c r="QUI1354" s="22"/>
      <c r="QUK1354" s="14"/>
      <c r="QUL1354" s="27"/>
      <c r="QUM1354" s="22"/>
      <c r="QUN1354" s="22"/>
      <c r="QUP1354" s="14"/>
      <c r="QUQ1354" s="27"/>
      <c r="QUR1354" s="22"/>
      <c r="QUS1354" s="22"/>
      <c r="QUU1354" s="14"/>
      <c r="QUV1354" s="27"/>
      <c r="QUW1354" s="22"/>
      <c r="QUX1354" s="22"/>
      <c r="QUZ1354" s="14"/>
      <c r="QVA1354" s="27"/>
      <c r="QVB1354" s="22"/>
      <c r="QVC1354" s="22"/>
      <c r="QVE1354" s="14"/>
      <c r="QVF1354" s="27"/>
      <c r="QVG1354" s="22"/>
      <c r="QVH1354" s="22"/>
      <c r="QVJ1354" s="14"/>
      <c r="QVK1354" s="27"/>
      <c r="QVL1354" s="22"/>
      <c r="QVM1354" s="22"/>
      <c r="QVO1354" s="14"/>
      <c r="QVP1354" s="27"/>
      <c r="QVQ1354" s="22"/>
      <c r="QVR1354" s="22"/>
      <c r="QVT1354" s="14"/>
      <c r="QVU1354" s="27"/>
      <c r="QVV1354" s="22"/>
      <c r="QVW1354" s="22"/>
      <c r="QVY1354" s="14"/>
      <c r="QVZ1354" s="27"/>
      <c r="QWA1354" s="22"/>
      <c r="QWB1354" s="22"/>
      <c r="QWD1354" s="14"/>
      <c r="QWE1354" s="27"/>
      <c r="QWF1354" s="22"/>
      <c r="QWG1354" s="22"/>
      <c r="QWI1354" s="14"/>
      <c r="QWJ1354" s="27"/>
      <c r="QWK1354" s="22"/>
      <c r="QWL1354" s="22"/>
      <c r="QWN1354" s="14"/>
      <c r="QWO1354" s="27"/>
      <c r="QWP1354" s="22"/>
      <c r="QWQ1354" s="22"/>
      <c r="QWS1354" s="14"/>
      <c r="QWT1354" s="27"/>
      <c r="QWU1354" s="22"/>
      <c r="QWV1354" s="22"/>
      <c r="QWX1354" s="14"/>
      <c r="QWY1354" s="27"/>
      <c r="QWZ1354" s="22"/>
      <c r="QXA1354" s="22"/>
      <c r="QXC1354" s="14"/>
      <c r="QXD1354" s="27"/>
      <c r="QXE1354" s="22"/>
      <c r="QXF1354" s="22"/>
      <c r="QXH1354" s="14"/>
      <c r="QXI1354" s="27"/>
      <c r="QXJ1354" s="22"/>
      <c r="QXK1354" s="22"/>
      <c r="QXM1354" s="14"/>
      <c r="QXN1354" s="27"/>
      <c r="QXO1354" s="22"/>
      <c r="QXP1354" s="22"/>
      <c r="QXR1354" s="14"/>
      <c r="QXS1354" s="27"/>
      <c r="QXT1354" s="22"/>
      <c r="QXU1354" s="22"/>
      <c r="QXW1354" s="14"/>
      <c r="QXX1354" s="27"/>
      <c r="QXY1354" s="22"/>
      <c r="QXZ1354" s="22"/>
      <c r="QYB1354" s="14"/>
      <c r="QYC1354" s="27"/>
      <c r="QYD1354" s="22"/>
      <c r="QYE1354" s="22"/>
      <c r="QYG1354" s="14"/>
      <c r="QYH1354" s="27"/>
      <c r="QYI1354" s="22"/>
      <c r="QYJ1354" s="22"/>
      <c r="QYL1354" s="14"/>
      <c r="QYM1354" s="27"/>
      <c r="QYN1354" s="22"/>
      <c r="QYO1354" s="22"/>
      <c r="QYQ1354" s="14"/>
      <c r="QYR1354" s="27"/>
      <c r="QYS1354" s="22"/>
      <c r="QYT1354" s="22"/>
      <c r="QYV1354" s="14"/>
      <c r="QYW1354" s="27"/>
      <c r="QYX1354" s="22"/>
      <c r="QYY1354" s="22"/>
      <c r="QZA1354" s="14"/>
      <c r="QZB1354" s="27"/>
      <c r="QZC1354" s="22"/>
      <c r="QZD1354" s="22"/>
      <c r="QZF1354" s="14"/>
      <c r="QZG1354" s="27"/>
      <c r="QZH1354" s="22"/>
      <c r="QZI1354" s="22"/>
      <c r="QZK1354" s="14"/>
      <c r="QZL1354" s="27"/>
      <c r="QZM1354" s="22"/>
      <c r="QZN1354" s="22"/>
      <c r="QZP1354" s="14"/>
      <c r="QZQ1354" s="27"/>
      <c r="QZR1354" s="22"/>
      <c r="QZS1354" s="22"/>
      <c r="QZU1354" s="14"/>
      <c r="QZV1354" s="27"/>
      <c r="QZW1354" s="22"/>
      <c r="QZX1354" s="22"/>
      <c r="QZZ1354" s="14"/>
      <c r="RAA1354" s="27"/>
      <c r="RAB1354" s="22"/>
      <c r="RAC1354" s="22"/>
      <c r="RAE1354" s="14"/>
      <c r="RAF1354" s="27"/>
      <c r="RAG1354" s="22"/>
      <c r="RAH1354" s="22"/>
      <c r="RAJ1354" s="14"/>
      <c r="RAK1354" s="27"/>
      <c r="RAL1354" s="22"/>
      <c r="RAM1354" s="22"/>
      <c r="RAO1354" s="14"/>
      <c r="RAP1354" s="27"/>
      <c r="RAQ1354" s="22"/>
      <c r="RAR1354" s="22"/>
      <c r="RAT1354" s="14"/>
      <c r="RAU1354" s="27"/>
      <c r="RAV1354" s="22"/>
      <c r="RAW1354" s="22"/>
      <c r="RAY1354" s="14"/>
      <c r="RAZ1354" s="27"/>
      <c r="RBA1354" s="22"/>
      <c r="RBB1354" s="22"/>
      <c r="RBD1354" s="14"/>
      <c r="RBE1354" s="27"/>
      <c r="RBF1354" s="22"/>
      <c r="RBG1354" s="22"/>
      <c r="RBI1354" s="14"/>
      <c r="RBJ1354" s="27"/>
      <c r="RBK1354" s="22"/>
      <c r="RBL1354" s="22"/>
      <c r="RBN1354" s="14"/>
      <c r="RBO1354" s="27"/>
      <c r="RBP1354" s="22"/>
      <c r="RBQ1354" s="22"/>
      <c r="RBS1354" s="14"/>
      <c r="RBT1354" s="27"/>
      <c r="RBU1354" s="22"/>
      <c r="RBV1354" s="22"/>
      <c r="RBX1354" s="14"/>
      <c r="RBY1354" s="27"/>
      <c r="RBZ1354" s="22"/>
      <c r="RCA1354" s="22"/>
      <c r="RCC1354" s="14"/>
      <c r="RCD1354" s="27"/>
      <c r="RCE1354" s="22"/>
      <c r="RCF1354" s="22"/>
      <c r="RCH1354" s="14"/>
      <c r="RCI1354" s="27"/>
      <c r="RCJ1354" s="22"/>
      <c r="RCK1354" s="22"/>
      <c r="RCM1354" s="14"/>
      <c r="RCN1354" s="27"/>
      <c r="RCO1354" s="22"/>
      <c r="RCP1354" s="22"/>
      <c r="RCR1354" s="14"/>
      <c r="RCS1354" s="27"/>
      <c r="RCT1354" s="22"/>
      <c r="RCU1354" s="22"/>
      <c r="RCW1354" s="14"/>
      <c r="RCX1354" s="27"/>
      <c r="RCY1354" s="22"/>
      <c r="RCZ1354" s="22"/>
      <c r="RDB1354" s="14"/>
      <c r="RDC1354" s="27"/>
      <c r="RDD1354" s="22"/>
      <c r="RDE1354" s="22"/>
      <c r="RDG1354" s="14"/>
      <c r="RDH1354" s="27"/>
      <c r="RDI1354" s="22"/>
      <c r="RDJ1354" s="22"/>
      <c r="RDL1354" s="14"/>
      <c r="RDM1354" s="27"/>
      <c r="RDN1354" s="22"/>
      <c r="RDO1354" s="22"/>
      <c r="RDQ1354" s="14"/>
      <c r="RDR1354" s="27"/>
      <c r="RDS1354" s="22"/>
      <c r="RDT1354" s="22"/>
      <c r="RDV1354" s="14"/>
      <c r="RDW1354" s="27"/>
      <c r="RDX1354" s="22"/>
      <c r="RDY1354" s="22"/>
      <c r="REA1354" s="14"/>
      <c r="REB1354" s="27"/>
      <c r="REC1354" s="22"/>
      <c r="RED1354" s="22"/>
      <c r="REF1354" s="14"/>
      <c r="REG1354" s="27"/>
      <c r="REH1354" s="22"/>
      <c r="REI1354" s="22"/>
      <c r="REK1354" s="14"/>
      <c r="REL1354" s="27"/>
      <c r="REM1354" s="22"/>
      <c r="REN1354" s="22"/>
      <c r="REP1354" s="14"/>
      <c r="REQ1354" s="27"/>
      <c r="RER1354" s="22"/>
      <c r="RES1354" s="22"/>
      <c r="REU1354" s="14"/>
      <c r="REV1354" s="27"/>
      <c r="REW1354" s="22"/>
      <c r="REX1354" s="22"/>
      <c r="REZ1354" s="14"/>
      <c r="RFA1354" s="27"/>
      <c r="RFB1354" s="22"/>
      <c r="RFC1354" s="22"/>
      <c r="RFE1354" s="14"/>
      <c r="RFF1354" s="27"/>
      <c r="RFG1354" s="22"/>
      <c r="RFH1354" s="22"/>
      <c r="RFJ1354" s="14"/>
      <c r="RFK1354" s="27"/>
      <c r="RFL1354" s="22"/>
      <c r="RFM1354" s="22"/>
      <c r="RFO1354" s="14"/>
      <c r="RFP1354" s="27"/>
      <c r="RFQ1354" s="22"/>
      <c r="RFR1354" s="22"/>
      <c r="RFT1354" s="14"/>
      <c r="RFU1354" s="27"/>
      <c r="RFV1354" s="22"/>
      <c r="RFW1354" s="22"/>
      <c r="RFY1354" s="14"/>
      <c r="RFZ1354" s="27"/>
      <c r="RGA1354" s="22"/>
      <c r="RGB1354" s="22"/>
      <c r="RGD1354" s="14"/>
      <c r="RGE1354" s="27"/>
      <c r="RGF1354" s="22"/>
      <c r="RGG1354" s="22"/>
      <c r="RGI1354" s="14"/>
      <c r="RGJ1354" s="27"/>
      <c r="RGK1354" s="22"/>
      <c r="RGL1354" s="22"/>
      <c r="RGN1354" s="14"/>
      <c r="RGO1354" s="27"/>
      <c r="RGP1354" s="22"/>
      <c r="RGQ1354" s="22"/>
      <c r="RGS1354" s="14"/>
      <c r="RGT1354" s="27"/>
      <c r="RGU1354" s="22"/>
      <c r="RGV1354" s="22"/>
      <c r="RGX1354" s="14"/>
      <c r="RGY1354" s="27"/>
      <c r="RGZ1354" s="22"/>
      <c r="RHA1354" s="22"/>
      <c r="RHC1354" s="14"/>
      <c r="RHD1354" s="27"/>
      <c r="RHE1354" s="22"/>
      <c r="RHF1354" s="22"/>
      <c r="RHH1354" s="14"/>
      <c r="RHI1354" s="27"/>
      <c r="RHJ1354" s="22"/>
      <c r="RHK1354" s="22"/>
      <c r="RHM1354" s="14"/>
      <c r="RHN1354" s="27"/>
      <c r="RHO1354" s="22"/>
      <c r="RHP1354" s="22"/>
      <c r="RHR1354" s="14"/>
      <c r="RHS1354" s="27"/>
      <c r="RHT1354" s="22"/>
      <c r="RHU1354" s="22"/>
      <c r="RHW1354" s="14"/>
      <c r="RHX1354" s="27"/>
      <c r="RHY1354" s="22"/>
      <c r="RHZ1354" s="22"/>
      <c r="RIB1354" s="14"/>
      <c r="RIC1354" s="27"/>
      <c r="RID1354" s="22"/>
      <c r="RIE1354" s="22"/>
      <c r="RIG1354" s="14"/>
      <c r="RIH1354" s="27"/>
      <c r="RII1354" s="22"/>
      <c r="RIJ1354" s="22"/>
      <c r="RIL1354" s="14"/>
      <c r="RIM1354" s="27"/>
      <c r="RIN1354" s="22"/>
      <c r="RIO1354" s="22"/>
      <c r="RIQ1354" s="14"/>
      <c r="RIR1354" s="27"/>
      <c r="RIS1354" s="22"/>
      <c r="RIT1354" s="22"/>
      <c r="RIV1354" s="14"/>
      <c r="RIW1354" s="27"/>
      <c r="RIX1354" s="22"/>
      <c r="RIY1354" s="22"/>
      <c r="RJA1354" s="14"/>
      <c r="RJB1354" s="27"/>
      <c r="RJC1354" s="22"/>
      <c r="RJD1354" s="22"/>
      <c r="RJF1354" s="14"/>
      <c r="RJG1354" s="27"/>
      <c r="RJH1354" s="22"/>
      <c r="RJI1354" s="22"/>
      <c r="RJK1354" s="14"/>
      <c r="RJL1354" s="27"/>
      <c r="RJM1354" s="22"/>
      <c r="RJN1354" s="22"/>
      <c r="RJP1354" s="14"/>
      <c r="RJQ1354" s="27"/>
      <c r="RJR1354" s="22"/>
      <c r="RJS1354" s="22"/>
      <c r="RJU1354" s="14"/>
      <c r="RJV1354" s="27"/>
      <c r="RJW1354" s="22"/>
      <c r="RJX1354" s="22"/>
      <c r="RJZ1354" s="14"/>
      <c r="RKA1354" s="27"/>
      <c r="RKB1354" s="22"/>
      <c r="RKC1354" s="22"/>
      <c r="RKE1354" s="14"/>
      <c r="RKF1354" s="27"/>
      <c r="RKG1354" s="22"/>
      <c r="RKH1354" s="22"/>
      <c r="RKJ1354" s="14"/>
      <c r="RKK1354" s="27"/>
      <c r="RKL1354" s="22"/>
      <c r="RKM1354" s="22"/>
      <c r="RKO1354" s="14"/>
      <c r="RKP1354" s="27"/>
      <c r="RKQ1354" s="22"/>
      <c r="RKR1354" s="22"/>
      <c r="RKT1354" s="14"/>
      <c r="RKU1354" s="27"/>
      <c r="RKV1354" s="22"/>
      <c r="RKW1354" s="22"/>
      <c r="RKY1354" s="14"/>
      <c r="RKZ1354" s="27"/>
      <c r="RLA1354" s="22"/>
      <c r="RLB1354" s="22"/>
      <c r="RLD1354" s="14"/>
      <c r="RLE1354" s="27"/>
      <c r="RLF1354" s="22"/>
      <c r="RLG1354" s="22"/>
      <c r="RLI1354" s="14"/>
      <c r="RLJ1354" s="27"/>
      <c r="RLK1354" s="22"/>
      <c r="RLL1354" s="22"/>
      <c r="RLN1354" s="14"/>
      <c r="RLO1354" s="27"/>
      <c r="RLP1354" s="22"/>
      <c r="RLQ1354" s="22"/>
      <c r="RLS1354" s="14"/>
      <c r="RLT1354" s="27"/>
      <c r="RLU1354" s="22"/>
      <c r="RLV1354" s="22"/>
      <c r="RLX1354" s="14"/>
      <c r="RLY1354" s="27"/>
      <c r="RLZ1354" s="22"/>
      <c r="RMA1354" s="22"/>
      <c r="RMC1354" s="14"/>
      <c r="RMD1354" s="27"/>
      <c r="RME1354" s="22"/>
      <c r="RMF1354" s="22"/>
      <c r="RMH1354" s="14"/>
      <c r="RMI1354" s="27"/>
      <c r="RMJ1354" s="22"/>
      <c r="RMK1354" s="22"/>
      <c r="RMM1354" s="14"/>
      <c r="RMN1354" s="27"/>
      <c r="RMO1354" s="22"/>
      <c r="RMP1354" s="22"/>
      <c r="RMR1354" s="14"/>
      <c r="RMS1354" s="27"/>
      <c r="RMT1354" s="22"/>
      <c r="RMU1354" s="22"/>
      <c r="RMW1354" s="14"/>
      <c r="RMX1354" s="27"/>
      <c r="RMY1354" s="22"/>
      <c r="RMZ1354" s="22"/>
      <c r="RNB1354" s="14"/>
      <c r="RNC1354" s="27"/>
      <c r="RND1354" s="22"/>
      <c r="RNE1354" s="22"/>
      <c r="RNG1354" s="14"/>
      <c r="RNH1354" s="27"/>
      <c r="RNI1354" s="22"/>
      <c r="RNJ1354" s="22"/>
      <c r="RNL1354" s="14"/>
      <c r="RNM1354" s="27"/>
      <c r="RNN1354" s="22"/>
      <c r="RNO1354" s="22"/>
      <c r="RNQ1354" s="14"/>
      <c r="RNR1354" s="27"/>
      <c r="RNS1354" s="22"/>
      <c r="RNT1354" s="22"/>
      <c r="RNV1354" s="14"/>
      <c r="RNW1354" s="27"/>
      <c r="RNX1354" s="22"/>
      <c r="RNY1354" s="22"/>
      <c r="ROA1354" s="14"/>
      <c r="ROB1354" s="27"/>
      <c r="ROC1354" s="22"/>
      <c r="ROD1354" s="22"/>
      <c r="ROF1354" s="14"/>
      <c r="ROG1354" s="27"/>
      <c r="ROH1354" s="22"/>
      <c r="ROI1354" s="22"/>
      <c r="ROK1354" s="14"/>
      <c r="ROL1354" s="27"/>
      <c r="ROM1354" s="22"/>
      <c r="RON1354" s="22"/>
      <c r="ROP1354" s="14"/>
      <c r="ROQ1354" s="27"/>
      <c r="ROR1354" s="22"/>
      <c r="ROS1354" s="22"/>
      <c r="ROU1354" s="14"/>
      <c r="ROV1354" s="27"/>
      <c r="ROW1354" s="22"/>
      <c r="ROX1354" s="22"/>
      <c r="ROZ1354" s="14"/>
      <c r="RPA1354" s="27"/>
      <c r="RPB1354" s="22"/>
      <c r="RPC1354" s="22"/>
      <c r="RPE1354" s="14"/>
      <c r="RPF1354" s="27"/>
      <c r="RPG1354" s="22"/>
      <c r="RPH1354" s="22"/>
      <c r="RPJ1354" s="14"/>
      <c r="RPK1354" s="27"/>
      <c r="RPL1354" s="22"/>
      <c r="RPM1354" s="22"/>
      <c r="RPO1354" s="14"/>
      <c r="RPP1354" s="27"/>
      <c r="RPQ1354" s="22"/>
      <c r="RPR1354" s="22"/>
      <c r="RPT1354" s="14"/>
      <c r="RPU1354" s="27"/>
      <c r="RPV1354" s="22"/>
      <c r="RPW1354" s="22"/>
      <c r="RPY1354" s="14"/>
      <c r="RPZ1354" s="27"/>
      <c r="RQA1354" s="22"/>
      <c r="RQB1354" s="22"/>
      <c r="RQD1354" s="14"/>
      <c r="RQE1354" s="27"/>
      <c r="RQF1354" s="22"/>
      <c r="RQG1354" s="22"/>
      <c r="RQI1354" s="14"/>
      <c r="RQJ1354" s="27"/>
      <c r="RQK1354" s="22"/>
      <c r="RQL1354" s="22"/>
      <c r="RQN1354" s="14"/>
      <c r="RQO1354" s="27"/>
      <c r="RQP1354" s="22"/>
      <c r="RQQ1354" s="22"/>
      <c r="RQS1354" s="14"/>
      <c r="RQT1354" s="27"/>
      <c r="RQU1354" s="22"/>
      <c r="RQV1354" s="22"/>
      <c r="RQX1354" s="14"/>
      <c r="RQY1354" s="27"/>
      <c r="RQZ1354" s="22"/>
      <c r="RRA1354" s="22"/>
      <c r="RRC1354" s="14"/>
      <c r="RRD1354" s="27"/>
      <c r="RRE1354" s="22"/>
      <c r="RRF1354" s="22"/>
      <c r="RRH1354" s="14"/>
      <c r="RRI1354" s="27"/>
      <c r="RRJ1354" s="22"/>
      <c r="RRK1354" s="22"/>
      <c r="RRM1354" s="14"/>
      <c r="RRN1354" s="27"/>
      <c r="RRO1354" s="22"/>
      <c r="RRP1354" s="22"/>
      <c r="RRR1354" s="14"/>
      <c r="RRS1354" s="27"/>
      <c r="RRT1354" s="22"/>
      <c r="RRU1354" s="22"/>
      <c r="RRW1354" s="14"/>
      <c r="RRX1354" s="27"/>
      <c r="RRY1354" s="22"/>
      <c r="RRZ1354" s="22"/>
      <c r="RSB1354" s="14"/>
      <c r="RSC1354" s="27"/>
      <c r="RSD1354" s="22"/>
      <c r="RSE1354" s="22"/>
      <c r="RSG1354" s="14"/>
      <c r="RSH1354" s="27"/>
      <c r="RSI1354" s="22"/>
      <c r="RSJ1354" s="22"/>
      <c r="RSL1354" s="14"/>
      <c r="RSM1354" s="27"/>
      <c r="RSN1354" s="22"/>
      <c r="RSO1354" s="22"/>
      <c r="RSQ1354" s="14"/>
      <c r="RSR1354" s="27"/>
      <c r="RSS1354" s="22"/>
      <c r="RST1354" s="22"/>
      <c r="RSV1354" s="14"/>
      <c r="RSW1354" s="27"/>
      <c r="RSX1354" s="22"/>
      <c r="RSY1354" s="22"/>
      <c r="RTA1354" s="14"/>
      <c r="RTB1354" s="27"/>
      <c r="RTC1354" s="22"/>
      <c r="RTD1354" s="22"/>
      <c r="RTF1354" s="14"/>
      <c r="RTG1354" s="27"/>
      <c r="RTH1354" s="22"/>
      <c r="RTI1354" s="22"/>
      <c r="RTK1354" s="14"/>
      <c r="RTL1354" s="27"/>
      <c r="RTM1354" s="22"/>
      <c r="RTN1354" s="22"/>
      <c r="RTP1354" s="14"/>
      <c r="RTQ1354" s="27"/>
      <c r="RTR1354" s="22"/>
      <c r="RTS1354" s="22"/>
      <c r="RTU1354" s="14"/>
      <c r="RTV1354" s="27"/>
      <c r="RTW1354" s="22"/>
      <c r="RTX1354" s="22"/>
      <c r="RTZ1354" s="14"/>
      <c r="RUA1354" s="27"/>
      <c r="RUB1354" s="22"/>
      <c r="RUC1354" s="22"/>
      <c r="RUE1354" s="14"/>
      <c r="RUF1354" s="27"/>
      <c r="RUG1354" s="22"/>
      <c r="RUH1354" s="22"/>
      <c r="RUJ1354" s="14"/>
      <c r="RUK1354" s="27"/>
      <c r="RUL1354" s="22"/>
      <c r="RUM1354" s="22"/>
      <c r="RUO1354" s="14"/>
      <c r="RUP1354" s="27"/>
      <c r="RUQ1354" s="22"/>
      <c r="RUR1354" s="22"/>
      <c r="RUT1354" s="14"/>
      <c r="RUU1354" s="27"/>
      <c r="RUV1354" s="22"/>
      <c r="RUW1354" s="22"/>
      <c r="RUY1354" s="14"/>
      <c r="RUZ1354" s="27"/>
      <c r="RVA1354" s="22"/>
      <c r="RVB1354" s="22"/>
      <c r="RVD1354" s="14"/>
      <c r="RVE1354" s="27"/>
      <c r="RVF1354" s="22"/>
      <c r="RVG1354" s="22"/>
      <c r="RVI1354" s="14"/>
      <c r="RVJ1354" s="27"/>
      <c r="RVK1354" s="22"/>
      <c r="RVL1354" s="22"/>
      <c r="RVN1354" s="14"/>
      <c r="RVO1354" s="27"/>
      <c r="RVP1354" s="22"/>
      <c r="RVQ1354" s="22"/>
      <c r="RVS1354" s="14"/>
      <c r="RVT1354" s="27"/>
      <c r="RVU1354" s="22"/>
      <c r="RVV1354" s="22"/>
      <c r="RVX1354" s="14"/>
      <c r="RVY1354" s="27"/>
      <c r="RVZ1354" s="22"/>
      <c r="RWA1354" s="22"/>
      <c r="RWC1354" s="14"/>
      <c r="RWD1354" s="27"/>
      <c r="RWE1354" s="22"/>
      <c r="RWF1354" s="22"/>
      <c r="RWH1354" s="14"/>
      <c r="RWI1354" s="27"/>
      <c r="RWJ1354" s="22"/>
      <c r="RWK1354" s="22"/>
      <c r="RWM1354" s="14"/>
      <c r="RWN1354" s="27"/>
      <c r="RWO1354" s="22"/>
      <c r="RWP1354" s="22"/>
      <c r="RWR1354" s="14"/>
      <c r="RWS1354" s="27"/>
      <c r="RWT1354" s="22"/>
      <c r="RWU1354" s="22"/>
      <c r="RWW1354" s="14"/>
      <c r="RWX1354" s="27"/>
      <c r="RWY1354" s="22"/>
      <c r="RWZ1354" s="22"/>
      <c r="RXB1354" s="14"/>
      <c r="RXC1354" s="27"/>
      <c r="RXD1354" s="22"/>
      <c r="RXE1354" s="22"/>
      <c r="RXG1354" s="14"/>
      <c r="RXH1354" s="27"/>
      <c r="RXI1354" s="22"/>
      <c r="RXJ1354" s="22"/>
      <c r="RXL1354" s="14"/>
      <c r="RXM1354" s="27"/>
      <c r="RXN1354" s="22"/>
      <c r="RXO1354" s="22"/>
      <c r="RXQ1354" s="14"/>
      <c r="RXR1354" s="27"/>
      <c r="RXS1354" s="22"/>
      <c r="RXT1354" s="22"/>
      <c r="RXV1354" s="14"/>
      <c r="RXW1354" s="27"/>
      <c r="RXX1354" s="22"/>
      <c r="RXY1354" s="22"/>
      <c r="RYA1354" s="14"/>
      <c r="RYB1354" s="27"/>
      <c r="RYC1354" s="22"/>
      <c r="RYD1354" s="22"/>
      <c r="RYF1354" s="14"/>
      <c r="RYG1354" s="27"/>
      <c r="RYH1354" s="22"/>
      <c r="RYI1354" s="22"/>
      <c r="RYK1354" s="14"/>
      <c r="RYL1354" s="27"/>
      <c r="RYM1354" s="22"/>
      <c r="RYN1354" s="22"/>
      <c r="RYP1354" s="14"/>
      <c r="RYQ1354" s="27"/>
      <c r="RYR1354" s="22"/>
      <c r="RYS1354" s="22"/>
      <c r="RYU1354" s="14"/>
      <c r="RYV1354" s="27"/>
      <c r="RYW1354" s="22"/>
      <c r="RYX1354" s="22"/>
      <c r="RYZ1354" s="14"/>
      <c r="RZA1354" s="27"/>
      <c r="RZB1354" s="22"/>
      <c r="RZC1354" s="22"/>
      <c r="RZE1354" s="14"/>
      <c r="RZF1354" s="27"/>
      <c r="RZG1354" s="22"/>
      <c r="RZH1354" s="22"/>
      <c r="RZJ1354" s="14"/>
      <c r="RZK1354" s="27"/>
      <c r="RZL1354" s="22"/>
      <c r="RZM1354" s="22"/>
      <c r="RZO1354" s="14"/>
      <c r="RZP1354" s="27"/>
      <c r="RZQ1354" s="22"/>
      <c r="RZR1354" s="22"/>
      <c r="RZT1354" s="14"/>
      <c r="RZU1354" s="27"/>
      <c r="RZV1354" s="22"/>
      <c r="RZW1354" s="22"/>
      <c r="RZY1354" s="14"/>
      <c r="RZZ1354" s="27"/>
      <c r="SAA1354" s="22"/>
      <c r="SAB1354" s="22"/>
      <c r="SAD1354" s="14"/>
      <c r="SAE1354" s="27"/>
      <c r="SAF1354" s="22"/>
      <c r="SAG1354" s="22"/>
      <c r="SAI1354" s="14"/>
      <c r="SAJ1354" s="27"/>
      <c r="SAK1354" s="22"/>
      <c r="SAL1354" s="22"/>
      <c r="SAN1354" s="14"/>
      <c r="SAO1354" s="27"/>
      <c r="SAP1354" s="22"/>
      <c r="SAQ1354" s="22"/>
      <c r="SAS1354" s="14"/>
      <c r="SAT1354" s="27"/>
      <c r="SAU1354" s="22"/>
      <c r="SAV1354" s="22"/>
      <c r="SAX1354" s="14"/>
      <c r="SAY1354" s="27"/>
      <c r="SAZ1354" s="22"/>
      <c r="SBA1354" s="22"/>
      <c r="SBC1354" s="14"/>
      <c r="SBD1354" s="27"/>
      <c r="SBE1354" s="22"/>
      <c r="SBF1354" s="22"/>
      <c r="SBH1354" s="14"/>
      <c r="SBI1354" s="27"/>
      <c r="SBJ1354" s="22"/>
      <c r="SBK1354" s="22"/>
      <c r="SBM1354" s="14"/>
      <c r="SBN1354" s="27"/>
      <c r="SBO1354" s="22"/>
      <c r="SBP1354" s="22"/>
      <c r="SBR1354" s="14"/>
      <c r="SBS1354" s="27"/>
      <c r="SBT1354" s="22"/>
      <c r="SBU1354" s="22"/>
      <c r="SBW1354" s="14"/>
      <c r="SBX1354" s="27"/>
      <c r="SBY1354" s="22"/>
      <c r="SBZ1354" s="22"/>
      <c r="SCB1354" s="14"/>
      <c r="SCC1354" s="27"/>
      <c r="SCD1354" s="22"/>
      <c r="SCE1354" s="22"/>
      <c r="SCG1354" s="14"/>
      <c r="SCH1354" s="27"/>
      <c r="SCI1354" s="22"/>
      <c r="SCJ1354" s="22"/>
      <c r="SCL1354" s="14"/>
      <c r="SCM1354" s="27"/>
      <c r="SCN1354" s="22"/>
      <c r="SCO1354" s="22"/>
      <c r="SCQ1354" s="14"/>
      <c r="SCR1354" s="27"/>
      <c r="SCS1354" s="22"/>
      <c r="SCT1354" s="22"/>
      <c r="SCV1354" s="14"/>
      <c r="SCW1354" s="27"/>
      <c r="SCX1354" s="22"/>
      <c r="SCY1354" s="22"/>
      <c r="SDA1354" s="14"/>
      <c r="SDB1354" s="27"/>
      <c r="SDC1354" s="22"/>
      <c r="SDD1354" s="22"/>
      <c r="SDF1354" s="14"/>
      <c r="SDG1354" s="27"/>
      <c r="SDH1354" s="22"/>
      <c r="SDI1354" s="22"/>
      <c r="SDK1354" s="14"/>
      <c r="SDL1354" s="27"/>
      <c r="SDM1354" s="22"/>
      <c r="SDN1354" s="22"/>
      <c r="SDP1354" s="14"/>
      <c r="SDQ1354" s="27"/>
      <c r="SDR1354" s="22"/>
      <c r="SDS1354" s="22"/>
      <c r="SDU1354" s="14"/>
      <c r="SDV1354" s="27"/>
      <c r="SDW1354" s="22"/>
      <c r="SDX1354" s="22"/>
      <c r="SDZ1354" s="14"/>
      <c r="SEA1354" s="27"/>
      <c r="SEB1354" s="22"/>
      <c r="SEC1354" s="22"/>
      <c r="SEE1354" s="14"/>
      <c r="SEF1354" s="27"/>
      <c r="SEG1354" s="22"/>
      <c r="SEH1354" s="22"/>
      <c r="SEJ1354" s="14"/>
      <c r="SEK1354" s="27"/>
      <c r="SEL1354" s="22"/>
      <c r="SEM1354" s="22"/>
      <c r="SEO1354" s="14"/>
      <c r="SEP1354" s="27"/>
      <c r="SEQ1354" s="22"/>
      <c r="SER1354" s="22"/>
      <c r="SET1354" s="14"/>
      <c r="SEU1354" s="27"/>
      <c r="SEV1354" s="22"/>
      <c r="SEW1354" s="22"/>
      <c r="SEY1354" s="14"/>
      <c r="SEZ1354" s="27"/>
      <c r="SFA1354" s="22"/>
      <c r="SFB1354" s="22"/>
      <c r="SFD1354" s="14"/>
      <c r="SFE1354" s="27"/>
      <c r="SFF1354" s="22"/>
      <c r="SFG1354" s="22"/>
      <c r="SFI1354" s="14"/>
      <c r="SFJ1354" s="27"/>
      <c r="SFK1354" s="22"/>
      <c r="SFL1354" s="22"/>
      <c r="SFN1354" s="14"/>
      <c r="SFO1354" s="27"/>
      <c r="SFP1354" s="22"/>
      <c r="SFQ1354" s="22"/>
      <c r="SFS1354" s="14"/>
      <c r="SFT1354" s="27"/>
      <c r="SFU1354" s="22"/>
      <c r="SFV1354" s="22"/>
      <c r="SFX1354" s="14"/>
      <c r="SFY1354" s="27"/>
      <c r="SFZ1354" s="22"/>
      <c r="SGA1354" s="22"/>
      <c r="SGC1354" s="14"/>
      <c r="SGD1354" s="27"/>
      <c r="SGE1354" s="22"/>
      <c r="SGF1354" s="22"/>
      <c r="SGH1354" s="14"/>
      <c r="SGI1354" s="27"/>
      <c r="SGJ1354" s="22"/>
      <c r="SGK1354" s="22"/>
      <c r="SGM1354" s="14"/>
      <c r="SGN1354" s="27"/>
      <c r="SGO1354" s="22"/>
      <c r="SGP1354" s="22"/>
      <c r="SGR1354" s="14"/>
      <c r="SGS1354" s="27"/>
      <c r="SGT1354" s="22"/>
      <c r="SGU1354" s="22"/>
      <c r="SGW1354" s="14"/>
      <c r="SGX1354" s="27"/>
      <c r="SGY1354" s="22"/>
      <c r="SGZ1354" s="22"/>
      <c r="SHB1354" s="14"/>
      <c r="SHC1354" s="27"/>
      <c r="SHD1354" s="22"/>
      <c r="SHE1354" s="22"/>
      <c r="SHG1354" s="14"/>
      <c r="SHH1354" s="27"/>
      <c r="SHI1354" s="22"/>
      <c r="SHJ1354" s="22"/>
      <c r="SHL1354" s="14"/>
      <c r="SHM1354" s="27"/>
      <c r="SHN1354" s="22"/>
      <c r="SHO1354" s="22"/>
      <c r="SHQ1354" s="14"/>
      <c r="SHR1354" s="27"/>
      <c r="SHS1354" s="22"/>
      <c r="SHT1354" s="22"/>
      <c r="SHV1354" s="14"/>
      <c r="SHW1354" s="27"/>
      <c r="SHX1354" s="22"/>
      <c r="SHY1354" s="22"/>
      <c r="SIA1354" s="14"/>
      <c r="SIB1354" s="27"/>
      <c r="SIC1354" s="22"/>
      <c r="SID1354" s="22"/>
      <c r="SIF1354" s="14"/>
      <c r="SIG1354" s="27"/>
      <c r="SIH1354" s="22"/>
      <c r="SII1354" s="22"/>
      <c r="SIK1354" s="14"/>
      <c r="SIL1354" s="27"/>
      <c r="SIM1354" s="22"/>
      <c r="SIN1354" s="22"/>
      <c r="SIP1354" s="14"/>
      <c r="SIQ1354" s="27"/>
      <c r="SIR1354" s="22"/>
      <c r="SIS1354" s="22"/>
      <c r="SIU1354" s="14"/>
      <c r="SIV1354" s="27"/>
      <c r="SIW1354" s="22"/>
      <c r="SIX1354" s="22"/>
      <c r="SIZ1354" s="14"/>
      <c r="SJA1354" s="27"/>
      <c r="SJB1354" s="22"/>
      <c r="SJC1354" s="22"/>
      <c r="SJE1354" s="14"/>
      <c r="SJF1354" s="27"/>
      <c r="SJG1354" s="22"/>
      <c r="SJH1354" s="22"/>
      <c r="SJJ1354" s="14"/>
      <c r="SJK1354" s="27"/>
      <c r="SJL1354" s="22"/>
      <c r="SJM1354" s="22"/>
      <c r="SJO1354" s="14"/>
      <c r="SJP1354" s="27"/>
      <c r="SJQ1354" s="22"/>
      <c r="SJR1354" s="22"/>
      <c r="SJT1354" s="14"/>
      <c r="SJU1354" s="27"/>
      <c r="SJV1354" s="22"/>
      <c r="SJW1354" s="22"/>
      <c r="SJY1354" s="14"/>
      <c r="SJZ1354" s="27"/>
      <c r="SKA1354" s="22"/>
      <c r="SKB1354" s="22"/>
      <c r="SKD1354" s="14"/>
      <c r="SKE1354" s="27"/>
      <c r="SKF1354" s="22"/>
      <c r="SKG1354" s="22"/>
      <c r="SKI1354" s="14"/>
      <c r="SKJ1354" s="27"/>
      <c r="SKK1354" s="22"/>
      <c r="SKL1354" s="22"/>
      <c r="SKN1354" s="14"/>
      <c r="SKO1354" s="27"/>
      <c r="SKP1354" s="22"/>
      <c r="SKQ1354" s="22"/>
      <c r="SKS1354" s="14"/>
      <c r="SKT1354" s="27"/>
      <c r="SKU1354" s="22"/>
      <c r="SKV1354" s="22"/>
      <c r="SKX1354" s="14"/>
      <c r="SKY1354" s="27"/>
      <c r="SKZ1354" s="22"/>
      <c r="SLA1354" s="22"/>
      <c r="SLC1354" s="14"/>
      <c r="SLD1354" s="27"/>
      <c r="SLE1354" s="22"/>
      <c r="SLF1354" s="22"/>
      <c r="SLH1354" s="14"/>
      <c r="SLI1354" s="27"/>
      <c r="SLJ1354" s="22"/>
      <c r="SLK1354" s="22"/>
      <c r="SLM1354" s="14"/>
      <c r="SLN1354" s="27"/>
      <c r="SLO1354" s="22"/>
      <c r="SLP1354" s="22"/>
      <c r="SLR1354" s="14"/>
      <c r="SLS1354" s="27"/>
      <c r="SLT1354" s="22"/>
      <c r="SLU1354" s="22"/>
      <c r="SLW1354" s="14"/>
      <c r="SLX1354" s="27"/>
      <c r="SLY1354" s="22"/>
      <c r="SLZ1354" s="22"/>
      <c r="SMB1354" s="14"/>
      <c r="SMC1354" s="27"/>
      <c r="SMD1354" s="22"/>
      <c r="SME1354" s="22"/>
      <c r="SMG1354" s="14"/>
      <c r="SMH1354" s="27"/>
      <c r="SMI1354" s="22"/>
      <c r="SMJ1354" s="22"/>
      <c r="SML1354" s="14"/>
      <c r="SMM1354" s="27"/>
      <c r="SMN1354" s="22"/>
      <c r="SMO1354" s="22"/>
      <c r="SMQ1354" s="14"/>
      <c r="SMR1354" s="27"/>
      <c r="SMS1354" s="22"/>
      <c r="SMT1354" s="22"/>
      <c r="SMV1354" s="14"/>
      <c r="SMW1354" s="27"/>
      <c r="SMX1354" s="22"/>
      <c r="SMY1354" s="22"/>
      <c r="SNA1354" s="14"/>
      <c r="SNB1354" s="27"/>
      <c r="SNC1354" s="22"/>
      <c r="SND1354" s="22"/>
      <c r="SNF1354" s="14"/>
      <c r="SNG1354" s="27"/>
      <c r="SNH1354" s="22"/>
      <c r="SNI1354" s="22"/>
      <c r="SNK1354" s="14"/>
      <c r="SNL1354" s="27"/>
      <c r="SNM1354" s="22"/>
      <c r="SNN1354" s="22"/>
      <c r="SNP1354" s="14"/>
      <c r="SNQ1354" s="27"/>
      <c r="SNR1354" s="22"/>
      <c r="SNS1354" s="22"/>
      <c r="SNU1354" s="14"/>
      <c r="SNV1354" s="27"/>
      <c r="SNW1354" s="22"/>
      <c r="SNX1354" s="22"/>
      <c r="SNZ1354" s="14"/>
      <c r="SOA1354" s="27"/>
      <c r="SOB1354" s="22"/>
      <c r="SOC1354" s="22"/>
      <c r="SOE1354" s="14"/>
      <c r="SOF1354" s="27"/>
      <c r="SOG1354" s="22"/>
      <c r="SOH1354" s="22"/>
      <c r="SOJ1354" s="14"/>
      <c r="SOK1354" s="27"/>
      <c r="SOL1354" s="22"/>
      <c r="SOM1354" s="22"/>
      <c r="SOO1354" s="14"/>
      <c r="SOP1354" s="27"/>
      <c r="SOQ1354" s="22"/>
      <c r="SOR1354" s="22"/>
      <c r="SOT1354" s="14"/>
      <c r="SOU1354" s="27"/>
      <c r="SOV1354" s="22"/>
      <c r="SOW1354" s="22"/>
      <c r="SOY1354" s="14"/>
      <c r="SOZ1354" s="27"/>
      <c r="SPA1354" s="22"/>
      <c r="SPB1354" s="22"/>
      <c r="SPD1354" s="14"/>
      <c r="SPE1354" s="27"/>
      <c r="SPF1354" s="22"/>
      <c r="SPG1354" s="22"/>
      <c r="SPI1354" s="14"/>
      <c r="SPJ1354" s="27"/>
      <c r="SPK1354" s="22"/>
      <c r="SPL1354" s="22"/>
      <c r="SPN1354" s="14"/>
      <c r="SPO1354" s="27"/>
      <c r="SPP1354" s="22"/>
      <c r="SPQ1354" s="22"/>
      <c r="SPS1354" s="14"/>
      <c r="SPT1354" s="27"/>
      <c r="SPU1354" s="22"/>
      <c r="SPV1354" s="22"/>
      <c r="SPX1354" s="14"/>
      <c r="SPY1354" s="27"/>
      <c r="SPZ1354" s="22"/>
      <c r="SQA1354" s="22"/>
      <c r="SQC1354" s="14"/>
      <c r="SQD1354" s="27"/>
      <c r="SQE1354" s="22"/>
      <c r="SQF1354" s="22"/>
      <c r="SQH1354" s="14"/>
      <c r="SQI1354" s="27"/>
      <c r="SQJ1354" s="22"/>
      <c r="SQK1354" s="22"/>
      <c r="SQM1354" s="14"/>
      <c r="SQN1354" s="27"/>
      <c r="SQO1354" s="22"/>
      <c r="SQP1354" s="22"/>
      <c r="SQR1354" s="14"/>
      <c r="SQS1354" s="27"/>
      <c r="SQT1354" s="22"/>
      <c r="SQU1354" s="22"/>
      <c r="SQW1354" s="14"/>
      <c r="SQX1354" s="27"/>
      <c r="SQY1354" s="22"/>
      <c r="SQZ1354" s="22"/>
      <c r="SRB1354" s="14"/>
      <c r="SRC1354" s="27"/>
      <c r="SRD1354" s="22"/>
      <c r="SRE1354" s="22"/>
      <c r="SRG1354" s="14"/>
      <c r="SRH1354" s="27"/>
      <c r="SRI1354" s="22"/>
      <c r="SRJ1354" s="22"/>
      <c r="SRL1354" s="14"/>
      <c r="SRM1354" s="27"/>
      <c r="SRN1354" s="22"/>
      <c r="SRO1354" s="22"/>
      <c r="SRQ1354" s="14"/>
      <c r="SRR1354" s="27"/>
      <c r="SRS1354" s="22"/>
      <c r="SRT1354" s="22"/>
      <c r="SRV1354" s="14"/>
      <c r="SRW1354" s="27"/>
      <c r="SRX1354" s="22"/>
      <c r="SRY1354" s="22"/>
      <c r="SSA1354" s="14"/>
      <c r="SSB1354" s="27"/>
      <c r="SSC1354" s="22"/>
      <c r="SSD1354" s="22"/>
      <c r="SSF1354" s="14"/>
      <c r="SSG1354" s="27"/>
      <c r="SSH1354" s="22"/>
      <c r="SSI1354" s="22"/>
      <c r="SSK1354" s="14"/>
      <c r="SSL1354" s="27"/>
      <c r="SSM1354" s="22"/>
      <c r="SSN1354" s="22"/>
      <c r="SSP1354" s="14"/>
      <c r="SSQ1354" s="27"/>
      <c r="SSR1354" s="22"/>
      <c r="SSS1354" s="22"/>
      <c r="SSU1354" s="14"/>
      <c r="SSV1354" s="27"/>
      <c r="SSW1354" s="22"/>
      <c r="SSX1354" s="22"/>
      <c r="SSZ1354" s="14"/>
      <c r="STA1354" s="27"/>
      <c r="STB1354" s="22"/>
      <c r="STC1354" s="22"/>
      <c r="STE1354" s="14"/>
      <c r="STF1354" s="27"/>
      <c r="STG1354" s="22"/>
      <c r="STH1354" s="22"/>
      <c r="STJ1354" s="14"/>
      <c r="STK1354" s="27"/>
      <c r="STL1354" s="22"/>
      <c r="STM1354" s="22"/>
      <c r="STO1354" s="14"/>
      <c r="STP1354" s="27"/>
      <c r="STQ1354" s="22"/>
      <c r="STR1354" s="22"/>
      <c r="STT1354" s="14"/>
      <c r="STU1354" s="27"/>
      <c r="STV1354" s="22"/>
      <c r="STW1354" s="22"/>
      <c r="STY1354" s="14"/>
      <c r="STZ1354" s="27"/>
      <c r="SUA1354" s="22"/>
      <c r="SUB1354" s="22"/>
      <c r="SUD1354" s="14"/>
      <c r="SUE1354" s="27"/>
      <c r="SUF1354" s="22"/>
      <c r="SUG1354" s="22"/>
      <c r="SUI1354" s="14"/>
      <c r="SUJ1354" s="27"/>
      <c r="SUK1354" s="22"/>
      <c r="SUL1354" s="22"/>
      <c r="SUN1354" s="14"/>
      <c r="SUO1354" s="27"/>
      <c r="SUP1354" s="22"/>
      <c r="SUQ1354" s="22"/>
      <c r="SUS1354" s="14"/>
      <c r="SUT1354" s="27"/>
      <c r="SUU1354" s="22"/>
      <c r="SUV1354" s="22"/>
      <c r="SUX1354" s="14"/>
      <c r="SUY1354" s="27"/>
      <c r="SUZ1354" s="22"/>
      <c r="SVA1354" s="22"/>
      <c r="SVC1354" s="14"/>
      <c r="SVD1354" s="27"/>
      <c r="SVE1354" s="22"/>
      <c r="SVF1354" s="22"/>
      <c r="SVH1354" s="14"/>
      <c r="SVI1354" s="27"/>
      <c r="SVJ1354" s="22"/>
      <c r="SVK1354" s="22"/>
      <c r="SVM1354" s="14"/>
      <c r="SVN1354" s="27"/>
      <c r="SVO1354" s="22"/>
      <c r="SVP1354" s="22"/>
      <c r="SVR1354" s="14"/>
      <c r="SVS1354" s="27"/>
      <c r="SVT1354" s="22"/>
      <c r="SVU1354" s="22"/>
      <c r="SVW1354" s="14"/>
      <c r="SVX1354" s="27"/>
      <c r="SVY1354" s="22"/>
      <c r="SVZ1354" s="22"/>
      <c r="SWB1354" s="14"/>
      <c r="SWC1354" s="27"/>
      <c r="SWD1354" s="22"/>
      <c r="SWE1354" s="22"/>
      <c r="SWG1354" s="14"/>
      <c r="SWH1354" s="27"/>
      <c r="SWI1354" s="22"/>
      <c r="SWJ1354" s="22"/>
      <c r="SWL1354" s="14"/>
      <c r="SWM1354" s="27"/>
      <c r="SWN1354" s="22"/>
      <c r="SWO1354" s="22"/>
      <c r="SWQ1354" s="14"/>
      <c r="SWR1354" s="27"/>
      <c r="SWS1354" s="22"/>
      <c r="SWT1354" s="22"/>
      <c r="SWV1354" s="14"/>
      <c r="SWW1354" s="27"/>
      <c r="SWX1354" s="22"/>
      <c r="SWY1354" s="22"/>
      <c r="SXA1354" s="14"/>
      <c r="SXB1354" s="27"/>
      <c r="SXC1354" s="22"/>
      <c r="SXD1354" s="22"/>
      <c r="SXF1354" s="14"/>
      <c r="SXG1354" s="27"/>
      <c r="SXH1354" s="22"/>
      <c r="SXI1354" s="22"/>
      <c r="SXK1354" s="14"/>
      <c r="SXL1354" s="27"/>
      <c r="SXM1354" s="22"/>
      <c r="SXN1354" s="22"/>
      <c r="SXP1354" s="14"/>
      <c r="SXQ1354" s="27"/>
      <c r="SXR1354" s="22"/>
      <c r="SXS1354" s="22"/>
      <c r="SXU1354" s="14"/>
      <c r="SXV1354" s="27"/>
      <c r="SXW1354" s="22"/>
      <c r="SXX1354" s="22"/>
      <c r="SXZ1354" s="14"/>
      <c r="SYA1354" s="27"/>
      <c r="SYB1354" s="22"/>
      <c r="SYC1354" s="22"/>
      <c r="SYE1354" s="14"/>
      <c r="SYF1354" s="27"/>
      <c r="SYG1354" s="22"/>
      <c r="SYH1354" s="22"/>
      <c r="SYJ1354" s="14"/>
      <c r="SYK1354" s="27"/>
      <c r="SYL1354" s="22"/>
      <c r="SYM1354" s="22"/>
      <c r="SYO1354" s="14"/>
      <c r="SYP1354" s="27"/>
      <c r="SYQ1354" s="22"/>
      <c r="SYR1354" s="22"/>
      <c r="SYT1354" s="14"/>
      <c r="SYU1354" s="27"/>
      <c r="SYV1354" s="22"/>
      <c r="SYW1354" s="22"/>
      <c r="SYY1354" s="14"/>
      <c r="SYZ1354" s="27"/>
      <c r="SZA1354" s="22"/>
      <c r="SZB1354" s="22"/>
      <c r="SZD1354" s="14"/>
      <c r="SZE1354" s="27"/>
      <c r="SZF1354" s="22"/>
      <c r="SZG1354" s="22"/>
      <c r="SZI1354" s="14"/>
      <c r="SZJ1354" s="27"/>
      <c r="SZK1354" s="22"/>
      <c r="SZL1354" s="22"/>
      <c r="SZN1354" s="14"/>
      <c r="SZO1354" s="27"/>
      <c r="SZP1354" s="22"/>
      <c r="SZQ1354" s="22"/>
      <c r="SZS1354" s="14"/>
      <c r="SZT1354" s="27"/>
      <c r="SZU1354" s="22"/>
      <c r="SZV1354" s="22"/>
      <c r="SZX1354" s="14"/>
      <c r="SZY1354" s="27"/>
      <c r="SZZ1354" s="22"/>
      <c r="TAA1354" s="22"/>
      <c r="TAC1354" s="14"/>
      <c r="TAD1354" s="27"/>
      <c r="TAE1354" s="22"/>
      <c r="TAF1354" s="22"/>
      <c r="TAH1354" s="14"/>
      <c r="TAI1354" s="27"/>
      <c r="TAJ1354" s="22"/>
      <c r="TAK1354" s="22"/>
      <c r="TAM1354" s="14"/>
      <c r="TAN1354" s="27"/>
      <c r="TAO1354" s="22"/>
      <c r="TAP1354" s="22"/>
      <c r="TAR1354" s="14"/>
      <c r="TAS1354" s="27"/>
      <c r="TAT1354" s="22"/>
      <c r="TAU1354" s="22"/>
      <c r="TAW1354" s="14"/>
      <c r="TAX1354" s="27"/>
      <c r="TAY1354" s="22"/>
      <c r="TAZ1354" s="22"/>
      <c r="TBB1354" s="14"/>
      <c r="TBC1354" s="27"/>
      <c r="TBD1354" s="22"/>
      <c r="TBE1354" s="22"/>
      <c r="TBG1354" s="14"/>
      <c r="TBH1354" s="27"/>
      <c r="TBI1354" s="22"/>
      <c r="TBJ1354" s="22"/>
      <c r="TBL1354" s="14"/>
      <c r="TBM1354" s="27"/>
      <c r="TBN1354" s="22"/>
      <c r="TBO1354" s="22"/>
      <c r="TBQ1354" s="14"/>
      <c r="TBR1354" s="27"/>
      <c r="TBS1354" s="22"/>
      <c r="TBT1354" s="22"/>
      <c r="TBV1354" s="14"/>
      <c r="TBW1354" s="27"/>
      <c r="TBX1354" s="22"/>
      <c r="TBY1354" s="22"/>
      <c r="TCA1354" s="14"/>
      <c r="TCB1354" s="27"/>
      <c r="TCC1354" s="22"/>
      <c r="TCD1354" s="22"/>
      <c r="TCF1354" s="14"/>
      <c r="TCG1354" s="27"/>
      <c r="TCH1354" s="22"/>
      <c r="TCI1354" s="22"/>
      <c r="TCK1354" s="14"/>
      <c r="TCL1354" s="27"/>
      <c r="TCM1354" s="22"/>
      <c r="TCN1354" s="22"/>
      <c r="TCP1354" s="14"/>
      <c r="TCQ1354" s="27"/>
      <c r="TCR1354" s="22"/>
      <c r="TCS1354" s="22"/>
      <c r="TCU1354" s="14"/>
      <c r="TCV1354" s="27"/>
      <c r="TCW1354" s="22"/>
      <c r="TCX1354" s="22"/>
      <c r="TCZ1354" s="14"/>
      <c r="TDA1354" s="27"/>
      <c r="TDB1354" s="22"/>
      <c r="TDC1354" s="22"/>
      <c r="TDE1354" s="14"/>
      <c r="TDF1354" s="27"/>
      <c r="TDG1354" s="22"/>
      <c r="TDH1354" s="22"/>
      <c r="TDJ1354" s="14"/>
      <c r="TDK1354" s="27"/>
      <c r="TDL1354" s="22"/>
      <c r="TDM1354" s="22"/>
      <c r="TDO1354" s="14"/>
      <c r="TDP1354" s="27"/>
      <c r="TDQ1354" s="22"/>
      <c r="TDR1354" s="22"/>
      <c r="TDT1354" s="14"/>
      <c r="TDU1354" s="27"/>
      <c r="TDV1354" s="22"/>
      <c r="TDW1354" s="22"/>
      <c r="TDY1354" s="14"/>
      <c r="TDZ1354" s="27"/>
      <c r="TEA1354" s="22"/>
      <c r="TEB1354" s="22"/>
      <c r="TED1354" s="14"/>
      <c r="TEE1354" s="27"/>
      <c r="TEF1354" s="22"/>
      <c r="TEG1354" s="22"/>
      <c r="TEI1354" s="14"/>
      <c r="TEJ1354" s="27"/>
      <c r="TEK1354" s="22"/>
      <c r="TEL1354" s="22"/>
      <c r="TEN1354" s="14"/>
      <c r="TEO1354" s="27"/>
      <c r="TEP1354" s="22"/>
      <c r="TEQ1354" s="22"/>
      <c r="TES1354" s="14"/>
      <c r="TET1354" s="27"/>
      <c r="TEU1354" s="22"/>
      <c r="TEV1354" s="22"/>
      <c r="TEX1354" s="14"/>
      <c r="TEY1354" s="27"/>
      <c r="TEZ1354" s="22"/>
      <c r="TFA1354" s="22"/>
      <c r="TFC1354" s="14"/>
      <c r="TFD1354" s="27"/>
      <c r="TFE1354" s="22"/>
      <c r="TFF1354" s="22"/>
      <c r="TFH1354" s="14"/>
      <c r="TFI1354" s="27"/>
      <c r="TFJ1354" s="22"/>
      <c r="TFK1354" s="22"/>
      <c r="TFM1354" s="14"/>
      <c r="TFN1354" s="27"/>
      <c r="TFO1354" s="22"/>
      <c r="TFP1354" s="22"/>
      <c r="TFR1354" s="14"/>
      <c r="TFS1354" s="27"/>
      <c r="TFT1354" s="22"/>
      <c r="TFU1354" s="22"/>
      <c r="TFW1354" s="14"/>
      <c r="TFX1354" s="27"/>
      <c r="TFY1354" s="22"/>
      <c r="TFZ1354" s="22"/>
      <c r="TGB1354" s="14"/>
      <c r="TGC1354" s="27"/>
      <c r="TGD1354" s="22"/>
      <c r="TGE1354" s="22"/>
      <c r="TGG1354" s="14"/>
      <c r="TGH1354" s="27"/>
      <c r="TGI1354" s="22"/>
      <c r="TGJ1354" s="22"/>
      <c r="TGL1354" s="14"/>
      <c r="TGM1354" s="27"/>
      <c r="TGN1354" s="22"/>
      <c r="TGO1354" s="22"/>
      <c r="TGQ1354" s="14"/>
      <c r="TGR1354" s="27"/>
      <c r="TGS1354" s="22"/>
      <c r="TGT1354" s="22"/>
      <c r="TGV1354" s="14"/>
      <c r="TGW1354" s="27"/>
      <c r="TGX1354" s="22"/>
      <c r="TGY1354" s="22"/>
      <c r="THA1354" s="14"/>
      <c r="THB1354" s="27"/>
      <c r="THC1354" s="22"/>
      <c r="THD1354" s="22"/>
      <c r="THF1354" s="14"/>
      <c r="THG1354" s="27"/>
      <c r="THH1354" s="22"/>
      <c r="THI1354" s="22"/>
      <c r="THK1354" s="14"/>
      <c r="THL1354" s="27"/>
      <c r="THM1354" s="22"/>
      <c r="THN1354" s="22"/>
      <c r="THP1354" s="14"/>
      <c r="THQ1354" s="27"/>
      <c r="THR1354" s="22"/>
      <c r="THS1354" s="22"/>
      <c r="THU1354" s="14"/>
      <c r="THV1354" s="27"/>
      <c r="THW1354" s="22"/>
      <c r="THX1354" s="22"/>
      <c r="THZ1354" s="14"/>
      <c r="TIA1354" s="27"/>
      <c r="TIB1354" s="22"/>
      <c r="TIC1354" s="22"/>
      <c r="TIE1354" s="14"/>
      <c r="TIF1354" s="27"/>
      <c r="TIG1354" s="22"/>
      <c r="TIH1354" s="22"/>
      <c r="TIJ1354" s="14"/>
      <c r="TIK1354" s="27"/>
      <c r="TIL1354" s="22"/>
      <c r="TIM1354" s="22"/>
      <c r="TIO1354" s="14"/>
      <c r="TIP1354" s="27"/>
      <c r="TIQ1354" s="22"/>
      <c r="TIR1354" s="22"/>
      <c r="TIT1354" s="14"/>
      <c r="TIU1354" s="27"/>
      <c r="TIV1354" s="22"/>
      <c r="TIW1354" s="22"/>
      <c r="TIY1354" s="14"/>
      <c r="TIZ1354" s="27"/>
      <c r="TJA1354" s="22"/>
      <c r="TJB1354" s="22"/>
      <c r="TJD1354" s="14"/>
      <c r="TJE1354" s="27"/>
      <c r="TJF1354" s="22"/>
      <c r="TJG1354" s="22"/>
      <c r="TJI1354" s="14"/>
      <c r="TJJ1354" s="27"/>
      <c r="TJK1354" s="22"/>
      <c r="TJL1354" s="22"/>
      <c r="TJN1354" s="14"/>
      <c r="TJO1354" s="27"/>
      <c r="TJP1354" s="22"/>
      <c r="TJQ1354" s="22"/>
      <c r="TJS1354" s="14"/>
      <c r="TJT1354" s="27"/>
      <c r="TJU1354" s="22"/>
      <c r="TJV1354" s="22"/>
      <c r="TJX1354" s="14"/>
      <c r="TJY1354" s="27"/>
      <c r="TJZ1354" s="22"/>
      <c r="TKA1354" s="22"/>
      <c r="TKC1354" s="14"/>
      <c r="TKD1354" s="27"/>
      <c r="TKE1354" s="22"/>
      <c r="TKF1354" s="22"/>
      <c r="TKH1354" s="14"/>
      <c r="TKI1354" s="27"/>
      <c r="TKJ1354" s="22"/>
      <c r="TKK1354" s="22"/>
      <c r="TKM1354" s="14"/>
      <c r="TKN1354" s="27"/>
      <c r="TKO1354" s="22"/>
      <c r="TKP1354" s="22"/>
      <c r="TKR1354" s="14"/>
      <c r="TKS1354" s="27"/>
      <c r="TKT1354" s="22"/>
      <c r="TKU1354" s="22"/>
      <c r="TKW1354" s="14"/>
      <c r="TKX1354" s="27"/>
      <c r="TKY1354" s="22"/>
      <c r="TKZ1354" s="22"/>
      <c r="TLB1354" s="14"/>
      <c r="TLC1354" s="27"/>
      <c r="TLD1354" s="22"/>
      <c r="TLE1354" s="22"/>
      <c r="TLG1354" s="14"/>
      <c r="TLH1354" s="27"/>
      <c r="TLI1354" s="22"/>
      <c r="TLJ1354" s="22"/>
      <c r="TLL1354" s="14"/>
      <c r="TLM1354" s="27"/>
      <c r="TLN1354" s="22"/>
      <c r="TLO1354" s="22"/>
      <c r="TLQ1354" s="14"/>
      <c r="TLR1354" s="27"/>
      <c r="TLS1354" s="22"/>
      <c r="TLT1354" s="22"/>
      <c r="TLV1354" s="14"/>
      <c r="TLW1354" s="27"/>
      <c r="TLX1354" s="22"/>
      <c r="TLY1354" s="22"/>
      <c r="TMA1354" s="14"/>
      <c r="TMB1354" s="27"/>
      <c r="TMC1354" s="22"/>
      <c r="TMD1354" s="22"/>
      <c r="TMF1354" s="14"/>
      <c r="TMG1354" s="27"/>
      <c r="TMH1354" s="22"/>
      <c r="TMI1354" s="22"/>
      <c r="TMK1354" s="14"/>
      <c r="TML1354" s="27"/>
      <c r="TMM1354" s="22"/>
      <c r="TMN1354" s="22"/>
      <c r="TMP1354" s="14"/>
      <c r="TMQ1354" s="27"/>
      <c r="TMR1354" s="22"/>
      <c r="TMS1354" s="22"/>
      <c r="TMU1354" s="14"/>
      <c r="TMV1354" s="27"/>
      <c r="TMW1354" s="22"/>
      <c r="TMX1354" s="22"/>
      <c r="TMZ1354" s="14"/>
      <c r="TNA1354" s="27"/>
      <c r="TNB1354" s="22"/>
      <c r="TNC1354" s="22"/>
      <c r="TNE1354" s="14"/>
      <c r="TNF1354" s="27"/>
      <c r="TNG1354" s="22"/>
      <c r="TNH1354" s="22"/>
      <c r="TNJ1354" s="14"/>
      <c r="TNK1354" s="27"/>
      <c r="TNL1354" s="22"/>
      <c r="TNM1354" s="22"/>
      <c r="TNO1354" s="14"/>
      <c r="TNP1354" s="27"/>
      <c r="TNQ1354" s="22"/>
      <c r="TNR1354" s="22"/>
      <c r="TNT1354" s="14"/>
      <c r="TNU1354" s="27"/>
      <c r="TNV1354" s="22"/>
      <c r="TNW1354" s="22"/>
      <c r="TNY1354" s="14"/>
      <c r="TNZ1354" s="27"/>
      <c r="TOA1354" s="22"/>
      <c r="TOB1354" s="22"/>
      <c r="TOD1354" s="14"/>
      <c r="TOE1354" s="27"/>
      <c r="TOF1354" s="22"/>
      <c r="TOG1354" s="22"/>
      <c r="TOI1354" s="14"/>
      <c r="TOJ1354" s="27"/>
      <c r="TOK1354" s="22"/>
      <c r="TOL1354" s="22"/>
      <c r="TON1354" s="14"/>
      <c r="TOO1354" s="27"/>
      <c r="TOP1354" s="22"/>
      <c r="TOQ1354" s="22"/>
      <c r="TOS1354" s="14"/>
      <c r="TOT1354" s="27"/>
      <c r="TOU1354" s="22"/>
      <c r="TOV1354" s="22"/>
      <c r="TOX1354" s="14"/>
      <c r="TOY1354" s="27"/>
      <c r="TOZ1354" s="22"/>
      <c r="TPA1354" s="22"/>
      <c r="TPC1354" s="14"/>
      <c r="TPD1354" s="27"/>
      <c r="TPE1354" s="22"/>
      <c r="TPF1354" s="22"/>
      <c r="TPH1354" s="14"/>
      <c r="TPI1354" s="27"/>
      <c r="TPJ1354" s="22"/>
      <c r="TPK1354" s="22"/>
      <c r="TPM1354" s="14"/>
      <c r="TPN1354" s="27"/>
      <c r="TPO1354" s="22"/>
      <c r="TPP1354" s="22"/>
      <c r="TPR1354" s="14"/>
      <c r="TPS1354" s="27"/>
      <c r="TPT1354" s="22"/>
      <c r="TPU1354" s="22"/>
      <c r="TPW1354" s="14"/>
      <c r="TPX1354" s="27"/>
      <c r="TPY1354" s="22"/>
      <c r="TPZ1354" s="22"/>
      <c r="TQB1354" s="14"/>
      <c r="TQC1354" s="27"/>
      <c r="TQD1354" s="22"/>
      <c r="TQE1354" s="22"/>
      <c r="TQG1354" s="14"/>
      <c r="TQH1354" s="27"/>
      <c r="TQI1354" s="22"/>
      <c r="TQJ1354" s="22"/>
      <c r="TQL1354" s="14"/>
      <c r="TQM1354" s="27"/>
      <c r="TQN1354" s="22"/>
      <c r="TQO1354" s="22"/>
      <c r="TQQ1354" s="14"/>
      <c r="TQR1354" s="27"/>
      <c r="TQS1354" s="22"/>
      <c r="TQT1354" s="22"/>
      <c r="TQV1354" s="14"/>
      <c r="TQW1354" s="27"/>
      <c r="TQX1354" s="22"/>
      <c r="TQY1354" s="22"/>
      <c r="TRA1354" s="14"/>
      <c r="TRB1354" s="27"/>
      <c r="TRC1354" s="22"/>
      <c r="TRD1354" s="22"/>
      <c r="TRF1354" s="14"/>
      <c r="TRG1354" s="27"/>
      <c r="TRH1354" s="22"/>
      <c r="TRI1354" s="22"/>
      <c r="TRK1354" s="14"/>
      <c r="TRL1354" s="27"/>
      <c r="TRM1354" s="22"/>
      <c r="TRN1354" s="22"/>
      <c r="TRP1354" s="14"/>
      <c r="TRQ1354" s="27"/>
      <c r="TRR1354" s="22"/>
      <c r="TRS1354" s="22"/>
      <c r="TRU1354" s="14"/>
      <c r="TRV1354" s="27"/>
      <c r="TRW1354" s="22"/>
      <c r="TRX1354" s="22"/>
      <c r="TRZ1354" s="14"/>
      <c r="TSA1354" s="27"/>
      <c r="TSB1354" s="22"/>
      <c r="TSC1354" s="22"/>
      <c r="TSE1354" s="14"/>
      <c r="TSF1354" s="27"/>
      <c r="TSG1354" s="22"/>
      <c r="TSH1354" s="22"/>
      <c r="TSJ1354" s="14"/>
      <c r="TSK1354" s="27"/>
      <c r="TSL1354" s="22"/>
      <c r="TSM1354" s="22"/>
      <c r="TSO1354" s="14"/>
      <c r="TSP1354" s="27"/>
      <c r="TSQ1354" s="22"/>
      <c r="TSR1354" s="22"/>
      <c r="TST1354" s="14"/>
      <c r="TSU1354" s="27"/>
      <c r="TSV1354" s="22"/>
      <c r="TSW1354" s="22"/>
      <c r="TSY1354" s="14"/>
      <c r="TSZ1354" s="27"/>
      <c r="TTA1354" s="22"/>
      <c r="TTB1354" s="22"/>
      <c r="TTD1354" s="14"/>
      <c r="TTE1354" s="27"/>
      <c r="TTF1354" s="22"/>
      <c r="TTG1354" s="22"/>
      <c r="TTI1354" s="14"/>
      <c r="TTJ1354" s="27"/>
      <c r="TTK1354" s="22"/>
      <c r="TTL1354" s="22"/>
      <c r="TTN1354" s="14"/>
      <c r="TTO1354" s="27"/>
      <c r="TTP1354" s="22"/>
      <c r="TTQ1354" s="22"/>
      <c r="TTS1354" s="14"/>
      <c r="TTT1354" s="27"/>
      <c r="TTU1354" s="22"/>
      <c r="TTV1354" s="22"/>
      <c r="TTX1354" s="14"/>
      <c r="TTY1354" s="27"/>
      <c r="TTZ1354" s="22"/>
      <c r="TUA1354" s="22"/>
      <c r="TUC1354" s="14"/>
      <c r="TUD1354" s="27"/>
      <c r="TUE1354" s="22"/>
      <c r="TUF1354" s="22"/>
      <c r="TUH1354" s="14"/>
      <c r="TUI1354" s="27"/>
      <c r="TUJ1354" s="22"/>
      <c r="TUK1354" s="22"/>
      <c r="TUM1354" s="14"/>
      <c r="TUN1354" s="27"/>
      <c r="TUO1354" s="22"/>
      <c r="TUP1354" s="22"/>
      <c r="TUR1354" s="14"/>
      <c r="TUS1354" s="27"/>
      <c r="TUT1354" s="22"/>
      <c r="TUU1354" s="22"/>
      <c r="TUW1354" s="14"/>
      <c r="TUX1354" s="27"/>
      <c r="TUY1354" s="22"/>
      <c r="TUZ1354" s="22"/>
      <c r="TVB1354" s="14"/>
      <c r="TVC1354" s="27"/>
      <c r="TVD1354" s="22"/>
      <c r="TVE1354" s="22"/>
      <c r="TVG1354" s="14"/>
      <c r="TVH1354" s="27"/>
      <c r="TVI1354" s="22"/>
      <c r="TVJ1354" s="22"/>
      <c r="TVL1354" s="14"/>
      <c r="TVM1354" s="27"/>
      <c r="TVN1354" s="22"/>
      <c r="TVO1354" s="22"/>
      <c r="TVQ1354" s="14"/>
      <c r="TVR1354" s="27"/>
      <c r="TVS1354" s="22"/>
      <c r="TVT1354" s="22"/>
      <c r="TVV1354" s="14"/>
      <c r="TVW1354" s="27"/>
      <c r="TVX1354" s="22"/>
      <c r="TVY1354" s="22"/>
      <c r="TWA1354" s="14"/>
      <c r="TWB1354" s="27"/>
      <c r="TWC1354" s="22"/>
      <c r="TWD1354" s="22"/>
      <c r="TWF1354" s="14"/>
      <c r="TWG1354" s="27"/>
      <c r="TWH1354" s="22"/>
      <c r="TWI1354" s="22"/>
      <c r="TWK1354" s="14"/>
      <c r="TWL1354" s="27"/>
      <c r="TWM1354" s="22"/>
      <c r="TWN1354" s="22"/>
      <c r="TWP1354" s="14"/>
      <c r="TWQ1354" s="27"/>
      <c r="TWR1354" s="22"/>
      <c r="TWS1354" s="22"/>
      <c r="TWU1354" s="14"/>
      <c r="TWV1354" s="27"/>
      <c r="TWW1354" s="22"/>
      <c r="TWX1354" s="22"/>
      <c r="TWZ1354" s="14"/>
      <c r="TXA1354" s="27"/>
      <c r="TXB1354" s="22"/>
      <c r="TXC1354" s="22"/>
      <c r="TXE1354" s="14"/>
      <c r="TXF1354" s="27"/>
      <c r="TXG1354" s="22"/>
      <c r="TXH1354" s="22"/>
      <c r="TXJ1354" s="14"/>
      <c r="TXK1354" s="27"/>
      <c r="TXL1354" s="22"/>
      <c r="TXM1354" s="22"/>
      <c r="TXO1354" s="14"/>
      <c r="TXP1354" s="27"/>
      <c r="TXQ1354" s="22"/>
      <c r="TXR1354" s="22"/>
      <c r="TXT1354" s="14"/>
      <c r="TXU1354" s="27"/>
      <c r="TXV1354" s="22"/>
      <c r="TXW1354" s="22"/>
      <c r="TXY1354" s="14"/>
      <c r="TXZ1354" s="27"/>
      <c r="TYA1354" s="22"/>
      <c r="TYB1354" s="22"/>
      <c r="TYD1354" s="14"/>
      <c r="TYE1354" s="27"/>
      <c r="TYF1354" s="22"/>
      <c r="TYG1354" s="22"/>
      <c r="TYI1354" s="14"/>
      <c r="TYJ1354" s="27"/>
      <c r="TYK1354" s="22"/>
      <c r="TYL1354" s="22"/>
      <c r="TYN1354" s="14"/>
      <c r="TYO1354" s="27"/>
      <c r="TYP1354" s="22"/>
      <c r="TYQ1354" s="22"/>
      <c r="TYS1354" s="14"/>
      <c r="TYT1354" s="27"/>
      <c r="TYU1354" s="22"/>
      <c r="TYV1354" s="22"/>
      <c r="TYX1354" s="14"/>
      <c r="TYY1354" s="27"/>
      <c r="TYZ1354" s="22"/>
      <c r="TZA1354" s="22"/>
      <c r="TZC1354" s="14"/>
      <c r="TZD1354" s="27"/>
      <c r="TZE1354" s="22"/>
      <c r="TZF1354" s="22"/>
      <c r="TZH1354" s="14"/>
      <c r="TZI1354" s="27"/>
      <c r="TZJ1354" s="22"/>
      <c r="TZK1354" s="22"/>
      <c r="TZM1354" s="14"/>
      <c r="TZN1354" s="27"/>
      <c r="TZO1354" s="22"/>
      <c r="TZP1354" s="22"/>
      <c r="TZR1354" s="14"/>
      <c r="TZS1354" s="27"/>
      <c r="TZT1354" s="22"/>
      <c r="TZU1354" s="22"/>
      <c r="TZW1354" s="14"/>
      <c r="TZX1354" s="27"/>
      <c r="TZY1354" s="22"/>
      <c r="TZZ1354" s="22"/>
      <c r="UAB1354" s="14"/>
      <c r="UAC1354" s="27"/>
      <c r="UAD1354" s="22"/>
      <c r="UAE1354" s="22"/>
      <c r="UAG1354" s="14"/>
      <c r="UAH1354" s="27"/>
      <c r="UAI1354" s="22"/>
      <c r="UAJ1354" s="22"/>
      <c r="UAL1354" s="14"/>
      <c r="UAM1354" s="27"/>
      <c r="UAN1354" s="22"/>
      <c r="UAO1354" s="22"/>
      <c r="UAQ1354" s="14"/>
      <c r="UAR1354" s="27"/>
      <c r="UAS1354" s="22"/>
      <c r="UAT1354" s="22"/>
      <c r="UAV1354" s="14"/>
      <c r="UAW1354" s="27"/>
      <c r="UAX1354" s="22"/>
      <c r="UAY1354" s="22"/>
      <c r="UBA1354" s="14"/>
      <c r="UBB1354" s="27"/>
      <c r="UBC1354" s="22"/>
      <c r="UBD1354" s="22"/>
      <c r="UBF1354" s="14"/>
      <c r="UBG1354" s="27"/>
      <c r="UBH1354" s="22"/>
      <c r="UBI1354" s="22"/>
      <c r="UBK1354" s="14"/>
      <c r="UBL1354" s="27"/>
      <c r="UBM1354" s="22"/>
      <c r="UBN1354" s="22"/>
      <c r="UBP1354" s="14"/>
      <c r="UBQ1354" s="27"/>
      <c r="UBR1354" s="22"/>
      <c r="UBS1354" s="22"/>
      <c r="UBU1354" s="14"/>
      <c r="UBV1354" s="27"/>
      <c r="UBW1354" s="22"/>
      <c r="UBX1354" s="22"/>
      <c r="UBZ1354" s="14"/>
      <c r="UCA1354" s="27"/>
      <c r="UCB1354" s="22"/>
      <c r="UCC1354" s="22"/>
      <c r="UCE1354" s="14"/>
      <c r="UCF1354" s="27"/>
      <c r="UCG1354" s="22"/>
      <c r="UCH1354" s="22"/>
      <c r="UCJ1354" s="14"/>
      <c r="UCK1354" s="27"/>
      <c r="UCL1354" s="22"/>
      <c r="UCM1354" s="22"/>
      <c r="UCO1354" s="14"/>
      <c r="UCP1354" s="27"/>
      <c r="UCQ1354" s="22"/>
      <c r="UCR1354" s="22"/>
      <c r="UCT1354" s="14"/>
      <c r="UCU1354" s="27"/>
      <c r="UCV1354" s="22"/>
      <c r="UCW1354" s="22"/>
      <c r="UCY1354" s="14"/>
      <c r="UCZ1354" s="27"/>
      <c r="UDA1354" s="22"/>
      <c r="UDB1354" s="22"/>
      <c r="UDD1354" s="14"/>
      <c r="UDE1354" s="27"/>
      <c r="UDF1354" s="22"/>
      <c r="UDG1354" s="22"/>
      <c r="UDI1354" s="14"/>
      <c r="UDJ1354" s="27"/>
      <c r="UDK1354" s="22"/>
      <c r="UDL1354" s="22"/>
      <c r="UDN1354" s="14"/>
      <c r="UDO1354" s="27"/>
      <c r="UDP1354" s="22"/>
      <c r="UDQ1354" s="22"/>
      <c r="UDS1354" s="14"/>
      <c r="UDT1354" s="27"/>
      <c r="UDU1354" s="22"/>
      <c r="UDV1354" s="22"/>
      <c r="UDX1354" s="14"/>
      <c r="UDY1354" s="27"/>
      <c r="UDZ1354" s="22"/>
      <c r="UEA1354" s="22"/>
      <c r="UEC1354" s="14"/>
      <c r="UED1354" s="27"/>
      <c r="UEE1354" s="22"/>
      <c r="UEF1354" s="22"/>
      <c r="UEH1354" s="14"/>
      <c r="UEI1354" s="27"/>
      <c r="UEJ1354" s="22"/>
      <c r="UEK1354" s="22"/>
      <c r="UEM1354" s="14"/>
      <c r="UEN1354" s="27"/>
      <c r="UEO1354" s="22"/>
      <c r="UEP1354" s="22"/>
      <c r="UER1354" s="14"/>
      <c r="UES1354" s="27"/>
      <c r="UET1354" s="22"/>
      <c r="UEU1354" s="22"/>
      <c r="UEW1354" s="14"/>
      <c r="UEX1354" s="27"/>
      <c r="UEY1354" s="22"/>
      <c r="UEZ1354" s="22"/>
      <c r="UFB1354" s="14"/>
      <c r="UFC1354" s="27"/>
      <c r="UFD1354" s="22"/>
      <c r="UFE1354" s="22"/>
      <c r="UFG1354" s="14"/>
      <c r="UFH1354" s="27"/>
      <c r="UFI1354" s="22"/>
      <c r="UFJ1354" s="22"/>
      <c r="UFL1354" s="14"/>
      <c r="UFM1354" s="27"/>
      <c r="UFN1354" s="22"/>
      <c r="UFO1354" s="22"/>
      <c r="UFQ1354" s="14"/>
      <c r="UFR1354" s="27"/>
      <c r="UFS1354" s="22"/>
      <c r="UFT1354" s="22"/>
      <c r="UFV1354" s="14"/>
      <c r="UFW1354" s="27"/>
      <c r="UFX1354" s="22"/>
      <c r="UFY1354" s="22"/>
      <c r="UGA1354" s="14"/>
      <c r="UGB1354" s="27"/>
      <c r="UGC1354" s="22"/>
      <c r="UGD1354" s="22"/>
      <c r="UGF1354" s="14"/>
      <c r="UGG1354" s="27"/>
      <c r="UGH1354" s="22"/>
      <c r="UGI1354" s="22"/>
      <c r="UGK1354" s="14"/>
      <c r="UGL1354" s="27"/>
      <c r="UGM1354" s="22"/>
      <c r="UGN1354" s="22"/>
      <c r="UGP1354" s="14"/>
      <c r="UGQ1354" s="27"/>
      <c r="UGR1354" s="22"/>
      <c r="UGS1354" s="22"/>
      <c r="UGU1354" s="14"/>
      <c r="UGV1354" s="27"/>
      <c r="UGW1354" s="22"/>
      <c r="UGX1354" s="22"/>
      <c r="UGZ1354" s="14"/>
      <c r="UHA1354" s="27"/>
      <c r="UHB1354" s="22"/>
      <c r="UHC1354" s="22"/>
      <c r="UHE1354" s="14"/>
      <c r="UHF1354" s="27"/>
      <c r="UHG1354" s="22"/>
      <c r="UHH1354" s="22"/>
      <c r="UHJ1354" s="14"/>
      <c r="UHK1354" s="27"/>
      <c r="UHL1354" s="22"/>
      <c r="UHM1354" s="22"/>
      <c r="UHO1354" s="14"/>
      <c r="UHP1354" s="27"/>
      <c r="UHQ1354" s="22"/>
      <c r="UHR1354" s="22"/>
      <c r="UHT1354" s="14"/>
      <c r="UHU1354" s="27"/>
      <c r="UHV1354" s="22"/>
      <c r="UHW1354" s="22"/>
      <c r="UHY1354" s="14"/>
      <c r="UHZ1354" s="27"/>
      <c r="UIA1354" s="22"/>
      <c r="UIB1354" s="22"/>
      <c r="UID1354" s="14"/>
      <c r="UIE1354" s="27"/>
      <c r="UIF1354" s="22"/>
      <c r="UIG1354" s="22"/>
      <c r="UII1354" s="14"/>
      <c r="UIJ1354" s="27"/>
      <c r="UIK1354" s="22"/>
      <c r="UIL1354" s="22"/>
      <c r="UIN1354" s="14"/>
      <c r="UIO1354" s="27"/>
      <c r="UIP1354" s="22"/>
      <c r="UIQ1354" s="22"/>
      <c r="UIS1354" s="14"/>
      <c r="UIT1354" s="27"/>
      <c r="UIU1354" s="22"/>
      <c r="UIV1354" s="22"/>
      <c r="UIX1354" s="14"/>
      <c r="UIY1354" s="27"/>
      <c r="UIZ1354" s="22"/>
      <c r="UJA1354" s="22"/>
      <c r="UJC1354" s="14"/>
      <c r="UJD1354" s="27"/>
      <c r="UJE1354" s="22"/>
      <c r="UJF1354" s="22"/>
      <c r="UJH1354" s="14"/>
      <c r="UJI1354" s="27"/>
      <c r="UJJ1354" s="22"/>
      <c r="UJK1354" s="22"/>
      <c r="UJM1354" s="14"/>
      <c r="UJN1354" s="27"/>
      <c r="UJO1354" s="22"/>
      <c r="UJP1354" s="22"/>
      <c r="UJR1354" s="14"/>
      <c r="UJS1354" s="27"/>
      <c r="UJT1354" s="22"/>
      <c r="UJU1354" s="22"/>
      <c r="UJW1354" s="14"/>
      <c r="UJX1354" s="27"/>
      <c r="UJY1354" s="22"/>
      <c r="UJZ1354" s="22"/>
      <c r="UKB1354" s="14"/>
      <c r="UKC1354" s="27"/>
      <c r="UKD1354" s="22"/>
      <c r="UKE1354" s="22"/>
      <c r="UKG1354" s="14"/>
      <c r="UKH1354" s="27"/>
      <c r="UKI1354" s="22"/>
      <c r="UKJ1354" s="22"/>
      <c r="UKL1354" s="14"/>
      <c r="UKM1354" s="27"/>
      <c r="UKN1354" s="22"/>
      <c r="UKO1354" s="22"/>
      <c r="UKQ1354" s="14"/>
      <c r="UKR1354" s="27"/>
      <c r="UKS1354" s="22"/>
      <c r="UKT1354" s="22"/>
      <c r="UKV1354" s="14"/>
      <c r="UKW1354" s="27"/>
      <c r="UKX1354" s="22"/>
      <c r="UKY1354" s="22"/>
      <c r="ULA1354" s="14"/>
      <c r="ULB1354" s="27"/>
      <c r="ULC1354" s="22"/>
      <c r="ULD1354" s="22"/>
      <c r="ULF1354" s="14"/>
      <c r="ULG1354" s="27"/>
      <c r="ULH1354" s="22"/>
      <c r="ULI1354" s="22"/>
      <c r="ULK1354" s="14"/>
      <c r="ULL1354" s="27"/>
      <c r="ULM1354" s="22"/>
      <c r="ULN1354" s="22"/>
      <c r="ULP1354" s="14"/>
      <c r="ULQ1354" s="27"/>
      <c r="ULR1354" s="22"/>
      <c r="ULS1354" s="22"/>
      <c r="ULU1354" s="14"/>
      <c r="ULV1354" s="27"/>
      <c r="ULW1354" s="22"/>
      <c r="ULX1354" s="22"/>
      <c r="ULZ1354" s="14"/>
      <c r="UMA1354" s="27"/>
      <c r="UMB1354" s="22"/>
      <c r="UMC1354" s="22"/>
      <c r="UME1354" s="14"/>
      <c r="UMF1354" s="27"/>
      <c r="UMG1354" s="22"/>
      <c r="UMH1354" s="22"/>
      <c r="UMJ1354" s="14"/>
      <c r="UMK1354" s="27"/>
      <c r="UML1354" s="22"/>
      <c r="UMM1354" s="22"/>
      <c r="UMO1354" s="14"/>
      <c r="UMP1354" s="27"/>
      <c r="UMQ1354" s="22"/>
      <c r="UMR1354" s="22"/>
      <c r="UMT1354" s="14"/>
      <c r="UMU1354" s="27"/>
      <c r="UMV1354" s="22"/>
      <c r="UMW1354" s="22"/>
      <c r="UMY1354" s="14"/>
      <c r="UMZ1354" s="27"/>
      <c r="UNA1354" s="22"/>
      <c r="UNB1354" s="22"/>
      <c r="UND1354" s="14"/>
      <c r="UNE1354" s="27"/>
      <c r="UNF1354" s="22"/>
      <c r="UNG1354" s="22"/>
      <c r="UNI1354" s="14"/>
      <c r="UNJ1354" s="27"/>
      <c r="UNK1354" s="22"/>
      <c r="UNL1354" s="22"/>
      <c r="UNN1354" s="14"/>
      <c r="UNO1354" s="27"/>
      <c r="UNP1354" s="22"/>
      <c r="UNQ1354" s="22"/>
      <c r="UNS1354" s="14"/>
      <c r="UNT1354" s="27"/>
      <c r="UNU1354" s="22"/>
      <c r="UNV1354" s="22"/>
      <c r="UNX1354" s="14"/>
      <c r="UNY1354" s="27"/>
      <c r="UNZ1354" s="22"/>
      <c r="UOA1354" s="22"/>
      <c r="UOC1354" s="14"/>
      <c r="UOD1354" s="27"/>
      <c r="UOE1354" s="22"/>
      <c r="UOF1354" s="22"/>
      <c r="UOH1354" s="14"/>
      <c r="UOI1354" s="27"/>
      <c r="UOJ1354" s="22"/>
      <c r="UOK1354" s="22"/>
      <c r="UOM1354" s="14"/>
      <c r="UON1354" s="27"/>
      <c r="UOO1354" s="22"/>
      <c r="UOP1354" s="22"/>
      <c r="UOR1354" s="14"/>
      <c r="UOS1354" s="27"/>
      <c r="UOT1354" s="22"/>
      <c r="UOU1354" s="22"/>
      <c r="UOW1354" s="14"/>
      <c r="UOX1354" s="27"/>
      <c r="UOY1354" s="22"/>
      <c r="UOZ1354" s="22"/>
      <c r="UPB1354" s="14"/>
      <c r="UPC1354" s="27"/>
      <c r="UPD1354" s="22"/>
      <c r="UPE1354" s="22"/>
      <c r="UPG1354" s="14"/>
      <c r="UPH1354" s="27"/>
      <c r="UPI1354" s="22"/>
      <c r="UPJ1354" s="22"/>
      <c r="UPL1354" s="14"/>
      <c r="UPM1354" s="27"/>
      <c r="UPN1354" s="22"/>
      <c r="UPO1354" s="22"/>
      <c r="UPQ1354" s="14"/>
      <c r="UPR1354" s="27"/>
      <c r="UPS1354" s="22"/>
      <c r="UPT1354" s="22"/>
      <c r="UPV1354" s="14"/>
      <c r="UPW1354" s="27"/>
      <c r="UPX1354" s="22"/>
      <c r="UPY1354" s="22"/>
      <c r="UQA1354" s="14"/>
      <c r="UQB1354" s="27"/>
      <c r="UQC1354" s="22"/>
      <c r="UQD1354" s="22"/>
      <c r="UQF1354" s="14"/>
      <c r="UQG1354" s="27"/>
      <c r="UQH1354" s="22"/>
      <c r="UQI1354" s="22"/>
      <c r="UQK1354" s="14"/>
      <c r="UQL1354" s="27"/>
      <c r="UQM1354" s="22"/>
      <c r="UQN1354" s="22"/>
      <c r="UQP1354" s="14"/>
      <c r="UQQ1354" s="27"/>
      <c r="UQR1354" s="22"/>
      <c r="UQS1354" s="22"/>
      <c r="UQU1354" s="14"/>
      <c r="UQV1354" s="27"/>
      <c r="UQW1354" s="22"/>
      <c r="UQX1354" s="22"/>
      <c r="UQZ1354" s="14"/>
      <c r="URA1354" s="27"/>
      <c r="URB1354" s="22"/>
      <c r="URC1354" s="22"/>
      <c r="URE1354" s="14"/>
      <c r="URF1354" s="27"/>
      <c r="URG1354" s="22"/>
      <c r="URH1354" s="22"/>
      <c r="URJ1354" s="14"/>
      <c r="URK1354" s="27"/>
      <c r="URL1354" s="22"/>
      <c r="URM1354" s="22"/>
      <c r="URO1354" s="14"/>
      <c r="URP1354" s="27"/>
      <c r="URQ1354" s="22"/>
      <c r="URR1354" s="22"/>
      <c r="URT1354" s="14"/>
      <c r="URU1354" s="27"/>
      <c r="URV1354" s="22"/>
      <c r="URW1354" s="22"/>
      <c r="URY1354" s="14"/>
      <c r="URZ1354" s="27"/>
      <c r="USA1354" s="22"/>
      <c r="USB1354" s="22"/>
      <c r="USD1354" s="14"/>
      <c r="USE1354" s="27"/>
      <c r="USF1354" s="22"/>
      <c r="USG1354" s="22"/>
      <c r="USI1354" s="14"/>
      <c r="USJ1354" s="27"/>
      <c r="USK1354" s="22"/>
      <c r="USL1354" s="22"/>
      <c r="USN1354" s="14"/>
      <c r="USO1354" s="27"/>
      <c r="USP1354" s="22"/>
      <c r="USQ1354" s="22"/>
      <c r="USS1354" s="14"/>
      <c r="UST1354" s="27"/>
      <c r="USU1354" s="22"/>
      <c r="USV1354" s="22"/>
      <c r="USX1354" s="14"/>
      <c r="USY1354" s="27"/>
      <c r="USZ1354" s="22"/>
      <c r="UTA1354" s="22"/>
      <c r="UTC1354" s="14"/>
      <c r="UTD1354" s="27"/>
      <c r="UTE1354" s="22"/>
      <c r="UTF1354" s="22"/>
      <c r="UTH1354" s="14"/>
      <c r="UTI1354" s="27"/>
      <c r="UTJ1354" s="22"/>
      <c r="UTK1354" s="22"/>
      <c r="UTM1354" s="14"/>
      <c r="UTN1354" s="27"/>
      <c r="UTO1354" s="22"/>
      <c r="UTP1354" s="22"/>
      <c r="UTR1354" s="14"/>
      <c r="UTS1354" s="27"/>
      <c r="UTT1354" s="22"/>
      <c r="UTU1354" s="22"/>
      <c r="UTW1354" s="14"/>
      <c r="UTX1354" s="27"/>
      <c r="UTY1354" s="22"/>
      <c r="UTZ1354" s="22"/>
      <c r="UUB1354" s="14"/>
      <c r="UUC1354" s="27"/>
      <c r="UUD1354" s="22"/>
      <c r="UUE1354" s="22"/>
      <c r="UUG1354" s="14"/>
      <c r="UUH1354" s="27"/>
      <c r="UUI1354" s="22"/>
      <c r="UUJ1354" s="22"/>
      <c r="UUL1354" s="14"/>
      <c r="UUM1354" s="27"/>
      <c r="UUN1354" s="22"/>
      <c r="UUO1354" s="22"/>
      <c r="UUQ1354" s="14"/>
      <c r="UUR1354" s="27"/>
      <c r="UUS1354" s="22"/>
      <c r="UUT1354" s="22"/>
      <c r="UUV1354" s="14"/>
      <c r="UUW1354" s="27"/>
      <c r="UUX1354" s="22"/>
      <c r="UUY1354" s="22"/>
      <c r="UVA1354" s="14"/>
      <c r="UVB1354" s="27"/>
      <c r="UVC1354" s="22"/>
      <c r="UVD1354" s="22"/>
      <c r="UVF1354" s="14"/>
      <c r="UVG1354" s="27"/>
      <c r="UVH1354" s="22"/>
      <c r="UVI1354" s="22"/>
      <c r="UVK1354" s="14"/>
      <c r="UVL1354" s="27"/>
      <c r="UVM1354" s="22"/>
      <c r="UVN1354" s="22"/>
      <c r="UVP1354" s="14"/>
      <c r="UVQ1354" s="27"/>
      <c r="UVR1354" s="22"/>
      <c r="UVS1354" s="22"/>
      <c r="UVU1354" s="14"/>
      <c r="UVV1354" s="27"/>
      <c r="UVW1354" s="22"/>
      <c r="UVX1354" s="22"/>
      <c r="UVZ1354" s="14"/>
      <c r="UWA1354" s="27"/>
      <c r="UWB1354" s="22"/>
      <c r="UWC1354" s="22"/>
      <c r="UWE1354" s="14"/>
      <c r="UWF1354" s="27"/>
      <c r="UWG1354" s="22"/>
      <c r="UWH1354" s="22"/>
      <c r="UWJ1354" s="14"/>
      <c r="UWK1354" s="27"/>
      <c r="UWL1354" s="22"/>
      <c r="UWM1354" s="22"/>
      <c r="UWO1354" s="14"/>
      <c r="UWP1354" s="27"/>
      <c r="UWQ1354" s="22"/>
      <c r="UWR1354" s="22"/>
      <c r="UWT1354" s="14"/>
      <c r="UWU1354" s="27"/>
      <c r="UWV1354" s="22"/>
      <c r="UWW1354" s="22"/>
      <c r="UWY1354" s="14"/>
      <c r="UWZ1354" s="27"/>
      <c r="UXA1354" s="22"/>
      <c r="UXB1354" s="22"/>
      <c r="UXD1354" s="14"/>
      <c r="UXE1354" s="27"/>
      <c r="UXF1354" s="22"/>
      <c r="UXG1354" s="22"/>
      <c r="UXI1354" s="14"/>
      <c r="UXJ1354" s="27"/>
      <c r="UXK1354" s="22"/>
      <c r="UXL1354" s="22"/>
      <c r="UXN1354" s="14"/>
      <c r="UXO1354" s="27"/>
      <c r="UXP1354" s="22"/>
      <c r="UXQ1354" s="22"/>
      <c r="UXS1354" s="14"/>
      <c r="UXT1354" s="27"/>
      <c r="UXU1354" s="22"/>
      <c r="UXV1354" s="22"/>
      <c r="UXX1354" s="14"/>
      <c r="UXY1354" s="27"/>
      <c r="UXZ1354" s="22"/>
      <c r="UYA1354" s="22"/>
      <c r="UYC1354" s="14"/>
      <c r="UYD1354" s="27"/>
      <c r="UYE1354" s="22"/>
      <c r="UYF1354" s="22"/>
      <c r="UYH1354" s="14"/>
      <c r="UYI1354" s="27"/>
      <c r="UYJ1354" s="22"/>
      <c r="UYK1354" s="22"/>
      <c r="UYM1354" s="14"/>
      <c r="UYN1354" s="27"/>
      <c r="UYO1354" s="22"/>
      <c r="UYP1354" s="22"/>
      <c r="UYR1354" s="14"/>
      <c r="UYS1354" s="27"/>
      <c r="UYT1354" s="22"/>
      <c r="UYU1354" s="22"/>
      <c r="UYW1354" s="14"/>
      <c r="UYX1354" s="27"/>
      <c r="UYY1354" s="22"/>
      <c r="UYZ1354" s="22"/>
      <c r="UZB1354" s="14"/>
      <c r="UZC1354" s="27"/>
      <c r="UZD1354" s="22"/>
      <c r="UZE1354" s="22"/>
      <c r="UZG1354" s="14"/>
      <c r="UZH1354" s="27"/>
      <c r="UZI1354" s="22"/>
      <c r="UZJ1354" s="22"/>
      <c r="UZL1354" s="14"/>
      <c r="UZM1354" s="27"/>
      <c r="UZN1354" s="22"/>
      <c r="UZO1354" s="22"/>
      <c r="UZQ1354" s="14"/>
      <c r="UZR1354" s="27"/>
      <c r="UZS1354" s="22"/>
      <c r="UZT1354" s="22"/>
      <c r="UZV1354" s="14"/>
      <c r="UZW1354" s="27"/>
      <c r="UZX1354" s="22"/>
      <c r="UZY1354" s="22"/>
      <c r="VAA1354" s="14"/>
      <c r="VAB1354" s="27"/>
      <c r="VAC1354" s="22"/>
      <c r="VAD1354" s="22"/>
      <c r="VAF1354" s="14"/>
      <c r="VAG1354" s="27"/>
      <c r="VAH1354" s="22"/>
      <c r="VAI1354" s="22"/>
      <c r="VAK1354" s="14"/>
      <c r="VAL1354" s="27"/>
      <c r="VAM1354" s="22"/>
      <c r="VAN1354" s="22"/>
      <c r="VAP1354" s="14"/>
      <c r="VAQ1354" s="27"/>
      <c r="VAR1354" s="22"/>
      <c r="VAS1354" s="22"/>
      <c r="VAU1354" s="14"/>
      <c r="VAV1354" s="27"/>
      <c r="VAW1354" s="22"/>
      <c r="VAX1354" s="22"/>
      <c r="VAZ1354" s="14"/>
      <c r="VBA1354" s="27"/>
      <c r="VBB1354" s="22"/>
      <c r="VBC1354" s="22"/>
      <c r="VBE1354" s="14"/>
      <c r="VBF1354" s="27"/>
      <c r="VBG1354" s="22"/>
      <c r="VBH1354" s="22"/>
      <c r="VBJ1354" s="14"/>
      <c r="VBK1354" s="27"/>
      <c r="VBL1354" s="22"/>
      <c r="VBM1354" s="22"/>
      <c r="VBO1354" s="14"/>
      <c r="VBP1354" s="27"/>
      <c r="VBQ1354" s="22"/>
      <c r="VBR1354" s="22"/>
      <c r="VBT1354" s="14"/>
      <c r="VBU1354" s="27"/>
      <c r="VBV1354" s="22"/>
      <c r="VBW1354" s="22"/>
      <c r="VBY1354" s="14"/>
      <c r="VBZ1354" s="27"/>
      <c r="VCA1354" s="22"/>
      <c r="VCB1354" s="22"/>
      <c r="VCD1354" s="14"/>
      <c r="VCE1354" s="27"/>
      <c r="VCF1354" s="22"/>
      <c r="VCG1354" s="22"/>
      <c r="VCI1354" s="14"/>
      <c r="VCJ1354" s="27"/>
      <c r="VCK1354" s="22"/>
      <c r="VCL1354" s="22"/>
      <c r="VCN1354" s="14"/>
      <c r="VCO1354" s="27"/>
      <c r="VCP1354" s="22"/>
      <c r="VCQ1354" s="22"/>
      <c r="VCS1354" s="14"/>
      <c r="VCT1354" s="27"/>
      <c r="VCU1354" s="22"/>
      <c r="VCV1354" s="22"/>
      <c r="VCX1354" s="14"/>
      <c r="VCY1354" s="27"/>
      <c r="VCZ1354" s="22"/>
      <c r="VDA1354" s="22"/>
      <c r="VDC1354" s="14"/>
      <c r="VDD1354" s="27"/>
      <c r="VDE1354" s="22"/>
      <c r="VDF1354" s="22"/>
      <c r="VDH1354" s="14"/>
      <c r="VDI1354" s="27"/>
      <c r="VDJ1354" s="22"/>
      <c r="VDK1354" s="22"/>
      <c r="VDM1354" s="14"/>
      <c r="VDN1354" s="27"/>
      <c r="VDO1354" s="22"/>
      <c r="VDP1354" s="22"/>
      <c r="VDR1354" s="14"/>
      <c r="VDS1354" s="27"/>
      <c r="VDT1354" s="22"/>
      <c r="VDU1354" s="22"/>
      <c r="VDW1354" s="14"/>
      <c r="VDX1354" s="27"/>
      <c r="VDY1354" s="22"/>
      <c r="VDZ1354" s="22"/>
      <c r="VEB1354" s="14"/>
      <c r="VEC1354" s="27"/>
      <c r="VED1354" s="22"/>
      <c r="VEE1354" s="22"/>
      <c r="VEG1354" s="14"/>
      <c r="VEH1354" s="27"/>
      <c r="VEI1354" s="22"/>
      <c r="VEJ1354" s="22"/>
      <c r="VEL1354" s="14"/>
      <c r="VEM1354" s="27"/>
      <c r="VEN1354" s="22"/>
      <c r="VEO1354" s="22"/>
      <c r="VEQ1354" s="14"/>
      <c r="VER1354" s="27"/>
      <c r="VES1354" s="22"/>
      <c r="VET1354" s="22"/>
      <c r="VEV1354" s="14"/>
      <c r="VEW1354" s="27"/>
      <c r="VEX1354" s="22"/>
      <c r="VEY1354" s="22"/>
      <c r="VFA1354" s="14"/>
      <c r="VFB1354" s="27"/>
      <c r="VFC1354" s="22"/>
      <c r="VFD1354" s="22"/>
      <c r="VFF1354" s="14"/>
      <c r="VFG1354" s="27"/>
      <c r="VFH1354" s="22"/>
      <c r="VFI1354" s="22"/>
      <c r="VFK1354" s="14"/>
      <c r="VFL1354" s="27"/>
      <c r="VFM1354" s="22"/>
      <c r="VFN1354" s="22"/>
      <c r="VFP1354" s="14"/>
      <c r="VFQ1354" s="27"/>
      <c r="VFR1354" s="22"/>
      <c r="VFS1354" s="22"/>
      <c r="VFU1354" s="14"/>
      <c r="VFV1354" s="27"/>
      <c r="VFW1354" s="22"/>
      <c r="VFX1354" s="22"/>
      <c r="VFZ1354" s="14"/>
      <c r="VGA1354" s="27"/>
      <c r="VGB1354" s="22"/>
      <c r="VGC1354" s="22"/>
      <c r="VGE1354" s="14"/>
      <c r="VGF1354" s="27"/>
      <c r="VGG1354" s="22"/>
      <c r="VGH1354" s="22"/>
      <c r="VGJ1354" s="14"/>
      <c r="VGK1354" s="27"/>
      <c r="VGL1354" s="22"/>
      <c r="VGM1354" s="22"/>
      <c r="VGO1354" s="14"/>
      <c r="VGP1354" s="27"/>
      <c r="VGQ1354" s="22"/>
      <c r="VGR1354" s="22"/>
      <c r="VGT1354" s="14"/>
      <c r="VGU1354" s="27"/>
      <c r="VGV1354" s="22"/>
      <c r="VGW1354" s="22"/>
      <c r="VGY1354" s="14"/>
      <c r="VGZ1354" s="27"/>
      <c r="VHA1354" s="22"/>
      <c r="VHB1354" s="22"/>
      <c r="VHD1354" s="14"/>
      <c r="VHE1354" s="27"/>
      <c r="VHF1354" s="22"/>
      <c r="VHG1354" s="22"/>
      <c r="VHI1354" s="14"/>
      <c r="VHJ1354" s="27"/>
      <c r="VHK1354" s="22"/>
      <c r="VHL1354" s="22"/>
      <c r="VHN1354" s="14"/>
      <c r="VHO1354" s="27"/>
      <c r="VHP1354" s="22"/>
      <c r="VHQ1354" s="22"/>
      <c r="VHS1354" s="14"/>
      <c r="VHT1354" s="27"/>
      <c r="VHU1354" s="22"/>
      <c r="VHV1354" s="22"/>
      <c r="VHX1354" s="14"/>
      <c r="VHY1354" s="27"/>
      <c r="VHZ1354" s="22"/>
      <c r="VIA1354" s="22"/>
      <c r="VIC1354" s="14"/>
      <c r="VID1354" s="27"/>
      <c r="VIE1354" s="22"/>
      <c r="VIF1354" s="22"/>
      <c r="VIH1354" s="14"/>
      <c r="VII1354" s="27"/>
      <c r="VIJ1354" s="22"/>
      <c r="VIK1354" s="22"/>
      <c r="VIM1354" s="14"/>
      <c r="VIN1354" s="27"/>
      <c r="VIO1354" s="22"/>
      <c r="VIP1354" s="22"/>
      <c r="VIR1354" s="14"/>
      <c r="VIS1354" s="27"/>
      <c r="VIT1354" s="22"/>
      <c r="VIU1354" s="22"/>
      <c r="VIW1354" s="14"/>
      <c r="VIX1354" s="27"/>
      <c r="VIY1354" s="22"/>
      <c r="VIZ1354" s="22"/>
      <c r="VJB1354" s="14"/>
      <c r="VJC1354" s="27"/>
      <c r="VJD1354" s="22"/>
      <c r="VJE1354" s="22"/>
      <c r="VJG1354" s="14"/>
      <c r="VJH1354" s="27"/>
      <c r="VJI1354" s="22"/>
      <c r="VJJ1354" s="22"/>
      <c r="VJL1354" s="14"/>
      <c r="VJM1354" s="27"/>
      <c r="VJN1354" s="22"/>
      <c r="VJO1354" s="22"/>
      <c r="VJQ1354" s="14"/>
      <c r="VJR1354" s="27"/>
      <c r="VJS1354" s="22"/>
      <c r="VJT1354" s="22"/>
      <c r="VJV1354" s="14"/>
      <c r="VJW1354" s="27"/>
      <c r="VJX1354" s="22"/>
      <c r="VJY1354" s="22"/>
      <c r="VKA1354" s="14"/>
      <c r="VKB1354" s="27"/>
      <c r="VKC1354" s="22"/>
      <c r="VKD1354" s="22"/>
      <c r="VKF1354" s="14"/>
      <c r="VKG1354" s="27"/>
      <c r="VKH1354" s="22"/>
      <c r="VKI1354" s="22"/>
      <c r="VKK1354" s="14"/>
      <c r="VKL1354" s="27"/>
      <c r="VKM1354" s="22"/>
      <c r="VKN1354" s="22"/>
      <c r="VKP1354" s="14"/>
      <c r="VKQ1354" s="27"/>
      <c r="VKR1354" s="22"/>
      <c r="VKS1354" s="22"/>
      <c r="VKU1354" s="14"/>
      <c r="VKV1354" s="27"/>
      <c r="VKW1354" s="22"/>
      <c r="VKX1354" s="22"/>
      <c r="VKZ1354" s="14"/>
      <c r="VLA1354" s="27"/>
      <c r="VLB1354" s="22"/>
      <c r="VLC1354" s="22"/>
      <c r="VLE1354" s="14"/>
      <c r="VLF1354" s="27"/>
      <c r="VLG1354" s="22"/>
      <c r="VLH1354" s="22"/>
      <c r="VLJ1354" s="14"/>
      <c r="VLK1354" s="27"/>
      <c r="VLL1354" s="22"/>
      <c r="VLM1354" s="22"/>
      <c r="VLO1354" s="14"/>
      <c r="VLP1354" s="27"/>
      <c r="VLQ1354" s="22"/>
      <c r="VLR1354" s="22"/>
      <c r="VLT1354" s="14"/>
      <c r="VLU1354" s="27"/>
      <c r="VLV1354" s="22"/>
      <c r="VLW1354" s="22"/>
      <c r="VLY1354" s="14"/>
      <c r="VLZ1354" s="27"/>
      <c r="VMA1354" s="22"/>
      <c r="VMB1354" s="22"/>
      <c r="VMD1354" s="14"/>
      <c r="VME1354" s="27"/>
      <c r="VMF1354" s="22"/>
      <c r="VMG1354" s="22"/>
      <c r="VMI1354" s="14"/>
      <c r="VMJ1354" s="27"/>
      <c r="VMK1354" s="22"/>
      <c r="VML1354" s="22"/>
      <c r="VMN1354" s="14"/>
      <c r="VMO1354" s="27"/>
      <c r="VMP1354" s="22"/>
      <c r="VMQ1354" s="22"/>
      <c r="VMS1354" s="14"/>
      <c r="VMT1354" s="27"/>
      <c r="VMU1354" s="22"/>
      <c r="VMV1354" s="22"/>
      <c r="VMX1354" s="14"/>
      <c r="VMY1354" s="27"/>
      <c r="VMZ1354" s="22"/>
      <c r="VNA1354" s="22"/>
      <c r="VNC1354" s="14"/>
      <c r="VND1354" s="27"/>
      <c r="VNE1354" s="22"/>
      <c r="VNF1354" s="22"/>
      <c r="VNH1354" s="14"/>
      <c r="VNI1354" s="27"/>
      <c r="VNJ1354" s="22"/>
      <c r="VNK1354" s="22"/>
      <c r="VNM1354" s="14"/>
      <c r="VNN1354" s="27"/>
      <c r="VNO1354" s="22"/>
      <c r="VNP1354" s="22"/>
      <c r="VNR1354" s="14"/>
      <c r="VNS1354" s="27"/>
      <c r="VNT1354" s="22"/>
      <c r="VNU1354" s="22"/>
      <c r="VNW1354" s="14"/>
      <c r="VNX1354" s="27"/>
      <c r="VNY1354" s="22"/>
      <c r="VNZ1354" s="22"/>
      <c r="VOB1354" s="14"/>
      <c r="VOC1354" s="27"/>
      <c r="VOD1354" s="22"/>
      <c r="VOE1354" s="22"/>
      <c r="VOG1354" s="14"/>
      <c r="VOH1354" s="27"/>
      <c r="VOI1354" s="22"/>
      <c r="VOJ1354" s="22"/>
      <c r="VOL1354" s="14"/>
      <c r="VOM1354" s="27"/>
      <c r="VON1354" s="22"/>
      <c r="VOO1354" s="22"/>
      <c r="VOQ1354" s="14"/>
      <c r="VOR1354" s="27"/>
      <c r="VOS1354" s="22"/>
      <c r="VOT1354" s="22"/>
      <c r="VOV1354" s="14"/>
      <c r="VOW1354" s="27"/>
      <c r="VOX1354" s="22"/>
      <c r="VOY1354" s="22"/>
      <c r="VPA1354" s="14"/>
      <c r="VPB1354" s="27"/>
      <c r="VPC1354" s="22"/>
      <c r="VPD1354" s="22"/>
      <c r="VPF1354" s="14"/>
      <c r="VPG1354" s="27"/>
      <c r="VPH1354" s="22"/>
      <c r="VPI1354" s="22"/>
      <c r="VPK1354" s="14"/>
      <c r="VPL1354" s="27"/>
      <c r="VPM1354" s="22"/>
      <c r="VPN1354" s="22"/>
      <c r="VPP1354" s="14"/>
      <c r="VPQ1354" s="27"/>
      <c r="VPR1354" s="22"/>
      <c r="VPS1354" s="22"/>
      <c r="VPU1354" s="14"/>
      <c r="VPV1354" s="27"/>
      <c r="VPW1354" s="22"/>
      <c r="VPX1354" s="22"/>
      <c r="VPZ1354" s="14"/>
      <c r="VQA1354" s="27"/>
      <c r="VQB1354" s="22"/>
      <c r="VQC1354" s="22"/>
      <c r="VQE1354" s="14"/>
      <c r="VQF1354" s="27"/>
      <c r="VQG1354" s="22"/>
      <c r="VQH1354" s="22"/>
      <c r="VQJ1354" s="14"/>
      <c r="VQK1354" s="27"/>
      <c r="VQL1354" s="22"/>
      <c r="VQM1354" s="22"/>
      <c r="VQO1354" s="14"/>
      <c r="VQP1354" s="27"/>
      <c r="VQQ1354" s="22"/>
      <c r="VQR1354" s="22"/>
      <c r="VQT1354" s="14"/>
      <c r="VQU1354" s="27"/>
      <c r="VQV1354" s="22"/>
      <c r="VQW1354" s="22"/>
      <c r="VQY1354" s="14"/>
      <c r="VQZ1354" s="27"/>
      <c r="VRA1354" s="22"/>
      <c r="VRB1354" s="22"/>
      <c r="VRD1354" s="14"/>
      <c r="VRE1354" s="27"/>
      <c r="VRF1354" s="22"/>
      <c r="VRG1354" s="22"/>
      <c r="VRI1354" s="14"/>
      <c r="VRJ1354" s="27"/>
      <c r="VRK1354" s="22"/>
      <c r="VRL1354" s="22"/>
      <c r="VRN1354" s="14"/>
      <c r="VRO1354" s="27"/>
      <c r="VRP1354" s="22"/>
      <c r="VRQ1354" s="22"/>
      <c r="VRS1354" s="14"/>
      <c r="VRT1354" s="27"/>
      <c r="VRU1354" s="22"/>
      <c r="VRV1354" s="22"/>
      <c r="VRX1354" s="14"/>
      <c r="VRY1354" s="27"/>
      <c r="VRZ1354" s="22"/>
      <c r="VSA1354" s="22"/>
      <c r="VSC1354" s="14"/>
      <c r="VSD1354" s="27"/>
      <c r="VSE1354" s="22"/>
      <c r="VSF1354" s="22"/>
      <c r="VSH1354" s="14"/>
      <c r="VSI1354" s="27"/>
      <c r="VSJ1354" s="22"/>
      <c r="VSK1354" s="22"/>
      <c r="VSM1354" s="14"/>
      <c r="VSN1354" s="27"/>
      <c r="VSO1354" s="22"/>
      <c r="VSP1354" s="22"/>
      <c r="VSR1354" s="14"/>
      <c r="VSS1354" s="27"/>
      <c r="VST1354" s="22"/>
      <c r="VSU1354" s="22"/>
      <c r="VSW1354" s="14"/>
      <c r="VSX1354" s="27"/>
      <c r="VSY1354" s="22"/>
      <c r="VSZ1354" s="22"/>
      <c r="VTB1354" s="14"/>
      <c r="VTC1354" s="27"/>
      <c r="VTD1354" s="22"/>
      <c r="VTE1354" s="22"/>
      <c r="VTG1354" s="14"/>
      <c r="VTH1354" s="27"/>
      <c r="VTI1354" s="22"/>
      <c r="VTJ1354" s="22"/>
      <c r="VTL1354" s="14"/>
      <c r="VTM1354" s="27"/>
      <c r="VTN1354" s="22"/>
      <c r="VTO1354" s="22"/>
      <c r="VTQ1354" s="14"/>
      <c r="VTR1354" s="27"/>
      <c r="VTS1354" s="22"/>
      <c r="VTT1354" s="22"/>
      <c r="VTV1354" s="14"/>
      <c r="VTW1354" s="27"/>
      <c r="VTX1354" s="22"/>
      <c r="VTY1354" s="22"/>
      <c r="VUA1354" s="14"/>
      <c r="VUB1354" s="27"/>
      <c r="VUC1354" s="22"/>
      <c r="VUD1354" s="22"/>
      <c r="VUF1354" s="14"/>
      <c r="VUG1354" s="27"/>
      <c r="VUH1354" s="22"/>
      <c r="VUI1354" s="22"/>
      <c r="VUK1354" s="14"/>
      <c r="VUL1354" s="27"/>
      <c r="VUM1354" s="22"/>
      <c r="VUN1354" s="22"/>
      <c r="VUP1354" s="14"/>
      <c r="VUQ1354" s="27"/>
      <c r="VUR1354" s="22"/>
      <c r="VUS1354" s="22"/>
      <c r="VUU1354" s="14"/>
      <c r="VUV1354" s="27"/>
      <c r="VUW1354" s="22"/>
      <c r="VUX1354" s="22"/>
      <c r="VUZ1354" s="14"/>
      <c r="VVA1354" s="27"/>
      <c r="VVB1354" s="22"/>
      <c r="VVC1354" s="22"/>
      <c r="VVE1354" s="14"/>
      <c r="VVF1354" s="27"/>
      <c r="VVG1354" s="22"/>
      <c r="VVH1354" s="22"/>
      <c r="VVJ1354" s="14"/>
      <c r="VVK1354" s="27"/>
      <c r="VVL1354" s="22"/>
      <c r="VVM1354" s="22"/>
      <c r="VVO1354" s="14"/>
      <c r="VVP1354" s="27"/>
      <c r="VVQ1354" s="22"/>
      <c r="VVR1354" s="22"/>
      <c r="VVT1354" s="14"/>
      <c r="VVU1354" s="27"/>
      <c r="VVV1354" s="22"/>
      <c r="VVW1354" s="22"/>
      <c r="VVY1354" s="14"/>
      <c r="VVZ1354" s="27"/>
      <c r="VWA1354" s="22"/>
      <c r="VWB1354" s="22"/>
      <c r="VWD1354" s="14"/>
      <c r="VWE1354" s="27"/>
      <c r="VWF1354" s="22"/>
      <c r="VWG1354" s="22"/>
      <c r="VWI1354" s="14"/>
      <c r="VWJ1354" s="27"/>
      <c r="VWK1354" s="22"/>
      <c r="VWL1354" s="22"/>
      <c r="VWN1354" s="14"/>
      <c r="VWO1354" s="27"/>
      <c r="VWP1354" s="22"/>
      <c r="VWQ1354" s="22"/>
      <c r="VWS1354" s="14"/>
      <c r="VWT1354" s="27"/>
      <c r="VWU1354" s="22"/>
      <c r="VWV1354" s="22"/>
      <c r="VWX1354" s="14"/>
      <c r="VWY1354" s="27"/>
      <c r="VWZ1354" s="22"/>
      <c r="VXA1354" s="22"/>
      <c r="VXC1354" s="14"/>
      <c r="VXD1354" s="27"/>
      <c r="VXE1354" s="22"/>
      <c r="VXF1354" s="22"/>
      <c r="VXH1354" s="14"/>
      <c r="VXI1354" s="27"/>
      <c r="VXJ1354" s="22"/>
      <c r="VXK1354" s="22"/>
      <c r="VXM1354" s="14"/>
      <c r="VXN1354" s="27"/>
      <c r="VXO1354" s="22"/>
      <c r="VXP1354" s="22"/>
      <c r="VXR1354" s="14"/>
      <c r="VXS1354" s="27"/>
      <c r="VXT1354" s="22"/>
      <c r="VXU1354" s="22"/>
      <c r="VXW1354" s="14"/>
      <c r="VXX1354" s="27"/>
      <c r="VXY1354" s="22"/>
      <c r="VXZ1354" s="22"/>
      <c r="VYB1354" s="14"/>
      <c r="VYC1354" s="27"/>
      <c r="VYD1354" s="22"/>
      <c r="VYE1354" s="22"/>
      <c r="VYG1354" s="14"/>
      <c r="VYH1354" s="27"/>
      <c r="VYI1354" s="22"/>
      <c r="VYJ1354" s="22"/>
      <c r="VYL1354" s="14"/>
      <c r="VYM1354" s="27"/>
      <c r="VYN1354" s="22"/>
      <c r="VYO1354" s="22"/>
      <c r="VYQ1354" s="14"/>
      <c r="VYR1354" s="27"/>
      <c r="VYS1354" s="22"/>
      <c r="VYT1354" s="22"/>
      <c r="VYV1354" s="14"/>
      <c r="VYW1354" s="27"/>
      <c r="VYX1354" s="22"/>
      <c r="VYY1354" s="22"/>
      <c r="VZA1354" s="14"/>
      <c r="VZB1354" s="27"/>
      <c r="VZC1354" s="22"/>
      <c r="VZD1354" s="22"/>
      <c r="VZF1354" s="14"/>
      <c r="VZG1354" s="27"/>
      <c r="VZH1354" s="22"/>
      <c r="VZI1354" s="22"/>
      <c r="VZK1354" s="14"/>
      <c r="VZL1354" s="27"/>
      <c r="VZM1354" s="22"/>
      <c r="VZN1354" s="22"/>
      <c r="VZP1354" s="14"/>
      <c r="VZQ1354" s="27"/>
      <c r="VZR1354" s="22"/>
      <c r="VZS1354" s="22"/>
      <c r="VZU1354" s="14"/>
      <c r="VZV1354" s="27"/>
      <c r="VZW1354" s="22"/>
      <c r="VZX1354" s="22"/>
      <c r="VZZ1354" s="14"/>
      <c r="WAA1354" s="27"/>
      <c r="WAB1354" s="22"/>
      <c r="WAC1354" s="22"/>
      <c r="WAE1354" s="14"/>
      <c r="WAF1354" s="27"/>
      <c r="WAG1354" s="22"/>
      <c r="WAH1354" s="22"/>
      <c r="WAJ1354" s="14"/>
      <c r="WAK1354" s="27"/>
      <c r="WAL1354" s="22"/>
      <c r="WAM1354" s="22"/>
      <c r="WAO1354" s="14"/>
      <c r="WAP1354" s="27"/>
      <c r="WAQ1354" s="22"/>
      <c r="WAR1354" s="22"/>
      <c r="WAT1354" s="14"/>
      <c r="WAU1354" s="27"/>
      <c r="WAV1354" s="22"/>
      <c r="WAW1354" s="22"/>
      <c r="WAY1354" s="14"/>
      <c r="WAZ1354" s="27"/>
      <c r="WBA1354" s="22"/>
      <c r="WBB1354" s="22"/>
      <c r="WBD1354" s="14"/>
      <c r="WBE1354" s="27"/>
      <c r="WBF1354" s="22"/>
      <c r="WBG1354" s="22"/>
      <c r="WBI1354" s="14"/>
      <c r="WBJ1354" s="27"/>
      <c r="WBK1354" s="22"/>
      <c r="WBL1354" s="22"/>
      <c r="WBN1354" s="14"/>
      <c r="WBO1354" s="27"/>
      <c r="WBP1354" s="22"/>
      <c r="WBQ1354" s="22"/>
      <c r="WBS1354" s="14"/>
      <c r="WBT1354" s="27"/>
      <c r="WBU1354" s="22"/>
      <c r="WBV1354" s="22"/>
      <c r="WBX1354" s="14"/>
      <c r="WBY1354" s="27"/>
      <c r="WBZ1354" s="22"/>
      <c r="WCA1354" s="22"/>
      <c r="WCC1354" s="14"/>
      <c r="WCD1354" s="27"/>
      <c r="WCE1354" s="22"/>
      <c r="WCF1354" s="22"/>
      <c r="WCH1354" s="14"/>
      <c r="WCI1354" s="27"/>
      <c r="WCJ1354" s="22"/>
      <c r="WCK1354" s="22"/>
      <c r="WCM1354" s="14"/>
      <c r="WCN1354" s="27"/>
      <c r="WCO1354" s="22"/>
      <c r="WCP1354" s="22"/>
      <c r="WCR1354" s="14"/>
      <c r="WCS1354" s="27"/>
      <c r="WCT1354" s="22"/>
      <c r="WCU1354" s="22"/>
      <c r="WCW1354" s="14"/>
      <c r="WCX1354" s="27"/>
      <c r="WCY1354" s="22"/>
      <c r="WCZ1354" s="22"/>
      <c r="WDB1354" s="14"/>
      <c r="WDC1354" s="27"/>
      <c r="WDD1354" s="22"/>
      <c r="WDE1354" s="22"/>
      <c r="WDG1354" s="14"/>
      <c r="WDH1354" s="27"/>
      <c r="WDI1354" s="22"/>
      <c r="WDJ1354" s="22"/>
      <c r="WDL1354" s="14"/>
      <c r="WDM1354" s="27"/>
      <c r="WDN1354" s="22"/>
      <c r="WDO1354" s="22"/>
      <c r="WDQ1354" s="14"/>
      <c r="WDR1354" s="27"/>
      <c r="WDS1354" s="22"/>
      <c r="WDT1354" s="22"/>
      <c r="WDV1354" s="14"/>
      <c r="WDW1354" s="27"/>
      <c r="WDX1354" s="22"/>
      <c r="WDY1354" s="22"/>
      <c r="WEA1354" s="14"/>
      <c r="WEB1354" s="27"/>
      <c r="WEC1354" s="22"/>
      <c r="WED1354" s="22"/>
      <c r="WEF1354" s="14"/>
      <c r="WEG1354" s="27"/>
      <c r="WEH1354" s="22"/>
      <c r="WEI1354" s="22"/>
      <c r="WEK1354" s="14"/>
      <c r="WEL1354" s="27"/>
      <c r="WEM1354" s="22"/>
      <c r="WEN1354" s="22"/>
      <c r="WEP1354" s="14"/>
      <c r="WEQ1354" s="27"/>
      <c r="WER1354" s="22"/>
      <c r="WES1354" s="22"/>
      <c r="WEU1354" s="14"/>
      <c r="WEV1354" s="27"/>
      <c r="WEW1354" s="22"/>
      <c r="WEX1354" s="22"/>
      <c r="WEZ1354" s="14"/>
      <c r="WFA1354" s="27"/>
      <c r="WFB1354" s="22"/>
      <c r="WFC1354" s="22"/>
      <c r="WFE1354" s="14"/>
      <c r="WFF1354" s="27"/>
      <c r="WFG1354" s="22"/>
      <c r="WFH1354" s="22"/>
      <c r="WFJ1354" s="14"/>
      <c r="WFK1354" s="27"/>
      <c r="WFL1354" s="22"/>
      <c r="WFM1354" s="22"/>
      <c r="WFO1354" s="14"/>
      <c r="WFP1354" s="27"/>
      <c r="WFQ1354" s="22"/>
      <c r="WFR1354" s="22"/>
      <c r="WFT1354" s="14"/>
      <c r="WFU1354" s="27"/>
      <c r="WFV1354" s="22"/>
      <c r="WFW1354" s="22"/>
      <c r="WFY1354" s="14"/>
      <c r="WFZ1354" s="27"/>
      <c r="WGA1354" s="22"/>
      <c r="WGB1354" s="22"/>
      <c r="WGD1354" s="14"/>
      <c r="WGE1354" s="27"/>
      <c r="WGF1354" s="22"/>
      <c r="WGG1354" s="22"/>
      <c r="WGI1354" s="14"/>
      <c r="WGJ1354" s="27"/>
      <c r="WGK1354" s="22"/>
      <c r="WGL1354" s="22"/>
      <c r="WGN1354" s="14"/>
      <c r="WGO1354" s="27"/>
      <c r="WGP1354" s="22"/>
      <c r="WGQ1354" s="22"/>
      <c r="WGS1354" s="14"/>
      <c r="WGT1354" s="27"/>
      <c r="WGU1354" s="22"/>
      <c r="WGV1354" s="22"/>
      <c r="WGX1354" s="14"/>
      <c r="WGY1354" s="27"/>
      <c r="WGZ1354" s="22"/>
      <c r="WHA1354" s="22"/>
      <c r="WHC1354" s="14"/>
      <c r="WHD1354" s="27"/>
      <c r="WHE1354" s="22"/>
      <c r="WHF1354" s="22"/>
      <c r="WHH1354" s="14"/>
      <c r="WHI1354" s="27"/>
      <c r="WHJ1354" s="22"/>
      <c r="WHK1354" s="22"/>
      <c r="WHM1354" s="14"/>
      <c r="WHN1354" s="27"/>
      <c r="WHO1354" s="22"/>
      <c r="WHP1354" s="22"/>
      <c r="WHR1354" s="14"/>
      <c r="WHS1354" s="27"/>
      <c r="WHT1354" s="22"/>
      <c r="WHU1354" s="22"/>
      <c r="WHW1354" s="14"/>
      <c r="WHX1354" s="27"/>
      <c r="WHY1354" s="22"/>
      <c r="WHZ1354" s="22"/>
      <c r="WIB1354" s="14"/>
      <c r="WIC1354" s="27"/>
      <c r="WID1354" s="22"/>
      <c r="WIE1354" s="22"/>
      <c r="WIG1354" s="14"/>
      <c r="WIH1354" s="27"/>
      <c r="WII1354" s="22"/>
      <c r="WIJ1354" s="22"/>
      <c r="WIL1354" s="14"/>
      <c r="WIM1354" s="27"/>
      <c r="WIN1354" s="22"/>
      <c r="WIO1354" s="22"/>
      <c r="WIQ1354" s="14"/>
      <c r="WIR1354" s="27"/>
      <c r="WIS1354" s="22"/>
      <c r="WIT1354" s="22"/>
      <c r="WIV1354" s="14"/>
      <c r="WIW1354" s="27"/>
      <c r="WIX1354" s="22"/>
      <c r="WIY1354" s="22"/>
      <c r="WJA1354" s="14"/>
      <c r="WJB1354" s="27"/>
      <c r="WJC1354" s="22"/>
      <c r="WJD1354" s="22"/>
      <c r="WJF1354" s="14"/>
      <c r="WJG1354" s="27"/>
      <c r="WJH1354" s="22"/>
      <c r="WJI1354" s="22"/>
      <c r="WJK1354" s="14"/>
      <c r="WJL1354" s="27"/>
      <c r="WJM1354" s="22"/>
      <c r="WJN1354" s="22"/>
      <c r="WJP1354" s="14"/>
      <c r="WJQ1354" s="27"/>
      <c r="WJR1354" s="22"/>
      <c r="WJS1354" s="22"/>
      <c r="WJU1354" s="14"/>
      <c r="WJV1354" s="27"/>
      <c r="WJW1354" s="22"/>
      <c r="WJX1354" s="22"/>
      <c r="WJZ1354" s="14"/>
      <c r="WKA1354" s="27"/>
      <c r="WKB1354" s="22"/>
      <c r="WKC1354" s="22"/>
      <c r="WKE1354" s="14"/>
      <c r="WKF1354" s="27"/>
      <c r="WKG1354" s="22"/>
      <c r="WKH1354" s="22"/>
      <c r="WKJ1354" s="14"/>
      <c r="WKK1354" s="27"/>
      <c r="WKL1354" s="22"/>
      <c r="WKM1354" s="22"/>
      <c r="WKO1354" s="14"/>
      <c r="WKP1354" s="27"/>
      <c r="WKQ1354" s="22"/>
      <c r="WKR1354" s="22"/>
      <c r="WKT1354" s="14"/>
      <c r="WKU1354" s="27"/>
      <c r="WKV1354" s="22"/>
      <c r="WKW1354" s="22"/>
      <c r="WKY1354" s="14"/>
      <c r="WKZ1354" s="27"/>
      <c r="WLA1354" s="22"/>
      <c r="WLB1354" s="22"/>
      <c r="WLD1354" s="14"/>
      <c r="WLE1354" s="27"/>
      <c r="WLF1354" s="22"/>
      <c r="WLG1354" s="22"/>
      <c r="WLI1354" s="14"/>
      <c r="WLJ1354" s="27"/>
      <c r="WLK1354" s="22"/>
      <c r="WLL1354" s="22"/>
      <c r="WLN1354" s="14"/>
      <c r="WLO1354" s="27"/>
      <c r="WLP1354" s="22"/>
      <c r="WLQ1354" s="22"/>
      <c r="WLS1354" s="14"/>
      <c r="WLT1354" s="27"/>
      <c r="WLU1354" s="22"/>
      <c r="WLV1354" s="22"/>
      <c r="WLX1354" s="14"/>
      <c r="WLY1354" s="27"/>
      <c r="WLZ1354" s="22"/>
      <c r="WMA1354" s="22"/>
      <c r="WMC1354" s="14"/>
      <c r="WMD1354" s="27"/>
      <c r="WME1354" s="22"/>
      <c r="WMF1354" s="22"/>
      <c r="WMH1354" s="14"/>
      <c r="WMI1354" s="27"/>
      <c r="WMJ1354" s="22"/>
      <c r="WMK1354" s="22"/>
      <c r="WMM1354" s="14"/>
      <c r="WMN1354" s="27"/>
      <c r="WMO1354" s="22"/>
      <c r="WMP1354" s="22"/>
      <c r="WMR1354" s="14"/>
      <c r="WMS1354" s="27"/>
      <c r="WMT1354" s="22"/>
      <c r="WMU1354" s="22"/>
      <c r="WMW1354" s="14"/>
      <c r="WMX1354" s="27"/>
      <c r="WMY1354" s="22"/>
      <c r="WMZ1354" s="22"/>
      <c r="WNB1354" s="14"/>
      <c r="WNC1354" s="27"/>
      <c r="WND1354" s="22"/>
      <c r="WNE1354" s="22"/>
      <c r="WNG1354" s="14"/>
      <c r="WNH1354" s="27"/>
      <c r="WNI1354" s="22"/>
      <c r="WNJ1354" s="22"/>
      <c r="WNL1354" s="14"/>
      <c r="WNM1354" s="27"/>
      <c r="WNN1354" s="22"/>
      <c r="WNO1354" s="22"/>
      <c r="WNQ1354" s="14"/>
      <c r="WNR1354" s="27"/>
      <c r="WNS1354" s="22"/>
      <c r="WNT1354" s="22"/>
      <c r="WNV1354" s="14"/>
      <c r="WNW1354" s="27"/>
      <c r="WNX1354" s="22"/>
      <c r="WNY1354" s="22"/>
      <c r="WOA1354" s="14"/>
      <c r="WOB1354" s="27"/>
      <c r="WOC1354" s="22"/>
      <c r="WOD1354" s="22"/>
      <c r="WOF1354" s="14"/>
      <c r="WOG1354" s="27"/>
      <c r="WOH1354" s="22"/>
      <c r="WOI1354" s="22"/>
      <c r="WOK1354" s="14"/>
      <c r="WOL1354" s="27"/>
      <c r="WOM1354" s="22"/>
      <c r="WON1354" s="22"/>
      <c r="WOP1354" s="14"/>
      <c r="WOQ1354" s="27"/>
      <c r="WOR1354" s="22"/>
      <c r="WOS1354" s="22"/>
      <c r="WOU1354" s="14"/>
      <c r="WOV1354" s="27"/>
      <c r="WOW1354" s="22"/>
      <c r="WOX1354" s="22"/>
      <c r="WOZ1354" s="14"/>
      <c r="WPA1354" s="27"/>
      <c r="WPB1354" s="22"/>
      <c r="WPC1354" s="22"/>
      <c r="WPE1354" s="14"/>
      <c r="WPF1354" s="27"/>
      <c r="WPG1354" s="22"/>
      <c r="WPH1354" s="22"/>
      <c r="WPJ1354" s="14"/>
      <c r="WPK1354" s="27"/>
      <c r="WPL1354" s="22"/>
      <c r="WPM1354" s="22"/>
      <c r="WPO1354" s="14"/>
      <c r="WPP1354" s="27"/>
      <c r="WPQ1354" s="22"/>
      <c r="WPR1354" s="22"/>
      <c r="WPT1354" s="14"/>
      <c r="WPU1354" s="27"/>
      <c r="WPV1354" s="22"/>
      <c r="WPW1354" s="22"/>
      <c r="WPY1354" s="14"/>
      <c r="WPZ1354" s="27"/>
      <c r="WQA1354" s="22"/>
      <c r="WQB1354" s="22"/>
      <c r="WQD1354" s="14"/>
      <c r="WQE1354" s="27"/>
      <c r="WQF1354" s="22"/>
      <c r="WQG1354" s="22"/>
      <c r="WQI1354" s="14"/>
      <c r="WQJ1354" s="27"/>
      <c r="WQK1354" s="22"/>
      <c r="WQL1354" s="22"/>
      <c r="WQN1354" s="14"/>
      <c r="WQO1354" s="27"/>
      <c r="WQP1354" s="22"/>
      <c r="WQQ1354" s="22"/>
      <c r="WQS1354" s="14"/>
      <c r="WQT1354" s="27"/>
      <c r="WQU1354" s="22"/>
      <c r="WQV1354" s="22"/>
      <c r="WQX1354" s="14"/>
      <c r="WQY1354" s="27"/>
      <c r="WQZ1354" s="22"/>
      <c r="WRA1354" s="22"/>
      <c r="WRC1354" s="14"/>
      <c r="WRD1354" s="27"/>
      <c r="WRE1354" s="22"/>
      <c r="WRF1354" s="22"/>
      <c r="WRH1354" s="14"/>
      <c r="WRI1354" s="27"/>
      <c r="WRJ1354" s="22"/>
      <c r="WRK1354" s="22"/>
      <c r="WRM1354" s="14"/>
      <c r="WRN1354" s="27"/>
      <c r="WRO1354" s="22"/>
      <c r="WRP1354" s="22"/>
      <c r="WRR1354" s="14"/>
      <c r="WRS1354" s="27"/>
      <c r="WRT1354" s="22"/>
      <c r="WRU1354" s="22"/>
      <c r="WRW1354" s="14"/>
      <c r="WRX1354" s="27"/>
      <c r="WRY1354" s="22"/>
      <c r="WRZ1354" s="22"/>
      <c r="WSB1354" s="14"/>
      <c r="WSC1354" s="27"/>
      <c r="WSD1354" s="22"/>
      <c r="WSE1354" s="22"/>
      <c r="WSG1354" s="14"/>
      <c r="WSH1354" s="27"/>
      <c r="WSI1354" s="22"/>
      <c r="WSJ1354" s="22"/>
      <c r="WSL1354" s="14"/>
      <c r="WSM1354" s="27"/>
      <c r="WSN1354" s="22"/>
      <c r="WSO1354" s="22"/>
      <c r="WSQ1354" s="14"/>
      <c r="WSR1354" s="27"/>
      <c r="WSS1354" s="22"/>
      <c r="WST1354" s="22"/>
      <c r="WSV1354" s="14"/>
      <c r="WSW1354" s="27"/>
      <c r="WSX1354" s="22"/>
      <c r="WSY1354" s="22"/>
      <c r="WTA1354" s="14"/>
      <c r="WTB1354" s="27"/>
      <c r="WTC1354" s="22"/>
      <c r="WTD1354" s="22"/>
      <c r="WTF1354" s="14"/>
      <c r="WTG1354" s="27"/>
      <c r="WTH1354" s="22"/>
      <c r="WTI1354" s="22"/>
      <c r="WTK1354" s="14"/>
      <c r="WTL1354" s="27"/>
      <c r="WTM1354" s="22"/>
      <c r="WTN1354" s="22"/>
      <c r="WTP1354" s="14"/>
      <c r="WTQ1354" s="27"/>
      <c r="WTR1354" s="22"/>
      <c r="WTS1354" s="22"/>
      <c r="WTU1354" s="14"/>
      <c r="WTV1354" s="27"/>
      <c r="WTW1354" s="22"/>
      <c r="WTX1354" s="22"/>
      <c r="WTZ1354" s="14"/>
      <c r="WUA1354" s="27"/>
      <c r="WUB1354" s="22"/>
      <c r="WUC1354" s="22"/>
      <c r="WUE1354" s="14"/>
      <c r="WUF1354" s="27"/>
      <c r="WUG1354" s="22"/>
      <c r="WUH1354" s="22"/>
      <c r="WUJ1354" s="14"/>
      <c r="WUK1354" s="27"/>
      <c r="WUL1354" s="22"/>
      <c r="WUM1354" s="22"/>
      <c r="WUO1354" s="14"/>
      <c r="WUP1354" s="27"/>
      <c r="WUQ1354" s="22"/>
      <c r="WUR1354" s="22"/>
      <c r="WUT1354" s="14"/>
      <c r="WUU1354" s="27"/>
      <c r="WUV1354" s="22"/>
      <c r="WUW1354" s="22"/>
      <c r="WUY1354" s="14"/>
      <c r="WUZ1354" s="27"/>
      <c r="WVA1354" s="22"/>
      <c r="WVB1354" s="22"/>
      <c r="WVD1354" s="14"/>
      <c r="WVE1354" s="27"/>
      <c r="WVF1354" s="22"/>
      <c r="WVG1354" s="22"/>
      <c r="WVI1354" s="14"/>
      <c r="WVJ1354" s="27"/>
      <c r="WVK1354" s="22"/>
      <c r="WVL1354" s="22"/>
      <c r="WVN1354" s="14"/>
      <c r="WVO1354" s="27"/>
      <c r="WVP1354" s="22"/>
      <c r="WVQ1354" s="22"/>
      <c r="WVS1354" s="14"/>
      <c r="WVT1354" s="27"/>
      <c r="WVU1354" s="22"/>
      <c r="WVV1354" s="22"/>
      <c r="WVX1354" s="14"/>
      <c r="WVY1354" s="27"/>
      <c r="WVZ1354" s="22"/>
      <c r="WWA1354" s="22"/>
      <c r="WWC1354" s="14"/>
      <c r="WWD1354" s="27"/>
      <c r="WWE1354" s="22"/>
      <c r="WWF1354" s="22"/>
      <c r="WWH1354" s="14"/>
      <c r="WWI1354" s="27"/>
      <c r="WWJ1354" s="22"/>
      <c r="WWK1354" s="22"/>
      <c r="WWM1354" s="14"/>
      <c r="WWN1354" s="27"/>
      <c r="WWO1354" s="22"/>
      <c r="WWP1354" s="22"/>
      <c r="WWR1354" s="14"/>
      <c r="WWS1354" s="27"/>
      <c r="WWT1354" s="22"/>
      <c r="WWU1354" s="22"/>
      <c r="WWW1354" s="14"/>
      <c r="WWX1354" s="27"/>
      <c r="WWY1354" s="22"/>
      <c r="WWZ1354" s="22"/>
      <c r="WXB1354" s="14"/>
      <c r="WXC1354" s="27"/>
      <c r="WXD1354" s="22"/>
      <c r="WXE1354" s="22"/>
      <c r="WXG1354" s="14"/>
      <c r="WXH1354" s="27"/>
      <c r="WXI1354" s="22"/>
      <c r="WXJ1354" s="22"/>
      <c r="WXL1354" s="14"/>
      <c r="WXM1354" s="27"/>
      <c r="WXN1354" s="22"/>
      <c r="WXO1354" s="22"/>
      <c r="WXQ1354" s="14"/>
      <c r="WXR1354" s="27"/>
      <c r="WXS1354" s="22"/>
      <c r="WXT1354" s="22"/>
      <c r="WXV1354" s="14"/>
      <c r="WXW1354" s="27"/>
      <c r="WXX1354" s="22"/>
      <c r="WXY1354" s="22"/>
      <c r="WYA1354" s="14"/>
      <c r="WYB1354" s="27"/>
      <c r="WYC1354" s="22"/>
      <c r="WYD1354" s="22"/>
      <c r="WYF1354" s="14"/>
      <c r="WYG1354" s="27"/>
      <c r="WYH1354" s="22"/>
      <c r="WYI1354" s="22"/>
      <c r="WYK1354" s="14"/>
      <c r="WYL1354" s="27"/>
      <c r="WYM1354" s="22"/>
      <c r="WYN1354" s="22"/>
      <c r="WYP1354" s="14"/>
      <c r="WYQ1354" s="27"/>
      <c r="WYR1354" s="22"/>
      <c r="WYS1354" s="22"/>
      <c r="WYU1354" s="14"/>
      <c r="WYV1354" s="27"/>
      <c r="WYW1354" s="22"/>
      <c r="WYX1354" s="22"/>
      <c r="WYZ1354" s="14"/>
      <c r="WZA1354" s="27"/>
      <c r="WZB1354" s="22"/>
      <c r="WZC1354" s="22"/>
      <c r="WZE1354" s="14"/>
      <c r="WZF1354" s="27"/>
      <c r="WZG1354" s="22"/>
      <c r="WZH1354" s="22"/>
      <c r="WZJ1354" s="14"/>
      <c r="WZK1354" s="27"/>
      <c r="WZL1354" s="22"/>
      <c r="WZM1354" s="22"/>
      <c r="WZO1354" s="14"/>
      <c r="WZP1354" s="27"/>
      <c r="WZQ1354" s="22"/>
      <c r="WZR1354" s="22"/>
      <c r="WZT1354" s="14"/>
      <c r="WZU1354" s="27"/>
      <c r="WZV1354" s="22"/>
      <c r="WZW1354" s="22"/>
      <c r="WZY1354" s="14"/>
      <c r="WZZ1354" s="27"/>
      <c r="XAA1354" s="22"/>
      <c r="XAB1354" s="22"/>
      <c r="XAD1354" s="14"/>
      <c r="XAE1354" s="27"/>
      <c r="XAF1354" s="22"/>
      <c r="XAG1354" s="22"/>
      <c r="XAI1354" s="14"/>
      <c r="XAJ1354" s="27"/>
      <c r="XAK1354" s="22"/>
      <c r="XAL1354" s="22"/>
      <c r="XAN1354" s="14"/>
      <c r="XAO1354" s="27"/>
      <c r="XAP1354" s="22"/>
      <c r="XAQ1354" s="22"/>
      <c r="XAS1354" s="14"/>
      <c r="XAT1354" s="27"/>
      <c r="XAU1354" s="22"/>
      <c r="XAV1354" s="22"/>
      <c r="XAX1354" s="14"/>
      <c r="XAY1354" s="27"/>
      <c r="XAZ1354" s="22"/>
      <c r="XBA1354" s="22"/>
      <c r="XBC1354" s="14"/>
      <c r="XBD1354" s="27"/>
      <c r="XBE1354" s="22"/>
      <c r="XBF1354" s="22"/>
      <c r="XBH1354" s="14"/>
      <c r="XBI1354" s="27"/>
      <c r="XBJ1354" s="22"/>
      <c r="XBK1354" s="22"/>
      <c r="XBM1354" s="14"/>
      <c r="XBN1354" s="27"/>
      <c r="XBO1354" s="22"/>
      <c r="XBP1354" s="22"/>
      <c r="XBR1354" s="14"/>
      <c r="XBS1354" s="27"/>
      <c r="XBT1354" s="22"/>
      <c r="XBU1354" s="22"/>
      <c r="XBW1354" s="14"/>
      <c r="XBX1354" s="27"/>
      <c r="XBY1354" s="22"/>
      <c r="XBZ1354" s="22"/>
      <c r="XCB1354" s="14"/>
      <c r="XCC1354" s="27"/>
      <c r="XCD1354" s="22"/>
      <c r="XCE1354" s="22"/>
      <c r="XCG1354" s="14"/>
      <c r="XCH1354" s="27"/>
      <c r="XCI1354" s="22"/>
      <c r="XCJ1354" s="22"/>
      <c r="XCL1354" s="14"/>
      <c r="XCM1354" s="27"/>
      <c r="XCN1354" s="22"/>
      <c r="XCO1354" s="22"/>
      <c r="XCQ1354" s="14"/>
      <c r="XCR1354" s="27"/>
      <c r="XCS1354" s="22"/>
      <c r="XCT1354" s="22"/>
      <c r="XCV1354" s="14"/>
      <c r="XCW1354" s="27"/>
      <c r="XCX1354" s="22"/>
      <c r="XCY1354" s="22"/>
      <c r="XDA1354" s="14"/>
      <c r="XDB1354" s="27"/>
      <c r="XDC1354" s="22"/>
      <c r="XDD1354" s="22"/>
      <c r="XDF1354" s="14"/>
      <c r="XDG1354" s="27"/>
      <c r="XDH1354" s="22"/>
      <c r="XDI1354" s="22"/>
      <c r="XDK1354" s="14"/>
      <c r="XDL1354" s="27"/>
      <c r="XDM1354" s="22"/>
      <c r="XDN1354" s="22"/>
      <c r="XDP1354" s="14"/>
      <c r="XDQ1354" s="27"/>
      <c r="XDR1354" s="22"/>
      <c r="XDS1354" s="22"/>
      <c r="XDU1354" s="14"/>
      <c r="XDV1354" s="27"/>
      <c r="XDW1354" s="22"/>
      <c r="XDX1354" s="22"/>
      <c r="XDZ1354" s="14"/>
      <c r="XEA1354" s="27"/>
      <c r="XEB1354" s="22"/>
      <c r="XEC1354" s="22"/>
      <c r="XEE1354" s="14"/>
      <c r="XEF1354" s="27"/>
      <c r="XEG1354" s="22"/>
      <c r="XEH1354" s="22"/>
      <c r="XEJ1354" s="14"/>
      <c r="XEK1354" s="27"/>
      <c r="XEL1354" s="22"/>
      <c r="XEM1354" s="22"/>
      <c r="XEO1354" s="14"/>
      <c r="XEP1354" s="27"/>
      <c r="XEQ1354" s="22"/>
      <c r="XER1354" s="22"/>
      <c r="XET1354" s="14"/>
      <c r="XEU1354" s="27"/>
      <c r="XEV1354" s="22"/>
      <c r="XEW1354" s="22"/>
      <c r="XEY1354" s="14"/>
      <c r="XEZ1354" s="27"/>
      <c r="XFA1354" s="22"/>
      <c r="XFB1354" s="22"/>
      <c r="XFD1354" s="14"/>
    </row>
    <row r="1355" spans="1:2047 2049:3072 3074:7167 7169:8192 8194:12287 12289:13312 13314:16384" s="22" customFormat="1" ht="15" customHeight="1" x14ac:dyDescent="0.3">
      <c r="A1355" s="22" t="s">
        <v>795</v>
      </c>
      <c r="B1355" s="22" t="s">
        <v>753</v>
      </c>
      <c r="C1355" s="114" t="s">
        <v>29</v>
      </c>
      <c r="D1355" s="23">
        <v>1.0900000000000001</v>
      </c>
      <c r="E1355" s="27">
        <v>43760</v>
      </c>
    </row>
    <row r="1356" spans="1:2047 2049:3072 3074:7167 7169:8192 8194:12287 12289:13312 13314:16384" s="114" customFormat="1" x14ac:dyDescent="0.3">
      <c r="A1356" s="22" t="s">
        <v>149</v>
      </c>
      <c r="B1356" s="22" t="s">
        <v>753</v>
      </c>
      <c r="C1356" s="114" t="s">
        <v>29</v>
      </c>
      <c r="D1356" s="14">
        <v>0.67</v>
      </c>
      <c r="E1356" s="27" t="s">
        <v>1171</v>
      </c>
      <c r="F1356" s="22"/>
      <c r="G1356" s="22"/>
      <c r="I1356" s="14"/>
      <c r="J1356" s="27"/>
      <c r="K1356" s="22"/>
      <c r="L1356" s="22"/>
      <c r="N1356" s="14"/>
      <c r="O1356" s="27"/>
      <c r="P1356" s="22"/>
      <c r="Q1356" s="22"/>
      <c r="S1356" s="14"/>
      <c r="T1356" s="27"/>
      <c r="U1356" s="22"/>
      <c r="V1356" s="22"/>
      <c r="X1356" s="14"/>
      <c r="Y1356" s="27"/>
      <c r="Z1356" s="22"/>
      <c r="AA1356" s="22"/>
      <c r="AC1356" s="14"/>
      <c r="AD1356" s="27"/>
      <c r="AE1356" s="22"/>
      <c r="AF1356" s="22"/>
      <c r="AH1356" s="14"/>
      <c r="AI1356" s="27"/>
      <c r="AJ1356" s="22"/>
      <c r="AK1356" s="22"/>
      <c r="AM1356" s="14"/>
      <c r="AN1356" s="27"/>
      <c r="AO1356" s="22"/>
      <c r="AP1356" s="22"/>
      <c r="AR1356" s="14"/>
      <c r="AS1356" s="27"/>
      <c r="AT1356" s="22"/>
      <c r="AU1356" s="22"/>
      <c r="AW1356" s="14"/>
      <c r="AX1356" s="27"/>
      <c r="AY1356" s="22"/>
      <c r="AZ1356" s="22"/>
      <c r="BB1356" s="14"/>
      <c r="BC1356" s="27"/>
      <c r="BD1356" s="22"/>
      <c r="BE1356" s="22"/>
      <c r="BG1356" s="14"/>
      <c r="BH1356" s="27"/>
      <c r="BI1356" s="22"/>
      <c r="BJ1356" s="22"/>
      <c r="BL1356" s="14"/>
      <c r="BM1356" s="27"/>
      <c r="BN1356" s="22"/>
      <c r="BO1356" s="22"/>
      <c r="BQ1356" s="14"/>
      <c r="BR1356" s="27"/>
      <c r="BS1356" s="22"/>
      <c r="BT1356" s="22"/>
      <c r="BV1356" s="14"/>
      <c r="BW1356" s="27"/>
      <c r="BX1356" s="22"/>
      <c r="BY1356" s="22"/>
      <c r="CA1356" s="14"/>
      <c r="CB1356" s="27"/>
      <c r="CC1356" s="22"/>
      <c r="CD1356" s="22"/>
      <c r="CF1356" s="14"/>
      <c r="CG1356" s="27"/>
      <c r="CH1356" s="22"/>
      <c r="CI1356" s="22"/>
      <c r="CK1356" s="14"/>
      <c r="CL1356" s="27"/>
      <c r="CM1356" s="22"/>
      <c r="CN1356" s="22"/>
      <c r="CP1356" s="14"/>
      <c r="CQ1356" s="27"/>
      <c r="CR1356" s="22"/>
      <c r="CS1356" s="22"/>
      <c r="CU1356" s="14"/>
      <c r="CV1356" s="27"/>
      <c r="CW1356" s="22"/>
      <c r="CX1356" s="22"/>
      <c r="CZ1356" s="14"/>
      <c r="DA1356" s="27"/>
      <c r="DB1356" s="22"/>
      <c r="DC1356" s="22"/>
      <c r="DE1356" s="14"/>
      <c r="DF1356" s="27"/>
      <c r="DG1356" s="22"/>
      <c r="DH1356" s="22"/>
      <c r="DJ1356" s="14"/>
      <c r="DK1356" s="27"/>
      <c r="DL1356" s="22"/>
      <c r="DM1356" s="22"/>
      <c r="DO1356" s="14"/>
      <c r="DP1356" s="27"/>
      <c r="DQ1356" s="22"/>
      <c r="DR1356" s="22"/>
      <c r="DT1356" s="14"/>
      <c r="DU1356" s="27"/>
      <c r="DV1356" s="22"/>
      <c r="DW1356" s="22"/>
      <c r="DY1356" s="14"/>
      <c r="DZ1356" s="27"/>
      <c r="EA1356" s="22"/>
      <c r="EB1356" s="22"/>
      <c r="ED1356" s="14"/>
      <c r="EE1356" s="27"/>
      <c r="EF1356" s="22"/>
      <c r="EG1356" s="22"/>
      <c r="EI1356" s="14"/>
      <c r="EJ1356" s="27"/>
      <c r="EK1356" s="22"/>
      <c r="EL1356" s="22"/>
      <c r="EN1356" s="14"/>
      <c r="EO1356" s="27"/>
      <c r="EP1356" s="22"/>
      <c r="EQ1356" s="22"/>
      <c r="ES1356" s="14"/>
      <c r="ET1356" s="27"/>
      <c r="EU1356" s="22"/>
      <c r="EV1356" s="22"/>
      <c r="EX1356" s="14"/>
      <c r="EY1356" s="27"/>
      <c r="EZ1356" s="22"/>
      <c r="FA1356" s="22"/>
      <c r="FC1356" s="14"/>
      <c r="FD1356" s="27"/>
      <c r="FE1356" s="22"/>
      <c r="FF1356" s="22"/>
      <c r="FH1356" s="14"/>
      <c r="FI1356" s="27"/>
      <c r="FJ1356" s="22"/>
      <c r="FK1356" s="22"/>
      <c r="FM1356" s="14"/>
      <c r="FN1356" s="27"/>
      <c r="FO1356" s="22"/>
      <c r="FP1356" s="22"/>
      <c r="FR1356" s="14"/>
      <c r="FS1356" s="27"/>
      <c r="FT1356" s="22"/>
      <c r="FU1356" s="22"/>
      <c r="FW1356" s="14"/>
      <c r="FX1356" s="27"/>
      <c r="FY1356" s="22"/>
      <c r="FZ1356" s="22"/>
      <c r="GB1356" s="14"/>
      <c r="GC1356" s="27"/>
      <c r="GD1356" s="22"/>
      <c r="GE1356" s="22"/>
      <c r="GG1356" s="14"/>
      <c r="GH1356" s="27"/>
      <c r="GI1356" s="22"/>
      <c r="GJ1356" s="22"/>
      <c r="GL1356" s="14"/>
      <c r="GM1356" s="27"/>
      <c r="GN1356" s="22"/>
      <c r="GO1356" s="22"/>
      <c r="GQ1356" s="14"/>
      <c r="GR1356" s="27"/>
      <c r="GS1356" s="22"/>
      <c r="GT1356" s="22"/>
      <c r="GV1356" s="14"/>
      <c r="GW1356" s="27"/>
      <c r="GX1356" s="22"/>
      <c r="GY1356" s="22"/>
      <c r="HA1356" s="14"/>
      <c r="HB1356" s="27"/>
      <c r="HC1356" s="22"/>
      <c r="HD1356" s="22"/>
      <c r="HF1356" s="14"/>
      <c r="HG1356" s="27"/>
      <c r="HH1356" s="22"/>
      <c r="HI1356" s="22"/>
      <c r="HK1356" s="14"/>
      <c r="HL1356" s="27"/>
      <c r="HM1356" s="22"/>
      <c r="HN1356" s="22"/>
      <c r="HP1356" s="14"/>
      <c r="HQ1356" s="27"/>
      <c r="HR1356" s="22"/>
      <c r="HS1356" s="22"/>
      <c r="HU1356" s="14"/>
      <c r="HV1356" s="27"/>
      <c r="HW1356" s="22"/>
      <c r="HX1356" s="22"/>
      <c r="HZ1356" s="14"/>
      <c r="IA1356" s="27"/>
      <c r="IB1356" s="22"/>
      <c r="IC1356" s="22"/>
      <c r="IE1356" s="14"/>
      <c r="IF1356" s="27"/>
      <c r="IG1356" s="22"/>
      <c r="IH1356" s="22"/>
      <c r="IJ1356" s="14"/>
      <c r="IK1356" s="27"/>
      <c r="IL1356" s="22"/>
      <c r="IM1356" s="22"/>
      <c r="IO1356" s="14"/>
      <c r="IP1356" s="27"/>
      <c r="IQ1356" s="22"/>
      <c r="IR1356" s="22"/>
      <c r="IT1356" s="14"/>
      <c r="IU1356" s="27"/>
      <c r="IV1356" s="22"/>
      <c r="IW1356" s="22"/>
      <c r="IY1356" s="14"/>
      <c r="IZ1356" s="27"/>
      <c r="JA1356" s="22"/>
      <c r="JB1356" s="22"/>
      <c r="JD1356" s="14"/>
      <c r="JE1356" s="27"/>
      <c r="JF1356" s="22"/>
      <c r="JG1356" s="22"/>
      <c r="JI1356" s="14"/>
      <c r="JJ1356" s="27"/>
      <c r="JK1356" s="22"/>
      <c r="JL1356" s="22"/>
      <c r="JN1356" s="14"/>
      <c r="JO1356" s="27"/>
      <c r="JP1356" s="22"/>
      <c r="JQ1356" s="22"/>
      <c r="JS1356" s="14"/>
      <c r="JT1356" s="27"/>
      <c r="JU1356" s="22"/>
      <c r="JV1356" s="22"/>
      <c r="JX1356" s="14"/>
      <c r="JY1356" s="27"/>
      <c r="JZ1356" s="22"/>
      <c r="KA1356" s="22"/>
      <c r="KC1356" s="14"/>
      <c r="KD1356" s="27"/>
      <c r="KE1356" s="22"/>
      <c r="KF1356" s="22"/>
      <c r="KH1356" s="14"/>
      <c r="KI1356" s="27"/>
      <c r="KJ1356" s="22"/>
      <c r="KK1356" s="22"/>
      <c r="KM1356" s="14"/>
      <c r="KN1356" s="27"/>
      <c r="KO1356" s="22"/>
      <c r="KP1356" s="22"/>
      <c r="KR1356" s="14"/>
      <c r="KS1356" s="27"/>
      <c r="KT1356" s="22"/>
      <c r="KU1356" s="22"/>
      <c r="KW1356" s="14"/>
      <c r="KX1356" s="27"/>
      <c r="KY1356" s="22"/>
      <c r="KZ1356" s="22"/>
      <c r="LB1356" s="14"/>
      <c r="LC1356" s="27"/>
      <c r="LD1356" s="22"/>
      <c r="LE1356" s="22"/>
      <c r="LG1356" s="14"/>
      <c r="LH1356" s="27"/>
      <c r="LI1356" s="22"/>
      <c r="LJ1356" s="22"/>
      <c r="LL1356" s="14"/>
      <c r="LM1356" s="27"/>
      <c r="LN1356" s="22"/>
      <c r="LO1356" s="22"/>
      <c r="LQ1356" s="14"/>
      <c r="LR1356" s="27"/>
      <c r="LS1356" s="22"/>
      <c r="LT1356" s="22"/>
      <c r="LV1356" s="14"/>
      <c r="LW1356" s="27"/>
      <c r="LX1356" s="22"/>
      <c r="LY1356" s="22"/>
      <c r="MA1356" s="14"/>
      <c r="MB1356" s="27"/>
      <c r="MC1356" s="22"/>
      <c r="MD1356" s="22"/>
      <c r="MF1356" s="14"/>
      <c r="MG1356" s="27"/>
      <c r="MH1356" s="22"/>
      <c r="MI1356" s="22"/>
      <c r="MK1356" s="14"/>
      <c r="ML1356" s="27"/>
      <c r="MM1356" s="22"/>
      <c r="MN1356" s="22"/>
      <c r="MP1356" s="14"/>
      <c r="MQ1356" s="27"/>
      <c r="MR1356" s="22"/>
      <c r="MS1356" s="22"/>
      <c r="MU1356" s="14"/>
      <c r="MV1356" s="27"/>
      <c r="MW1356" s="22"/>
      <c r="MX1356" s="22"/>
      <c r="MZ1356" s="14"/>
      <c r="NA1356" s="27"/>
      <c r="NB1356" s="22"/>
      <c r="NC1356" s="22"/>
      <c r="NE1356" s="14"/>
      <c r="NF1356" s="27"/>
      <c r="NG1356" s="22"/>
      <c r="NH1356" s="22"/>
      <c r="NJ1356" s="14"/>
      <c r="NK1356" s="27"/>
      <c r="NL1356" s="22"/>
      <c r="NM1356" s="22"/>
      <c r="NO1356" s="14"/>
      <c r="NP1356" s="27"/>
      <c r="NQ1356" s="22"/>
      <c r="NR1356" s="22"/>
      <c r="NT1356" s="14"/>
      <c r="NU1356" s="27"/>
      <c r="NV1356" s="22"/>
      <c r="NW1356" s="22"/>
      <c r="NY1356" s="14"/>
      <c r="NZ1356" s="27"/>
      <c r="OA1356" s="22"/>
      <c r="OB1356" s="22"/>
      <c r="OD1356" s="14"/>
      <c r="OE1356" s="27"/>
      <c r="OF1356" s="22"/>
      <c r="OG1356" s="22"/>
      <c r="OI1356" s="14"/>
      <c r="OJ1356" s="27"/>
      <c r="OK1356" s="22"/>
      <c r="OL1356" s="22"/>
      <c r="ON1356" s="14"/>
      <c r="OO1356" s="27"/>
      <c r="OP1356" s="22"/>
      <c r="OQ1356" s="22"/>
      <c r="OS1356" s="14"/>
      <c r="OT1356" s="27"/>
      <c r="OU1356" s="22"/>
      <c r="OV1356" s="22"/>
      <c r="OX1356" s="14"/>
      <c r="OY1356" s="27"/>
      <c r="OZ1356" s="22"/>
      <c r="PA1356" s="22"/>
      <c r="PC1356" s="14"/>
      <c r="PD1356" s="27"/>
      <c r="PE1356" s="22"/>
      <c r="PF1356" s="22"/>
      <c r="PH1356" s="14"/>
      <c r="PI1356" s="27"/>
      <c r="PJ1356" s="22"/>
      <c r="PK1356" s="22"/>
      <c r="PM1356" s="14"/>
      <c r="PN1356" s="27"/>
      <c r="PO1356" s="22"/>
      <c r="PP1356" s="22"/>
      <c r="PR1356" s="14"/>
      <c r="PS1356" s="27"/>
      <c r="PT1356" s="22"/>
      <c r="PU1356" s="22"/>
      <c r="PW1356" s="14"/>
      <c r="PX1356" s="27"/>
      <c r="PY1356" s="22"/>
      <c r="PZ1356" s="22"/>
      <c r="QB1356" s="14"/>
      <c r="QC1356" s="27"/>
      <c r="QD1356" s="22"/>
      <c r="QE1356" s="22"/>
      <c r="QG1356" s="14"/>
      <c r="QH1356" s="27"/>
      <c r="QI1356" s="22"/>
      <c r="QJ1356" s="22"/>
      <c r="QL1356" s="14"/>
      <c r="QM1356" s="27"/>
      <c r="QN1356" s="22"/>
      <c r="QO1356" s="22"/>
      <c r="QQ1356" s="14"/>
      <c r="QR1356" s="27"/>
      <c r="QS1356" s="22"/>
      <c r="QT1356" s="22"/>
      <c r="QV1356" s="14"/>
      <c r="QW1356" s="27"/>
      <c r="QX1356" s="22"/>
      <c r="QY1356" s="22"/>
      <c r="RA1356" s="14"/>
      <c r="RB1356" s="27"/>
      <c r="RC1356" s="22"/>
      <c r="RD1356" s="22"/>
      <c r="RF1356" s="14"/>
      <c r="RG1356" s="27"/>
      <c r="RH1356" s="22"/>
      <c r="RI1356" s="22"/>
      <c r="RK1356" s="14"/>
      <c r="RL1356" s="27"/>
      <c r="RM1356" s="22"/>
      <c r="RN1356" s="22"/>
      <c r="RP1356" s="14"/>
      <c r="RQ1356" s="27"/>
      <c r="RR1356" s="22"/>
      <c r="RS1356" s="22"/>
      <c r="RU1356" s="14"/>
      <c r="RV1356" s="27"/>
      <c r="RW1356" s="22"/>
      <c r="RX1356" s="22"/>
      <c r="RZ1356" s="14"/>
      <c r="SA1356" s="27"/>
      <c r="SB1356" s="22"/>
      <c r="SC1356" s="22"/>
      <c r="SE1356" s="14"/>
      <c r="SF1356" s="27"/>
      <c r="SG1356" s="22"/>
      <c r="SH1356" s="22"/>
      <c r="SJ1356" s="14"/>
      <c r="SK1356" s="27"/>
      <c r="SL1356" s="22"/>
      <c r="SM1356" s="22"/>
      <c r="SO1356" s="14"/>
      <c r="SP1356" s="27"/>
      <c r="SQ1356" s="22"/>
      <c r="SR1356" s="22"/>
      <c r="ST1356" s="14"/>
      <c r="SU1356" s="27"/>
      <c r="SV1356" s="22"/>
      <c r="SW1356" s="22"/>
      <c r="SY1356" s="14"/>
      <c r="SZ1356" s="27"/>
      <c r="TA1356" s="22"/>
      <c r="TB1356" s="22"/>
      <c r="TD1356" s="14"/>
      <c r="TE1356" s="27"/>
      <c r="TF1356" s="22"/>
      <c r="TG1356" s="22"/>
      <c r="TI1356" s="14"/>
      <c r="TJ1356" s="27"/>
      <c r="TK1356" s="22"/>
      <c r="TL1356" s="22"/>
      <c r="TN1356" s="14"/>
      <c r="TO1356" s="27"/>
      <c r="TP1356" s="22"/>
      <c r="TQ1356" s="22"/>
      <c r="TS1356" s="14"/>
      <c r="TT1356" s="27"/>
      <c r="TU1356" s="22"/>
      <c r="TV1356" s="22"/>
      <c r="TX1356" s="14"/>
      <c r="TY1356" s="27"/>
      <c r="TZ1356" s="22"/>
      <c r="UA1356" s="22"/>
      <c r="UC1356" s="14"/>
      <c r="UD1356" s="27"/>
      <c r="UE1356" s="22"/>
      <c r="UF1356" s="22"/>
      <c r="UH1356" s="14"/>
      <c r="UI1356" s="27"/>
      <c r="UJ1356" s="22"/>
      <c r="UK1356" s="22"/>
      <c r="UM1356" s="14"/>
      <c r="UN1356" s="27"/>
      <c r="UO1356" s="22"/>
      <c r="UP1356" s="22"/>
      <c r="UR1356" s="14"/>
      <c r="US1356" s="27"/>
      <c r="UT1356" s="22"/>
      <c r="UU1356" s="22"/>
      <c r="UW1356" s="14"/>
      <c r="UX1356" s="27"/>
      <c r="UY1356" s="22"/>
      <c r="UZ1356" s="22"/>
      <c r="VB1356" s="14"/>
      <c r="VC1356" s="27"/>
      <c r="VD1356" s="22"/>
      <c r="VE1356" s="22"/>
      <c r="VG1356" s="14"/>
      <c r="VH1356" s="27"/>
      <c r="VI1356" s="22"/>
      <c r="VJ1356" s="22"/>
      <c r="VL1356" s="14"/>
      <c r="VM1356" s="27"/>
      <c r="VN1356" s="22"/>
      <c r="VO1356" s="22"/>
      <c r="VQ1356" s="14"/>
      <c r="VR1356" s="27"/>
      <c r="VS1356" s="22"/>
      <c r="VT1356" s="22"/>
      <c r="VV1356" s="14"/>
      <c r="VW1356" s="27"/>
      <c r="VX1356" s="22"/>
      <c r="VY1356" s="22"/>
      <c r="WA1356" s="14"/>
      <c r="WB1356" s="27"/>
      <c r="WC1356" s="22"/>
      <c r="WD1356" s="22"/>
      <c r="WF1356" s="14"/>
      <c r="WG1356" s="27"/>
      <c r="WH1356" s="22"/>
      <c r="WI1356" s="22"/>
      <c r="WK1356" s="14"/>
      <c r="WL1356" s="27"/>
      <c r="WM1356" s="22"/>
      <c r="WN1356" s="22"/>
      <c r="WP1356" s="14"/>
      <c r="WQ1356" s="27"/>
      <c r="WR1356" s="22"/>
      <c r="WS1356" s="22"/>
      <c r="WU1356" s="14"/>
      <c r="WV1356" s="27"/>
      <c r="WW1356" s="22"/>
      <c r="WX1356" s="22"/>
      <c r="WZ1356" s="14"/>
      <c r="XA1356" s="27"/>
      <c r="XB1356" s="22"/>
      <c r="XC1356" s="22"/>
      <c r="XE1356" s="14"/>
      <c r="XF1356" s="27"/>
      <c r="XG1356" s="22"/>
      <c r="XH1356" s="22"/>
      <c r="XJ1356" s="14"/>
      <c r="XK1356" s="27"/>
      <c r="XL1356" s="22"/>
      <c r="XM1356" s="22"/>
      <c r="XO1356" s="14"/>
      <c r="XP1356" s="27"/>
      <c r="XQ1356" s="22"/>
      <c r="XR1356" s="22"/>
      <c r="XT1356" s="14"/>
      <c r="XU1356" s="27"/>
      <c r="XV1356" s="22"/>
      <c r="XW1356" s="22"/>
      <c r="XY1356" s="14"/>
      <c r="XZ1356" s="27"/>
      <c r="YA1356" s="22"/>
      <c r="YB1356" s="22"/>
      <c r="YD1356" s="14"/>
      <c r="YE1356" s="27"/>
      <c r="YF1356" s="22"/>
      <c r="YG1356" s="22"/>
      <c r="YI1356" s="14"/>
      <c r="YJ1356" s="27"/>
      <c r="YK1356" s="22"/>
      <c r="YL1356" s="22"/>
      <c r="YN1356" s="14"/>
      <c r="YO1356" s="27"/>
      <c r="YP1356" s="22"/>
      <c r="YQ1356" s="22"/>
      <c r="YS1356" s="14"/>
      <c r="YT1356" s="27"/>
      <c r="YU1356" s="22"/>
      <c r="YV1356" s="22"/>
      <c r="YX1356" s="14"/>
      <c r="YY1356" s="27"/>
      <c r="YZ1356" s="22"/>
      <c r="ZA1356" s="22"/>
      <c r="ZC1356" s="14"/>
      <c r="ZD1356" s="27"/>
      <c r="ZE1356" s="22"/>
      <c r="ZF1356" s="22"/>
      <c r="ZH1356" s="14"/>
      <c r="ZI1356" s="27"/>
      <c r="ZJ1356" s="22"/>
      <c r="ZK1356" s="22"/>
      <c r="ZM1356" s="14"/>
      <c r="ZN1356" s="27"/>
      <c r="ZO1356" s="22"/>
      <c r="ZP1356" s="22"/>
      <c r="ZR1356" s="14"/>
      <c r="ZS1356" s="27"/>
      <c r="ZT1356" s="22"/>
      <c r="ZU1356" s="22"/>
      <c r="ZW1356" s="14"/>
      <c r="ZX1356" s="27"/>
      <c r="ZY1356" s="22"/>
      <c r="ZZ1356" s="22"/>
      <c r="AAB1356" s="14"/>
      <c r="AAC1356" s="27"/>
      <c r="AAD1356" s="22"/>
      <c r="AAE1356" s="22"/>
      <c r="AAG1356" s="14"/>
      <c r="AAH1356" s="27"/>
      <c r="AAI1356" s="22"/>
      <c r="AAJ1356" s="22"/>
      <c r="AAL1356" s="14"/>
      <c r="AAM1356" s="27"/>
      <c r="AAN1356" s="22"/>
      <c r="AAO1356" s="22"/>
      <c r="AAQ1356" s="14"/>
      <c r="AAR1356" s="27"/>
      <c r="AAS1356" s="22"/>
      <c r="AAT1356" s="22"/>
      <c r="AAV1356" s="14"/>
      <c r="AAW1356" s="27"/>
      <c r="AAX1356" s="22"/>
      <c r="AAY1356" s="22"/>
      <c r="ABA1356" s="14"/>
      <c r="ABB1356" s="27"/>
      <c r="ABC1356" s="22"/>
      <c r="ABD1356" s="22"/>
      <c r="ABF1356" s="14"/>
      <c r="ABG1356" s="27"/>
      <c r="ABH1356" s="22"/>
      <c r="ABI1356" s="22"/>
      <c r="ABK1356" s="14"/>
      <c r="ABL1356" s="27"/>
      <c r="ABM1356" s="22"/>
      <c r="ABN1356" s="22"/>
      <c r="ABP1356" s="14"/>
      <c r="ABQ1356" s="27"/>
      <c r="ABR1356" s="22"/>
      <c r="ABS1356" s="22"/>
      <c r="ABU1356" s="14"/>
      <c r="ABV1356" s="27"/>
      <c r="ABW1356" s="22"/>
      <c r="ABX1356" s="22"/>
      <c r="ABZ1356" s="14"/>
      <c r="ACA1356" s="27"/>
      <c r="ACB1356" s="22"/>
      <c r="ACC1356" s="22"/>
      <c r="ACE1356" s="14"/>
      <c r="ACF1356" s="27"/>
      <c r="ACG1356" s="22"/>
      <c r="ACH1356" s="22"/>
      <c r="ACJ1356" s="14"/>
      <c r="ACK1356" s="27"/>
      <c r="ACL1356" s="22"/>
      <c r="ACM1356" s="22"/>
      <c r="ACO1356" s="14"/>
      <c r="ACP1356" s="27"/>
      <c r="ACQ1356" s="22"/>
      <c r="ACR1356" s="22"/>
      <c r="ACT1356" s="14"/>
      <c r="ACU1356" s="27"/>
      <c r="ACV1356" s="22"/>
      <c r="ACW1356" s="22"/>
      <c r="ACY1356" s="14"/>
      <c r="ACZ1356" s="27"/>
      <c r="ADA1356" s="22"/>
      <c r="ADB1356" s="22"/>
      <c r="ADD1356" s="14"/>
      <c r="ADE1356" s="27"/>
      <c r="ADF1356" s="22"/>
      <c r="ADG1356" s="22"/>
      <c r="ADI1356" s="14"/>
      <c r="ADJ1356" s="27"/>
      <c r="ADK1356" s="22"/>
      <c r="ADL1356" s="22"/>
      <c r="ADN1356" s="14"/>
      <c r="ADO1356" s="27"/>
      <c r="ADP1356" s="22"/>
      <c r="ADQ1356" s="22"/>
      <c r="ADS1356" s="14"/>
      <c r="ADT1356" s="27"/>
      <c r="ADU1356" s="22"/>
      <c r="ADV1356" s="22"/>
      <c r="ADX1356" s="14"/>
      <c r="ADY1356" s="27"/>
      <c r="ADZ1356" s="22"/>
      <c r="AEA1356" s="22"/>
      <c r="AEC1356" s="14"/>
      <c r="AED1356" s="27"/>
      <c r="AEE1356" s="22"/>
      <c r="AEF1356" s="22"/>
      <c r="AEH1356" s="14"/>
      <c r="AEI1356" s="27"/>
      <c r="AEJ1356" s="22"/>
      <c r="AEK1356" s="22"/>
      <c r="AEM1356" s="14"/>
      <c r="AEN1356" s="27"/>
      <c r="AEO1356" s="22"/>
      <c r="AEP1356" s="22"/>
      <c r="AER1356" s="14"/>
      <c r="AES1356" s="27"/>
      <c r="AET1356" s="22"/>
      <c r="AEU1356" s="22"/>
      <c r="AEW1356" s="14"/>
      <c r="AEX1356" s="27"/>
      <c r="AEY1356" s="22"/>
      <c r="AEZ1356" s="22"/>
      <c r="AFB1356" s="14"/>
      <c r="AFC1356" s="27"/>
      <c r="AFD1356" s="22"/>
      <c r="AFE1356" s="22"/>
      <c r="AFG1356" s="14"/>
      <c r="AFH1356" s="27"/>
      <c r="AFI1356" s="22"/>
      <c r="AFJ1356" s="22"/>
      <c r="AFL1356" s="14"/>
      <c r="AFM1356" s="27"/>
      <c r="AFN1356" s="22"/>
      <c r="AFO1356" s="22"/>
      <c r="AFQ1356" s="14"/>
      <c r="AFR1356" s="27"/>
      <c r="AFS1356" s="22"/>
      <c r="AFT1356" s="22"/>
      <c r="AFV1356" s="14"/>
      <c r="AFW1356" s="27"/>
      <c r="AFX1356" s="22"/>
      <c r="AFY1356" s="22"/>
      <c r="AGA1356" s="14"/>
      <c r="AGB1356" s="27"/>
      <c r="AGC1356" s="22"/>
      <c r="AGD1356" s="22"/>
      <c r="AGF1356" s="14"/>
      <c r="AGG1356" s="27"/>
      <c r="AGH1356" s="22"/>
      <c r="AGI1356" s="22"/>
      <c r="AGK1356" s="14"/>
      <c r="AGL1356" s="27"/>
      <c r="AGM1356" s="22"/>
      <c r="AGN1356" s="22"/>
      <c r="AGP1356" s="14"/>
      <c r="AGQ1356" s="27"/>
      <c r="AGR1356" s="22"/>
      <c r="AGS1356" s="22"/>
      <c r="AGU1356" s="14"/>
      <c r="AGV1356" s="27"/>
      <c r="AGW1356" s="22"/>
      <c r="AGX1356" s="22"/>
      <c r="AGZ1356" s="14"/>
      <c r="AHA1356" s="27"/>
      <c r="AHB1356" s="22"/>
      <c r="AHC1356" s="22"/>
      <c r="AHE1356" s="14"/>
      <c r="AHF1356" s="27"/>
      <c r="AHG1356" s="22"/>
      <c r="AHH1356" s="22"/>
      <c r="AHJ1356" s="14"/>
      <c r="AHK1356" s="27"/>
      <c r="AHL1356" s="22"/>
      <c r="AHM1356" s="22"/>
      <c r="AHO1356" s="14"/>
      <c r="AHP1356" s="27"/>
      <c r="AHQ1356" s="22"/>
      <c r="AHR1356" s="22"/>
      <c r="AHT1356" s="14"/>
      <c r="AHU1356" s="27"/>
      <c r="AHV1356" s="22"/>
      <c r="AHW1356" s="22"/>
      <c r="AHY1356" s="14"/>
      <c r="AHZ1356" s="27"/>
      <c r="AIA1356" s="22"/>
      <c r="AIB1356" s="22"/>
      <c r="AID1356" s="14"/>
      <c r="AIE1356" s="27"/>
      <c r="AIF1356" s="22"/>
      <c r="AIG1356" s="22"/>
      <c r="AII1356" s="14"/>
      <c r="AIJ1356" s="27"/>
      <c r="AIK1356" s="22"/>
      <c r="AIL1356" s="22"/>
      <c r="AIN1356" s="14"/>
      <c r="AIO1356" s="27"/>
      <c r="AIP1356" s="22"/>
      <c r="AIQ1356" s="22"/>
      <c r="AIS1356" s="14"/>
      <c r="AIT1356" s="27"/>
      <c r="AIU1356" s="22"/>
      <c r="AIV1356" s="22"/>
      <c r="AIX1356" s="14"/>
      <c r="AIY1356" s="27"/>
      <c r="AIZ1356" s="22"/>
      <c r="AJA1356" s="22"/>
      <c r="AJC1356" s="14"/>
      <c r="AJD1356" s="27"/>
      <c r="AJE1356" s="22"/>
      <c r="AJF1356" s="22"/>
      <c r="AJH1356" s="14"/>
      <c r="AJI1356" s="27"/>
      <c r="AJJ1356" s="22"/>
      <c r="AJK1356" s="22"/>
      <c r="AJM1356" s="14"/>
      <c r="AJN1356" s="27"/>
      <c r="AJO1356" s="22"/>
      <c r="AJP1356" s="22"/>
      <c r="AJR1356" s="14"/>
      <c r="AJS1356" s="27"/>
      <c r="AJT1356" s="22"/>
      <c r="AJU1356" s="22"/>
      <c r="AJW1356" s="14"/>
      <c r="AJX1356" s="27"/>
      <c r="AJY1356" s="22"/>
      <c r="AJZ1356" s="22"/>
      <c r="AKB1356" s="14"/>
      <c r="AKC1356" s="27"/>
      <c r="AKD1356" s="22"/>
      <c r="AKE1356" s="22"/>
      <c r="AKG1356" s="14"/>
      <c r="AKH1356" s="27"/>
      <c r="AKI1356" s="22"/>
      <c r="AKJ1356" s="22"/>
      <c r="AKL1356" s="14"/>
      <c r="AKM1356" s="27"/>
      <c r="AKN1356" s="22"/>
      <c r="AKO1356" s="22"/>
      <c r="AKQ1356" s="14"/>
      <c r="AKR1356" s="27"/>
      <c r="AKS1356" s="22"/>
      <c r="AKT1356" s="22"/>
      <c r="AKV1356" s="14"/>
      <c r="AKW1356" s="27"/>
      <c r="AKX1356" s="22"/>
      <c r="AKY1356" s="22"/>
      <c r="ALA1356" s="14"/>
      <c r="ALB1356" s="27"/>
      <c r="ALC1356" s="22"/>
      <c r="ALD1356" s="22"/>
      <c r="ALF1356" s="14"/>
      <c r="ALG1356" s="27"/>
      <c r="ALH1356" s="22"/>
      <c r="ALI1356" s="22"/>
      <c r="ALK1356" s="14"/>
      <c r="ALL1356" s="27"/>
      <c r="ALM1356" s="22"/>
      <c r="ALN1356" s="22"/>
      <c r="ALP1356" s="14"/>
      <c r="ALQ1356" s="27"/>
      <c r="ALR1356" s="22"/>
      <c r="ALS1356" s="22"/>
      <c r="ALU1356" s="14"/>
      <c r="ALV1356" s="27"/>
      <c r="ALW1356" s="22"/>
      <c r="ALX1356" s="22"/>
      <c r="ALZ1356" s="14"/>
      <c r="AMA1356" s="27"/>
      <c r="AMB1356" s="22"/>
      <c r="AMC1356" s="22"/>
      <c r="AME1356" s="14"/>
      <c r="AMF1356" s="27"/>
      <c r="AMG1356" s="22"/>
      <c r="AMH1356" s="22"/>
      <c r="AMJ1356" s="14"/>
      <c r="AMK1356" s="27"/>
      <c r="AML1356" s="22"/>
      <c r="AMM1356" s="22"/>
      <c r="AMO1356" s="14"/>
      <c r="AMP1356" s="27"/>
      <c r="AMQ1356" s="22"/>
      <c r="AMR1356" s="22"/>
      <c r="AMT1356" s="14"/>
      <c r="AMU1356" s="27"/>
      <c r="AMV1356" s="22"/>
      <c r="AMW1356" s="22"/>
      <c r="AMY1356" s="14"/>
      <c r="AMZ1356" s="27"/>
      <c r="ANA1356" s="22"/>
      <c r="ANB1356" s="22"/>
      <c r="AND1356" s="14"/>
      <c r="ANE1356" s="27"/>
      <c r="ANF1356" s="22"/>
      <c r="ANG1356" s="22"/>
      <c r="ANI1356" s="14"/>
      <c r="ANJ1356" s="27"/>
      <c r="ANK1356" s="22"/>
      <c r="ANL1356" s="22"/>
      <c r="ANN1356" s="14"/>
      <c r="ANO1356" s="27"/>
      <c r="ANP1356" s="22"/>
      <c r="ANQ1356" s="22"/>
      <c r="ANS1356" s="14"/>
      <c r="ANT1356" s="27"/>
      <c r="ANU1356" s="22"/>
      <c r="ANV1356" s="22"/>
      <c r="ANX1356" s="14"/>
      <c r="ANY1356" s="27"/>
      <c r="ANZ1356" s="22"/>
      <c r="AOA1356" s="22"/>
      <c r="AOC1356" s="14"/>
      <c r="AOD1356" s="27"/>
      <c r="AOE1356" s="22"/>
      <c r="AOF1356" s="22"/>
      <c r="AOH1356" s="14"/>
      <c r="AOI1356" s="27"/>
      <c r="AOJ1356" s="22"/>
      <c r="AOK1356" s="22"/>
      <c r="AOM1356" s="14"/>
      <c r="AON1356" s="27"/>
      <c r="AOO1356" s="22"/>
      <c r="AOP1356" s="22"/>
      <c r="AOR1356" s="14"/>
      <c r="AOS1356" s="27"/>
      <c r="AOT1356" s="22"/>
      <c r="AOU1356" s="22"/>
      <c r="AOW1356" s="14"/>
      <c r="AOX1356" s="27"/>
      <c r="AOY1356" s="22"/>
      <c r="AOZ1356" s="22"/>
      <c r="APB1356" s="14"/>
      <c r="APC1356" s="27"/>
      <c r="APD1356" s="22"/>
      <c r="APE1356" s="22"/>
      <c r="APG1356" s="14"/>
      <c r="APH1356" s="27"/>
      <c r="API1356" s="22"/>
      <c r="APJ1356" s="22"/>
      <c r="APL1356" s="14"/>
      <c r="APM1356" s="27"/>
      <c r="APN1356" s="22"/>
      <c r="APO1356" s="22"/>
      <c r="APQ1356" s="14"/>
      <c r="APR1356" s="27"/>
      <c r="APS1356" s="22"/>
      <c r="APT1356" s="22"/>
      <c r="APV1356" s="14"/>
      <c r="APW1356" s="27"/>
      <c r="APX1356" s="22"/>
      <c r="APY1356" s="22"/>
      <c r="AQA1356" s="14"/>
      <c r="AQB1356" s="27"/>
      <c r="AQC1356" s="22"/>
      <c r="AQD1356" s="22"/>
      <c r="AQF1356" s="14"/>
      <c r="AQG1356" s="27"/>
      <c r="AQH1356" s="22"/>
      <c r="AQI1356" s="22"/>
      <c r="AQK1356" s="14"/>
      <c r="AQL1356" s="27"/>
      <c r="AQM1356" s="22"/>
      <c r="AQN1356" s="22"/>
      <c r="AQP1356" s="14"/>
      <c r="AQQ1356" s="27"/>
      <c r="AQR1356" s="22"/>
      <c r="AQS1356" s="22"/>
      <c r="AQU1356" s="14"/>
      <c r="AQV1356" s="27"/>
      <c r="AQW1356" s="22"/>
      <c r="AQX1356" s="22"/>
      <c r="AQZ1356" s="14"/>
      <c r="ARA1356" s="27"/>
      <c r="ARB1356" s="22"/>
      <c r="ARC1356" s="22"/>
      <c r="ARE1356" s="14"/>
      <c r="ARF1356" s="27"/>
      <c r="ARG1356" s="22"/>
      <c r="ARH1356" s="22"/>
      <c r="ARJ1356" s="14"/>
      <c r="ARK1356" s="27"/>
      <c r="ARL1356" s="22"/>
      <c r="ARM1356" s="22"/>
      <c r="ARO1356" s="14"/>
      <c r="ARP1356" s="27"/>
      <c r="ARQ1356" s="22"/>
      <c r="ARR1356" s="22"/>
      <c r="ART1356" s="14"/>
      <c r="ARU1356" s="27"/>
      <c r="ARV1356" s="22"/>
      <c r="ARW1356" s="22"/>
      <c r="ARY1356" s="14"/>
      <c r="ARZ1356" s="27"/>
      <c r="ASA1356" s="22"/>
      <c r="ASB1356" s="22"/>
      <c r="ASD1356" s="14"/>
      <c r="ASE1356" s="27"/>
      <c r="ASF1356" s="22"/>
      <c r="ASG1356" s="22"/>
      <c r="ASI1356" s="14"/>
      <c r="ASJ1356" s="27"/>
      <c r="ASK1356" s="22"/>
      <c r="ASL1356" s="22"/>
      <c r="ASN1356" s="14"/>
      <c r="ASO1356" s="27"/>
      <c r="ASP1356" s="22"/>
      <c r="ASQ1356" s="22"/>
      <c r="ASS1356" s="14"/>
      <c r="AST1356" s="27"/>
      <c r="ASU1356" s="22"/>
      <c r="ASV1356" s="22"/>
      <c r="ASX1356" s="14"/>
      <c r="ASY1356" s="27"/>
      <c r="ASZ1356" s="22"/>
      <c r="ATA1356" s="22"/>
      <c r="ATC1356" s="14"/>
      <c r="ATD1356" s="27"/>
      <c r="ATE1356" s="22"/>
      <c r="ATF1356" s="22"/>
      <c r="ATH1356" s="14"/>
      <c r="ATI1356" s="27"/>
      <c r="ATJ1356" s="22"/>
      <c r="ATK1356" s="22"/>
      <c r="ATM1356" s="14"/>
      <c r="ATN1356" s="27"/>
      <c r="ATO1356" s="22"/>
      <c r="ATP1356" s="22"/>
      <c r="ATR1356" s="14"/>
      <c r="ATS1356" s="27"/>
      <c r="ATT1356" s="22"/>
      <c r="ATU1356" s="22"/>
      <c r="ATW1356" s="14"/>
      <c r="ATX1356" s="27"/>
      <c r="ATY1356" s="22"/>
      <c r="ATZ1356" s="22"/>
      <c r="AUB1356" s="14"/>
      <c r="AUC1356" s="27"/>
      <c r="AUD1356" s="22"/>
      <c r="AUE1356" s="22"/>
      <c r="AUG1356" s="14"/>
      <c r="AUH1356" s="27"/>
      <c r="AUI1356" s="22"/>
      <c r="AUJ1356" s="22"/>
      <c r="AUL1356" s="14"/>
      <c r="AUM1356" s="27"/>
      <c r="AUN1356" s="22"/>
      <c r="AUO1356" s="22"/>
      <c r="AUQ1356" s="14"/>
      <c r="AUR1356" s="27"/>
      <c r="AUS1356" s="22"/>
      <c r="AUT1356" s="22"/>
      <c r="AUV1356" s="14"/>
      <c r="AUW1356" s="27"/>
      <c r="AUX1356" s="22"/>
      <c r="AUY1356" s="22"/>
      <c r="AVA1356" s="14"/>
      <c r="AVB1356" s="27"/>
      <c r="AVC1356" s="22"/>
      <c r="AVD1356" s="22"/>
      <c r="AVF1356" s="14"/>
      <c r="AVG1356" s="27"/>
      <c r="AVH1356" s="22"/>
      <c r="AVI1356" s="22"/>
      <c r="AVK1356" s="14"/>
      <c r="AVL1356" s="27"/>
      <c r="AVM1356" s="22"/>
      <c r="AVN1356" s="22"/>
      <c r="AVP1356" s="14"/>
      <c r="AVQ1356" s="27"/>
      <c r="AVR1356" s="22"/>
      <c r="AVS1356" s="22"/>
      <c r="AVU1356" s="14"/>
      <c r="AVV1356" s="27"/>
      <c r="AVW1356" s="22"/>
      <c r="AVX1356" s="22"/>
      <c r="AVZ1356" s="14"/>
      <c r="AWA1356" s="27"/>
      <c r="AWB1356" s="22"/>
      <c r="AWC1356" s="22"/>
      <c r="AWE1356" s="14"/>
      <c r="AWF1356" s="27"/>
      <c r="AWG1356" s="22"/>
      <c r="AWH1356" s="22"/>
      <c r="AWJ1356" s="14"/>
      <c r="AWK1356" s="27"/>
      <c r="AWL1356" s="22"/>
      <c r="AWM1356" s="22"/>
      <c r="AWO1356" s="14"/>
      <c r="AWP1356" s="27"/>
      <c r="AWQ1356" s="22"/>
      <c r="AWR1356" s="22"/>
      <c r="AWT1356" s="14"/>
      <c r="AWU1356" s="27"/>
      <c r="AWV1356" s="22"/>
      <c r="AWW1356" s="22"/>
      <c r="AWY1356" s="14"/>
      <c r="AWZ1356" s="27"/>
      <c r="AXA1356" s="22"/>
      <c r="AXB1356" s="22"/>
      <c r="AXD1356" s="14"/>
      <c r="AXE1356" s="27"/>
      <c r="AXF1356" s="22"/>
      <c r="AXG1356" s="22"/>
      <c r="AXI1356" s="14"/>
      <c r="AXJ1356" s="27"/>
      <c r="AXK1356" s="22"/>
      <c r="AXL1356" s="22"/>
      <c r="AXN1356" s="14"/>
      <c r="AXO1356" s="27"/>
      <c r="AXP1356" s="22"/>
      <c r="AXQ1356" s="22"/>
      <c r="AXS1356" s="14"/>
      <c r="AXT1356" s="27"/>
      <c r="AXU1356" s="22"/>
      <c r="AXV1356" s="22"/>
      <c r="AXX1356" s="14"/>
      <c r="AXY1356" s="27"/>
      <c r="AXZ1356" s="22"/>
      <c r="AYA1356" s="22"/>
      <c r="AYC1356" s="14"/>
      <c r="AYD1356" s="27"/>
      <c r="AYE1356" s="22"/>
      <c r="AYF1356" s="22"/>
      <c r="AYH1356" s="14"/>
      <c r="AYI1356" s="27"/>
      <c r="AYJ1356" s="22"/>
      <c r="AYK1356" s="22"/>
      <c r="AYM1356" s="14"/>
      <c r="AYN1356" s="27"/>
      <c r="AYO1356" s="22"/>
      <c r="AYP1356" s="22"/>
      <c r="AYR1356" s="14"/>
      <c r="AYS1356" s="27"/>
      <c r="AYT1356" s="22"/>
      <c r="AYU1356" s="22"/>
      <c r="AYW1356" s="14"/>
      <c r="AYX1356" s="27"/>
      <c r="AYY1356" s="22"/>
      <c r="AYZ1356" s="22"/>
      <c r="AZB1356" s="14"/>
      <c r="AZC1356" s="27"/>
      <c r="AZD1356" s="22"/>
      <c r="AZE1356" s="22"/>
      <c r="AZG1356" s="14"/>
      <c r="AZH1356" s="27"/>
      <c r="AZI1356" s="22"/>
      <c r="AZJ1356" s="22"/>
      <c r="AZL1356" s="14"/>
      <c r="AZM1356" s="27"/>
      <c r="AZN1356" s="22"/>
      <c r="AZO1356" s="22"/>
      <c r="AZQ1356" s="14"/>
      <c r="AZR1356" s="27"/>
      <c r="AZS1356" s="22"/>
      <c r="AZT1356" s="22"/>
      <c r="AZV1356" s="14"/>
      <c r="AZW1356" s="27"/>
      <c r="AZX1356" s="22"/>
      <c r="AZY1356" s="22"/>
      <c r="BAA1356" s="14"/>
      <c r="BAB1356" s="27"/>
      <c r="BAC1356" s="22"/>
      <c r="BAD1356" s="22"/>
      <c r="BAF1356" s="14"/>
      <c r="BAG1356" s="27"/>
      <c r="BAH1356" s="22"/>
      <c r="BAI1356" s="22"/>
      <c r="BAK1356" s="14"/>
      <c r="BAL1356" s="27"/>
      <c r="BAM1356" s="22"/>
      <c r="BAN1356" s="22"/>
      <c r="BAP1356" s="14"/>
      <c r="BAQ1356" s="27"/>
      <c r="BAR1356" s="22"/>
      <c r="BAS1356" s="22"/>
      <c r="BAU1356" s="14"/>
      <c r="BAV1356" s="27"/>
      <c r="BAW1356" s="22"/>
      <c r="BAX1356" s="22"/>
      <c r="BAZ1356" s="14"/>
      <c r="BBA1356" s="27"/>
      <c r="BBB1356" s="22"/>
      <c r="BBC1356" s="22"/>
      <c r="BBE1356" s="14"/>
      <c r="BBF1356" s="27"/>
      <c r="BBG1356" s="22"/>
      <c r="BBH1356" s="22"/>
      <c r="BBJ1356" s="14"/>
      <c r="BBK1356" s="27"/>
      <c r="BBL1356" s="22"/>
      <c r="BBM1356" s="22"/>
      <c r="BBO1356" s="14"/>
      <c r="BBP1356" s="27"/>
      <c r="BBQ1356" s="22"/>
      <c r="BBR1356" s="22"/>
      <c r="BBT1356" s="14"/>
      <c r="BBU1356" s="27"/>
      <c r="BBV1356" s="22"/>
      <c r="BBW1356" s="22"/>
      <c r="BBY1356" s="14"/>
      <c r="BBZ1356" s="27"/>
      <c r="BCA1356" s="22"/>
      <c r="BCB1356" s="22"/>
      <c r="BCD1356" s="14"/>
      <c r="BCE1356" s="27"/>
      <c r="BCF1356" s="22"/>
      <c r="BCG1356" s="22"/>
      <c r="BCI1356" s="14"/>
      <c r="BCJ1356" s="27"/>
      <c r="BCK1356" s="22"/>
      <c r="BCL1356" s="22"/>
      <c r="BCN1356" s="14"/>
      <c r="BCO1356" s="27"/>
      <c r="BCP1356" s="22"/>
      <c r="BCQ1356" s="22"/>
      <c r="BCS1356" s="14"/>
      <c r="BCT1356" s="27"/>
      <c r="BCU1356" s="22"/>
      <c r="BCV1356" s="22"/>
      <c r="BCX1356" s="14"/>
      <c r="BCY1356" s="27"/>
      <c r="BCZ1356" s="22"/>
      <c r="BDA1356" s="22"/>
      <c r="BDC1356" s="14"/>
      <c r="BDD1356" s="27"/>
      <c r="BDE1356" s="22"/>
      <c r="BDF1356" s="22"/>
      <c r="BDH1356" s="14"/>
      <c r="BDI1356" s="27"/>
      <c r="BDJ1356" s="22"/>
      <c r="BDK1356" s="22"/>
      <c r="BDM1356" s="14"/>
      <c r="BDN1356" s="27"/>
      <c r="BDO1356" s="22"/>
      <c r="BDP1356" s="22"/>
      <c r="BDR1356" s="14"/>
      <c r="BDS1356" s="27"/>
      <c r="BDT1356" s="22"/>
      <c r="BDU1356" s="22"/>
      <c r="BDW1356" s="14"/>
      <c r="BDX1356" s="27"/>
      <c r="BDY1356" s="22"/>
      <c r="BDZ1356" s="22"/>
      <c r="BEB1356" s="14"/>
      <c r="BEC1356" s="27"/>
      <c r="BED1356" s="22"/>
      <c r="BEE1356" s="22"/>
      <c r="BEG1356" s="14"/>
      <c r="BEH1356" s="27"/>
      <c r="BEI1356" s="22"/>
      <c r="BEJ1356" s="22"/>
      <c r="BEL1356" s="14"/>
      <c r="BEM1356" s="27"/>
      <c r="BEN1356" s="22"/>
      <c r="BEO1356" s="22"/>
      <c r="BEQ1356" s="14"/>
      <c r="BER1356" s="27"/>
      <c r="BES1356" s="22"/>
      <c r="BET1356" s="22"/>
      <c r="BEV1356" s="14"/>
      <c r="BEW1356" s="27"/>
      <c r="BEX1356" s="22"/>
      <c r="BEY1356" s="22"/>
      <c r="BFA1356" s="14"/>
      <c r="BFB1356" s="27"/>
      <c r="BFC1356" s="22"/>
      <c r="BFD1356" s="22"/>
      <c r="BFF1356" s="14"/>
      <c r="BFG1356" s="27"/>
      <c r="BFH1356" s="22"/>
      <c r="BFI1356" s="22"/>
      <c r="BFK1356" s="14"/>
      <c r="BFL1356" s="27"/>
      <c r="BFM1356" s="22"/>
      <c r="BFN1356" s="22"/>
      <c r="BFP1356" s="14"/>
      <c r="BFQ1356" s="27"/>
      <c r="BFR1356" s="22"/>
      <c r="BFS1356" s="22"/>
      <c r="BFU1356" s="14"/>
      <c r="BFV1356" s="27"/>
      <c r="BFW1356" s="22"/>
      <c r="BFX1356" s="22"/>
      <c r="BFZ1356" s="14"/>
      <c r="BGA1356" s="27"/>
      <c r="BGB1356" s="22"/>
      <c r="BGC1356" s="22"/>
      <c r="BGE1356" s="14"/>
      <c r="BGF1356" s="27"/>
      <c r="BGG1356" s="22"/>
      <c r="BGH1356" s="22"/>
      <c r="BGJ1356" s="14"/>
      <c r="BGK1356" s="27"/>
      <c r="BGL1356" s="22"/>
      <c r="BGM1356" s="22"/>
      <c r="BGO1356" s="14"/>
      <c r="BGP1356" s="27"/>
      <c r="BGQ1356" s="22"/>
      <c r="BGR1356" s="22"/>
      <c r="BGT1356" s="14"/>
      <c r="BGU1356" s="27"/>
      <c r="BGV1356" s="22"/>
      <c r="BGW1356" s="22"/>
      <c r="BGY1356" s="14"/>
      <c r="BGZ1356" s="27"/>
      <c r="BHA1356" s="22"/>
      <c r="BHB1356" s="22"/>
      <c r="BHD1356" s="14"/>
      <c r="BHE1356" s="27"/>
      <c r="BHF1356" s="22"/>
      <c r="BHG1356" s="22"/>
      <c r="BHI1356" s="14"/>
      <c r="BHJ1356" s="27"/>
      <c r="BHK1356" s="22"/>
      <c r="BHL1356" s="22"/>
      <c r="BHN1356" s="14"/>
      <c r="BHO1356" s="27"/>
      <c r="BHP1356" s="22"/>
      <c r="BHQ1356" s="22"/>
      <c r="BHS1356" s="14"/>
      <c r="BHT1356" s="27"/>
      <c r="BHU1356" s="22"/>
      <c r="BHV1356" s="22"/>
      <c r="BHX1356" s="14"/>
      <c r="BHY1356" s="27"/>
      <c r="BHZ1356" s="22"/>
      <c r="BIA1356" s="22"/>
      <c r="BIC1356" s="14"/>
      <c r="BID1356" s="27"/>
      <c r="BIE1356" s="22"/>
      <c r="BIF1356" s="22"/>
      <c r="BIH1356" s="14"/>
      <c r="BII1356" s="27"/>
      <c r="BIJ1356" s="22"/>
      <c r="BIK1356" s="22"/>
      <c r="BIM1356" s="14"/>
      <c r="BIN1356" s="27"/>
      <c r="BIO1356" s="22"/>
      <c r="BIP1356" s="22"/>
      <c r="BIR1356" s="14"/>
      <c r="BIS1356" s="27"/>
      <c r="BIT1356" s="22"/>
      <c r="BIU1356" s="22"/>
      <c r="BIW1356" s="14"/>
      <c r="BIX1356" s="27"/>
      <c r="BIY1356" s="22"/>
      <c r="BIZ1356" s="22"/>
      <c r="BJB1356" s="14"/>
      <c r="BJC1356" s="27"/>
      <c r="BJD1356" s="22"/>
      <c r="BJE1356" s="22"/>
      <c r="BJG1356" s="14"/>
      <c r="BJH1356" s="27"/>
      <c r="BJI1356" s="22"/>
      <c r="BJJ1356" s="22"/>
      <c r="BJL1356" s="14"/>
      <c r="BJM1356" s="27"/>
      <c r="BJN1356" s="22"/>
      <c r="BJO1356" s="22"/>
      <c r="BJQ1356" s="14"/>
      <c r="BJR1356" s="27"/>
      <c r="BJS1356" s="22"/>
      <c r="BJT1356" s="22"/>
      <c r="BJV1356" s="14"/>
      <c r="BJW1356" s="27"/>
      <c r="BJX1356" s="22"/>
      <c r="BJY1356" s="22"/>
      <c r="BKA1356" s="14"/>
      <c r="BKB1356" s="27"/>
      <c r="BKC1356" s="22"/>
      <c r="BKD1356" s="22"/>
      <c r="BKF1356" s="14"/>
      <c r="BKG1356" s="27"/>
      <c r="BKH1356" s="22"/>
      <c r="BKI1356" s="22"/>
      <c r="BKK1356" s="14"/>
      <c r="BKL1356" s="27"/>
      <c r="BKM1356" s="22"/>
      <c r="BKN1356" s="22"/>
      <c r="BKP1356" s="14"/>
      <c r="BKQ1356" s="27"/>
      <c r="BKR1356" s="22"/>
      <c r="BKS1356" s="22"/>
      <c r="BKU1356" s="14"/>
      <c r="BKV1356" s="27"/>
      <c r="BKW1356" s="22"/>
      <c r="BKX1356" s="22"/>
      <c r="BKZ1356" s="14"/>
      <c r="BLA1356" s="27"/>
      <c r="BLB1356" s="22"/>
      <c r="BLC1356" s="22"/>
      <c r="BLE1356" s="14"/>
      <c r="BLF1356" s="27"/>
      <c r="BLG1356" s="22"/>
      <c r="BLH1356" s="22"/>
      <c r="BLJ1356" s="14"/>
      <c r="BLK1356" s="27"/>
      <c r="BLL1356" s="22"/>
      <c r="BLM1356" s="22"/>
      <c r="BLO1356" s="14"/>
      <c r="BLP1356" s="27"/>
      <c r="BLQ1356" s="22"/>
      <c r="BLR1356" s="22"/>
      <c r="BLT1356" s="14"/>
      <c r="BLU1356" s="27"/>
      <c r="BLV1356" s="22"/>
      <c r="BLW1356" s="22"/>
      <c r="BLY1356" s="14"/>
      <c r="BLZ1356" s="27"/>
      <c r="BMA1356" s="22"/>
      <c r="BMB1356" s="22"/>
      <c r="BMD1356" s="14"/>
      <c r="BME1356" s="27"/>
      <c r="BMF1356" s="22"/>
      <c r="BMG1356" s="22"/>
      <c r="BMI1356" s="14"/>
      <c r="BMJ1356" s="27"/>
      <c r="BMK1356" s="22"/>
      <c r="BML1356" s="22"/>
      <c r="BMN1356" s="14"/>
      <c r="BMO1356" s="27"/>
      <c r="BMP1356" s="22"/>
      <c r="BMQ1356" s="22"/>
      <c r="BMS1356" s="14"/>
      <c r="BMT1356" s="27"/>
      <c r="BMU1356" s="22"/>
      <c r="BMV1356" s="22"/>
      <c r="BMX1356" s="14"/>
      <c r="BMY1356" s="27"/>
      <c r="BMZ1356" s="22"/>
      <c r="BNA1356" s="22"/>
      <c r="BNC1356" s="14"/>
      <c r="BND1356" s="27"/>
      <c r="BNE1356" s="22"/>
      <c r="BNF1356" s="22"/>
      <c r="BNH1356" s="14"/>
      <c r="BNI1356" s="27"/>
      <c r="BNJ1356" s="22"/>
      <c r="BNK1356" s="22"/>
      <c r="BNM1356" s="14"/>
      <c r="BNN1356" s="27"/>
      <c r="BNO1356" s="22"/>
      <c r="BNP1356" s="22"/>
      <c r="BNR1356" s="14"/>
      <c r="BNS1356" s="27"/>
      <c r="BNT1356" s="22"/>
      <c r="BNU1356" s="22"/>
      <c r="BNW1356" s="14"/>
      <c r="BNX1356" s="27"/>
      <c r="BNY1356" s="22"/>
      <c r="BNZ1356" s="22"/>
      <c r="BOB1356" s="14"/>
      <c r="BOC1356" s="27"/>
      <c r="BOD1356" s="22"/>
      <c r="BOE1356" s="22"/>
      <c r="BOG1356" s="14"/>
      <c r="BOH1356" s="27"/>
      <c r="BOI1356" s="22"/>
      <c r="BOJ1356" s="22"/>
      <c r="BOL1356" s="14"/>
      <c r="BOM1356" s="27"/>
      <c r="BON1356" s="22"/>
      <c r="BOO1356" s="22"/>
      <c r="BOQ1356" s="14"/>
      <c r="BOR1356" s="27"/>
      <c r="BOS1356" s="22"/>
      <c r="BOT1356" s="22"/>
      <c r="BOV1356" s="14"/>
      <c r="BOW1356" s="27"/>
      <c r="BOX1356" s="22"/>
      <c r="BOY1356" s="22"/>
      <c r="BPA1356" s="14"/>
      <c r="BPB1356" s="27"/>
      <c r="BPC1356" s="22"/>
      <c r="BPD1356" s="22"/>
      <c r="BPF1356" s="14"/>
      <c r="BPG1356" s="27"/>
      <c r="BPH1356" s="22"/>
      <c r="BPI1356" s="22"/>
      <c r="BPK1356" s="14"/>
      <c r="BPL1356" s="27"/>
      <c r="BPM1356" s="22"/>
      <c r="BPN1356" s="22"/>
      <c r="BPP1356" s="14"/>
      <c r="BPQ1356" s="27"/>
      <c r="BPR1356" s="22"/>
      <c r="BPS1356" s="22"/>
      <c r="BPU1356" s="14"/>
      <c r="BPV1356" s="27"/>
      <c r="BPW1356" s="22"/>
      <c r="BPX1356" s="22"/>
      <c r="BPZ1356" s="14"/>
      <c r="BQA1356" s="27"/>
      <c r="BQB1356" s="22"/>
      <c r="BQC1356" s="22"/>
      <c r="BQE1356" s="14"/>
      <c r="BQF1356" s="27"/>
      <c r="BQG1356" s="22"/>
      <c r="BQH1356" s="22"/>
      <c r="BQJ1356" s="14"/>
      <c r="BQK1356" s="27"/>
      <c r="BQL1356" s="22"/>
      <c r="BQM1356" s="22"/>
      <c r="BQO1356" s="14"/>
      <c r="BQP1356" s="27"/>
      <c r="BQQ1356" s="22"/>
      <c r="BQR1356" s="22"/>
      <c r="BQT1356" s="14"/>
      <c r="BQU1356" s="27"/>
      <c r="BQV1356" s="22"/>
      <c r="BQW1356" s="22"/>
      <c r="BQY1356" s="14"/>
      <c r="BQZ1356" s="27"/>
      <c r="BRA1356" s="22"/>
      <c r="BRB1356" s="22"/>
      <c r="BRD1356" s="14"/>
      <c r="BRE1356" s="27"/>
      <c r="BRF1356" s="22"/>
      <c r="BRG1356" s="22"/>
      <c r="BRI1356" s="14"/>
      <c r="BRJ1356" s="27"/>
      <c r="BRK1356" s="22"/>
      <c r="BRL1356" s="22"/>
      <c r="BRN1356" s="14"/>
      <c r="BRO1356" s="27"/>
      <c r="BRP1356" s="22"/>
      <c r="BRQ1356" s="22"/>
      <c r="BRS1356" s="14"/>
      <c r="BRT1356" s="27"/>
      <c r="BRU1356" s="22"/>
      <c r="BRV1356" s="22"/>
      <c r="BRX1356" s="14"/>
      <c r="BRY1356" s="27"/>
      <c r="BRZ1356" s="22"/>
      <c r="BSA1356" s="22"/>
      <c r="BSC1356" s="14"/>
      <c r="BSD1356" s="27"/>
      <c r="BSE1356" s="22"/>
      <c r="BSF1356" s="22"/>
      <c r="BSH1356" s="14"/>
      <c r="BSI1356" s="27"/>
      <c r="BSJ1356" s="22"/>
      <c r="BSK1356" s="22"/>
      <c r="BSM1356" s="14"/>
      <c r="BSN1356" s="27"/>
      <c r="BSO1356" s="22"/>
      <c r="BSP1356" s="22"/>
      <c r="BSR1356" s="14"/>
      <c r="BSS1356" s="27"/>
      <c r="BST1356" s="22"/>
      <c r="BSU1356" s="22"/>
      <c r="BSW1356" s="14"/>
      <c r="BSX1356" s="27"/>
      <c r="BSY1356" s="22"/>
      <c r="BSZ1356" s="22"/>
      <c r="BTB1356" s="14"/>
      <c r="BTC1356" s="27"/>
      <c r="BTD1356" s="22"/>
      <c r="BTE1356" s="22"/>
      <c r="BTG1356" s="14"/>
      <c r="BTH1356" s="27"/>
      <c r="BTI1356" s="22"/>
      <c r="BTJ1356" s="22"/>
      <c r="BTL1356" s="14"/>
      <c r="BTM1356" s="27"/>
      <c r="BTN1356" s="22"/>
      <c r="BTO1356" s="22"/>
      <c r="BTQ1356" s="14"/>
      <c r="BTR1356" s="27"/>
      <c r="BTS1356" s="22"/>
      <c r="BTT1356" s="22"/>
      <c r="BTV1356" s="14"/>
      <c r="BTW1356" s="27"/>
      <c r="BTX1356" s="22"/>
      <c r="BTY1356" s="22"/>
      <c r="BUA1356" s="14"/>
      <c r="BUB1356" s="27"/>
      <c r="BUC1356" s="22"/>
      <c r="BUD1356" s="22"/>
      <c r="BUF1356" s="14"/>
      <c r="BUG1356" s="27"/>
      <c r="BUH1356" s="22"/>
      <c r="BUI1356" s="22"/>
      <c r="BUK1356" s="14"/>
      <c r="BUL1356" s="27"/>
      <c r="BUM1356" s="22"/>
      <c r="BUN1356" s="22"/>
      <c r="BUP1356" s="14"/>
      <c r="BUQ1356" s="27"/>
      <c r="BUR1356" s="22"/>
      <c r="BUS1356" s="22"/>
      <c r="BUU1356" s="14"/>
      <c r="BUV1356" s="27"/>
      <c r="BUW1356" s="22"/>
      <c r="BUX1356" s="22"/>
      <c r="BUZ1356" s="14"/>
      <c r="BVA1356" s="27"/>
      <c r="BVB1356" s="22"/>
      <c r="BVC1356" s="22"/>
      <c r="BVE1356" s="14"/>
      <c r="BVF1356" s="27"/>
      <c r="BVG1356" s="22"/>
      <c r="BVH1356" s="22"/>
      <c r="BVJ1356" s="14"/>
      <c r="BVK1356" s="27"/>
      <c r="BVL1356" s="22"/>
      <c r="BVM1356" s="22"/>
      <c r="BVO1356" s="14"/>
      <c r="BVP1356" s="27"/>
      <c r="BVQ1356" s="22"/>
      <c r="BVR1356" s="22"/>
      <c r="BVT1356" s="14"/>
      <c r="BVU1356" s="27"/>
      <c r="BVV1356" s="22"/>
      <c r="BVW1356" s="22"/>
      <c r="BVY1356" s="14"/>
      <c r="BVZ1356" s="27"/>
      <c r="BWA1356" s="22"/>
      <c r="BWB1356" s="22"/>
      <c r="BWD1356" s="14"/>
      <c r="BWE1356" s="27"/>
      <c r="BWF1356" s="22"/>
      <c r="BWG1356" s="22"/>
      <c r="BWI1356" s="14"/>
      <c r="BWJ1356" s="27"/>
      <c r="BWK1356" s="22"/>
      <c r="BWL1356" s="22"/>
      <c r="BWN1356" s="14"/>
      <c r="BWO1356" s="27"/>
      <c r="BWP1356" s="22"/>
      <c r="BWQ1356" s="22"/>
      <c r="BWS1356" s="14"/>
      <c r="BWT1356" s="27"/>
      <c r="BWU1356" s="22"/>
      <c r="BWV1356" s="22"/>
      <c r="BWX1356" s="14"/>
      <c r="BWY1356" s="27"/>
      <c r="BWZ1356" s="22"/>
      <c r="BXA1356" s="22"/>
      <c r="BXC1356" s="14"/>
      <c r="BXD1356" s="27"/>
      <c r="BXE1356" s="22"/>
      <c r="BXF1356" s="22"/>
      <c r="BXH1356" s="14"/>
      <c r="BXI1356" s="27"/>
      <c r="BXJ1356" s="22"/>
      <c r="BXK1356" s="22"/>
      <c r="BXM1356" s="14"/>
      <c r="BXN1356" s="27"/>
      <c r="BXO1356" s="22"/>
      <c r="BXP1356" s="22"/>
      <c r="BXR1356" s="14"/>
      <c r="BXS1356" s="27"/>
      <c r="BXT1356" s="22"/>
      <c r="BXU1356" s="22"/>
      <c r="BXW1356" s="14"/>
      <c r="BXX1356" s="27"/>
      <c r="BXY1356" s="22"/>
      <c r="BXZ1356" s="22"/>
      <c r="BYB1356" s="14"/>
      <c r="BYC1356" s="27"/>
      <c r="BYD1356" s="22"/>
      <c r="BYE1356" s="22"/>
      <c r="BYG1356" s="14"/>
      <c r="BYH1356" s="27"/>
      <c r="BYI1356" s="22"/>
      <c r="BYJ1356" s="22"/>
      <c r="BYL1356" s="14"/>
      <c r="BYM1356" s="27"/>
      <c r="BYN1356" s="22"/>
      <c r="BYO1356" s="22"/>
      <c r="BYQ1356" s="14"/>
      <c r="BYR1356" s="27"/>
      <c r="BYS1356" s="22"/>
      <c r="BYT1356" s="22"/>
      <c r="BYV1356" s="14"/>
      <c r="BYW1356" s="27"/>
      <c r="BYX1356" s="22"/>
      <c r="BYY1356" s="22"/>
      <c r="BZA1356" s="14"/>
      <c r="BZB1356" s="27"/>
      <c r="BZC1356" s="22"/>
      <c r="BZD1356" s="22"/>
      <c r="BZF1356" s="14"/>
      <c r="BZG1356" s="27"/>
      <c r="BZH1356" s="22"/>
      <c r="BZI1356" s="22"/>
      <c r="BZK1356" s="14"/>
      <c r="BZL1356" s="27"/>
      <c r="BZM1356" s="22"/>
      <c r="BZN1356" s="22"/>
      <c r="BZP1356" s="14"/>
      <c r="BZQ1356" s="27"/>
      <c r="BZR1356" s="22"/>
      <c r="BZS1356" s="22"/>
      <c r="BZU1356" s="14"/>
      <c r="BZV1356" s="27"/>
      <c r="BZW1356" s="22"/>
      <c r="BZX1356" s="22"/>
      <c r="BZZ1356" s="14"/>
      <c r="CAA1356" s="27"/>
      <c r="CAB1356" s="22"/>
      <c r="CAC1356" s="22"/>
      <c r="CAE1356" s="14"/>
      <c r="CAF1356" s="27"/>
      <c r="CAG1356" s="22"/>
      <c r="CAH1356" s="22"/>
      <c r="CAJ1356" s="14"/>
      <c r="CAK1356" s="27"/>
      <c r="CAL1356" s="22"/>
      <c r="CAM1356" s="22"/>
      <c r="CAO1356" s="14"/>
      <c r="CAP1356" s="27"/>
      <c r="CAQ1356" s="22"/>
      <c r="CAR1356" s="22"/>
      <c r="CAT1356" s="14"/>
      <c r="CAU1356" s="27"/>
      <c r="CAV1356" s="22"/>
      <c r="CAW1356" s="22"/>
      <c r="CAY1356" s="14"/>
      <c r="CAZ1356" s="27"/>
      <c r="CBA1356" s="22"/>
      <c r="CBB1356" s="22"/>
      <c r="CBD1356" s="14"/>
      <c r="CBE1356" s="27"/>
      <c r="CBF1356" s="22"/>
      <c r="CBG1356" s="22"/>
      <c r="CBI1356" s="14"/>
      <c r="CBJ1356" s="27"/>
      <c r="CBK1356" s="22"/>
      <c r="CBL1356" s="22"/>
      <c r="CBN1356" s="14"/>
      <c r="CBO1356" s="27"/>
      <c r="CBP1356" s="22"/>
      <c r="CBQ1356" s="22"/>
      <c r="CBS1356" s="14"/>
      <c r="CBT1356" s="27"/>
      <c r="CBU1356" s="22"/>
      <c r="CBV1356" s="22"/>
      <c r="CBX1356" s="14"/>
      <c r="CBY1356" s="27"/>
      <c r="CBZ1356" s="22"/>
      <c r="CCA1356" s="22"/>
      <c r="CCC1356" s="14"/>
      <c r="CCD1356" s="27"/>
      <c r="CCE1356" s="22"/>
      <c r="CCF1356" s="22"/>
      <c r="CCH1356" s="14"/>
      <c r="CCI1356" s="27"/>
      <c r="CCJ1356" s="22"/>
      <c r="CCK1356" s="22"/>
      <c r="CCM1356" s="14"/>
      <c r="CCN1356" s="27"/>
      <c r="CCO1356" s="22"/>
      <c r="CCP1356" s="22"/>
      <c r="CCR1356" s="14"/>
      <c r="CCS1356" s="27"/>
      <c r="CCT1356" s="22"/>
      <c r="CCU1356" s="22"/>
      <c r="CCW1356" s="14"/>
      <c r="CCX1356" s="27"/>
      <c r="CCY1356" s="22"/>
      <c r="CCZ1356" s="22"/>
      <c r="CDB1356" s="14"/>
      <c r="CDC1356" s="27"/>
      <c r="CDD1356" s="22"/>
      <c r="CDE1356" s="22"/>
      <c r="CDG1356" s="14"/>
      <c r="CDH1356" s="27"/>
      <c r="CDI1356" s="22"/>
      <c r="CDJ1356" s="22"/>
      <c r="CDL1356" s="14"/>
      <c r="CDM1356" s="27"/>
      <c r="CDN1356" s="22"/>
      <c r="CDO1356" s="22"/>
      <c r="CDQ1356" s="14"/>
      <c r="CDR1356" s="27"/>
      <c r="CDS1356" s="22"/>
      <c r="CDT1356" s="22"/>
      <c r="CDV1356" s="14"/>
      <c r="CDW1356" s="27"/>
      <c r="CDX1356" s="22"/>
      <c r="CDY1356" s="22"/>
      <c r="CEA1356" s="14"/>
      <c r="CEB1356" s="27"/>
      <c r="CEC1356" s="22"/>
      <c r="CED1356" s="22"/>
      <c r="CEF1356" s="14"/>
      <c r="CEG1356" s="27"/>
      <c r="CEH1356" s="22"/>
      <c r="CEI1356" s="22"/>
      <c r="CEK1356" s="14"/>
      <c r="CEL1356" s="27"/>
      <c r="CEM1356" s="22"/>
      <c r="CEN1356" s="22"/>
      <c r="CEP1356" s="14"/>
      <c r="CEQ1356" s="27"/>
      <c r="CER1356" s="22"/>
      <c r="CES1356" s="22"/>
      <c r="CEU1356" s="14"/>
      <c r="CEV1356" s="27"/>
      <c r="CEW1356" s="22"/>
      <c r="CEX1356" s="22"/>
      <c r="CEZ1356" s="14"/>
      <c r="CFA1356" s="27"/>
      <c r="CFB1356" s="22"/>
      <c r="CFC1356" s="22"/>
      <c r="CFE1356" s="14"/>
      <c r="CFF1356" s="27"/>
      <c r="CFG1356" s="22"/>
      <c r="CFH1356" s="22"/>
      <c r="CFJ1356" s="14"/>
      <c r="CFK1356" s="27"/>
      <c r="CFL1356" s="22"/>
      <c r="CFM1356" s="22"/>
      <c r="CFO1356" s="14"/>
      <c r="CFP1356" s="27"/>
      <c r="CFQ1356" s="22"/>
      <c r="CFR1356" s="22"/>
      <c r="CFT1356" s="14"/>
      <c r="CFU1356" s="27"/>
      <c r="CFV1356" s="22"/>
      <c r="CFW1356" s="22"/>
      <c r="CFY1356" s="14"/>
      <c r="CFZ1356" s="27"/>
      <c r="CGA1356" s="22"/>
      <c r="CGB1356" s="22"/>
      <c r="CGD1356" s="14"/>
      <c r="CGE1356" s="27"/>
      <c r="CGF1356" s="22"/>
      <c r="CGG1356" s="22"/>
      <c r="CGI1356" s="14"/>
      <c r="CGJ1356" s="27"/>
      <c r="CGK1356" s="22"/>
      <c r="CGL1356" s="22"/>
      <c r="CGN1356" s="14"/>
      <c r="CGO1356" s="27"/>
      <c r="CGP1356" s="22"/>
      <c r="CGQ1356" s="22"/>
      <c r="CGS1356" s="14"/>
      <c r="CGT1356" s="27"/>
      <c r="CGU1356" s="22"/>
      <c r="CGV1356" s="22"/>
      <c r="CGX1356" s="14"/>
      <c r="CGY1356" s="27"/>
      <c r="CGZ1356" s="22"/>
      <c r="CHA1356" s="22"/>
      <c r="CHC1356" s="14"/>
      <c r="CHD1356" s="27"/>
      <c r="CHE1356" s="22"/>
      <c r="CHF1356" s="22"/>
      <c r="CHH1356" s="14"/>
      <c r="CHI1356" s="27"/>
      <c r="CHJ1356" s="22"/>
      <c r="CHK1356" s="22"/>
      <c r="CHM1356" s="14"/>
      <c r="CHN1356" s="27"/>
      <c r="CHO1356" s="22"/>
      <c r="CHP1356" s="22"/>
      <c r="CHR1356" s="14"/>
      <c r="CHS1356" s="27"/>
      <c r="CHT1356" s="22"/>
      <c r="CHU1356" s="22"/>
      <c r="CHW1356" s="14"/>
      <c r="CHX1356" s="27"/>
      <c r="CHY1356" s="22"/>
      <c r="CHZ1356" s="22"/>
      <c r="CIB1356" s="14"/>
      <c r="CIC1356" s="27"/>
      <c r="CID1356" s="22"/>
      <c r="CIE1356" s="22"/>
      <c r="CIG1356" s="14"/>
      <c r="CIH1356" s="27"/>
      <c r="CII1356" s="22"/>
      <c r="CIJ1356" s="22"/>
      <c r="CIL1356" s="14"/>
      <c r="CIM1356" s="27"/>
      <c r="CIN1356" s="22"/>
      <c r="CIO1356" s="22"/>
      <c r="CIQ1356" s="14"/>
      <c r="CIR1356" s="27"/>
      <c r="CIS1356" s="22"/>
      <c r="CIT1356" s="22"/>
      <c r="CIV1356" s="14"/>
      <c r="CIW1356" s="27"/>
      <c r="CIX1356" s="22"/>
      <c r="CIY1356" s="22"/>
      <c r="CJA1356" s="14"/>
      <c r="CJB1356" s="27"/>
      <c r="CJC1356" s="22"/>
      <c r="CJD1356" s="22"/>
      <c r="CJF1356" s="14"/>
      <c r="CJG1356" s="27"/>
      <c r="CJH1356" s="22"/>
      <c r="CJI1356" s="22"/>
      <c r="CJK1356" s="14"/>
      <c r="CJL1356" s="27"/>
      <c r="CJM1356" s="22"/>
      <c r="CJN1356" s="22"/>
      <c r="CJP1356" s="14"/>
      <c r="CJQ1356" s="27"/>
      <c r="CJR1356" s="22"/>
      <c r="CJS1356" s="22"/>
      <c r="CJU1356" s="14"/>
      <c r="CJV1356" s="27"/>
      <c r="CJW1356" s="22"/>
      <c r="CJX1356" s="22"/>
      <c r="CJZ1356" s="14"/>
      <c r="CKA1356" s="27"/>
      <c r="CKB1356" s="22"/>
      <c r="CKC1356" s="22"/>
      <c r="CKE1356" s="14"/>
      <c r="CKF1356" s="27"/>
      <c r="CKG1356" s="22"/>
      <c r="CKH1356" s="22"/>
      <c r="CKJ1356" s="14"/>
      <c r="CKK1356" s="27"/>
      <c r="CKL1356" s="22"/>
      <c r="CKM1356" s="22"/>
      <c r="CKO1356" s="14"/>
      <c r="CKP1356" s="27"/>
      <c r="CKQ1356" s="22"/>
      <c r="CKR1356" s="22"/>
      <c r="CKT1356" s="14"/>
      <c r="CKU1356" s="27"/>
      <c r="CKV1356" s="22"/>
      <c r="CKW1356" s="22"/>
      <c r="CKY1356" s="14"/>
      <c r="CKZ1356" s="27"/>
      <c r="CLA1356" s="22"/>
      <c r="CLB1356" s="22"/>
      <c r="CLD1356" s="14"/>
      <c r="CLE1356" s="27"/>
      <c r="CLF1356" s="22"/>
      <c r="CLG1356" s="22"/>
      <c r="CLI1356" s="14"/>
      <c r="CLJ1356" s="27"/>
      <c r="CLK1356" s="22"/>
      <c r="CLL1356" s="22"/>
      <c r="CLN1356" s="14"/>
      <c r="CLO1356" s="27"/>
      <c r="CLP1356" s="22"/>
      <c r="CLQ1356" s="22"/>
      <c r="CLS1356" s="14"/>
      <c r="CLT1356" s="27"/>
      <c r="CLU1356" s="22"/>
      <c r="CLV1356" s="22"/>
      <c r="CLX1356" s="14"/>
      <c r="CLY1356" s="27"/>
      <c r="CLZ1356" s="22"/>
      <c r="CMA1356" s="22"/>
      <c r="CMC1356" s="14"/>
      <c r="CMD1356" s="27"/>
      <c r="CME1356" s="22"/>
      <c r="CMF1356" s="22"/>
      <c r="CMH1356" s="14"/>
      <c r="CMI1356" s="27"/>
      <c r="CMJ1356" s="22"/>
      <c r="CMK1356" s="22"/>
      <c r="CMM1356" s="14"/>
      <c r="CMN1356" s="27"/>
      <c r="CMO1356" s="22"/>
      <c r="CMP1356" s="22"/>
      <c r="CMR1356" s="14"/>
      <c r="CMS1356" s="27"/>
      <c r="CMT1356" s="22"/>
      <c r="CMU1356" s="22"/>
      <c r="CMW1356" s="14"/>
      <c r="CMX1356" s="27"/>
      <c r="CMY1356" s="22"/>
      <c r="CMZ1356" s="22"/>
      <c r="CNB1356" s="14"/>
      <c r="CNC1356" s="27"/>
      <c r="CND1356" s="22"/>
      <c r="CNE1356" s="22"/>
      <c r="CNG1356" s="14"/>
      <c r="CNH1356" s="27"/>
      <c r="CNI1356" s="22"/>
      <c r="CNJ1356" s="22"/>
      <c r="CNL1356" s="14"/>
      <c r="CNM1356" s="27"/>
      <c r="CNN1356" s="22"/>
      <c r="CNO1356" s="22"/>
      <c r="CNQ1356" s="14"/>
      <c r="CNR1356" s="27"/>
      <c r="CNS1356" s="22"/>
      <c r="CNT1356" s="22"/>
      <c r="CNV1356" s="14"/>
      <c r="CNW1356" s="27"/>
      <c r="CNX1356" s="22"/>
      <c r="CNY1356" s="22"/>
      <c r="COA1356" s="14"/>
      <c r="COB1356" s="27"/>
      <c r="COC1356" s="22"/>
      <c r="COD1356" s="22"/>
      <c r="COF1356" s="14"/>
      <c r="COG1356" s="27"/>
      <c r="COH1356" s="22"/>
      <c r="COI1356" s="22"/>
      <c r="COK1356" s="14"/>
      <c r="COL1356" s="27"/>
      <c r="COM1356" s="22"/>
      <c r="CON1356" s="22"/>
      <c r="COP1356" s="14"/>
      <c r="COQ1356" s="27"/>
      <c r="COR1356" s="22"/>
      <c r="COS1356" s="22"/>
      <c r="COU1356" s="14"/>
      <c r="COV1356" s="27"/>
      <c r="COW1356" s="22"/>
      <c r="COX1356" s="22"/>
      <c r="COZ1356" s="14"/>
      <c r="CPA1356" s="27"/>
      <c r="CPB1356" s="22"/>
      <c r="CPC1356" s="22"/>
      <c r="CPE1356" s="14"/>
      <c r="CPF1356" s="27"/>
      <c r="CPG1356" s="22"/>
      <c r="CPH1356" s="22"/>
      <c r="CPJ1356" s="14"/>
      <c r="CPK1356" s="27"/>
      <c r="CPL1356" s="22"/>
      <c r="CPM1356" s="22"/>
      <c r="CPO1356" s="14"/>
      <c r="CPP1356" s="27"/>
      <c r="CPQ1356" s="22"/>
      <c r="CPR1356" s="22"/>
      <c r="CPT1356" s="14"/>
      <c r="CPU1356" s="27"/>
      <c r="CPV1356" s="22"/>
      <c r="CPW1356" s="22"/>
      <c r="CPY1356" s="14"/>
      <c r="CPZ1356" s="27"/>
      <c r="CQA1356" s="22"/>
      <c r="CQB1356" s="22"/>
      <c r="CQD1356" s="14"/>
      <c r="CQE1356" s="27"/>
      <c r="CQF1356" s="22"/>
      <c r="CQG1356" s="22"/>
      <c r="CQI1356" s="14"/>
      <c r="CQJ1356" s="27"/>
      <c r="CQK1356" s="22"/>
      <c r="CQL1356" s="22"/>
      <c r="CQN1356" s="14"/>
      <c r="CQO1356" s="27"/>
      <c r="CQP1356" s="22"/>
      <c r="CQQ1356" s="22"/>
      <c r="CQS1356" s="14"/>
      <c r="CQT1356" s="27"/>
      <c r="CQU1356" s="22"/>
      <c r="CQV1356" s="22"/>
      <c r="CQX1356" s="14"/>
      <c r="CQY1356" s="27"/>
      <c r="CQZ1356" s="22"/>
      <c r="CRA1356" s="22"/>
      <c r="CRC1356" s="14"/>
      <c r="CRD1356" s="27"/>
      <c r="CRE1356" s="22"/>
      <c r="CRF1356" s="22"/>
      <c r="CRH1356" s="14"/>
      <c r="CRI1356" s="27"/>
      <c r="CRJ1356" s="22"/>
      <c r="CRK1356" s="22"/>
      <c r="CRM1356" s="14"/>
      <c r="CRN1356" s="27"/>
      <c r="CRO1356" s="22"/>
      <c r="CRP1356" s="22"/>
      <c r="CRR1356" s="14"/>
      <c r="CRS1356" s="27"/>
      <c r="CRT1356" s="22"/>
      <c r="CRU1356" s="22"/>
      <c r="CRW1356" s="14"/>
      <c r="CRX1356" s="27"/>
      <c r="CRY1356" s="22"/>
      <c r="CRZ1356" s="22"/>
      <c r="CSB1356" s="14"/>
      <c r="CSC1356" s="27"/>
      <c r="CSD1356" s="22"/>
      <c r="CSE1356" s="22"/>
      <c r="CSG1356" s="14"/>
      <c r="CSH1356" s="27"/>
      <c r="CSI1356" s="22"/>
      <c r="CSJ1356" s="22"/>
      <c r="CSL1356" s="14"/>
      <c r="CSM1356" s="27"/>
      <c r="CSN1356" s="22"/>
      <c r="CSO1356" s="22"/>
      <c r="CSQ1356" s="14"/>
      <c r="CSR1356" s="27"/>
      <c r="CSS1356" s="22"/>
      <c r="CST1356" s="22"/>
      <c r="CSV1356" s="14"/>
      <c r="CSW1356" s="27"/>
      <c r="CSX1356" s="22"/>
      <c r="CSY1356" s="22"/>
      <c r="CTA1356" s="14"/>
      <c r="CTB1356" s="27"/>
      <c r="CTC1356" s="22"/>
      <c r="CTD1356" s="22"/>
      <c r="CTF1356" s="14"/>
      <c r="CTG1356" s="27"/>
      <c r="CTH1356" s="22"/>
      <c r="CTI1356" s="22"/>
      <c r="CTK1356" s="14"/>
      <c r="CTL1356" s="27"/>
      <c r="CTM1356" s="22"/>
      <c r="CTN1356" s="22"/>
      <c r="CTP1356" s="14"/>
      <c r="CTQ1356" s="27"/>
      <c r="CTR1356" s="22"/>
      <c r="CTS1356" s="22"/>
      <c r="CTU1356" s="14"/>
      <c r="CTV1356" s="27"/>
      <c r="CTW1356" s="22"/>
      <c r="CTX1356" s="22"/>
      <c r="CTZ1356" s="14"/>
      <c r="CUA1356" s="27"/>
      <c r="CUB1356" s="22"/>
      <c r="CUC1356" s="22"/>
      <c r="CUE1356" s="14"/>
      <c r="CUF1356" s="27"/>
      <c r="CUG1356" s="22"/>
      <c r="CUH1356" s="22"/>
      <c r="CUJ1356" s="14"/>
      <c r="CUK1356" s="27"/>
      <c r="CUL1356" s="22"/>
      <c r="CUM1356" s="22"/>
      <c r="CUO1356" s="14"/>
      <c r="CUP1356" s="27"/>
      <c r="CUQ1356" s="22"/>
      <c r="CUR1356" s="22"/>
      <c r="CUT1356" s="14"/>
      <c r="CUU1356" s="27"/>
      <c r="CUV1356" s="22"/>
      <c r="CUW1356" s="22"/>
      <c r="CUY1356" s="14"/>
      <c r="CUZ1356" s="27"/>
      <c r="CVA1356" s="22"/>
      <c r="CVB1356" s="22"/>
      <c r="CVD1356" s="14"/>
      <c r="CVE1356" s="27"/>
      <c r="CVF1356" s="22"/>
      <c r="CVG1356" s="22"/>
      <c r="CVI1356" s="14"/>
      <c r="CVJ1356" s="27"/>
      <c r="CVK1356" s="22"/>
      <c r="CVL1356" s="22"/>
      <c r="CVN1356" s="14"/>
      <c r="CVO1356" s="27"/>
      <c r="CVP1356" s="22"/>
      <c r="CVQ1356" s="22"/>
      <c r="CVS1356" s="14"/>
      <c r="CVT1356" s="27"/>
      <c r="CVU1356" s="22"/>
      <c r="CVV1356" s="22"/>
      <c r="CVX1356" s="14"/>
      <c r="CVY1356" s="27"/>
      <c r="CVZ1356" s="22"/>
      <c r="CWA1356" s="22"/>
      <c r="CWC1356" s="14"/>
      <c r="CWD1356" s="27"/>
      <c r="CWE1356" s="22"/>
      <c r="CWF1356" s="22"/>
      <c r="CWH1356" s="14"/>
      <c r="CWI1356" s="27"/>
      <c r="CWJ1356" s="22"/>
      <c r="CWK1356" s="22"/>
      <c r="CWM1356" s="14"/>
      <c r="CWN1356" s="27"/>
      <c r="CWO1356" s="22"/>
      <c r="CWP1356" s="22"/>
      <c r="CWR1356" s="14"/>
      <c r="CWS1356" s="27"/>
      <c r="CWT1356" s="22"/>
      <c r="CWU1356" s="22"/>
      <c r="CWW1356" s="14"/>
      <c r="CWX1356" s="27"/>
      <c r="CWY1356" s="22"/>
      <c r="CWZ1356" s="22"/>
      <c r="CXB1356" s="14"/>
      <c r="CXC1356" s="27"/>
      <c r="CXD1356" s="22"/>
      <c r="CXE1356" s="22"/>
      <c r="CXG1356" s="14"/>
      <c r="CXH1356" s="27"/>
      <c r="CXI1356" s="22"/>
      <c r="CXJ1356" s="22"/>
      <c r="CXL1356" s="14"/>
      <c r="CXM1356" s="27"/>
      <c r="CXN1356" s="22"/>
      <c r="CXO1356" s="22"/>
      <c r="CXQ1356" s="14"/>
      <c r="CXR1356" s="27"/>
      <c r="CXS1356" s="22"/>
      <c r="CXT1356" s="22"/>
      <c r="CXV1356" s="14"/>
      <c r="CXW1356" s="27"/>
      <c r="CXX1356" s="22"/>
      <c r="CXY1356" s="22"/>
      <c r="CYA1356" s="14"/>
      <c r="CYB1356" s="27"/>
      <c r="CYC1356" s="22"/>
      <c r="CYD1356" s="22"/>
      <c r="CYF1356" s="14"/>
      <c r="CYG1356" s="27"/>
      <c r="CYH1356" s="22"/>
      <c r="CYI1356" s="22"/>
      <c r="CYK1356" s="14"/>
      <c r="CYL1356" s="27"/>
      <c r="CYM1356" s="22"/>
      <c r="CYN1356" s="22"/>
      <c r="CYP1356" s="14"/>
      <c r="CYQ1356" s="27"/>
      <c r="CYR1356" s="22"/>
      <c r="CYS1356" s="22"/>
      <c r="CYU1356" s="14"/>
      <c r="CYV1356" s="27"/>
      <c r="CYW1356" s="22"/>
      <c r="CYX1356" s="22"/>
      <c r="CYZ1356" s="14"/>
      <c r="CZA1356" s="27"/>
      <c r="CZB1356" s="22"/>
      <c r="CZC1356" s="22"/>
      <c r="CZE1356" s="14"/>
      <c r="CZF1356" s="27"/>
      <c r="CZG1356" s="22"/>
      <c r="CZH1356" s="22"/>
      <c r="CZJ1356" s="14"/>
      <c r="CZK1356" s="27"/>
      <c r="CZL1356" s="22"/>
      <c r="CZM1356" s="22"/>
      <c r="CZO1356" s="14"/>
      <c r="CZP1356" s="27"/>
      <c r="CZQ1356" s="22"/>
      <c r="CZR1356" s="22"/>
      <c r="CZT1356" s="14"/>
      <c r="CZU1356" s="27"/>
      <c r="CZV1356" s="22"/>
      <c r="CZW1356" s="22"/>
      <c r="CZY1356" s="14"/>
      <c r="CZZ1356" s="27"/>
      <c r="DAA1356" s="22"/>
      <c r="DAB1356" s="22"/>
      <c r="DAD1356" s="14"/>
      <c r="DAE1356" s="27"/>
      <c r="DAF1356" s="22"/>
      <c r="DAG1356" s="22"/>
      <c r="DAI1356" s="14"/>
      <c r="DAJ1356" s="27"/>
      <c r="DAK1356" s="22"/>
      <c r="DAL1356" s="22"/>
      <c r="DAN1356" s="14"/>
      <c r="DAO1356" s="27"/>
      <c r="DAP1356" s="22"/>
      <c r="DAQ1356" s="22"/>
      <c r="DAS1356" s="14"/>
      <c r="DAT1356" s="27"/>
      <c r="DAU1356" s="22"/>
      <c r="DAV1356" s="22"/>
      <c r="DAX1356" s="14"/>
      <c r="DAY1356" s="27"/>
      <c r="DAZ1356" s="22"/>
      <c r="DBA1356" s="22"/>
      <c r="DBC1356" s="14"/>
      <c r="DBD1356" s="27"/>
      <c r="DBE1356" s="22"/>
      <c r="DBF1356" s="22"/>
      <c r="DBH1356" s="14"/>
      <c r="DBI1356" s="27"/>
      <c r="DBJ1356" s="22"/>
      <c r="DBK1356" s="22"/>
      <c r="DBM1356" s="14"/>
      <c r="DBN1356" s="27"/>
      <c r="DBO1356" s="22"/>
      <c r="DBP1356" s="22"/>
      <c r="DBR1356" s="14"/>
      <c r="DBS1356" s="27"/>
      <c r="DBT1356" s="22"/>
      <c r="DBU1356" s="22"/>
      <c r="DBW1356" s="14"/>
      <c r="DBX1356" s="27"/>
      <c r="DBY1356" s="22"/>
      <c r="DBZ1356" s="22"/>
      <c r="DCB1356" s="14"/>
      <c r="DCC1356" s="27"/>
      <c r="DCD1356" s="22"/>
      <c r="DCE1356" s="22"/>
      <c r="DCG1356" s="14"/>
      <c r="DCH1356" s="27"/>
      <c r="DCI1356" s="22"/>
      <c r="DCJ1356" s="22"/>
      <c r="DCL1356" s="14"/>
      <c r="DCM1356" s="27"/>
      <c r="DCN1356" s="22"/>
      <c r="DCO1356" s="22"/>
      <c r="DCQ1356" s="14"/>
      <c r="DCR1356" s="27"/>
      <c r="DCS1356" s="22"/>
      <c r="DCT1356" s="22"/>
      <c r="DCV1356" s="14"/>
      <c r="DCW1356" s="27"/>
      <c r="DCX1356" s="22"/>
      <c r="DCY1356" s="22"/>
      <c r="DDA1356" s="14"/>
      <c r="DDB1356" s="27"/>
      <c r="DDC1356" s="22"/>
      <c r="DDD1356" s="22"/>
      <c r="DDF1356" s="14"/>
      <c r="DDG1356" s="27"/>
      <c r="DDH1356" s="22"/>
      <c r="DDI1356" s="22"/>
      <c r="DDK1356" s="14"/>
      <c r="DDL1356" s="27"/>
      <c r="DDM1356" s="22"/>
      <c r="DDN1356" s="22"/>
      <c r="DDP1356" s="14"/>
      <c r="DDQ1356" s="27"/>
      <c r="DDR1356" s="22"/>
      <c r="DDS1356" s="22"/>
      <c r="DDU1356" s="14"/>
      <c r="DDV1356" s="27"/>
      <c r="DDW1356" s="22"/>
      <c r="DDX1356" s="22"/>
      <c r="DDZ1356" s="14"/>
      <c r="DEA1356" s="27"/>
      <c r="DEB1356" s="22"/>
      <c r="DEC1356" s="22"/>
      <c r="DEE1356" s="14"/>
      <c r="DEF1356" s="27"/>
      <c r="DEG1356" s="22"/>
      <c r="DEH1356" s="22"/>
      <c r="DEJ1356" s="14"/>
      <c r="DEK1356" s="27"/>
      <c r="DEL1356" s="22"/>
      <c r="DEM1356" s="22"/>
      <c r="DEO1356" s="14"/>
      <c r="DEP1356" s="27"/>
      <c r="DEQ1356" s="22"/>
      <c r="DER1356" s="22"/>
      <c r="DET1356" s="14"/>
      <c r="DEU1356" s="27"/>
      <c r="DEV1356" s="22"/>
      <c r="DEW1356" s="22"/>
      <c r="DEY1356" s="14"/>
      <c r="DEZ1356" s="27"/>
      <c r="DFA1356" s="22"/>
      <c r="DFB1356" s="22"/>
      <c r="DFD1356" s="14"/>
      <c r="DFE1356" s="27"/>
      <c r="DFF1356" s="22"/>
      <c r="DFG1356" s="22"/>
      <c r="DFI1356" s="14"/>
      <c r="DFJ1356" s="27"/>
      <c r="DFK1356" s="22"/>
      <c r="DFL1356" s="22"/>
      <c r="DFN1356" s="14"/>
      <c r="DFO1356" s="27"/>
      <c r="DFP1356" s="22"/>
      <c r="DFQ1356" s="22"/>
      <c r="DFS1356" s="14"/>
      <c r="DFT1356" s="27"/>
      <c r="DFU1356" s="22"/>
      <c r="DFV1356" s="22"/>
      <c r="DFX1356" s="14"/>
      <c r="DFY1356" s="27"/>
      <c r="DFZ1356" s="22"/>
      <c r="DGA1356" s="22"/>
      <c r="DGC1356" s="14"/>
      <c r="DGD1356" s="27"/>
      <c r="DGE1356" s="22"/>
      <c r="DGF1356" s="22"/>
      <c r="DGH1356" s="14"/>
      <c r="DGI1356" s="27"/>
      <c r="DGJ1356" s="22"/>
      <c r="DGK1356" s="22"/>
      <c r="DGM1356" s="14"/>
      <c r="DGN1356" s="27"/>
      <c r="DGO1356" s="22"/>
      <c r="DGP1356" s="22"/>
      <c r="DGR1356" s="14"/>
      <c r="DGS1356" s="27"/>
      <c r="DGT1356" s="22"/>
      <c r="DGU1356" s="22"/>
      <c r="DGW1356" s="14"/>
      <c r="DGX1356" s="27"/>
      <c r="DGY1356" s="22"/>
      <c r="DGZ1356" s="22"/>
      <c r="DHB1356" s="14"/>
      <c r="DHC1356" s="27"/>
      <c r="DHD1356" s="22"/>
      <c r="DHE1356" s="22"/>
      <c r="DHG1356" s="14"/>
      <c r="DHH1356" s="27"/>
      <c r="DHI1356" s="22"/>
      <c r="DHJ1356" s="22"/>
      <c r="DHL1356" s="14"/>
      <c r="DHM1356" s="27"/>
      <c r="DHN1356" s="22"/>
      <c r="DHO1356" s="22"/>
      <c r="DHQ1356" s="14"/>
      <c r="DHR1356" s="27"/>
      <c r="DHS1356" s="22"/>
      <c r="DHT1356" s="22"/>
      <c r="DHV1356" s="14"/>
      <c r="DHW1356" s="27"/>
      <c r="DHX1356" s="22"/>
      <c r="DHY1356" s="22"/>
      <c r="DIA1356" s="14"/>
      <c r="DIB1356" s="27"/>
      <c r="DIC1356" s="22"/>
      <c r="DID1356" s="22"/>
      <c r="DIF1356" s="14"/>
      <c r="DIG1356" s="27"/>
      <c r="DIH1356" s="22"/>
      <c r="DII1356" s="22"/>
      <c r="DIK1356" s="14"/>
      <c r="DIL1356" s="27"/>
      <c r="DIM1356" s="22"/>
      <c r="DIN1356" s="22"/>
      <c r="DIP1356" s="14"/>
      <c r="DIQ1356" s="27"/>
      <c r="DIR1356" s="22"/>
      <c r="DIS1356" s="22"/>
      <c r="DIU1356" s="14"/>
      <c r="DIV1356" s="27"/>
      <c r="DIW1356" s="22"/>
      <c r="DIX1356" s="22"/>
      <c r="DIZ1356" s="14"/>
      <c r="DJA1356" s="27"/>
      <c r="DJB1356" s="22"/>
      <c r="DJC1356" s="22"/>
      <c r="DJE1356" s="14"/>
      <c r="DJF1356" s="27"/>
      <c r="DJG1356" s="22"/>
      <c r="DJH1356" s="22"/>
      <c r="DJJ1356" s="14"/>
      <c r="DJK1356" s="27"/>
      <c r="DJL1356" s="22"/>
      <c r="DJM1356" s="22"/>
      <c r="DJO1356" s="14"/>
      <c r="DJP1356" s="27"/>
      <c r="DJQ1356" s="22"/>
      <c r="DJR1356" s="22"/>
      <c r="DJT1356" s="14"/>
      <c r="DJU1356" s="27"/>
      <c r="DJV1356" s="22"/>
      <c r="DJW1356" s="22"/>
      <c r="DJY1356" s="14"/>
      <c r="DJZ1356" s="27"/>
      <c r="DKA1356" s="22"/>
      <c r="DKB1356" s="22"/>
      <c r="DKD1356" s="14"/>
      <c r="DKE1356" s="27"/>
      <c r="DKF1356" s="22"/>
      <c r="DKG1356" s="22"/>
      <c r="DKI1356" s="14"/>
      <c r="DKJ1356" s="27"/>
      <c r="DKK1356" s="22"/>
      <c r="DKL1356" s="22"/>
      <c r="DKN1356" s="14"/>
      <c r="DKO1356" s="27"/>
      <c r="DKP1356" s="22"/>
      <c r="DKQ1356" s="22"/>
      <c r="DKS1356" s="14"/>
      <c r="DKT1356" s="27"/>
      <c r="DKU1356" s="22"/>
      <c r="DKV1356" s="22"/>
      <c r="DKX1356" s="14"/>
      <c r="DKY1356" s="27"/>
      <c r="DKZ1356" s="22"/>
      <c r="DLA1356" s="22"/>
      <c r="DLC1356" s="14"/>
      <c r="DLD1356" s="27"/>
      <c r="DLE1356" s="22"/>
      <c r="DLF1356" s="22"/>
      <c r="DLH1356" s="14"/>
      <c r="DLI1356" s="27"/>
      <c r="DLJ1356" s="22"/>
      <c r="DLK1356" s="22"/>
      <c r="DLM1356" s="14"/>
      <c r="DLN1356" s="27"/>
      <c r="DLO1356" s="22"/>
      <c r="DLP1356" s="22"/>
      <c r="DLR1356" s="14"/>
      <c r="DLS1356" s="27"/>
      <c r="DLT1356" s="22"/>
      <c r="DLU1356" s="22"/>
      <c r="DLW1356" s="14"/>
      <c r="DLX1356" s="27"/>
      <c r="DLY1356" s="22"/>
      <c r="DLZ1356" s="22"/>
      <c r="DMB1356" s="14"/>
      <c r="DMC1356" s="27"/>
      <c r="DMD1356" s="22"/>
      <c r="DME1356" s="22"/>
      <c r="DMG1356" s="14"/>
      <c r="DMH1356" s="27"/>
      <c r="DMI1356" s="22"/>
      <c r="DMJ1356" s="22"/>
      <c r="DML1356" s="14"/>
      <c r="DMM1356" s="27"/>
      <c r="DMN1356" s="22"/>
      <c r="DMO1356" s="22"/>
      <c r="DMQ1356" s="14"/>
      <c r="DMR1356" s="27"/>
      <c r="DMS1356" s="22"/>
      <c r="DMT1356" s="22"/>
      <c r="DMV1356" s="14"/>
      <c r="DMW1356" s="27"/>
      <c r="DMX1356" s="22"/>
      <c r="DMY1356" s="22"/>
      <c r="DNA1356" s="14"/>
      <c r="DNB1356" s="27"/>
      <c r="DNC1356" s="22"/>
      <c r="DND1356" s="22"/>
      <c r="DNF1356" s="14"/>
      <c r="DNG1356" s="27"/>
      <c r="DNH1356" s="22"/>
      <c r="DNI1356" s="22"/>
      <c r="DNK1356" s="14"/>
      <c r="DNL1356" s="27"/>
      <c r="DNM1356" s="22"/>
      <c r="DNN1356" s="22"/>
      <c r="DNP1356" s="14"/>
      <c r="DNQ1356" s="27"/>
      <c r="DNR1356" s="22"/>
      <c r="DNS1356" s="22"/>
      <c r="DNU1356" s="14"/>
      <c r="DNV1356" s="27"/>
      <c r="DNW1356" s="22"/>
      <c r="DNX1356" s="22"/>
      <c r="DNZ1356" s="14"/>
      <c r="DOA1356" s="27"/>
      <c r="DOB1356" s="22"/>
      <c r="DOC1356" s="22"/>
      <c r="DOE1356" s="14"/>
      <c r="DOF1356" s="27"/>
      <c r="DOG1356" s="22"/>
      <c r="DOH1356" s="22"/>
      <c r="DOJ1356" s="14"/>
      <c r="DOK1356" s="27"/>
      <c r="DOL1356" s="22"/>
      <c r="DOM1356" s="22"/>
      <c r="DOO1356" s="14"/>
      <c r="DOP1356" s="27"/>
      <c r="DOQ1356" s="22"/>
      <c r="DOR1356" s="22"/>
      <c r="DOT1356" s="14"/>
      <c r="DOU1356" s="27"/>
      <c r="DOV1356" s="22"/>
      <c r="DOW1356" s="22"/>
      <c r="DOY1356" s="14"/>
      <c r="DOZ1356" s="27"/>
      <c r="DPA1356" s="22"/>
      <c r="DPB1356" s="22"/>
      <c r="DPD1356" s="14"/>
      <c r="DPE1356" s="27"/>
      <c r="DPF1356" s="22"/>
      <c r="DPG1356" s="22"/>
      <c r="DPI1356" s="14"/>
      <c r="DPJ1356" s="27"/>
      <c r="DPK1356" s="22"/>
      <c r="DPL1356" s="22"/>
      <c r="DPN1356" s="14"/>
      <c r="DPO1356" s="27"/>
      <c r="DPP1356" s="22"/>
      <c r="DPQ1356" s="22"/>
      <c r="DPS1356" s="14"/>
      <c r="DPT1356" s="27"/>
      <c r="DPU1356" s="22"/>
      <c r="DPV1356" s="22"/>
      <c r="DPX1356" s="14"/>
      <c r="DPY1356" s="27"/>
      <c r="DPZ1356" s="22"/>
      <c r="DQA1356" s="22"/>
      <c r="DQC1356" s="14"/>
      <c r="DQD1356" s="27"/>
      <c r="DQE1356" s="22"/>
      <c r="DQF1356" s="22"/>
      <c r="DQH1356" s="14"/>
      <c r="DQI1356" s="27"/>
      <c r="DQJ1356" s="22"/>
      <c r="DQK1356" s="22"/>
      <c r="DQM1356" s="14"/>
      <c r="DQN1356" s="27"/>
      <c r="DQO1356" s="22"/>
      <c r="DQP1356" s="22"/>
      <c r="DQR1356" s="14"/>
      <c r="DQS1356" s="27"/>
      <c r="DQT1356" s="22"/>
      <c r="DQU1356" s="22"/>
      <c r="DQW1356" s="14"/>
      <c r="DQX1356" s="27"/>
      <c r="DQY1356" s="22"/>
      <c r="DQZ1356" s="22"/>
      <c r="DRB1356" s="14"/>
      <c r="DRC1356" s="27"/>
      <c r="DRD1356" s="22"/>
      <c r="DRE1356" s="22"/>
      <c r="DRG1356" s="14"/>
      <c r="DRH1356" s="27"/>
      <c r="DRI1356" s="22"/>
      <c r="DRJ1356" s="22"/>
      <c r="DRL1356" s="14"/>
      <c r="DRM1356" s="27"/>
      <c r="DRN1356" s="22"/>
      <c r="DRO1356" s="22"/>
      <c r="DRQ1356" s="14"/>
      <c r="DRR1356" s="27"/>
      <c r="DRS1356" s="22"/>
      <c r="DRT1356" s="22"/>
      <c r="DRV1356" s="14"/>
      <c r="DRW1356" s="27"/>
      <c r="DRX1356" s="22"/>
      <c r="DRY1356" s="22"/>
      <c r="DSA1356" s="14"/>
      <c r="DSB1356" s="27"/>
      <c r="DSC1356" s="22"/>
      <c r="DSD1356" s="22"/>
      <c r="DSF1356" s="14"/>
      <c r="DSG1356" s="27"/>
      <c r="DSH1356" s="22"/>
      <c r="DSI1356" s="22"/>
      <c r="DSK1356" s="14"/>
      <c r="DSL1356" s="27"/>
      <c r="DSM1356" s="22"/>
      <c r="DSN1356" s="22"/>
      <c r="DSP1356" s="14"/>
      <c r="DSQ1356" s="27"/>
      <c r="DSR1356" s="22"/>
      <c r="DSS1356" s="22"/>
      <c r="DSU1356" s="14"/>
      <c r="DSV1356" s="27"/>
      <c r="DSW1356" s="22"/>
      <c r="DSX1356" s="22"/>
      <c r="DSZ1356" s="14"/>
      <c r="DTA1356" s="27"/>
      <c r="DTB1356" s="22"/>
      <c r="DTC1356" s="22"/>
      <c r="DTE1356" s="14"/>
      <c r="DTF1356" s="27"/>
      <c r="DTG1356" s="22"/>
      <c r="DTH1356" s="22"/>
      <c r="DTJ1356" s="14"/>
      <c r="DTK1356" s="27"/>
      <c r="DTL1356" s="22"/>
      <c r="DTM1356" s="22"/>
      <c r="DTO1356" s="14"/>
      <c r="DTP1356" s="27"/>
      <c r="DTQ1356" s="22"/>
      <c r="DTR1356" s="22"/>
      <c r="DTT1356" s="14"/>
      <c r="DTU1356" s="27"/>
      <c r="DTV1356" s="22"/>
      <c r="DTW1356" s="22"/>
      <c r="DTY1356" s="14"/>
      <c r="DTZ1356" s="27"/>
      <c r="DUA1356" s="22"/>
      <c r="DUB1356" s="22"/>
      <c r="DUD1356" s="14"/>
      <c r="DUE1356" s="27"/>
      <c r="DUF1356" s="22"/>
      <c r="DUG1356" s="22"/>
      <c r="DUI1356" s="14"/>
      <c r="DUJ1356" s="27"/>
      <c r="DUK1356" s="22"/>
      <c r="DUL1356" s="22"/>
      <c r="DUN1356" s="14"/>
      <c r="DUO1356" s="27"/>
      <c r="DUP1356" s="22"/>
      <c r="DUQ1356" s="22"/>
      <c r="DUS1356" s="14"/>
      <c r="DUT1356" s="27"/>
      <c r="DUU1356" s="22"/>
      <c r="DUV1356" s="22"/>
      <c r="DUX1356" s="14"/>
      <c r="DUY1356" s="27"/>
      <c r="DUZ1356" s="22"/>
      <c r="DVA1356" s="22"/>
      <c r="DVC1356" s="14"/>
      <c r="DVD1356" s="27"/>
      <c r="DVE1356" s="22"/>
      <c r="DVF1356" s="22"/>
      <c r="DVH1356" s="14"/>
      <c r="DVI1356" s="27"/>
      <c r="DVJ1356" s="22"/>
      <c r="DVK1356" s="22"/>
      <c r="DVM1356" s="14"/>
      <c r="DVN1356" s="27"/>
      <c r="DVO1356" s="22"/>
      <c r="DVP1356" s="22"/>
      <c r="DVR1356" s="14"/>
      <c r="DVS1356" s="27"/>
      <c r="DVT1356" s="22"/>
      <c r="DVU1356" s="22"/>
      <c r="DVW1356" s="14"/>
      <c r="DVX1356" s="27"/>
      <c r="DVY1356" s="22"/>
      <c r="DVZ1356" s="22"/>
      <c r="DWB1356" s="14"/>
      <c r="DWC1356" s="27"/>
      <c r="DWD1356" s="22"/>
      <c r="DWE1356" s="22"/>
      <c r="DWG1356" s="14"/>
      <c r="DWH1356" s="27"/>
      <c r="DWI1356" s="22"/>
      <c r="DWJ1356" s="22"/>
      <c r="DWL1356" s="14"/>
      <c r="DWM1356" s="27"/>
      <c r="DWN1356" s="22"/>
      <c r="DWO1356" s="22"/>
      <c r="DWQ1356" s="14"/>
      <c r="DWR1356" s="27"/>
      <c r="DWS1356" s="22"/>
      <c r="DWT1356" s="22"/>
      <c r="DWV1356" s="14"/>
      <c r="DWW1356" s="27"/>
      <c r="DWX1356" s="22"/>
      <c r="DWY1356" s="22"/>
      <c r="DXA1356" s="14"/>
      <c r="DXB1356" s="27"/>
      <c r="DXC1356" s="22"/>
      <c r="DXD1356" s="22"/>
      <c r="DXF1356" s="14"/>
      <c r="DXG1356" s="27"/>
      <c r="DXH1356" s="22"/>
      <c r="DXI1356" s="22"/>
      <c r="DXK1356" s="14"/>
      <c r="DXL1356" s="27"/>
      <c r="DXM1356" s="22"/>
      <c r="DXN1356" s="22"/>
      <c r="DXP1356" s="14"/>
      <c r="DXQ1356" s="27"/>
      <c r="DXR1356" s="22"/>
      <c r="DXS1356" s="22"/>
      <c r="DXU1356" s="14"/>
      <c r="DXV1356" s="27"/>
      <c r="DXW1356" s="22"/>
      <c r="DXX1356" s="22"/>
      <c r="DXZ1356" s="14"/>
      <c r="DYA1356" s="27"/>
      <c r="DYB1356" s="22"/>
      <c r="DYC1356" s="22"/>
      <c r="DYE1356" s="14"/>
      <c r="DYF1356" s="27"/>
      <c r="DYG1356" s="22"/>
      <c r="DYH1356" s="22"/>
      <c r="DYJ1356" s="14"/>
      <c r="DYK1356" s="27"/>
      <c r="DYL1356" s="22"/>
      <c r="DYM1356" s="22"/>
      <c r="DYO1356" s="14"/>
      <c r="DYP1356" s="27"/>
      <c r="DYQ1356" s="22"/>
      <c r="DYR1356" s="22"/>
      <c r="DYT1356" s="14"/>
      <c r="DYU1356" s="27"/>
      <c r="DYV1356" s="22"/>
      <c r="DYW1356" s="22"/>
      <c r="DYY1356" s="14"/>
      <c r="DYZ1356" s="27"/>
      <c r="DZA1356" s="22"/>
      <c r="DZB1356" s="22"/>
      <c r="DZD1356" s="14"/>
      <c r="DZE1356" s="27"/>
      <c r="DZF1356" s="22"/>
      <c r="DZG1356" s="22"/>
      <c r="DZI1356" s="14"/>
      <c r="DZJ1356" s="27"/>
      <c r="DZK1356" s="22"/>
      <c r="DZL1356" s="22"/>
      <c r="DZN1356" s="14"/>
      <c r="DZO1356" s="27"/>
      <c r="DZP1356" s="22"/>
      <c r="DZQ1356" s="22"/>
      <c r="DZS1356" s="14"/>
      <c r="DZT1356" s="27"/>
      <c r="DZU1356" s="22"/>
      <c r="DZV1356" s="22"/>
      <c r="DZX1356" s="14"/>
      <c r="DZY1356" s="27"/>
      <c r="DZZ1356" s="22"/>
      <c r="EAA1356" s="22"/>
      <c r="EAC1356" s="14"/>
      <c r="EAD1356" s="27"/>
      <c r="EAE1356" s="22"/>
      <c r="EAF1356" s="22"/>
      <c r="EAH1356" s="14"/>
      <c r="EAI1356" s="27"/>
      <c r="EAJ1356" s="22"/>
      <c r="EAK1356" s="22"/>
      <c r="EAM1356" s="14"/>
      <c r="EAN1356" s="27"/>
      <c r="EAO1356" s="22"/>
      <c r="EAP1356" s="22"/>
      <c r="EAR1356" s="14"/>
      <c r="EAS1356" s="27"/>
      <c r="EAT1356" s="22"/>
      <c r="EAU1356" s="22"/>
      <c r="EAW1356" s="14"/>
      <c r="EAX1356" s="27"/>
      <c r="EAY1356" s="22"/>
      <c r="EAZ1356" s="22"/>
      <c r="EBB1356" s="14"/>
      <c r="EBC1356" s="27"/>
      <c r="EBD1356" s="22"/>
      <c r="EBE1356" s="22"/>
      <c r="EBG1356" s="14"/>
      <c r="EBH1356" s="27"/>
      <c r="EBI1356" s="22"/>
      <c r="EBJ1356" s="22"/>
      <c r="EBL1356" s="14"/>
      <c r="EBM1356" s="27"/>
      <c r="EBN1356" s="22"/>
      <c r="EBO1356" s="22"/>
      <c r="EBQ1356" s="14"/>
      <c r="EBR1356" s="27"/>
      <c r="EBS1356" s="22"/>
      <c r="EBT1356" s="22"/>
      <c r="EBV1356" s="14"/>
      <c r="EBW1356" s="27"/>
      <c r="EBX1356" s="22"/>
      <c r="EBY1356" s="22"/>
      <c r="ECA1356" s="14"/>
      <c r="ECB1356" s="27"/>
      <c r="ECC1356" s="22"/>
      <c r="ECD1356" s="22"/>
      <c r="ECF1356" s="14"/>
      <c r="ECG1356" s="27"/>
      <c r="ECH1356" s="22"/>
      <c r="ECI1356" s="22"/>
      <c r="ECK1356" s="14"/>
      <c r="ECL1356" s="27"/>
      <c r="ECM1356" s="22"/>
      <c r="ECN1356" s="22"/>
      <c r="ECP1356" s="14"/>
      <c r="ECQ1356" s="27"/>
      <c r="ECR1356" s="22"/>
      <c r="ECS1356" s="22"/>
      <c r="ECU1356" s="14"/>
      <c r="ECV1356" s="27"/>
      <c r="ECW1356" s="22"/>
      <c r="ECX1356" s="22"/>
      <c r="ECZ1356" s="14"/>
      <c r="EDA1356" s="27"/>
      <c r="EDB1356" s="22"/>
      <c r="EDC1356" s="22"/>
      <c r="EDE1356" s="14"/>
      <c r="EDF1356" s="27"/>
      <c r="EDG1356" s="22"/>
      <c r="EDH1356" s="22"/>
      <c r="EDJ1356" s="14"/>
      <c r="EDK1356" s="27"/>
      <c r="EDL1356" s="22"/>
      <c r="EDM1356" s="22"/>
      <c r="EDO1356" s="14"/>
      <c r="EDP1356" s="27"/>
      <c r="EDQ1356" s="22"/>
      <c r="EDR1356" s="22"/>
      <c r="EDT1356" s="14"/>
      <c r="EDU1356" s="27"/>
      <c r="EDV1356" s="22"/>
      <c r="EDW1356" s="22"/>
      <c r="EDY1356" s="14"/>
      <c r="EDZ1356" s="27"/>
      <c r="EEA1356" s="22"/>
      <c r="EEB1356" s="22"/>
      <c r="EED1356" s="14"/>
      <c r="EEE1356" s="27"/>
      <c r="EEF1356" s="22"/>
      <c r="EEG1356" s="22"/>
      <c r="EEI1356" s="14"/>
      <c r="EEJ1356" s="27"/>
      <c r="EEK1356" s="22"/>
      <c r="EEL1356" s="22"/>
      <c r="EEN1356" s="14"/>
      <c r="EEO1356" s="27"/>
      <c r="EEP1356" s="22"/>
      <c r="EEQ1356" s="22"/>
      <c r="EES1356" s="14"/>
      <c r="EET1356" s="27"/>
      <c r="EEU1356" s="22"/>
      <c r="EEV1356" s="22"/>
      <c r="EEX1356" s="14"/>
      <c r="EEY1356" s="27"/>
      <c r="EEZ1356" s="22"/>
      <c r="EFA1356" s="22"/>
      <c r="EFC1356" s="14"/>
      <c r="EFD1356" s="27"/>
      <c r="EFE1356" s="22"/>
      <c r="EFF1356" s="22"/>
      <c r="EFH1356" s="14"/>
      <c r="EFI1356" s="27"/>
      <c r="EFJ1356" s="22"/>
      <c r="EFK1356" s="22"/>
      <c r="EFM1356" s="14"/>
      <c r="EFN1356" s="27"/>
      <c r="EFO1356" s="22"/>
      <c r="EFP1356" s="22"/>
      <c r="EFR1356" s="14"/>
      <c r="EFS1356" s="27"/>
      <c r="EFT1356" s="22"/>
      <c r="EFU1356" s="22"/>
      <c r="EFW1356" s="14"/>
      <c r="EFX1356" s="27"/>
      <c r="EFY1356" s="22"/>
      <c r="EFZ1356" s="22"/>
      <c r="EGB1356" s="14"/>
      <c r="EGC1356" s="27"/>
      <c r="EGD1356" s="22"/>
      <c r="EGE1356" s="22"/>
      <c r="EGG1356" s="14"/>
      <c r="EGH1356" s="27"/>
      <c r="EGI1356" s="22"/>
      <c r="EGJ1356" s="22"/>
      <c r="EGL1356" s="14"/>
      <c r="EGM1356" s="27"/>
      <c r="EGN1356" s="22"/>
      <c r="EGO1356" s="22"/>
      <c r="EGQ1356" s="14"/>
      <c r="EGR1356" s="27"/>
      <c r="EGS1356" s="22"/>
      <c r="EGT1356" s="22"/>
      <c r="EGV1356" s="14"/>
      <c r="EGW1356" s="27"/>
      <c r="EGX1356" s="22"/>
      <c r="EGY1356" s="22"/>
      <c r="EHA1356" s="14"/>
      <c r="EHB1356" s="27"/>
      <c r="EHC1356" s="22"/>
      <c r="EHD1356" s="22"/>
      <c r="EHF1356" s="14"/>
      <c r="EHG1356" s="27"/>
      <c r="EHH1356" s="22"/>
      <c r="EHI1356" s="22"/>
      <c r="EHK1356" s="14"/>
      <c r="EHL1356" s="27"/>
      <c r="EHM1356" s="22"/>
      <c r="EHN1356" s="22"/>
      <c r="EHP1356" s="14"/>
      <c r="EHQ1356" s="27"/>
      <c r="EHR1356" s="22"/>
      <c r="EHS1356" s="22"/>
      <c r="EHU1356" s="14"/>
      <c r="EHV1356" s="27"/>
      <c r="EHW1356" s="22"/>
      <c r="EHX1356" s="22"/>
      <c r="EHZ1356" s="14"/>
      <c r="EIA1356" s="27"/>
      <c r="EIB1356" s="22"/>
      <c r="EIC1356" s="22"/>
      <c r="EIE1356" s="14"/>
      <c r="EIF1356" s="27"/>
      <c r="EIG1356" s="22"/>
      <c r="EIH1356" s="22"/>
      <c r="EIJ1356" s="14"/>
      <c r="EIK1356" s="27"/>
      <c r="EIL1356" s="22"/>
      <c r="EIM1356" s="22"/>
      <c r="EIO1356" s="14"/>
      <c r="EIP1356" s="27"/>
      <c r="EIQ1356" s="22"/>
      <c r="EIR1356" s="22"/>
      <c r="EIT1356" s="14"/>
      <c r="EIU1356" s="27"/>
      <c r="EIV1356" s="22"/>
      <c r="EIW1356" s="22"/>
      <c r="EIY1356" s="14"/>
      <c r="EIZ1356" s="27"/>
      <c r="EJA1356" s="22"/>
      <c r="EJB1356" s="22"/>
      <c r="EJD1356" s="14"/>
      <c r="EJE1356" s="27"/>
      <c r="EJF1356" s="22"/>
      <c r="EJG1356" s="22"/>
      <c r="EJI1356" s="14"/>
      <c r="EJJ1356" s="27"/>
      <c r="EJK1356" s="22"/>
      <c r="EJL1356" s="22"/>
      <c r="EJN1356" s="14"/>
      <c r="EJO1356" s="27"/>
      <c r="EJP1356" s="22"/>
      <c r="EJQ1356" s="22"/>
      <c r="EJS1356" s="14"/>
      <c r="EJT1356" s="27"/>
      <c r="EJU1356" s="22"/>
      <c r="EJV1356" s="22"/>
      <c r="EJX1356" s="14"/>
      <c r="EJY1356" s="27"/>
      <c r="EJZ1356" s="22"/>
      <c r="EKA1356" s="22"/>
      <c r="EKC1356" s="14"/>
      <c r="EKD1356" s="27"/>
      <c r="EKE1356" s="22"/>
      <c r="EKF1356" s="22"/>
      <c r="EKH1356" s="14"/>
      <c r="EKI1356" s="27"/>
      <c r="EKJ1356" s="22"/>
      <c r="EKK1356" s="22"/>
      <c r="EKM1356" s="14"/>
      <c r="EKN1356" s="27"/>
      <c r="EKO1356" s="22"/>
      <c r="EKP1356" s="22"/>
      <c r="EKR1356" s="14"/>
      <c r="EKS1356" s="27"/>
      <c r="EKT1356" s="22"/>
      <c r="EKU1356" s="22"/>
      <c r="EKW1356" s="14"/>
      <c r="EKX1356" s="27"/>
      <c r="EKY1356" s="22"/>
      <c r="EKZ1356" s="22"/>
      <c r="ELB1356" s="14"/>
      <c r="ELC1356" s="27"/>
      <c r="ELD1356" s="22"/>
      <c r="ELE1356" s="22"/>
      <c r="ELG1356" s="14"/>
      <c r="ELH1356" s="27"/>
      <c r="ELI1356" s="22"/>
      <c r="ELJ1356" s="22"/>
      <c r="ELL1356" s="14"/>
      <c r="ELM1356" s="27"/>
      <c r="ELN1356" s="22"/>
      <c r="ELO1356" s="22"/>
      <c r="ELQ1356" s="14"/>
      <c r="ELR1356" s="27"/>
      <c r="ELS1356" s="22"/>
      <c r="ELT1356" s="22"/>
      <c r="ELV1356" s="14"/>
      <c r="ELW1356" s="27"/>
      <c r="ELX1356" s="22"/>
      <c r="ELY1356" s="22"/>
      <c r="EMA1356" s="14"/>
      <c r="EMB1356" s="27"/>
      <c r="EMC1356" s="22"/>
      <c r="EMD1356" s="22"/>
      <c r="EMF1356" s="14"/>
      <c r="EMG1356" s="27"/>
      <c r="EMH1356" s="22"/>
      <c r="EMI1356" s="22"/>
      <c r="EMK1356" s="14"/>
      <c r="EML1356" s="27"/>
      <c r="EMM1356" s="22"/>
      <c r="EMN1356" s="22"/>
      <c r="EMP1356" s="14"/>
      <c r="EMQ1356" s="27"/>
      <c r="EMR1356" s="22"/>
      <c r="EMS1356" s="22"/>
      <c r="EMU1356" s="14"/>
      <c r="EMV1356" s="27"/>
      <c r="EMW1356" s="22"/>
      <c r="EMX1356" s="22"/>
      <c r="EMZ1356" s="14"/>
      <c r="ENA1356" s="27"/>
      <c r="ENB1356" s="22"/>
      <c r="ENC1356" s="22"/>
      <c r="ENE1356" s="14"/>
      <c r="ENF1356" s="27"/>
      <c r="ENG1356" s="22"/>
      <c r="ENH1356" s="22"/>
      <c r="ENJ1356" s="14"/>
      <c r="ENK1356" s="27"/>
      <c r="ENL1356" s="22"/>
      <c r="ENM1356" s="22"/>
      <c r="ENO1356" s="14"/>
      <c r="ENP1356" s="27"/>
      <c r="ENQ1356" s="22"/>
      <c r="ENR1356" s="22"/>
      <c r="ENT1356" s="14"/>
      <c r="ENU1356" s="27"/>
      <c r="ENV1356" s="22"/>
      <c r="ENW1356" s="22"/>
      <c r="ENY1356" s="14"/>
      <c r="ENZ1356" s="27"/>
      <c r="EOA1356" s="22"/>
      <c r="EOB1356" s="22"/>
      <c r="EOD1356" s="14"/>
      <c r="EOE1356" s="27"/>
      <c r="EOF1356" s="22"/>
      <c r="EOG1356" s="22"/>
      <c r="EOI1356" s="14"/>
      <c r="EOJ1356" s="27"/>
      <c r="EOK1356" s="22"/>
      <c r="EOL1356" s="22"/>
      <c r="EON1356" s="14"/>
      <c r="EOO1356" s="27"/>
      <c r="EOP1356" s="22"/>
      <c r="EOQ1356" s="22"/>
      <c r="EOS1356" s="14"/>
      <c r="EOT1356" s="27"/>
      <c r="EOU1356" s="22"/>
      <c r="EOV1356" s="22"/>
      <c r="EOX1356" s="14"/>
      <c r="EOY1356" s="27"/>
      <c r="EOZ1356" s="22"/>
      <c r="EPA1356" s="22"/>
      <c r="EPC1356" s="14"/>
      <c r="EPD1356" s="27"/>
      <c r="EPE1356" s="22"/>
      <c r="EPF1356" s="22"/>
      <c r="EPH1356" s="14"/>
      <c r="EPI1356" s="27"/>
      <c r="EPJ1356" s="22"/>
      <c r="EPK1356" s="22"/>
      <c r="EPM1356" s="14"/>
      <c r="EPN1356" s="27"/>
      <c r="EPO1356" s="22"/>
      <c r="EPP1356" s="22"/>
      <c r="EPR1356" s="14"/>
      <c r="EPS1356" s="27"/>
      <c r="EPT1356" s="22"/>
      <c r="EPU1356" s="22"/>
      <c r="EPW1356" s="14"/>
      <c r="EPX1356" s="27"/>
      <c r="EPY1356" s="22"/>
      <c r="EPZ1356" s="22"/>
      <c r="EQB1356" s="14"/>
      <c r="EQC1356" s="27"/>
      <c r="EQD1356" s="22"/>
      <c r="EQE1356" s="22"/>
      <c r="EQG1356" s="14"/>
      <c r="EQH1356" s="27"/>
      <c r="EQI1356" s="22"/>
      <c r="EQJ1356" s="22"/>
      <c r="EQL1356" s="14"/>
      <c r="EQM1356" s="27"/>
      <c r="EQN1356" s="22"/>
      <c r="EQO1356" s="22"/>
      <c r="EQQ1356" s="14"/>
      <c r="EQR1356" s="27"/>
      <c r="EQS1356" s="22"/>
      <c r="EQT1356" s="22"/>
      <c r="EQV1356" s="14"/>
      <c r="EQW1356" s="27"/>
      <c r="EQX1356" s="22"/>
      <c r="EQY1356" s="22"/>
      <c r="ERA1356" s="14"/>
      <c r="ERB1356" s="27"/>
      <c r="ERC1356" s="22"/>
      <c r="ERD1356" s="22"/>
      <c r="ERF1356" s="14"/>
      <c r="ERG1356" s="27"/>
      <c r="ERH1356" s="22"/>
      <c r="ERI1356" s="22"/>
      <c r="ERK1356" s="14"/>
      <c r="ERL1356" s="27"/>
      <c r="ERM1356" s="22"/>
      <c r="ERN1356" s="22"/>
      <c r="ERP1356" s="14"/>
      <c r="ERQ1356" s="27"/>
      <c r="ERR1356" s="22"/>
      <c r="ERS1356" s="22"/>
      <c r="ERU1356" s="14"/>
      <c r="ERV1356" s="27"/>
      <c r="ERW1356" s="22"/>
      <c r="ERX1356" s="22"/>
      <c r="ERZ1356" s="14"/>
      <c r="ESA1356" s="27"/>
      <c r="ESB1356" s="22"/>
      <c r="ESC1356" s="22"/>
      <c r="ESE1356" s="14"/>
      <c r="ESF1356" s="27"/>
      <c r="ESG1356" s="22"/>
      <c r="ESH1356" s="22"/>
      <c r="ESJ1356" s="14"/>
      <c r="ESK1356" s="27"/>
      <c r="ESL1356" s="22"/>
      <c r="ESM1356" s="22"/>
      <c r="ESO1356" s="14"/>
      <c r="ESP1356" s="27"/>
      <c r="ESQ1356" s="22"/>
      <c r="ESR1356" s="22"/>
      <c r="EST1356" s="14"/>
      <c r="ESU1356" s="27"/>
      <c r="ESV1356" s="22"/>
      <c r="ESW1356" s="22"/>
      <c r="ESY1356" s="14"/>
      <c r="ESZ1356" s="27"/>
      <c r="ETA1356" s="22"/>
      <c r="ETB1356" s="22"/>
      <c r="ETD1356" s="14"/>
      <c r="ETE1356" s="27"/>
      <c r="ETF1356" s="22"/>
      <c r="ETG1356" s="22"/>
      <c r="ETI1356" s="14"/>
      <c r="ETJ1356" s="27"/>
      <c r="ETK1356" s="22"/>
      <c r="ETL1356" s="22"/>
      <c r="ETN1356" s="14"/>
      <c r="ETO1356" s="27"/>
      <c r="ETP1356" s="22"/>
      <c r="ETQ1356" s="22"/>
      <c r="ETS1356" s="14"/>
      <c r="ETT1356" s="27"/>
      <c r="ETU1356" s="22"/>
      <c r="ETV1356" s="22"/>
      <c r="ETX1356" s="14"/>
      <c r="ETY1356" s="27"/>
      <c r="ETZ1356" s="22"/>
      <c r="EUA1356" s="22"/>
      <c r="EUC1356" s="14"/>
      <c r="EUD1356" s="27"/>
      <c r="EUE1356" s="22"/>
      <c r="EUF1356" s="22"/>
      <c r="EUH1356" s="14"/>
      <c r="EUI1356" s="27"/>
      <c r="EUJ1356" s="22"/>
      <c r="EUK1356" s="22"/>
      <c r="EUM1356" s="14"/>
      <c r="EUN1356" s="27"/>
      <c r="EUO1356" s="22"/>
      <c r="EUP1356" s="22"/>
      <c r="EUR1356" s="14"/>
      <c r="EUS1356" s="27"/>
      <c r="EUT1356" s="22"/>
      <c r="EUU1356" s="22"/>
      <c r="EUW1356" s="14"/>
      <c r="EUX1356" s="27"/>
      <c r="EUY1356" s="22"/>
      <c r="EUZ1356" s="22"/>
      <c r="EVB1356" s="14"/>
      <c r="EVC1356" s="27"/>
      <c r="EVD1356" s="22"/>
      <c r="EVE1356" s="22"/>
      <c r="EVG1356" s="14"/>
      <c r="EVH1356" s="27"/>
      <c r="EVI1356" s="22"/>
      <c r="EVJ1356" s="22"/>
      <c r="EVL1356" s="14"/>
      <c r="EVM1356" s="27"/>
      <c r="EVN1356" s="22"/>
      <c r="EVO1356" s="22"/>
      <c r="EVQ1356" s="14"/>
      <c r="EVR1356" s="27"/>
      <c r="EVS1356" s="22"/>
      <c r="EVT1356" s="22"/>
      <c r="EVV1356" s="14"/>
      <c r="EVW1356" s="27"/>
      <c r="EVX1356" s="22"/>
      <c r="EVY1356" s="22"/>
      <c r="EWA1356" s="14"/>
      <c r="EWB1356" s="27"/>
      <c r="EWC1356" s="22"/>
      <c r="EWD1356" s="22"/>
      <c r="EWF1356" s="14"/>
      <c r="EWG1356" s="27"/>
      <c r="EWH1356" s="22"/>
      <c r="EWI1356" s="22"/>
      <c r="EWK1356" s="14"/>
      <c r="EWL1356" s="27"/>
      <c r="EWM1356" s="22"/>
      <c r="EWN1356" s="22"/>
      <c r="EWP1356" s="14"/>
      <c r="EWQ1356" s="27"/>
      <c r="EWR1356" s="22"/>
      <c r="EWS1356" s="22"/>
      <c r="EWU1356" s="14"/>
      <c r="EWV1356" s="27"/>
      <c r="EWW1356" s="22"/>
      <c r="EWX1356" s="22"/>
      <c r="EWZ1356" s="14"/>
      <c r="EXA1356" s="27"/>
      <c r="EXB1356" s="22"/>
      <c r="EXC1356" s="22"/>
      <c r="EXE1356" s="14"/>
      <c r="EXF1356" s="27"/>
      <c r="EXG1356" s="22"/>
      <c r="EXH1356" s="22"/>
      <c r="EXJ1356" s="14"/>
      <c r="EXK1356" s="27"/>
      <c r="EXL1356" s="22"/>
      <c r="EXM1356" s="22"/>
      <c r="EXO1356" s="14"/>
      <c r="EXP1356" s="27"/>
      <c r="EXQ1356" s="22"/>
      <c r="EXR1356" s="22"/>
      <c r="EXT1356" s="14"/>
      <c r="EXU1356" s="27"/>
      <c r="EXV1356" s="22"/>
      <c r="EXW1356" s="22"/>
      <c r="EXY1356" s="14"/>
      <c r="EXZ1356" s="27"/>
      <c r="EYA1356" s="22"/>
      <c r="EYB1356" s="22"/>
      <c r="EYD1356" s="14"/>
      <c r="EYE1356" s="27"/>
      <c r="EYF1356" s="22"/>
      <c r="EYG1356" s="22"/>
      <c r="EYI1356" s="14"/>
      <c r="EYJ1356" s="27"/>
      <c r="EYK1356" s="22"/>
      <c r="EYL1356" s="22"/>
      <c r="EYN1356" s="14"/>
      <c r="EYO1356" s="27"/>
      <c r="EYP1356" s="22"/>
      <c r="EYQ1356" s="22"/>
      <c r="EYS1356" s="14"/>
      <c r="EYT1356" s="27"/>
      <c r="EYU1356" s="22"/>
      <c r="EYV1356" s="22"/>
      <c r="EYX1356" s="14"/>
      <c r="EYY1356" s="27"/>
      <c r="EYZ1356" s="22"/>
      <c r="EZA1356" s="22"/>
      <c r="EZC1356" s="14"/>
      <c r="EZD1356" s="27"/>
      <c r="EZE1356" s="22"/>
      <c r="EZF1356" s="22"/>
      <c r="EZH1356" s="14"/>
      <c r="EZI1356" s="27"/>
      <c r="EZJ1356" s="22"/>
      <c r="EZK1356" s="22"/>
      <c r="EZM1356" s="14"/>
      <c r="EZN1356" s="27"/>
      <c r="EZO1356" s="22"/>
      <c r="EZP1356" s="22"/>
      <c r="EZR1356" s="14"/>
      <c r="EZS1356" s="27"/>
      <c r="EZT1356" s="22"/>
      <c r="EZU1356" s="22"/>
      <c r="EZW1356" s="14"/>
      <c r="EZX1356" s="27"/>
      <c r="EZY1356" s="22"/>
      <c r="EZZ1356" s="22"/>
      <c r="FAB1356" s="14"/>
      <c r="FAC1356" s="27"/>
      <c r="FAD1356" s="22"/>
      <c r="FAE1356" s="22"/>
      <c r="FAG1356" s="14"/>
      <c r="FAH1356" s="27"/>
      <c r="FAI1356" s="22"/>
      <c r="FAJ1356" s="22"/>
      <c r="FAL1356" s="14"/>
      <c r="FAM1356" s="27"/>
      <c r="FAN1356" s="22"/>
      <c r="FAO1356" s="22"/>
      <c r="FAQ1356" s="14"/>
      <c r="FAR1356" s="27"/>
      <c r="FAS1356" s="22"/>
      <c r="FAT1356" s="22"/>
      <c r="FAV1356" s="14"/>
      <c r="FAW1356" s="27"/>
      <c r="FAX1356" s="22"/>
      <c r="FAY1356" s="22"/>
      <c r="FBA1356" s="14"/>
      <c r="FBB1356" s="27"/>
      <c r="FBC1356" s="22"/>
      <c r="FBD1356" s="22"/>
      <c r="FBF1356" s="14"/>
      <c r="FBG1356" s="27"/>
      <c r="FBH1356" s="22"/>
      <c r="FBI1356" s="22"/>
      <c r="FBK1356" s="14"/>
      <c r="FBL1356" s="27"/>
      <c r="FBM1356" s="22"/>
      <c r="FBN1356" s="22"/>
      <c r="FBP1356" s="14"/>
      <c r="FBQ1356" s="27"/>
      <c r="FBR1356" s="22"/>
      <c r="FBS1356" s="22"/>
      <c r="FBU1356" s="14"/>
      <c r="FBV1356" s="27"/>
      <c r="FBW1356" s="22"/>
      <c r="FBX1356" s="22"/>
      <c r="FBZ1356" s="14"/>
      <c r="FCA1356" s="27"/>
      <c r="FCB1356" s="22"/>
      <c r="FCC1356" s="22"/>
      <c r="FCE1356" s="14"/>
      <c r="FCF1356" s="27"/>
      <c r="FCG1356" s="22"/>
      <c r="FCH1356" s="22"/>
      <c r="FCJ1356" s="14"/>
      <c r="FCK1356" s="27"/>
      <c r="FCL1356" s="22"/>
      <c r="FCM1356" s="22"/>
      <c r="FCO1356" s="14"/>
      <c r="FCP1356" s="27"/>
      <c r="FCQ1356" s="22"/>
      <c r="FCR1356" s="22"/>
      <c r="FCT1356" s="14"/>
      <c r="FCU1356" s="27"/>
      <c r="FCV1356" s="22"/>
      <c r="FCW1356" s="22"/>
      <c r="FCY1356" s="14"/>
      <c r="FCZ1356" s="27"/>
      <c r="FDA1356" s="22"/>
      <c r="FDB1356" s="22"/>
      <c r="FDD1356" s="14"/>
      <c r="FDE1356" s="27"/>
      <c r="FDF1356" s="22"/>
      <c r="FDG1356" s="22"/>
      <c r="FDI1356" s="14"/>
      <c r="FDJ1356" s="27"/>
      <c r="FDK1356" s="22"/>
      <c r="FDL1356" s="22"/>
      <c r="FDN1356" s="14"/>
      <c r="FDO1356" s="27"/>
      <c r="FDP1356" s="22"/>
      <c r="FDQ1356" s="22"/>
      <c r="FDS1356" s="14"/>
      <c r="FDT1356" s="27"/>
      <c r="FDU1356" s="22"/>
      <c r="FDV1356" s="22"/>
      <c r="FDX1356" s="14"/>
      <c r="FDY1356" s="27"/>
      <c r="FDZ1356" s="22"/>
      <c r="FEA1356" s="22"/>
      <c r="FEC1356" s="14"/>
      <c r="FED1356" s="27"/>
      <c r="FEE1356" s="22"/>
      <c r="FEF1356" s="22"/>
      <c r="FEH1356" s="14"/>
      <c r="FEI1356" s="27"/>
      <c r="FEJ1356" s="22"/>
      <c r="FEK1356" s="22"/>
      <c r="FEM1356" s="14"/>
      <c r="FEN1356" s="27"/>
      <c r="FEO1356" s="22"/>
      <c r="FEP1356" s="22"/>
      <c r="FER1356" s="14"/>
      <c r="FES1356" s="27"/>
      <c r="FET1356" s="22"/>
      <c r="FEU1356" s="22"/>
      <c r="FEW1356" s="14"/>
      <c r="FEX1356" s="27"/>
      <c r="FEY1356" s="22"/>
      <c r="FEZ1356" s="22"/>
      <c r="FFB1356" s="14"/>
      <c r="FFC1356" s="27"/>
      <c r="FFD1356" s="22"/>
      <c r="FFE1356" s="22"/>
      <c r="FFG1356" s="14"/>
      <c r="FFH1356" s="27"/>
      <c r="FFI1356" s="22"/>
      <c r="FFJ1356" s="22"/>
      <c r="FFL1356" s="14"/>
      <c r="FFM1356" s="27"/>
      <c r="FFN1356" s="22"/>
      <c r="FFO1356" s="22"/>
      <c r="FFQ1356" s="14"/>
      <c r="FFR1356" s="27"/>
      <c r="FFS1356" s="22"/>
      <c r="FFT1356" s="22"/>
      <c r="FFV1356" s="14"/>
      <c r="FFW1356" s="27"/>
      <c r="FFX1356" s="22"/>
      <c r="FFY1356" s="22"/>
      <c r="FGA1356" s="14"/>
      <c r="FGB1356" s="27"/>
      <c r="FGC1356" s="22"/>
      <c r="FGD1356" s="22"/>
      <c r="FGF1356" s="14"/>
      <c r="FGG1356" s="27"/>
      <c r="FGH1356" s="22"/>
      <c r="FGI1356" s="22"/>
      <c r="FGK1356" s="14"/>
      <c r="FGL1356" s="27"/>
      <c r="FGM1356" s="22"/>
      <c r="FGN1356" s="22"/>
      <c r="FGP1356" s="14"/>
      <c r="FGQ1356" s="27"/>
      <c r="FGR1356" s="22"/>
      <c r="FGS1356" s="22"/>
      <c r="FGU1356" s="14"/>
      <c r="FGV1356" s="27"/>
      <c r="FGW1356" s="22"/>
      <c r="FGX1356" s="22"/>
      <c r="FGZ1356" s="14"/>
      <c r="FHA1356" s="27"/>
      <c r="FHB1356" s="22"/>
      <c r="FHC1356" s="22"/>
      <c r="FHE1356" s="14"/>
      <c r="FHF1356" s="27"/>
      <c r="FHG1356" s="22"/>
      <c r="FHH1356" s="22"/>
      <c r="FHJ1356" s="14"/>
      <c r="FHK1356" s="27"/>
      <c r="FHL1356" s="22"/>
      <c r="FHM1356" s="22"/>
      <c r="FHO1356" s="14"/>
      <c r="FHP1356" s="27"/>
      <c r="FHQ1356" s="22"/>
      <c r="FHR1356" s="22"/>
      <c r="FHT1356" s="14"/>
      <c r="FHU1356" s="27"/>
      <c r="FHV1356" s="22"/>
      <c r="FHW1356" s="22"/>
      <c r="FHY1356" s="14"/>
      <c r="FHZ1356" s="27"/>
      <c r="FIA1356" s="22"/>
      <c r="FIB1356" s="22"/>
      <c r="FID1356" s="14"/>
      <c r="FIE1356" s="27"/>
      <c r="FIF1356" s="22"/>
      <c r="FIG1356" s="22"/>
      <c r="FII1356" s="14"/>
      <c r="FIJ1356" s="27"/>
      <c r="FIK1356" s="22"/>
      <c r="FIL1356" s="22"/>
      <c r="FIN1356" s="14"/>
      <c r="FIO1356" s="27"/>
      <c r="FIP1356" s="22"/>
      <c r="FIQ1356" s="22"/>
      <c r="FIS1356" s="14"/>
      <c r="FIT1356" s="27"/>
      <c r="FIU1356" s="22"/>
      <c r="FIV1356" s="22"/>
      <c r="FIX1356" s="14"/>
      <c r="FIY1356" s="27"/>
      <c r="FIZ1356" s="22"/>
      <c r="FJA1356" s="22"/>
      <c r="FJC1356" s="14"/>
      <c r="FJD1356" s="27"/>
      <c r="FJE1356" s="22"/>
      <c r="FJF1356" s="22"/>
      <c r="FJH1356" s="14"/>
      <c r="FJI1356" s="27"/>
      <c r="FJJ1356" s="22"/>
      <c r="FJK1356" s="22"/>
      <c r="FJM1356" s="14"/>
      <c r="FJN1356" s="27"/>
      <c r="FJO1356" s="22"/>
      <c r="FJP1356" s="22"/>
      <c r="FJR1356" s="14"/>
      <c r="FJS1356" s="27"/>
      <c r="FJT1356" s="22"/>
      <c r="FJU1356" s="22"/>
      <c r="FJW1356" s="14"/>
      <c r="FJX1356" s="27"/>
      <c r="FJY1356" s="22"/>
      <c r="FJZ1356" s="22"/>
      <c r="FKB1356" s="14"/>
      <c r="FKC1356" s="27"/>
      <c r="FKD1356" s="22"/>
      <c r="FKE1356" s="22"/>
      <c r="FKG1356" s="14"/>
      <c r="FKH1356" s="27"/>
      <c r="FKI1356" s="22"/>
      <c r="FKJ1356" s="22"/>
      <c r="FKL1356" s="14"/>
      <c r="FKM1356" s="27"/>
      <c r="FKN1356" s="22"/>
      <c r="FKO1356" s="22"/>
      <c r="FKQ1356" s="14"/>
      <c r="FKR1356" s="27"/>
      <c r="FKS1356" s="22"/>
      <c r="FKT1356" s="22"/>
      <c r="FKV1356" s="14"/>
      <c r="FKW1356" s="27"/>
      <c r="FKX1356" s="22"/>
      <c r="FKY1356" s="22"/>
      <c r="FLA1356" s="14"/>
      <c r="FLB1356" s="27"/>
      <c r="FLC1356" s="22"/>
      <c r="FLD1356" s="22"/>
      <c r="FLF1356" s="14"/>
      <c r="FLG1356" s="27"/>
      <c r="FLH1356" s="22"/>
      <c r="FLI1356" s="22"/>
      <c r="FLK1356" s="14"/>
      <c r="FLL1356" s="27"/>
      <c r="FLM1356" s="22"/>
      <c r="FLN1356" s="22"/>
      <c r="FLP1356" s="14"/>
      <c r="FLQ1356" s="27"/>
      <c r="FLR1356" s="22"/>
      <c r="FLS1356" s="22"/>
      <c r="FLU1356" s="14"/>
      <c r="FLV1356" s="27"/>
      <c r="FLW1356" s="22"/>
      <c r="FLX1356" s="22"/>
      <c r="FLZ1356" s="14"/>
      <c r="FMA1356" s="27"/>
      <c r="FMB1356" s="22"/>
      <c r="FMC1356" s="22"/>
      <c r="FME1356" s="14"/>
      <c r="FMF1356" s="27"/>
      <c r="FMG1356" s="22"/>
      <c r="FMH1356" s="22"/>
      <c r="FMJ1356" s="14"/>
      <c r="FMK1356" s="27"/>
      <c r="FML1356" s="22"/>
      <c r="FMM1356" s="22"/>
      <c r="FMO1356" s="14"/>
      <c r="FMP1356" s="27"/>
      <c r="FMQ1356" s="22"/>
      <c r="FMR1356" s="22"/>
      <c r="FMT1356" s="14"/>
      <c r="FMU1356" s="27"/>
      <c r="FMV1356" s="22"/>
      <c r="FMW1356" s="22"/>
      <c r="FMY1356" s="14"/>
      <c r="FMZ1356" s="27"/>
      <c r="FNA1356" s="22"/>
      <c r="FNB1356" s="22"/>
      <c r="FND1356" s="14"/>
      <c r="FNE1356" s="27"/>
      <c r="FNF1356" s="22"/>
      <c r="FNG1356" s="22"/>
      <c r="FNI1356" s="14"/>
      <c r="FNJ1356" s="27"/>
      <c r="FNK1356" s="22"/>
      <c r="FNL1356" s="22"/>
      <c r="FNN1356" s="14"/>
      <c r="FNO1356" s="27"/>
      <c r="FNP1356" s="22"/>
      <c r="FNQ1356" s="22"/>
      <c r="FNS1356" s="14"/>
      <c r="FNT1356" s="27"/>
      <c r="FNU1356" s="22"/>
      <c r="FNV1356" s="22"/>
      <c r="FNX1356" s="14"/>
      <c r="FNY1356" s="27"/>
      <c r="FNZ1356" s="22"/>
      <c r="FOA1356" s="22"/>
      <c r="FOC1356" s="14"/>
      <c r="FOD1356" s="27"/>
      <c r="FOE1356" s="22"/>
      <c r="FOF1356" s="22"/>
      <c r="FOH1356" s="14"/>
      <c r="FOI1356" s="27"/>
      <c r="FOJ1356" s="22"/>
      <c r="FOK1356" s="22"/>
      <c r="FOM1356" s="14"/>
      <c r="FON1356" s="27"/>
      <c r="FOO1356" s="22"/>
      <c r="FOP1356" s="22"/>
      <c r="FOR1356" s="14"/>
      <c r="FOS1356" s="27"/>
      <c r="FOT1356" s="22"/>
      <c r="FOU1356" s="22"/>
      <c r="FOW1356" s="14"/>
      <c r="FOX1356" s="27"/>
      <c r="FOY1356" s="22"/>
      <c r="FOZ1356" s="22"/>
      <c r="FPB1356" s="14"/>
      <c r="FPC1356" s="27"/>
      <c r="FPD1356" s="22"/>
      <c r="FPE1356" s="22"/>
      <c r="FPG1356" s="14"/>
      <c r="FPH1356" s="27"/>
      <c r="FPI1356" s="22"/>
      <c r="FPJ1356" s="22"/>
      <c r="FPL1356" s="14"/>
      <c r="FPM1356" s="27"/>
      <c r="FPN1356" s="22"/>
      <c r="FPO1356" s="22"/>
      <c r="FPQ1356" s="14"/>
      <c r="FPR1356" s="27"/>
      <c r="FPS1356" s="22"/>
      <c r="FPT1356" s="22"/>
      <c r="FPV1356" s="14"/>
      <c r="FPW1356" s="27"/>
      <c r="FPX1356" s="22"/>
      <c r="FPY1356" s="22"/>
      <c r="FQA1356" s="14"/>
      <c r="FQB1356" s="27"/>
      <c r="FQC1356" s="22"/>
      <c r="FQD1356" s="22"/>
      <c r="FQF1356" s="14"/>
      <c r="FQG1356" s="27"/>
      <c r="FQH1356" s="22"/>
      <c r="FQI1356" s="22"/>
      <c r="FQK1356" s="14"/>
      <c r="FQL1356" s="27"/>
      <c r="FQM1356" s="22"/>
      <c r="FQN1356" s="22"/>
      <c r="FQP1356" s="14"/>
      <c r="FQQ1356" s="27"/>
      <c r="FQR1356" s="22"/>
      <c r="FQS1356" s="22"/>
      <c r="FQU1356" s="14"/>
      <c r="FQV1356" s="27"/>
      <c r="FQW1356" s="22"/>
      <c r="FQX1356" s="22"/>
      <c r="FQZ1356" s="14"/>
      <c r="FRA1356" s="27"/>
      <c r="FRB1356" s="22"/>
      <c r="FRC1356" s="22"/>
      <c r="FRE1356" s="14"/>
      <c r="FRF1356" s="27"/>
      <c r="FRG1356" s="22"/>
      <c r="FRH1356" s="22"/>
      <c r="FRJ1356" s="14"/>
      <c r="FRK1356" s="27"/>
      <c r="FRL1356" s="22"/>
      <c r="FRM1356" s="22"/>
      <c r="FRO1356" s="14"/>
      <c r="FRP1356" s="27"/>
      <c r="FRQ1356" s="22"/>
      <c r="FRR1356" s="22"/>
      <c r="FRT1356" s="14"/>
      <c r="FRU1356" s="27"/>
      <c r="FRV1356" s="22"/>
      <c r="FRW1356" s="22"/>
      <c r="FRY1356" s="14"/>
      <c r="FRZ1356" s="27"/>
      <c r="FSA1356" s="22"/>
      <c r="FSB1356" s="22"/>
      <c r="FSD1356" s="14"/>
      <c r="FSE1356" s="27"/>
      <c r="FSF1356" s="22"/>
      <c r="FSG1356" s="22"/>
      <c r="FSI1356" s="14"/>
      <c r="FSJ1356" s="27"/>
      <c r="FSK1356" s="22"/>
      <c r="FSL1356" s="22"/>
      <c r="FSN1356" s="14"/>
      <c r="FSO1356" s="27"/>
      <c r="FSP1356" s="22"/>
      <c r="FSQ1356" s="22"/>
      <c r="FSS1356" s="14"/>
      <c r="FST1356" s="27"/>
      <c r="FSU1356" s="22"/>
      <c r="FSV1356" s="22"/>
      <c r="FSX1356" s="14"/>
      <c r="FSY1356" s="27"/>
      <c r="FSZ1356" s="22"/>
      <c r="FTA1356" s="22"/>
      <c r="FTC1356" s="14"/>
      <c r="FTD1356" s="27"/>
      <c r="FTE1356" s="22"/>
      <c r="FTF1356" s="22"/>
      <c r="FTH1356" s="14"/>
      <c r="FTI1356" s="27"/>
      <c r="FTJ1356" s="22"/>
      <c r="FTK1356" s="22"/>
      <c r="FTM1356" s="14"/>
      <c r="FTN1356" s="27"/>
      <c r="FTO1356" s="22"/>
      <c r="FTP1356" s="22"/>
      <c r="FTR1356" s="14"/>
      <c r="FTS1356" s="27"/>
      <c r="FTT1356" s="22"/>
      <c r="FTU1356" s="22"/>
      <c r="FTW1356" s="14"/>
      <c r="FTX1356" s="27"/>
      <c r="FTY1356" s="22"/>
      <c r="FTZ1356" s="22"/>
      <c r="FUB1356" s="14"/>
      <c r="FUC1356" s="27"/>
      <c r="FUD1356" s="22"/>
      <c r="FUE1356" s="22"/>
      <c r="FUG1356" s="14"/>
      <c r="FUH1356" s="27"/>
      <c r="FUI1356" s="22"/>
      <c r="FUJ1356" s="22"/>
      <c r="FUL1356" s="14"/>
      <c r="FUM1356" s="27"/>
      <c r="FUN1356" s="22"/>
      <c r="FUO1356" s="22"/>
      <c r="FUQ1356" s="14"/>
      <c r="FUR1356" s="27"/>
      <c r="FUS1356" s="22"/>
      <c r="FUT1356" s="22"/>
      <c r="FUV1356" s="14"/>
      <c r="FUW1356" s="27"/>
      <c r="FUX1356" s="22"/>
      <c r="FUY1356" s="22"/>
      <c r="FVA1356" s="14"/>
      <c r="FVB1356" s="27"/>
      <c r="FVC1356" s="22"/>
      <c r="FVD1356" s="22"/>
      <c r="FVF1356" s="14"/>
      <c r="FVG1356" s="27"/>
      <c r="FVH1356" s="22"/>
      <c r="FVI1356" s="22"/>
      <c r="FVK1356" s="14"/>
      <c r="FVL1356" s="27"/>
      <c r="FVM1356" s="22"/>
      <c r="FVN1356" s="22"/>
      <c r="FVP1356" s="14"/>
      <c r="FVQ1356" s="27"/>
      <c r="FVR1356" s="22"/>
      <c r="FVS1356" s="22"/>
      <c r="FVU1356" s="14"/>
      <c r="FVV1356" s="27"/>
      <c r="FVW1356" s="22"/>
      <c r="FVX1356" s="22"/>
      <c r="FVZ1356" s="14"/>
      <c r="FWA1356" s="27"/>
      <c r="FWB1356" s="22"/>
      <c r="FWC1356" s="22"/>
      <c r="FWE1356" s="14"/>
      <c r="FWF1356" s="27"/>
      <c r="FWG1356" s="22"/>
      <c r="FWH1356" s="22"/>
      <c r="FWJ1356" s="14"/>
      <c r="FWK1356" s="27"/>
      <c r="FWL1356" s="22"/>
      <c r="FWM1356" s="22"/>
      <c r="FWO1356" s="14"/>
      <c r="FWP1356" s="27"/>
      <c r="FWQ1356" s="22"/>
      <c r="FWR1356" s="22"/>
      <c r="FWT1356" s="14"/>
      <c r="FWU1356" s="27"/>
      <c r="FWV1356" s="22"/>
      <c r="FWW1356" s="22"/>
      <c r="FWY1356" s="14"/>
      <c r="FWZ1356" s="27"/>
      <c r="FXA1356" s="22"/>
      <c r="FXB1356" s="22"/>
      <c r="FXD1356" s="14"/>
      <c r="FXE1356" s="27"/>
      <c r="FXF1356" s="22"/>
      <c r="FXG1356" s="22"/>
      <c r="FXI1356" s="14"/>
      <c r="FXJ1356" s="27"/>
      <c r="FXK1356" s="22"/>
      <c r="FXL1356" s="22"/>
      <c r="FXN1356" s="14"/>
      <c r="FXO1356" s="27"/>
      <c r="FXP1356" s="22"/>
      <c r="FXQ1356" s="22"/>
      <c r="FXS1356" s="14"/>
      <c r="FXT1356" s="27"/>
      <c r="FXU1356" s="22"/>
      <c r="FXV1356" s="22"/>
      <c r="FXX1356" s="14"/>
      <c r="FXY1356" s="27"/>
      <c r="FXZ1356" s="22"/>
      <c r="FYA1356" s="22"/>
      <c r="FYC1356" s="14"/>
      <c r="FYD1356" s="27"/>
      <c r="FYE1356" s="22"/>
      <c r="FYF1356" s="22"/>
      <c r="FYH1356" s="14"/>
      <c r="FYI1356" s="27"/>
      <c r="FYJ1356" s="22"/>
      <c r="FYK1356" s="22"/>
      <c r="FYM1356" s="14"/>
      <c r="FYN1356" s="27"/>
      <c r="FYO1356" s="22"/>
      <c r="FYP1356" s="22"/>
      <c r="FYR1356" s="14"/>
      <c r="FYS1356" s="27"/>
      <c r="FYT1356" s="22"/>
      <c r="FYU1356" s="22"/>
      <c r="FYW1356" s="14"/>
      <c r="FYX1356" s="27"/>
      <c r="FYY1356" s="22"/>
      <c r="FYZ1356" s="22"/>
      <c r="FZB1356" s="14"/>
      <c r="FZC1356" s="27"/>
      <c r="FZD1356" s="22"/>
      <c r="FZE1356" s="22"/>
      <c r="FZG1356" s="14"/>
      <c r="FZH1356" s="27"/>
      <c r="FZI1356" s="22"/>
      <c r="FZJ1356" s="22"/>
      <c r="FZL1356" s="14"/>
      <c r="FZM1356" s="27"/>
      <c r="FZN1356" s="22"/>
      <c r="FZO1356" s="22"/>
      <c r="FZQ1356" s="14"/>
      <c r="FZR1356" s="27"/>
      <c r="FZS1356" s="22"/>
      <c r="FZT1356" s="22"/>
      <c r="FZV1356" s="14"/>
      <c r="FZW1356" s="27"/>
      <c r="FZX1356" s="22"/>
      <c r="FZY1356" s="22"/>
      <c r="GAA1356" s="14"/>
      <c r="GAB1356" s="27"/>
      <c r="GAC1356" s="22"/>
      <c r="GAD1356" s="22"/>
      <c r="GAF1356" s="14"/>
      <c r="GAG1356" s="27"/>
      <c r="GAH1356" s="22"/>
      <c r="GAI1356" s="22"/>
      <c r="GAK1356" s="14"/>
      <c r="GAL1356" s="27"/>
      <c r="GAM1356" s="22"/>
      <c r="GAN1356" s="22"/>
      <c r="GAP1356" s="14"/>
      <c r="GAQ1356" s="27"/>
      <c r="GAR1356" s="22"/>
      <c r="GAS1356" s="22"/>
      <c r="GAU1356" s="14"/>
      <c r="GAV1356" s="27"/>
      <c r="GAW1356" s="22"/>
      <c r="GAX1356" s="22"/>
      <c r="GAZ1356" s="14"/>
      <c r="GBA1356" s="27"/>
      <c r="GBB1356" s="22"/>
      <c r="GBC1356" s="22"/>
      <c r="GBE1356" s="14"/>
      <c r="GBF1356" s="27"/>
      <c r="GBG1356" s="22"/>
      <c r="GBH1356" s="22"/>
      <c r="GBJ1356" s="14"/>
      <c r="GBK1356" s="27"/>
      <c r="GBL1356" s="22"/>
      <c r="GBM1356" s="22"/>
      <c r="GBO1356" s="14"/>
      <c r="GBP1356" s="27"/>
      <c r="GBQ1356" s="22"/>
      <c r="GBR1356" s="22"/>
      <c r="GBT1356" s="14"/>
      <c r="GBU1356" s="27"/>
      <c r="GBV1356" s="22"/>
      <c r="GBW1356" s="22"/>
      <c r="GBY1356" s="14"/>
      <c r="GBZ1356" s="27"/>
      <c r="GCA1356" s="22"/>
      <c r="GCB1356" s="22"/>
      <c r="GCD1356" s="14"/>
      <c r="GCE1356" s="27"/>
      <c r="GCF1356" s="22"/>
      <c r="GCG1356" s="22"/>
      <c r="GCI1356" s="14"/>
      <c r="GCJ1356" s="27"/>
      <c r="GCK1356" s="22"/>
      <c r="GCL1356" s="22"/>
      <c r="GCN1356" s="14"/>
      <c r="GCO1356" s="27"/>
      <c r="GCP1356" s="22"/>
      <c r="GCQ1356" s="22"/>
      <c r="GCS1356" s="14"/>
      <c r="GCT1356" s="27"/>
      <c r="GCU1356" s="22"/>
      <c r="GCV1356" s="22"/>
      <c r="GCX1356" s="14"/>
      <c r="GCY1356" s="27"/>
      <c r="GCZ1356" s="22"/>
      <c r="GDA1356" s="22"/>
      <c r="GDC1356" s="14"/>
      <c r="GDD1356" s="27"/>
      <c r="GDE1356" s="22"/>
      <c r="GDF1356" s="22"/>
      <c r="GDH1356" s="14"/>
      <c r="GDI1356" s="27"/>
      <c r="GDJ1356" s="22"/>
      <c r="GDK1356" s="22"/>
      <c r="GDM1356" s="14"/>
      <c r="GDN1356" s="27"/>
      <c r="GDO1356" s="22"/>
      <c r="GDP1356" s="22"/>
      <c r="GDR1356" s="14"/>
      <c r="GDS1356" s="27"/>
      <c r="GDT1356" s="22"/>
      <c r="GDU1356" s="22"/>
      <c r="GDW1356" s="14"/>
      <c r="GDX1356" s="27"/>
      <c r="GDY1356" s="22"/>
      <c r="GDZ1356" s="22"/>
      <c r="GEB1356" s="14"/>
      <c r="GEC1356" s="27"/>
      <c r="GED1356" s="22"/>
      <c r="GEE1356" s="22"/>
      <c r="GEG1356" s="14"/>
      <c r="GEH1356" s="27"/>
      <c r="GEI1356" s="22"/>
      <c r="GEJ1356" s="22"/>
      <c r="GEL1356" s="14"/>
      <c r="GEM1356" s="27"/>
      <c r="GEN1356" s="22"/>
      <c r="GEO1356" s="22"/>
      <c r="GEQ1356" s="14"/>
      <c r="GER1356" s="27"/>
      <c r="GES1356" s="22"/>
      <c r="GET1356" s="22"/>
      <c r="GEV1356" s="14"/>
      <c r="GEW1356" s="27"/>
      <c r="GEX1356" s="22"/>
      <c r="GEY1356" s="22"/>
      <c r="GFA1356" s="14"/>
      <c r="GFB1356" s="27"/>
      <c r="GFC1356" s="22"/>
      <c r="GFD1356" s="22"/>
      <c r="GFF1356" s="14"/>
      <c r="GFG1356" s="27"/>
      <c r="GFH1356" s="22"/>
      <c r="GFI1356" s="22"/>
      <c r="GFK1356" s="14"/>
      <c r="GFL1356" s="27"/>
      <c r="GFM1356" s="22"/>
      <c r="GFN1356" s="22"/>
      <c r="GFP1356" s="14"/>
      <c r="GFQ1356" s="27"/>
      <c r="GFR1356" s="22"/>
      <c r="GFS1356" s="22"/>
      <c r="GFU1356" s="14"/>
      <c r="GFV1356" s="27"/>
      <c r="GFW1356" s="22"/>
      <c r="GFX1356" s="22"/>
      <c r="GFZ1356" s="14"/>
      <c r="GGA1356" s="27"/>
      <c r="GGB1356" s="22"/>
      <c r="GGC1356" s="22"/>
      <c r="GGE1356" s="14"/>
      <c r="GGF1356" s="27"/>
      <c r="GGG1356" s="22"/>
      <c r="GGH1356" s="22"/>
      <c r="GGJ1356" s="14"/>
      <c r="GGK1356" s="27"/>
      <c r="GGL1356" s="22"/>
      <c r="GGM1356" s="22"/>
      <c r="GGO1356" s="14"/>
      <c r="GGP1356" s="27"/>
      <c r="GGQ1356" s="22"/>
      <c r="GGR1356" s="22"/>
      <c r="GGT1356" s="14"/>
      <c r="GGU1356" s="27"/>
      <c r="GGV1356" s="22"/>
      <c r="GGW1356" s="22"/>
      <c r="GGY1356" s="14"/>
      <c r="GGZ1356" s="27"/>
      <c r="GHA1356" s="22"/>
      <c r="GHB1356" s="22"/>
      <c r="GHD1356" s="14"/>
      <c r="GHE1356" s="27"/>
      <c r="GHF1356" s="22"/>
      <c r="GHG1356" s="22"/>
      <c r="GHI1356" s="14"/>
      <c r="GHJ1356" s="27"/>
      <c r="GHK1356" s="22"/>
      <c r="GHL1356" s="22"/>
      <c r="GHN1356" s="14"/>
      <c r="GHO1356" s="27"/>
      <c r="GHP1356" s="22"/>
      <c r="GHQ1356" s="22"/>
      <c r="GHS1356" s="14"/>
      <c r="GHT1356" s="27"/>
      <c r="GHU1356" s="22"/>
      <c r="GHV1356" s="22"/>
      <c r="GHX1356" s="14"/>
      <c r="GHY1356" s="27"/>
      <c r="GHZ1356" s="22"/>
      <c r="GIA1356" s="22"/>
      <c r="GIC1356" s="14"/>
      <c r="GID1356" s="27"/>
      <c r="GIE1356" s="22"/>
      <c r="GIF1356" s="22"/>
      <c r="GIH1356" s="14"/>
      <c r="GII1356" s="27"/>
      <c r="GIJ1356" s="22"/>
      <c r="GIK1356" s="22"/>
      <c r="GIM1356" s="14"/>
      <c r="GIN1356" s="27"/>
      <c r="GIO1356" s="22"/>
      <c r="GIP1356" s="22"/>
      <c r="GIR1356" s="14"/>
      <c r="GIS1356" s="27"/>
      <c r="GIT1356" s="22"/>
      <c r="GIU1356" s="22"/>
      <c r="GIW1356" s="14"/>
      <c r="GIX1356" s="27"/>
      <c r="GIY1356" s="22"/>
      <c r="GIZ1356" s="22"/>
      <c r="GJB1356" s="14"/>
      <c r="GJC1356" s="27"/>
      <c r="GJD1356" s="22"/>
      <c r="GJE1356" s="22"/>
      <c r="GJG1356" s="14"/>
      <c r="GJH1356" s="27"/>
      <c r="GJI1356" s="22"/>
      <c r="GJJ1356" s="22"/>
      <c r="GJL1356" s="14"/>
      <c r="GJM1356" s="27"/>
      <c r="GJN1356" s="22"/>
      <c r="GJO1356" s="22"/>
      <c r="GJQ1356" s="14"/>
      <c r="GJR1356" s="27"/>
      <c r="GJS1356" s="22"/>
      <c r="GJT1356" s="22"/>
      <c r="GJV1356" s="14"/>
      <c r="GJW1356" s="27"/>
      <c r="GJX1356" s="22"/>
      <c r="GJY1356" s="22"/>
      <c r="GKA1356" s="14"/>
      <c r="GKB1356" s="27"/>
      <c r="GKC1356" s="22"/>
      <c r="GKD1356" s="22"/>
      <c r="GKF1356" s="14"/>
      <c r="GKG1356" s="27"/>
      <c r="GKH1356" s="22"/>
      <c r="GKI1356" s="22"/>
      <c r="GKK1356" s="14"/>
      <c r="GKL1356" s="27"/>
      <c r="GKM1356" s="22"/>
      <c r="GKN1356" s="22"/>
      <c r="GKP1356" s="14"/>
      <c r="GKQ1356" s="27"/>
      <c r="GKR1356" s="22"/>
      <c r="GKS1356" s="22"/>
      <c r="GKU1356" s="14"/>
      <c r="GKV1356" s="27"/>
      <c r="GKW1356" s="22"/>
      <c r="GKX1356" s="22"/>
      <c r="GKZ1356" s="14"/>
      <c r="GLA1356" s="27"/>
      <c r="GLB1356" s="22"/>
      <c r="GLC1356" s="22"/>
      <c r="GLE1356" s="14"/>
      <c r="GLF1356" s="27"/>
      <c r="GLG1356" s="22"/>
      <c r="GLH1356" s="22"/>
      <c r="GLJ1356" s="14"/>
      <c r="GLK1356" s="27"/>
      <c r="GLL1356" s="22"/>
      <c r="GLM1356" s="22"/>
      <c r="GLO1356" s="14"/>
      <c r="GLP1356" s="27"/>
      <c r="GLQ1356" s="22"/>
      <c r="GLR1356" s="22"/>
      <c r="GLT1356" s="14"/>
      <c r="GLU1356" s="27"/>
      <c r="GLV1356" s="22"/>
      <c r="GLW1356" s="22"/>
      <c r="GLY1356" s="14"/>
      <c r="GLZ1356" s="27"/>
      <c r="GMA1356" s="22"/>
      <c r="GMB1356" s="22"/>
      <c r="GMD1356" s="14"/>
      <c r="GME1356" s="27"/>
      <c r="GMF1356" s="22"/>
      <c r="GMG1356" s="22"/>
      <c r="GMI1356" s="14"/>
      <c r="GMJ1356" s="27"/>
      <c r="GMK1356" s="22"/>
      <c r="GML1356" s="22"/>
      <c r="GMN1356" s="14"/>
      <c r="GMO1356" s="27"/>
      <c r="GMP1356" s="22"/>
      <c r="GMQ1356" s="22"/>
      <c r="GMS1356" s="14"/>
      <c r="GMT1356" s="27"/>
      <c r="GMU1356" s="22"/>
      <c r="GMV1356" s="22"/>
      <c r="GMX1356" s="14"/>
      <c r="GMY1356" s="27"/>
      <c r="GMZ1356" s="22"/>
      <c r="GNA1356" s="22"/>
      <c r="GNC1356" s="14"/>
      <c r="GND1356" s="27"/>
      <c r="GNE1356" s="22"/>
      <c r="GNF1356" s="22"/>
      <c r="GNH1356" s="14"/>
      <c r="GNI1356" s="27"/>
      <c r="GNJ1356" s="22"/>
      <c r="GNK1356" s="22"/>
      <c r="GNM1356" s="14"/>
      <c r="GNN1356" s="27"/>
      <c r="GNO1356" s="22"/>
      <c r="GNP1356" s="22"/>
      <c r="GNR1356" s="14"/>
      <c r="GNS1356" s="27"/>
      <c r="GNT1356" s="22"/>
      <c r="GNU1356" s="22"/>
      <c r="GNW1356" s="14"/>
      <c r="GNX1356" s="27"/>
      <c r="GNY1356" s="22"/>
      <c r="GNZ1356" s="22"/>
      <c r="GOB1356" s="14"/>
      <c r="GOC1356" s="27"/>
      <c r="GOD1356" s="22"/>
      <c r="GOE1356" s="22"/>
      <c r="GOG1356" s="14"/>
      <c r="GOH1356" s="27"/>
      <c r="GOI1356" s="22"/>
      <c r="GOJ1356" s="22"/>
      <c r="GOL1356" s="14"/>
      <c r="GOM1356" s="27"/>
      <c r="GON1356" s="22"/>
      <c r="GOO1356" s="22"/>
      <c r="GOQ1356" s="14"/>
      <c r="GOR1356" s="27"/>
      <c r="GOS1356" s="22"/>
      <c r="GOT1356" s="22"/>
      <c r="GOV1356" s="14"/>
      <c r="GOW1356" s="27"/>
      <c r="GOX1356" s="22"/>
      <c r="GOY1356" s="22"/>
      <c r="GPA1356" s="14"/>
      <c r="GPB1356" s="27"/>
      <c r="GPC1356" s="22"/>
      <c r="GPD1356" s="22"/>
      <c r="GPF1356" s="14"/>
      <c r="GPG1356" s="27"/>
      <c r="GPH1356" s="22"/>
      <c r="GPI1356" s="22"/>
      <c r="GPK1356" s="14"/>
      <c r="GPL1356" s="27"/>
      <c r="GPM1356" s="22"/>
      <c r="GPN1356" s="22"/>
      <c r="GPP1356" s="14"/>
      <c r="GPQ1356" s="27"/>
      <c r="GPR1356" s="22"/>
      <c r="GPS1356" s="22"/>
      <c r="GPU1356" s="14"/>
      <c r="GPV1356" s="27"/>
      <c r="GPW1356" s="22"/>
      <c r="GPX1356" s="22"/>
      <c r="GPZ1356" s="14"/>
      <c r="GQA1356" s="27"/>
      <c r="GQB1356" s="22"/>
      <c r="GQC1356" s="22"/>
      <c r="GQE1356" s="14"/>
      <c r="GQF1356" s="27"/>
      <c r="GQG1356" s="22"/>
      <c r="GQH1356" s="22"/>
      <c r="GQJ1356" s="14"/>
      <c r="GQK1356" s="27"/>
      <c r="GQL1356" s="22"/>
      <c r="GQM1356" s="22"/>
      <c r="GQO1356" s="14"/>
      <c r="GQP1356" s="27"/>
      <c r="GQQ1356" s="22"/>
      <c r="GQR1356" s="22"/>
      <c r="GQT1356" s="14"/>
      <c r="GQU1356" s="27"/>
      <c r="GQV1356" s="22"/>
      <c r="GQW1356" s="22"/>
      <c r="GQY1356" s="14"/>
      <c r="GQZ1356" s="27"/>
      <c r="GRA1356" s="22"/>
      <c r="GRB1356" s="22"/>
      <c r="GRD1356" s="14"/>
      <c r="GRE1356" s="27"/>
      <c r="GRF1356" s="22"/>
      <c r="GRG1356" s="22"/>
      <c r="GRI1356" s="14"/>
      <c r="GRJ1356" s="27"/>
      <c r="GRK1356" s="22"/>
      <c r="GRL1356" s="22"/>
      <c r="GRN1356" s="14"/>
      <c r="GRO1356" s="27"/>
      <c r="GRP1356" s="22"/>
      <c r="GRQ1356" s="22"/>
      <c r="GRS1356" s="14"/>
      <c r="GRT1356" s="27"/>
      <c r="GRU1356" s="22"/>
      <c r="GRV1356" s="22"/>
      <c r="GRX1356" s="14"/>
      <c r="GRY1356" s="27"/>
      <c r="GRZ1356" s="22"/>
      <c r="GSA1356" s="22"/>
      <c r="GSC1356" s="14"/>
      <c r="GSD1356" s="27"/>
      <c r="GSE1356" s="22"/>
      <c r="GSF1356" s="22"/>
      <c r="GSH1356" s="14"/>
      <c r="GSI1356" s="27"/>
      <c r="GSJ1356" s="22"/>
      <c r="GSK1356" s="22"/>
      <c r="GSM1356" s="14"/>
      <c r="GSN1356" s="27"/>
      <c r="GSO1356" s="22"/>
      <c r="GSP1356" s="22"/>
      <c r="GSR1356" s="14"/>
      <c r="GSS1356" s="27"/>
      <c r="GST1356" s="22"/>
      <c r="GSU1356" s="22"/>
      <c r="GSW1356" s="14"/>
      <c r="GSX1356" s="27"/>
      <c r="GSY1356" s="22"/>
      <c r="GSZ1356" s="22"/>
      <c r="GTB1356" s="14"/>
      <c r="GTC1356" s="27"/>
      <c r="GTD1356" s="22"/>
      <c r="GTE1356" s="22"/>
      <c r="GTG1356" s="14"/>
      <c r="GTH1356" s="27"/>
      <c r="GTI1356" s="22"/>
      <c r="GTJ1356" s="22"/>
      <c r="GTL1356" s="14"/>
      <c r="GTM1356" s="27"/>
      <c r="GTN1356" s="22"/>
      <c r="GTO1356" s="22"/>
      <c r="GTQ1356" s="14"/>
      <c r="GTR1356" s="27"/>
      <c r="GTS1356" s="22"/>
      <c r="GTT1356" s="22"/>
      <c r="GTV1356" s="14"/>
      <c r="GTW1356" s="27"/>
      <c r="GTX1356" s="22"/>
      <c r="GTY1356" s="22"/>
      <c r="GUA1356" s="14"/>
      <c r="GUB1356" s="27"/>
      <c r="GUC1356" s="22"/>
      <c r="GUD1356" s="22"/>
      <c r="GUF1356" s="14"/>
      <c r="GUG1356" s="27"/>
      <c r="GUH1356" s="22"/>
      <c r="GUI1356" s="22"/>
      <c r="GUK1356" s="14"/>
      <c r="GUL1356" s="27"/>
      <c r="GUM1356" s="22"/>
      <c r="GUN1356" s="22"/>
      <c r="GUP1356" s="14"/>
      <c r="GUQ1356" s="27"/>
      <c r="GUR1356" s="22"/>
      <c r="GUS1356" s="22"/>
      <c r="GUU1356" s="14"/>
      <c r="GUV1356" s="27"/>
      <c r="GUW1356" s="22"/>
      <c r="GUX1356" s="22"/>
      <c r="GUZ1356" s="14"/>
      <c r="GVA1356" s="27"/>
      <c r="GVB1356" s="22"/>
      <c r="GVC1356" s="22"/>
      <c r="GVE1356" s="14"/>
      <c r="GVF1356" s="27"/>
      <c r="GVG1356" s="22"/>
      <c r="GVH1356" s="22"/>
      <c r="GVJ1356" s="14"/>
      <c r="GVK1356" s="27"/>
      <c r="GVL1356" s="22"/>
      <c r="GVM1356" s="22"/>
      <c r="GVO1356" s="14"/>
      <c r="GVP1356" s="27"/>
      <c r="GVQ1356" s="22"/>
      <c r="GVR1356" s="22"/>
      <c r="GVT1356" s="14"/>
      <c r="GVU1356" s="27"/>
      <c r="GVV1356" s="22"/>
      <c r="GVW1356" s="22"/>
      <c r="GVY1356" s="14"/>
      <c r="GVZ1356" s="27"/>
      <c r="GWA1356" s="22"/>
      <c r="GWB1356" s="22"/>
      <c r="GWD1356" s="14"/>
      <c r="GWE1356" s="27"/>
      <c r="GWF1356" s="22"/>
      <c r="GWG1356" s="22"/>
      <c r="GWI1356" s="14"/>
      <c r="GWJ1356" s="27"/>
      <c r="GWK1356" s="22"/>
      <c r="GWL1356" s="22"/>
      <c r="GWN1356" s="14"/>
      <c r="GWO1356" s="27"/>
      <c r="GWP1356" s="22"/>
      <c r="GWQ1356" s="22"/>
      <c r="GWS1356" s="14"/>
      <c r="GWT1356" s="27"/>
      <c r="GWU1356" s="22"/>
      <c r="GWV1356" s="22"/>
      <c r="GWX1356" s="14"/>
      <c r="GWY1356" s="27"/>
      <c r="GWZ1356" s="22"/>
      <c r="GXA1356" s="22"/>
      <c r="GXC1356" s="14"/>
      <c r="GXD1356" s="27"/>
      <c r="GXE1356" s="22"/>
      <c r="GXF1356" s="22"/>
      <c r="GXH1356" s="14"/>
      <c r="GXI1356" s="27"/>
      <c r="GXJ1356" s="22"/>
      <c r="GXK1356" s="22"/>
      <c r="GXM1356" s="14"/>
      <c r="GXN1356" s="27"/>
      <c r="GXO1356" s="22"/>
      <c r="GXP1356" s="22"/>
      <c r="GXR1356" s="14"/>
      <c r="GXS1356" s="27"/>
      <c r="GXT1356" s="22"/>
      <c r="GXU1356" s="22"/>
      <c r="GXW1356" s="14"/>
      <c r="GXX1356" s="27"/>
      <c r="GXY1356" s="22"/>
      <c r="GXZ1356" s="22"/>
      <c r="GYB1356" s="14"/>
      <c r="GYC1356" s="27"/>
      <c r="GYD1356" s="22"/>
      <c r="GYE1356" s="22"/>
      <c r="GYG1356" s="14"/>
      <c r="GYH1356" s="27"/>
      <c r="GYI1356" s="22"/>
      <c r="GYJ1356" s="22"/>
      <c r="GYL1356" s="14"/>
      <c r="GYM1356" s="27"/>
      <c r="GYN1356" s="22"/>
      <c r="GYO1356" s="22"/>
      <c r="GYQ1356" s="14"/>
      <c r="GYR1356" s="27"/>
      <c r="GYS1356" s="22"/>
      <c r="GYT1356" s="22"/>
      <c r="GYV1356" s="14"/>
      <c r="GYW1356" s="27"/>
      <c r="GYX1356" s="22"/>
      <c r="GYY1356" s="22"/>
      <c r="GZA1356" s="14"/>
      <c r="GZB1356" s="27"/>
      <c r="GZC1356" s="22"/>
      <c r="GZD1356" s="22"/>
      <c r="GZF1356" s="14"/>
      <c r="GZG1356" s="27"/>
      <c r="GZH1356" s="22"/>
      <c r="GZI1356" s="22"/>
      <c r="GZK1356" s="14"/>
      <c r="GZL1356" s="27"/>
      <c r="GZM1356" s="22"/>
      <c r="GZN1356" s="22"/>
      <c r="GZP1356" s="14"/>
      <c r="GZQ1356" s="27"/>
      <c r="GZR1356" s="22"/>
      <c r="GZS1356" s="22"/>
      <c r="GZU1356" s="14"/>
      <c r="GZV1356" s="27"/>
      <c r="GZW1356" s="22"/>
      <c r="GZX1356" s="22"/>
      <c r="GZZ1356" s="14"/>
      <c r="HAA1356" s="27"/>
      <c r="HAB1356" s="22"/>
      <c r="HAC1356" s="22"/>
      <c r="HAE1356" s="14"/>
      <c r="HAF1356" s="27"/>
      <c r="HAG1356" s="22"/>
      <c r="HAH1356" s="22"/>
      <c r="HAJ1356" s="14"/>
      <c r="HAK1356" s="27"/>
      <c r="HAL1356" s="22"/>
      <c r="HAM1356" s="22"/>
      <c r="HAO1356" s="14"/>
      <c r="HAP1356" s="27"/>
      <c r="HAQ1356" s="22"/>
      <c r="HAR1356" s="22"/>
      <c r="HAT1356" s="14"/>
      <c r="HAU1356" s="27"/>
      <c r="HAV1356" s="22"/>
      <c r="HAW1356" s="22"/>
      <c r="HAY1356" s="14"/>
      <c r="HAZ1356" s="27"/>
      <c r="HBA1356" s="22"/>
      <c r="HBB1356" s="22"/>
      <c r="HBD1356" s="14"/>
      <c r="HBE1356" s="27"/>
      <c r="HBF1356" s="22"/>
      <c r="HBG1356" s="22"/>
      <c r="HBI1356" s="14"/>
      <c r="HBJ1356" s="27"/>
      <c r="HBK1356" s="22"/>
      <c r="HBL1356" s="22"/>
      <c r="HBN1356" s="14"/>
      <c r="HBO1356" s="27"/>
      <c r="HBP1356" s="22"/>
      <c r="HBQ1356" s="22"/>
      <c r="HBS1356" s="14"/>
      <c r="HBT1356" s="27"/>
      <c r="HBU1356" s="22"/>
      <c r="HBV1356" s="22"/>
      <c r="HBX1356" s="14"/>
      <c r="HBY1356" s="27"/>
      <c r="HBZ1356" s="22"/>
      <c r="HCA1356" s="22"/>
      <c r="HCC1356" s="14"/>
      <c r="HCD1356" s="27"/>
      <c r="HCE1356" s="22"/>
      <c r="HCF1356" s="22"/>
      <c r="HCH1356" s="14"/>
      <c r="HCI1356" s="27"/>
      <c r="HCJ1356" s="22"/>
      <c r="HCK1356" s="22"/>
      <c r="HCM1356" s="14"/>
      <c r="HCN1356" s="27"/>
      <c r="HCO1356" s="22"/>
      <c r="HCP1356" s="22"/>
      <c r="HCR1356" s="14"/>
      <c r="HCS1356" s="27"/>
      <c r="HCT1356" s="22"/>
      <c r="HCU1356" s="22"/>
      <c r="HCW1356" s="14"/>
      <c r="HCX1356" s="27"/>
      <c r="HCY1356" s="22"/>
      <c r="HCZ1356" s="22"/>
      <c r="HDB1356" s="14"/>
      <c r="HDC1356" s="27"/>
      <c r="HDD1356" s="22"/>
      <c r="HDE1356" s="22"/>
      <c r="HDG1356" s="14"/>
      <c r="HDH1356" s="27"/>
      <c r="HDI1356" s="22"/>
      <c r="HDJ1356" s="22"/>
      <c r="HDL1356" s="14"/>
      <c r="HDM1356" s="27"/>
      <c r="HDN1356" s="22"/>
      <c r="HDO1356" s="22"/>
      <c r="HDQ1356" s="14"/>
      <c r="HDR1356" s="27"/>
      <c r="HDS1356" s="22"/>
      <c r="HDT1356" s="22"/>
      <c r="HDV1356" s="14"/>
      <c r="HDW1356" s="27"/>
      <c r="HDX1356" s="22"/>
      <c r="HDY1356" s="22"/>
      <c r="HEA1356" s="14"/>
      <c r="HEB1356" s="27"/>
      <c r="HEC1356" s="22"/>
      <c r="HED1356" s="22"/>
      <c r="HEF1356" s="14"/>
      <c r="HEG1356" s="27"/>
      <c r="HEH1356" s="22"/>
      <c r="HEI1356" s="22"/>
      <c r="HEK1356" s="14"/>
      <c r="HEL1356" s="27"/>
      <c r="HEM1356" s="22"/>
      <c r="HEN1356" s="22"/>
      <c r="HEP1356" s="14"/>
      <c r="HEQ1356" s="27"/>
      <c r="HER1356" s="22"/>
      <c r="HES1356" s="22"/>
      <c r="HEU1356" s="14"/>
      <c r="HEV1356" s="27"/>
      <c r="HEW1356" s="22"/>
      <c r="HEX1356" s="22"/>
      <c r="HEZ1356" s="14"/>
      <c r="HFA1356" s="27"/>
      <c r="HFB1356" s="22"/>
      <c r="HFC1356" s="22"/>
      <c r="HFE1356" s="14"/>
      <c r="HFF1356" s="27"/>
      <c r="HFG1356" s="22"/>
      <c r="HFH1356" s="22"/>
      <c r="HFJ1356" s="14"/>
      <c r="HFK1356" s="27"/>
      <c r="HFL1356" s="22"/>
      <c r="HFM1356" s="22"/>
      <c r="HFO1356" s="14"/>
      <c r="HFP1356" s="27"/>
      <c r="HFQ1356" s="22"/>
      <c r="HFR1356" s="22"/>
      <c r="HFT1356" s="14"/>
      <c r="HFU1356" s="27"/>
      <c r="HFV1356" s="22"/>
      <c r="HFW1356" s="22"/>
      <c r="HFY1356" s="14"/>
      <c r="HFZ1356" s="27"/>
      <c r="HGA1356" s="22"/>
      <c r="HGB1356" s="22"/>
      <c r="HGD1356" s="14"/>
      <c r="HGE1356" s="27"/>
      <c r="HGF1356" s="22"/>
      <c r="HGG1356" s="22"/>
      <c r="HGI1356" s="14"/>
      <c r="HGJ1356" s="27"/>
      <c r="HGK1356" s="22"/>
      <c r="HGL1356" s="22"/>
      <c r="HGN1356" s="14"/>
      <c r="HGO1356" s="27"/>
      <c r="HGP1356" s="22"/>
      <c r="HGQ1356" s="22"/>
      <c r="HGS1356" s="14"/>
      <c r="HGT1356" s="27"/>
      <c r="HGU1356" s="22"/>
      <c r="HGV1356" s="22"/>
      <c r="HGX1356" s="14"/>
      <c r="HGY1356" s="27"/>
      <c r="HGZ1356" s="22"/>
      <c r="HHA1356" s="22"/>
      <c r="HHC1356" s="14"/>
      <c r="HHD1356" s="27"/>
      <c r="HHE1356" s="22"/>
      <c r="HHF1356" s="22"/>
      <c r="HHH1356" s="14"/>
      <c r="HHI1356" s="27"/>
      <c r="HHJ1356" s="22"/>
      <c r="HHK1356" s="22"/>
      <c r="HHM1356" s="14"/>
      <c r="HHN1356" s="27"/>
      <c r="HHO1356" s="22"/>
      <c r="HHP1356" s="22"/>
      <c r="HHR1356" s="14"/>
      <c r="HHS1356" s="27"/>
      <c r="HHT1356" s="22"/>
      <c r="HHU1356" s="22"/>
      <c r="HHW1356" s="14"/>
      <c r="HHX1356" s="27"/>
      <c r="HHY1356" s="22"/>
      <c r="HHZ1356" s="22"/>
      <c r="HIB1356" s="14"/>
      <c r="HIC1356" s="27"/>
      <c r="HID1356" s="22"/>
      <c r="HIE1356" s="22"/>
      <c r="HIG1356" s="14"/>
      <c r="HIH1356" s="27"/>
      <c r="HII1356" s="22"/>
      <c r="HIJ1356" s="22"/>
      <c r="HIL1356" s="14"/>
      <c r="HIM1356" s="27"/>
      <c r="HIN1356" s="22"/>
      <c r="HIO1356" s="22"/>
      <c r="HIQ1356" s="14"/>
      <c r="HIR1356" s="27"/>
      <c r="HIS1356" s="22"/>
      <c r="HIT1356" s="22"/>
      <c r="HIV1356" s="14"/>
      <c r="HIW1356" s="27"/>
      <c r="HIX1356" s="22"/>
      <c r="HIY1356" s="22"/>
      <c r="HJA1356" s="14"/>
      <c r="HJB1356" s="27"/>
      <c r="HJC1356" s="22"/>
      <c r="HJD1356" s="22"/>
      <c r="HJF1356" s="14"/>
      <c r="HJG1356" s="27"/>
      <c r="HJH1356" s="22"/>
      <c r="HJI1356" s="22"/>
      <c r="HJK1356" s="14"/>
      <c r="HJL1356" s="27"/>
      <c r="HJM1356" s="22"/>
      <c r="HJN1356" s="22"/>
      <c r="HJP1356" s="14"/>
      <c r="HJQ1356" s="27"/>
      <c r="HJR1356" s="22"/>
      <c r="HJS1356" s="22"/>
      <c r="HJU1356" s="14"/>
      <c r="HJV1356" s="27"/>
      <c r="HJW1356" s="22"/>
      <c r="HJX1356" s="22"/>
      <c r="HJZ1356" s="14"/>
      <c r="HKA1356" s="27"/>
      <c r="HKB1356" s="22"/>
      <c r="HKC1356" s="22"/>
      <c r="HKE1356" s="14"/>
      <c r="HKF1356" s="27"/>
      <c r="HKG1356" s="22"/>
      <c r="HKH1356" s="22"/>
      <c r="HKJ1356" s="14"/>
      <c r="HKK1356" s="27"/>
      <c r="HKL1356" s="22"/>
      <c r="HKM1356" s="22"/>
      <c r="HKO1356" s="14"/>
      <c r="HKP1356" s="27"/>
      <c r="HKQ1356" s="22"/>
      <c r="HKR1356" s="22"/>
      <c r="HKT1356" s="14"/>
      <c r="HKU1356" s="27"/>
      <c r="HKV1356" s="22"/>
      <c r="HKW1356" s="22"/>
      <c r="HKY1356" s="14"/>
      <c r="HKZ1356" s="27"/>
      <c r="HLA1356" s="22"/>
      <c r="HLB1356" s="22"/>
      <c r="HLD1356" s="14"/>
      <c r="HLE1356" s="27"/>
      <c r="HLF1356" s="22"/>
      <c r="HLG1356" s="22"/>
      <c r="HLI1356" s="14"/>
      <c r="HLJ1356" s="27"/>
      <c r="HLK1356" s="22"/>
      <c r="HLL1356" s="22"/>
      <c r="HLN1356" s="14"/>
      <c r="HLO1356" s="27"/>
      <c r="HLP1356" s="22"/>
      <c r="HLQ1356" s="22"/>
      <c r="HLS1356" s="14"/>
      <c r="HLT1356" s="27"/>
      <c r="HLU1356" s="22"/>
      <c r="HLV1356" s="22"/>
      <c r="HLX1356" s="14"/>
      <c r="HLY1356" s="27"/>
      <c r="HLZ1356" s="22"/>
      <c r="HMA1356" s="22"/>
      <c r="HMC1356" s="14"/>
      <c r="HMD1356" s="27"/>
      <c r="HME1356" s="22"/>
      <c r="HMF1356" s="22"/>
      <c r="HMH1356" s="14"/>
      <c r="HMI1356" s="27"/>
      <c r="HMJ1356" s="22"/>
      <c r="HMK1356" s="22"/>
      <c r="HMM1356" s="14"/>
      <c r="HMN1356" s="27"/>
      <c r="HMO1356" s="22"/>
      <c r="HMP1356" s="22"/>
      <c r="HMR1356" s="14"/>
      <c r="HMS1356" s="27"/>
      <c r="HMT1356" s="22"/>
      <c r="HMU1356" s="22"/>
      <c r="HMW1356" s="14"/>
      <c r="HMX1356" s="27"/>
      <c r="HMY1356" s="22"/>
      <c r="HMZ1356" s="22"/>
      <c r="HNB1356" s="14"/>
      <c r="HNC1356" s="27"/>
      <c r="HND1356" s="22"/>
      <c r="HNE1356" s="22"/>
      <c r="HNG1356" s="14"/>
      <c r="HNH1356" s="27"/>
      <c r="HNI1356" s="22"/>
      <c r="HNJ1356" s="22"/>
      <c r="HNL1356" s="14"/>
      <c r="HNM1356" s="27"/>
      <c r="HNN1356" s="22"/>
      <c r="HNO1356" s="22"/>
      <c r="HNQ1356" s="14"/>
      <c r="HNR1356" s="27"/>
      <c r="HNS1356" s="22"/>
      <c r="HNT1356" s="22"/>
      <c r="HNV1356" s="14"/>
      <c r="HNW1356" s="27"/>
      <c r="HNX1356" s="22"/>
      <c r="HNY1356" s="22"/>
      <c r="HOA1356" s="14"/>
      <c r="HOB1356" s="27"/>
      <c r="HOC1356" s="22"/>
      <c r="HOD1356" s="22"/>
      <c r="HOF1356" s="14"/>
      <c r="HOG1356" s="27"/>
      <c r="HOH1356" s="22"/>
      <c r="HOI1356" s="22"/>
      <c r="HOK1356" s="14"/>
      <c r="HOL1356" s="27"/>
      <c r="HOM1356" s="22"/>
      <c r="HON1356" s="22"/>
      <c r="HOP1356" s="14"/>
      <c r="HOQ1356" s="27"/>
      <c r="HOR1356" s="22"/>
      <c r="HOS1356" s="22"/>
      <c r="HOU1356" s="14"/>
      <c r="HOV1356" s="27"/>
      <c r="HOW1356" s="22"/>
      <c r="HOX1356" s="22"/>
      <c r="HOZ1356" s="14"/>
      <c r="HPA1356" s="27"/>
      <c r="HPB1356" s="22"/>
      <c r="HPC1356" s="22"/>
      <c r="HPE1356" s="14"/>
      <c r="HPF1356" s="27"/>
      <c r="HPG1356" s="22"/>
      <c r="HPH1356" s="22"/>
      <c r="HPJ1356" s="14"/>
      <c r="HPK1356" s="27"/>
      <c r="HPL1356" s="22"/>
      <c r="HPM1356" s="22"/>
      <c r="HPO1356" s="14"/>
      <c r="HPP1356" s="27"/>
      <c r="HPQ1356" s="22"/>
      <c r="HPR1356" s="22"/>
      <c r="HPT1356" s="14"/>
      <c r="HPU1356" s="27"/>
      <c r="HPV1356" s="22"/>
      <c r="HPW1356" s="22"/>
      <c r="HPY1356" s="14"/>
      <c r="HPZ1356" s="27"/>
      <c r="HQA1356" s="22"/>
      <c r="HQB1356" s="22"/>
      <c r="HQD1356" s="14"/>
      <c r="HQE1356" s="27"/>
      <c r="HQF1356" s="22"/>
      <c r="HQG1356" s="22"/>
      <c r="HQI1356" s="14"/>
      <c r="HQJ1356" s="27"/>
      <c r="HQK1356" s="22"/>
      <c r="HQL1356" s="22"/>
      <c r="HQN1356" s="14"/>
      <c r="HQO1356" s="27"/>
      <c r="HQP1356" s="22"/>
      <c r="HQQ1356" s="22"/>
      <c r="HQS1356" s="14"/>
      <c r="HQT1356" s="27"/>
      <c r="HQU1356" s="22"/>
      <c r="HQV1356" s="22"/>
      <c r="HQX1356" s="14"/>
      <c r="HQY1356" s="27"/>
      <c r="HQZ1356" s="22"/>
      <c r="HRA1356" s="22"/>
      <c r="HRC1356" s="14"/>
      <c r="HRD1356" s="27"/>
      <c r="HRE1356" s="22"/>
      <c r="HRF1356" s="22"/>
      <c r="HRH1356" s="14"/>
      <c r="HRI1356" s="27"/>
      <c r="HRJ1356" s="22"/>
      <c r="HRK1356" s="22"/>
      <c r="HRM1356" s="14"/>
      <c r="HRN1356" s="27"/>
      <c r="HRO1356" s="22"/>
      <c r="HRP1356" s="22"/>
      <c r="HRR1356" s="14"/>
      <c r="HRS1356" s="27"/>
      <c r="HRT1356" s="22"/>
      <c r="HRU1356" s="22"/>
      <c r="HRW1356" s="14"/>
      <c r="HRX1356" s="27"/>
      <c r="HRY1356" s="22"/>
      <c r="HRZ1356" s="22"/>
      <c r="HSB1356" s="14"/>
      <c r="HSC1356" s="27"/>
      <c r="HSD1356" s="22"/>
      <c r="HSE1356" s="22"/>
      <c r="HSG1356" s="14"/>
      <c r="HSH1356" s="27"/>
      <c r="HSI1356" s="22"/>
      <c r="HSJ1356" s="22"/>
      <c r="HSL1356" s="14"/>
      <c r="HSM1356" s="27"/>
      <c r="HSN1356" s="22"/>
      <c r="HSO1356" s="22"/>
      <c r="HSQ1356" s="14"/>
      <c r="HSR1356" s="27"/>
      <c r="HSS1356" s="22"/>
      <c r="HST1356" s="22"/>
      <c r="HSV1356" s="14"/>
      <c r="HSW1356" s="27"/>
      <c r="HSX1356" s="22"/>
      <c r="HSY1356" s="22"/>
      <c r="HTA1356" s="14"/>
      <c r="HTB1356" s="27"/>
      <c r="HTC1356" s="22"/>
      <c r="HTD1356" s="22"/>
      <c r="HTF1356" s="14"/>
      <c r="HTG1356" s="27"/>
      <c r="HTH1356" s="22"/>
      <c r="HTI1356" s="22"/>
      <c r="HTK1356" s="14"/>
      <c r="HTL1356" s="27"/>
      <c r="HTM1356" s="22"/>
      <c r="HTN1356" s="22"/>
      <c r="HTP1356" s="14"/>
      <c r="HTQ1356" s="27"/>
      <c r="HTR1356" s="22"/>
      <c r="HTS1356" s="22"/>
      <c r="HTU1356" s="14"/>
      <c r="HTV1356" s="27"/>
      <c r="HTW1356" s="22"/>
      <c r="HTX1356" s="22"/>
      <c r="HTZ1356" s="14"/>
      <c r="HUA1356" s="27"/>
      <c r="HUB1356" s="22"/>
      <c r="HUC1356" s="22"/>
      <c r="HUE1356" s="14"/>
      <c r="HUF1356" s="27"/>
      <c r="HUG1356" s="22"/>
      <c r="HUH1356" s="22"/>
      <c r="HUJ1356" s="14"/>
      <c r="HUK1356" s="27"/>
      <c r="HUL1356" s="22"/>
      <c r="HUM1356" s="22"/>
      <c r="HUO1356" s="14"/>
      <c r="HUP1356" s="27"/>
      <c r="HUQ1356" s="22"/>
      <c r="HUR1356" s="22"/>
      <c r="HUT1356" s="14"/>
      <c r="HUU1356" s="27"/>
      <c r="HUV1356" s="22"/>
      <c r="HUW1356" s="22"/>
      <c r="HUY1356" s="14"/>
      <c r="HUZ1356" s="27"/>
      <c r="HVA1356" s="22"/>
      <c r="HVB1356" s="22"/>
      <c r="HVD1356" s="14"/>
      <c r="HVE1356" s="27"/>
      <c r="HVF1356" s="22"/>
      <c r="HVG1356" s="22"/>
      <c r="HVI1356" s="14"/>
      <c r="HVJ1356" s="27"/>
      <c r="HVK1356" s="22"/>
      <c r="HVL1356" s="22"/>
      <c r="HVN1356" s="14"/>
      <c r="HVO1356" s="27"/>
      <c r="HVP1356" s="22"/>
      <c r="HVQ1356" s="22"/>
      <c r="HVS1356" s="14"/>
      <c r="HVT1356" s="27"/>
      <c r="HVU1356" s="22"/>
      <c r="HVV1356" s="22"/>
      <c r="HVX1356" s="14"/>
      <c r="HVY1356" s="27"/>
      <c r="HVZ1356" s="22"/>
      <c r="HWA1356" s="22"/>
      <c r="HWC1356" s="14"/>
      <c r="HWD1356" s="27"/>
      <c r="HWE1356" s="22"/>
      <c r="HWF1356" s="22"/>
      <c r="HWH1356" s="14"/>
      <c r="HWI1356" s="27"/>
      <c r="HWJ1356" s="22"/>
      <c r="HWK1356" s="22"/>
      <c r="HWM1356" s="14"/>
      <c r="HWN1356" s="27"/>
      <c r="HWO1356" s="22"/>
      <c r="HWP1356" s="22"/>
      <c r="HWR1356" s="14"/>
      <c r="HWS1356" s="27"/>
      <c r="HWT1356" s="22"/>
      <c r="HWU1356" s="22"/>
      <c r="HWW1356" s="14"/>
      <c r="HWX1356" s="27"/>
      <c r="HWY1356" s="22"/>
      <c r="HWZ1356" s="22"/>
      <c r="HXB1356" s="14"/>
      <c r="HXC1356" s="27"/>
      <c r="HXD1356" s="22"/>
      <c r="HXE1356" s="22"/>
      <c r="HXG1356" s="14"/>
      <c r="HXH1356" s="27"/>
      <c r="HXI1356" s="22"/>
      <c r="HXJ1356" s="22"/>
      <c r="HXL1356" s="14"/>
      <c r="HXM1356" s="27"/>
      <c r="HXN1356" s="22"/>
      <c r="HXO1356" s="22"/>
      <c r="HXQ1356" s="14"/>
      <c r="HXR1356" s="27"/>
      <c r="HXS1356" s="22"/>
      <c r="HXT1356" s="22"/>
      <c r="HXV1356" s="14"/>
      <c r="HXW1356" s="27"/>
      <c r="HXX1356" s="22"/>
      <c r="HXY1356" s="22"/>
      <c r="HYA1356" s="14"/>
      <c r="HYB1356" s="27"/>
      <c r="HYC1356" s="22"/>
      <c r="HYD1356" s="22"/>
      <c r="HYF1356" s="14"/>
      <c r="HYG1356" s="27"/>
      <c r="HYH1356" s="22"/>
      <c r="HYI1356" s="22"/>
      <c r="HYK1356" s="14"/>
      <c r="HYL1356" s="27"/>
      <c r="HYM1356" s="22"/>
      <c r="HYN1356" s="22"/>
      <c r="HYP1356" s="14"/>
      <c r="HYQ1356" s="27"/>
      <c r="HYR1356" s="22"/>
      <c r="HYS1356" s="22"/>
      <c r="HYU1356" s="14"/>
      <c r="HYV1356" s="27"/>
      <c r="HYW1356" s="22"/>
      <c r="HYX1356" s="22"/>
      <c r="HYZ1356" s="14"/>
      <c r="HZA1356" s="27"/>
      <c r="HZB1356" s="22"/>
      <c r="HZC1356" s="22"/>
      <c r="HZE1356" s="14"/>
      <c r="HZF1356" s="27"/>
      <c r="HZG1356" s="22"/>
      <c r="HZH1356" s="22"/>
      <c r="HZJ1356" s="14"/>
      <c r="HZK1356" s="27"/>
      <c r="HZL1356" s="22"/>
      <c r="HZM1356" s="22"/>
      <c r="HZO1356" s="14"/>
      <c r="HZP1356" s="27"/>
      <c r="HZQ1356" s="22"/>
      <c r="HZR1356" s="22"/>
      <c r="HZT1356" s="14"/>
      <c r="HZU1356" s="27"/>
      <c r="HZV1356" s="22"/>
      <c r="HZW1356" s="22"/>
      <c r="HZY1356" s="14"/>
      <c r="HZZ1356" s="27"/>
      <c r="IAA1356" s="22"/>
      <c r="IAB1356" s="22"/>
      <c r="IAD1356" s="14"/>
      <c r="IAE1356" s="27"/>
      <c r="IAF1356" s="22"/>
      <c r="IAG1356" s="22"/>
      <c r="IAI1356" s="14"/>
      <c r="IAJ1356" s="27"/>
      <c r="IAK1356" s="22"/>
      <c r="IAL1356" s="22"/>
      <c r="IAN1356" s="14"/>
      <c r="IAO1356" s="27"/>
      <c r="IAP1356" s="22"/>
      <c r="IAQ1356" s="22"/>
      <c r="IAS1356" s="14"/>
      <c r="IAT1356" s="27"/>
      <c r="IAU1356" s="22"/>
      <c r="IAV1356" s="22"/>
      <c r="IAX1356" s="14"/>
      <c r="IAY1356" s="27"/>
      <c r="IAZ1356" s="22"/>
      <c r="IBA1356" s="22"/>
      <c r="IBC1356" s="14"/>
      <c r="IBD1356" s="27"/>
      <c r="IBE1356" s="22"/>
      <c r="IBF1356" s="22"/>
      <c r="IBH1356" s="14"/>
      <c r="IBI1356" s="27"/>
      <c r="IBJ1356" s="22"/>
      <c r="IBK1356" s="22"/>
      <c r="IBM1356" s="14"/>
      <c r="IBN1356" s="27"/>
      <c r="IBO1356" s="22"/>
      <c r="IBP1356" s="22"/>
      <c r="IBR1356" s="14"/>
      <c r="IBS1356" s="27"/>
      <c r="IBT1356" s="22"/>
      <c r="IBU1356" s="22"/>
      <c r="IBW1356" s="14"/>
      <c r="IBX1356" s="27"/>
      <c r="IBY1356" s="22"/>
      <c r="IBZ1356" s="22"/>
      <c r="ICB1356" s="14"/>
      <c r="ICC1356" s="27"/>
      <c r="ICD1356" s="22"/>
      <c r="ICE1356" s="22"/>
      <c r="ICG1356" s="14"/>
      <c r="ICH1356" s="27"/>
      <c r="ICI1356" s="22"/>
      <c r="ICJ1356" s="22"/>
      <c r="ICL1356" s="14"/>
      <c r="ICM1356" s="27"/>
      <c r="ICN1356" s="22"/>
      <c r="ICO1356" s="22"/>
      <c r="ICQ1356" s="14"/>
      <c r="ICR1356" s="27"/>
      <c r="ICS1356" s="22"/>
      <c r="ICT1356" s="22"/>
      <c r="ICV1356" s="14"/>
      <c r="ICW1356" s="27"/>
      <c r="ICX1356" s="22"/>
      <c r="ICY1356" s="22"/>
      <c r="IDA1356" s="14"/>
      <c r="IDB1356" s="27"/>
      <c r="IDC1356" s="22"/>
      <c r="IDD1356" s="22"/>
      <c r="IDF1356" s="14"/>
      <c r="IDG1356" s="27"/>
      <c r="IDH1356" s="22"/>
      <c r="IDI1356" s="22"/>
      <c r="IDK1356" s="14"/>
      <c r="IDL1356" s="27"/>
      <c r="IDM1356" s="22"/>
      <c r="IDN1356" s="22"/>
      <c r="IDP1356" s="14"/>
      <c r="IDQ1356" s="27"/>
      <c r="IDR1356" s="22"/>
      <c r="IDS1356" s="22"/>
      <c r="IDU1356" s="14"/>
      <c r="IDV1356" s="27"/>
      <c r="IDW1356" s="22"/>
      <c r="IDX1356" s="22"/>
      <c r="IDZ1356" s="14"/>
      <c r="IEA1356" s="27"/>
      <c r="IEB1356" s="22"/>
      <c r="IEC1356" s="22"/>
      <c r="IEE1356" s="14"/>
      <c r="IEF1356" s="27"/>
      <c r="IEG1356" s="22"/>
      <c r="IEH1356" s="22"/>
      <c r="IEJ1356" s="14"/>
      <c r="IEK1356" s="27"/>
      <c r="IEL1356" s="22"/>
      <c r="IEM1356" s="22"/>
      <c r="IEO1356" s="14"/>
      <c r="IEP1356" s="27"/>
      <c r="IEQ1356" s="22"/>
      <c r="IER1356" s="22"/>
      <c r="IET1356" s="14"/>
      <c r="IEU1356" s="27"/>
      <c r="IEV1356" s="22"/>
      <c r="IEW1356" s="22"/>
      <c r="IEY1356" s="14"/>
      <c r="IEZ1356" s="27"/>
      <c r="IFA1356" s="22"/>
      <c r="IFB1356" s="22"/>
      <c r="IFD1356" s="14"/>
      <c r="IFE1356" s="27"/>
      <c r="IFF1356" s="22"/>
      <c r="IFG1356" s="22"/>
      <c r="IFI1356" s="14"/>
      <c r="IFJ1356" s="27"/>
      <c r="IFK1356" s="22"/>
      <c r="IFL1356" s="22"/>
      <c r="IFN1356" s="14"/>
      <c r="IFO1356" s="27"/>
      <c r="IFP1356" s="22"/>
      <c r="IFQ1356" s="22"/>
      <c r="IFS1356" s="14"/>
      <c r="IFT1356" s="27"/>
      <c r="IFU1356" s="22"/>
      <c r="IFV1356" s="22"/>
      <c r="IFX1356" s="14"/>
      <c r="IFY1356" s="27"/>
      <c r="IFZ1356" s="22"/>
      <c r="IGA1356" s="22"/>
      <c r="IGC1356" s="14"/>
      <c r="IGD1356" s="27"/>
      <c r="IGE1356" s="22"/>
      <c r="IGF1356" s="22"/>
      <c r="IGH1356" s="14"/>
      <c r="IGI1356" s="27"/>
      <c r="IGJ1356" s="22"/>
      <c r="IGK1356" s="22"/>
      <c r="IGM1356" s="14"/>
      <c r="IGN1356" s="27"/>
      <c r="IGO1356" s="22"/>
      <c r="IGP1356" s="22"/>
      <c r="IGR1356" s="14"/>
      <c r="IGS1356" s="27"/>
      <c r="IGT1356" s="22"/>
      <c r="IGU1356" s="22"/>
      <c r="IGW1356" s="14"/>
      <c r="IGX1356" s="27"/>
      <c r="IGY1356" s="22"/>
      <c r="IGZ1356" s="22"/>
      <c r="IHB1356" s="14"/>
      <c r="IHC1356" s="27"/>
      <c r="IHD1356" s="22"/>
      <c r="IHE1356" s="22"/>
      <c r="IHG1356" s="14"/>
      <c r="IHH1356" s="27"/>
      <c r="IHI1356" s="22"/>
      <c r="IHJ1356" s="22"/>
      <c r="IHL1356" s="14"/>
      <c r="IHM1356" s="27"/>
      <c r="IHN1356" s="22"/>
      <c r="IHO1356" s="22"/>
      <c r="IHQ1356" s="14"/>
      <c r="IHR1356" s="27"/>
      <c r="IHS1356" s="22"/>
      <c r="IHT1356" s="22"/>
      <c r="IHV1356" s="14"/>
      <c r="IHW1356" s="27"/>
      <c r="IHX1356" s="22"/>
      <c r="IHY1356" s="22"/>
      <c r="IIA1356" s="14"/>
      <c r="IIB1356" s="27"/>
      <c r="IIC1356" s="22"/>
      <c r="IID1356" s="22"/>
      <c r="IIF1356" s="14"/>
      <c r="IIG1356" s="27"/>
      <c r="IIH1356" s="22"/>
      <c r="III1356" s="22"/>
      <c r="IIK1356" s="14"/>
      <c r="IIL1356" s="27"/>
      <c r="IIM1356" s="22"/>
      <c r="IIN1356" s="22"/>
      <c r="IIP1356" s="14"/>
      <c r="IIQ1356" s="27"/>
      <c r="IIR1356" s="22"/>
      <c r="IIS1356" s="22"/>
      <c r="IIU1356" s="14"/>
      <c r="IIV1356" s="27"/>
      <c r="IIW1356" s="22"/>
      <c r="IIX1356" s="22"/>
      <c r="IIZ1356" s="14"/>
      <c r="IJA1356" s="27"/>
      <c r="IJB1356" s="22"/>
      <c r="IJC1356" s="22"/>
      <c r="IJE1356" s="14"/>
      <c r="IJF1356" s="27"/>
      <c r="IJG1356" s="22"/>
      <c r="IJH1356" s="22"/>
      <c r="IJJ1356" s="14"/>
      <c r="IJK1356" s="27"/>
      <c r="IJL1356" s="22"/>
      <c r="IJM1356" s="22"/>
      <c r="IJO1356" s="14"/>
      <c r="IJP1356" s="27"/>
      <c r="IJQ1356" s="22"/>
      <c r="IJR1356" s="22"/>
      <c r="IJT1356" s="14"/>
      <c r="IJU1356" s="27"/>
      <c r="IJV1356" s="22"/>
      <c r="IJW1356" s="22"/>
      <c r="IJY1356" s="14"/>
      <c r="IJZ1356" s="27"/>
      <c r="IKA1356" s="22"/>
      <c r="IKB1356" s="22"/>
      <c r="IKD1356" s="14"/>
      <c r="IKE1356" s="27"/>
      <c r="IKF1356" s="22"/>
      <c r="IKG1356" s="22"/>
      <c r="IKI1356" s="14"/>
      <c r="IKJ1356" s="27"/>
      <c r="IKK1356" s="22"/>
      <c r="IKL1356" s="22"/>
      <c r="IKN1356" s="14"/>
      <c r="IKO1356" s="27"/>
      <c r="IKP1356" s="22"/>
      <c r="IKQ1356" s="22"/>
      <c r="IKS1356" s="14"/>
      <c r="IKT1356" s="27"/>
      <c r="IKU1356" s="22"/>
      <c r="IKV1356" s="22"/>
      <c r="IKX1356" s="14"/>
      <c r="IKY1356" s="27"/>
      <c r="IKZ1356" s="22"/>
      <c r="ILA1356" s="22"/>
      <c r="ILC1356" s="14"/>
      <c r="ILD1356" s="27"/>
      <c r="ILE1356" s="22"/>
      <c r="ILF1356" s="22"/>
      <c r="ILH1356" s="14"/>
      <c r="ILI1356" s="27"/>
      <c r="ILJ1356" s="22"/>
      <c r="ILK1356" s="22"/>
      <c r="ILM1356" s="14"/>
      <c r="ILN1356" s="27"/>
      <c r="ILO1356" s="22"/>
      <c r="ILP1356" s="22"/>
      <c r="ILR1356" s="14"/>
      <c r="ILS1356" s="27"/>
      <c r="ILT1356" s="22"/>
      <c r="ILU1356" s="22"/>
      <c r="ILW1356" s="14"/>
      <c r="ILX1356" s="27"/>
      <c r="ILY1356" s="22"/>
      <c r="ILZ1356" s="22"/>
      <c r="IMB1356" s="14"/>
      <c r="IMC1356" s="27"/>
      <c r="IMD1356" s="22"/>
      <c r="IME1356" s="22"/>
      <c r="IMG1356" s="14"/>
      <c r="IMH1356" s="27"/>
      <c r="IMI1356" s="22"/>
      <c r="IMJ1356" s="22"/>
      <c r="IML1356" s="14"/>
      <c r="IMM1356" s="27"/>
      <c r="IMN1356" s="22"/>
      <c r="IMO1356" s="22"/>
      <c r="IMQ1356" s="14"/>
      <c r="IMR1356" s="27"/>
      <c r="IMS1356" s="22"/>
      <c r="IMT1356" s="22"/>
      <c r="IMV1356" s="14"/>
      <c r="IMW1356" s="27"/>
      <c r="IMX1356" s="22"/>
      <c r="IMY1356" s="22"/>
      <c r="INA1356" s="14"/>
      <c r="INB1356" s="27"/>
      <c r="INC1356" s="22"/>
      <c r="IND1356" s="22"/>
      <c r="INF1356" s="14"/>
      <c r="ING1356" s="27"/>
      <c r="INH1356" s="22"/>
      <c r="INI1356" s="22"/>
      <c r="INK1356" s="14"/>
      <c r="INL1356" s="27"/>
      <c r="INM1356" s="22"/>
      <c r="INN1356" s="22"/>
      <c r="INP1356" s="14"/>
      <c r="INQ1356" s="27"/>
      <c r="INR1356" s="22"/>
      <c r="INS1356" s="22"/>
      <c r="INU1356" s="14"/>
      <c r="INV1356" s="27"/>
      <c r="INW1356" s="22"/>
      <c r="INX1356" s="22"/>
      <c r="INZ1356" s="14"/>
      <c r="IOA1356" s="27"/>
      <c r="IOB1356" s="22"/>
      <c r="IOC1356" s="22"/>
      <c r="IOE1356" s="14"/>
      <c r="IOF1356" s="27"/>
      <c r="IOG1356" s="22"/>
      <c r="IOH1356" s="22"/>
      <c r="IOJ1356" s="14"/>
      <c r="IOK1356" s="27"/>
      <c r="IOL1356" s="22"/>
      <c r="IOM1356" s="22"/>
      <c r="IOO1356" s="14"/>
      <c r="IOP1356" s="27"/>
      <c r="IOQ1356" s="22"/>
      <c r="IOR1356" s="22"/>
      <c r="IOT1356" s="14"/>
      <c r="IOU1356" s="27"/>
      <c r="IOV1356" s="22"/>
      <c r="IOW1356" s="22"/>
      <c r="IOY1356" s="14"/>
      <c r="IOZ1356" s="27"/>
      <c r="IPA1356" s="22"/>
      <c r="IPB1356" s="22"/>
      <c r="IPD1356" s="14"/>
      <c r="IPE1356" s="27"/>
      <c r="IPF1356" s="22"/>
      <c r="IPG1356" s="22"/>
      <c r="IPI1356" s="14"/>
      <c r="IPJ1356" s="27"/>
      <c r="IPK1356" s="22"/>
      <c r="IPL1356" s="22"/>
      <c r="IPN1356" s="14"/>
      <c r="IPO1356" s="27"/>
      <c r="IPP1356" s="22"/>
      <c r="IPQ1356" s="22"/>
      <c r="IPS1356" s="14"/>
      <c r="IPT1356" s="27"/>
      <c r="IPU1356" s="22"/>
      <c r="IPV1356" s="22"/>
      <c r="IPX1356" s="14"/>
      <c r="IPY1356" s="27"/>
      <c r="IPZ1356" s="22"/>
      <c r="IQA1356" s="22"/>
      <c r="IQC1356" s="14"/>
      <c r="IQD1356" s="27"/>
      <c r="IQE1356" s="22"/>
      <c r="IQF1356" s="22"/>
      <c r="IQH1356" s="14"/>
      <c r="IQI1356" s="27"/>
      <c r="IQJ1356" s="22"/>
      <c r="IQK1356" s="22"/>
      <c r="IQM1356" s="14"/>
      <c r="IQN1356" s="27"/>
      <c r="IQO1356" s="22"/>
      <c r="IQP1356" s="22"/>
      <c r="IQR1356" s="14"/>
      <c r="IQS1356" s="27"/>
      <c r="IQT1356" s="22"/>
      <c r="IQU1356" s="22"/>
      <c r="IQW1356" s="14"/>
      <c r="IQX1356" s="27"/>
      <c r="IQY1356" s="22"/>
      <c r="IQZ1356" s="22"/>
      <c r="IRB1356" s="14"/>
      <c r="IRC1356" s="27"/>
      <c r="IRD1356" s="22"/>
      <c r="IRE1356" s="22"/>
      <c r="IRG1356" s="14"/>
      <c r="IRH1356" s="27"/>
      <c r="IRI1356" s="22"/>
      <c r="IRJ1356" s="22"/>
      <c r="IRL1356" s="14"/>
      <c r="IRM1356" s="27"/>
      <c r="IRN1356" s="22"/>
      <c r="IRO1356" s="22"/>
      <c r="IRQ1356" s="14"/>
      <c r="IRR1356" s="27"/>
      <c r="IRS1356" s="22"/>
      <c r="IRT1356" s="22"/>
      <c r="IRV1356" s="14"/>
      <c r="IRW1356" s="27"/>
      <c r="IRX1356" s="22"/>
      <c r="IRY1356" s="22"/>
      <c r="ISA1356" s="14"/>
      <c r="ISB1356" s="27"/>
      <c r="ISC1356" s="22"/>
      <c r="ISD1356" s="22"/>
      <c r="ISF1356" s="14"/>
      <c r="ISG1356" s="27"/>
      <c r="ISH1356" s="22"/>
      <c r="ISI1356" s="22"/>
      <c r="ISK1356" s="14"/>
      <c r="ISL1356" s="27"/>
      <c r="ISM1356" s="22"/>
      <c r="ISN1356" s="22"/>
      <c r="ISP1356" s="14"/>
      <c r="ISQ1356" s="27"/>
      <c r="ISR1356" s="22"/>
      <c r="ISS1356" s="22"/>
      <c r="ISU1356" s="14"/>
      <c r="ISV1356" s="27"/>
      <c r="ISW1356" s="22"/>
      <c r="ISX1356" s="22"/>
      <c r="ISZ1356" s="14"/>
      <c r="ITA1356" s="27"/>
      <c r="ITB1356" s="22"/>
      <c r="ITC1356" s="22"/>
      <c r="ITE1356" s="14"/>
      <c r="ITF1356" s="27"/>
      <c r="ITG1356" s="22"/>
      <c r="ITH1356" s="22"/>
      <c r="ITJ1356" s="14"/>
      <c r="ITK1356" s="27"/>
      <c r="ITL1356" s="22"/>
      <c r="ITM1356" s="22"/>
      <c r="ITO1356" s="14"/>
      <c r="ITP1356" s="27"/>
      <c r="ITQ1356" s="22"/>
      <c r="ITR1356" s="22"/>
      <c r="ITT1356" s="14"/>
      <c r="ITU1356" s="27"/>
      <c r="ITV1356" s="22"/>
      <c r="ITW1356" s="22"/>
      <c r="ITY1356" s="14"/>
      <c r="ITZ1356" s="27"/>
      <c r="IUA1356" s="22"/>
      <c r="IUB1356" s="22"/>
      <c r="IUD1356" s="14"/>
      <c r="IUE1356" s="27"/>
      <c r="IUF1356" s="22"/>
      <c r="IUG1356" s="22"/>
      <c r="IUI1356" s="14"/>
      <c r="IUJ1356" s="27"/>
      <c r="IUK1356" s="22"/>
      <c r="IUL1356" s="22"/>
      <c r="IUN1356" s="14"/>
      <c r="IUO1356" s="27"/>
      <c r="IUP1356" s="22"/>
      <c r="IUQ1356" s="22"/>
      <c r="IUS1356" s="14"/>
      <c r="IUT1356" s="27"/>
      <c r="IUU1356" s="22"/>
      <c r="IUV1356" s="22"/>
      <c r="IUX1356" s="14"/>
      <c r="IUY1356" s="27"/>
      <c r="IUZ1356" s="22"/>
      <c r="IVA1356" s="22"/>
      <c r="IVC1356" s="14"/>
      <c r="IVD1356" s="27"/>
      <c r="IVE1356" s="22"/>
      <c r="IVF1356" s="22"/>
      <c r="IVH1356" s="14"/>
      <c r="IVI1356" s="27"/>
      <c r="IVJ1356" s="22"/>
      <c r="IVK1356" s="22"/>
      <c r="IVM1356" s="14"/>
      <c r="IVN1356" s="27"/>
      <c r="IVO1356" s="22"/>
      <c r="IVP1356" s="22"/>
      <c r="IVR1356" s="14"/>
      <c r="IVS1356" s="27"/>
      <c r="IVT1356" s="22"/>
      <c r="IVU1356" s="22"/>
      <c r="IVW1356" s="14"/>
      <c r="IVX1356" s="27"/>
      <c r="IVY1356" s="22"/>
      <c r="IVZ1356" s="22"/>
      <c r="IWB1356" s="14"/>
      <c r="IWC1356" s="27"/>
      <c r="IWD1356" s="22"/>
      <c r="IWE1356" s="22"/>
      <c r="IWG1356" s="14"/>
      <c r="IWH1356" s="27"/>
      <c r="IWI1356" s="22"/>
      <c r="IWJ1356" s="22"/>
      <c r="IWL1356" s="14"/>
      <c r="IWM1356" s="27"/>
      <c r="IWN1356" s="22"/>
      <c r="IWO1356" s="22"/>
      <c r="IWQ1356" s="14"/>
      <c r="IWR1356" s="27"/>
      <c r="IWS1356" s="22"/>
      <c r="IWT1356" s="22"/>
      <c r="IWV1356" s="14"/>
      <c r="IWW1356" s="27"/>
      <c r="IWX1356" s="22"/>
      <c r="IWY1356" s="22"/>
      <c r="IXA1356" s="14"/>
      <c r="IXB1356" s="27"/>
      <c r="IXC1356" s="22"/>
      <c r="IXD1356" s="22"/>
      <c r="IXF1356" s="14"/>
      <c r="IXG1356" s="27"/>
      <c r="IXH1356" s="22"/>
      <c r="IXI1356" s="22"/>
      <c r="IXK1356" s="14"/>
      <c r="IXL1356" s="27"/>
      <c r="IXM1356" s="22"/>
      <c r="IXN1356" s="22"/>
      <c r="IXP1356" s="14"/>
      <c r="IXQ1356" s="27"/>
      <c r="IXR1356" s="22"/>
      <c r="IXS1356" s="22"/>
      <c r="IXU1356" s="14"/>
      <c r="IXV1356" s="27"/>
      <c r="IXW1356" s="22"/>
      <c r="IXX1356" s="22"/>
      <c r="IXZ1356" s="14"/>
      <c r="IYA1356" s="27"/>
      <c r="IYB1356" s="22"/>
      <c r="IYC1356" s="22"/>
      <c r="IYE1356" s="14"/>
      <c r="IYF1356" s="27"/>
      <c r="IYG1356" s="22"/>
      <c r="IYH1356" s="22"/>
      <c r="IYJ1356" s="14"/>
      <c r="IYK1356" s="27"/>
      <c r="IYL1356" s="22"/>
      <c r="IYM1356" s="22"/>
      <c r="IYO1356" s="14"/>
      <c r="IYP1356" s="27"/>
      <c r="IYQ1356" s="22"/>
      <c r="IYR1356" s="22"/>
      <c r="IYT1356" s="14"/>
      <c r="IYU1356" s="27"/>
      <c r="IYV1356" s="22"/>
      <c r="IYW1356" s="22"/>
      <c r="IYY1356" s="14"/>
      <c r="IYZ1356" s="27"/>
      <c r="IZA1356" s="22"/>
      <c r="IZB1356" s="22"/>
      <c r="IZD1356" s="14"/>
      <c r="IZE1356" s="27"/>
      <c r="IZF1356" s="22"/>
      <c r="IZG1356" s="22"/>
      <c r="IZI1356" s="14"/>
      <c r="IZJ1356" s="27"/>
      <c r="IZK1356" s="22"/>
      <c r="IZL1356" s="22"/>
      <c r="IZN1356" s="14"/>
      <c r="IZO1356" s="27"/>
      <c r="IZP1356" s="22"/>
      <c r="IZQ1356" s="22"/>
      <c r="IZS1356" s="14"/>
      <c r="IZT1356" s="27"/>
      <c r="IZU1356" s="22"/>
      <c r="IZV1356" s="22"/>
      <c r="IZX1356" s="14"/>
      <c r="IZY1356" s="27"/>
      <c r="IZZ1356" s="22"/>
      <c r="JAA1356" s="22"/>
      <c r="JAC1356" s="14"/>
      <c r="JAD1356" s="27"/>
      <c r="JAE1356" s="22"/>
      <c r="JAF1356" s="22"/>
      <c r="JAH1356" s="14"/>
      <c r="JAI1356" s="27"/>
      <c r="JAJ1356" s="22"/>
      <c r="JAK1356" s="22"/>
      <c r="JAM1356" s="14"/>
      <c r="JAN1356" s="27"/>
      <c r="JAO1356" s="22"/>
      <c r="JAP1356" s="22"/>
      <c r="JAR1356" s="14"/>
      <c r="JAS1356" s="27"/>
      <c r="JAT1356" s="22"/>
      <c r="JAU1356" s="22"/>
      <c r="JAW1356" s="14"/>
      <c r="JAX1356" s="27"/>
      <c r="JAY1356" s="22"/>
      <c r="JAZ1356" s="22"/>
      <c r="JBB1356" s="14"/>
      <c r="JBC1356" s="27"/>
      <c r="JBD1356" s="22"/>
      <c r="JBE1356" s="22"/>
      <c r="JBG1356" s="14"/>
      <c r="JBH1356" s="27"/>
      <c r="JBI1356" s="22"/>
      <c r="JBJ1356" s="22"/>
      <c r="JBL1356" s="14"/>
      <c r="JBM1356" s="27"/>
      <c r="JBN1356" s="22"/>
      <c r="JBO1356" s="22"/>
      <c r="JBQ1356" s="14"/>
      <c r="JBR1356" s="27"/>
      <c r="JBS1356" s="22"/>
      <c r="JBT1356" s="22"/>
      <c r="JBV1356" s="14"/>
      <c r="JBW1356" s="27"/>
      <c r="JBX1356" s="22"/>
      <c r="JBY1356" s="22"/>
      <c r="JCA1356" s="14"/>
      <c r="JCB1356" s="27"/>
      <c r="JCC1356" s="22"/>
      <c r="JCD1356" s="22"/>
      <c r="JCF1356" s="14"/>
      <c r="JCG1356" s="27"/>
      <c r="JCH1356" s="22"/>
      <c r="JCI1356" s="22"/>
      <c r="JCK1356" s="14"/>
      <c r="JCL1356" s="27"/>
      <c r="JCM1356" s="22"/>
      <c r="JCN1356" s="22"/>
      <c r="JCP1356" s="14"/>
      <c r="JCQ1356" s="27"/>
      <c r="JCR1356" s="22"/>
      <c r="JCS1356" s="22"/>
      <c r="JCU1356" s="14"/>
      <c r="JCV1356" s="27"/>
      <c r="JCW1356" s="22"/>
      <c r="JCX1356" s="22"/>
      <c r="JCZ1356" s="14"/>
      <c r="JDA1356" s="27"/>
      <c r="JDB1356" s="22"/>
      <c r="JDC1356" s="22"/>
      <c r="JDE1356" s="14"/>
      <c r="JDF1356" s="27"/>
      <c r="JDG1356" s="22"/>
      <c r="JDH1356" s="22"/>
      <c r="JDJ1356" s="14"/>
      <c r="JDK1356" s="27"/>
      <c r="JDL1356" s="22"/>
      <c r="JDM1356" s="22"/>
      <c r="JDO1356" s="14"/>
      <c r="JDP1356" s="27"/>
      <c r="JDQ1356" s="22"/>
      <c r="JDR1356" s="22"/>
      <c r="JDT1356" s="14"/>
      <c r="JDU1356" s="27"/>
      <c r="JDV1356" s="22"/>
      <c r="JDW1356" s="22"/>
      <c r="JDY1356" s="14"/>
      <c r="JDZ1356" s="27"/>
      <c r="JEA1356" s="22"/>
      <c r="JEB1356" s="22"/>
      <c r="JED1356" s="14"/>
      <c r="JEE1356" s="27"/>
      <c r="JEF1356" s="22"/>
      <c r="JEG1356" s="22"/>
      <c r="JEI1356" s="14"/>
      <c r="JEJ1356" s="27"/>
      <c r="JEK1356" s="22"/>
      <c r="JEL1356" s="22"/>
      <c r="JEN1356" s="14"/>
      <c r="JEO1356" s="27"/>
      <c r="JEP1356" s="22"/>
      <c r="JEQ1356" s="22"/>
      <c r="JES1356" s="14"/>
      <c r="JET1356" s="27"/>
      <c r="JEU1356" s="22"/>
      <c r="JEV1356" s="22"/>
      <c r="JEX1356" s="14"/>
      <c r="JEY1356" s="27"/>
      <c r="JEZ1356" s="22"/>
      <c r="JFA1356" s="22"/>
      <c r="JFC1356" s="14"/>
      <c r="JFD1356" s="27"/>
      <c r="JFE1356" s="22"/>
      <c r="JFF1356" s="22"/>
      <c r="JFH1356" s="14"/>
      <c r="JFI1356" s="27"/>
      <c r="JFJ1356" s="22"/>
      <c r="JFK1356" s="22"/>
      <c r="JFM1356" s="14"/>
      <c r="JFN1356" s="27"/>
      <c r="JFO1356" s="22"/>
      <c r="JFP1356" s="22"/>
      <c r="JFR1356" s="14"/>
      <c r="JFS1356" s="27"/>
      <c r="JFT1356" s="22"/>
      <c r="JFU1356" s="22"/>
      <c r="JFW1356" s="14"/>
      <c r="JFX1356" s="27"/>
      <c r="JFY1356" s="22"/>
      <c r="JFZ1356" s="22"/>
      <c r="JGB1356" s="14"/>
      <c r="JGC1356" s="27"/>
      <c r="JGD1356" s="22"/>
      <c r="JGE1356" s="22"/>
      <c r="JGG1356" s="14"/>
      <c r="JGH1356" s="27"/>
      <c r="JGI1356" s="22"/>
      <c r="JGJ1356" s="22"/>
      <c r="JGL1356" s="14"/>
      <c r="JGM1356" s="27"/>
      <c r="JGN1356" s="22"/>
      <c r="JGO1356" s="22"/>
      <c r="JGQ1356" s="14"/>
      <c r="JGR1356" s="27"/>
      <c r="JGS1356" s="22"/>
      <c r="JGT1356" s="22"/>
      <c r="JGV1356" s="14"/>
      <c r="JGW1356" s="27"/>
      <c r="JGX1356" s="22"/>
      <c r="JGY1356" s="22"/>
      <c r="JHA1356" s="14"/>
      <c r="JHB1356" s="27"/>
      <c r="JHC1356" s="22"/>
      <c r="JHD1356" s="22"/>
      <c r="JHF1356" s="14"/>
      <c r="JHG1356" s="27"/>
      <c r="JHH1356" s="22"/>
      <c r="JHI1356" s="22"/>
      <c r="JHK1356" s="14"/>
      <c r="JHL1356" s="27"/>
      <c r="JHM1356" s="22"/>
      <c r="JHN1356" s="22"/>
      <c r="JHP1356" s="14"/>
      <c r="JHQ1356" s="27"/>
      <c r="JHR1356" s="22"/>
      <c r="JHS1356" s="22"/>
      <c r="JHU1356" s="14"/>
      <c r="JHV1356" s="27"/>
      <c r="JHW1356" s="22"/>
      <c r="JHX1356" s="22"/>
      <c r="JHZ1356" s="14"/>
      <c r="JIA1356" s="27"/>
      <c r="JIB1356" s="22"/>
      <c r="JIC1356" s="22"/>
      <c r="JIE1356" s="14"/>
      <c r="JIF1356" s="27"/>
      <c r="JIG1356" s="22"/>
      <c r="JIH1356" s="22"/>
      <c r="JIJ1356" s="14"/>
      <c r="JIK1356" s="27"/>
      <c r="JIL1356" s="22"/>
      <c r="JIM1356" s="22"/>
      <c r="JIO1356" s="14"/>
      <c r="JIP1356" s="27"/>
      <c r="JIQ1356" s="22"/>
      <c r="JIR1356" s="22"/>
      <c r="JIT1356" s="14"/>
      <c r="JIU1356" s="27"/>
      <c r="JIV1356" s="22"/>
      <c r="JIW1356" s="22"/>
      <c r="JIY1356" s="14"/>
      <c r="JIZ1356" s="27"/>
      <c r="JJA1356" s="22"/>
      <c r="JJB1356" s="22"/>
      <c r="JJD1356" s="14"/>
      <c r="JJE1356" s="27"/>
      <c r="JJF1356" s="22"/>
      <c r="JJG1356" s="22"/>
      <c r="JJI1356" s="14"/>
      <c r="JJJ1356" s="27"/>
      <c r="JJK1356" s="22"/>
      <c r="JJL1356" s="22"/>
      <c r="JJN1356" s="14"/>
      <c r="JJO1356" s="27"/>
      <c r="JJP1356" s="22"/>
      <c r="JJQ1356" s="22"/>
      <c r="JJS1356" s="14"/>
      <c r="JJT1356" s="27"/>
      <c r="JJU1356" s="22"/>
      <c r="JJV1356" s="22"/>
      <c r="JJX1356" s="14"/>
      <c r="JJY1356" s="27"/>
      <c r="JJZ1356" s="22"/>
      <c r="JKA1356" s="22"/>
      <c r="JKC1356" s="14"/>
      <c r="JKD1356" s="27"/>
      <c r="JKE1356" s="22"/>
      <c r="JKF1356" s="22"/>
      <c r="JKH1356" s="14"/>
      <c r="JKI1356" s="27"/>
      <c r="JKJ1356" s="22"/>
      <c r="JKK1356" s="22"/>
      <c r="JKM1356" s="14"/>
      <c r="JKN1356" s="27"/>
      <c r="JKO1356" s="22"/>
      <c r="JKP1356" s="22"/>
      <c r="JKR1356" s="14"/>
      <c r="JKS1356" s="27"/>
      <c r="JKT1356" s="22"/>
      <c r="JKU1356" s="22"/>
      <c r="JKW1356" s="14"/>
      <c r="JKX1356" s="27"/>
      <c r="JKY1356" s="22"/>
      <c r="JKZ1356" s="22"/>
      <c r="JLB1356" s="14"/>
      <c r="JLC1356" s="27"/>
      <c r="JLD1356" s="22"/>
      <c r="JLE1356" s="22"/>
      <c r="JLG1356" s="14"/>
      <c r="JLH1356" s="27"/>
      <c r="JLI1356" s="22"/>
      <c r="JLJ1356" s="22"/>
      <c r="JLL1356" s="14"/>
      <c r="JLM1356" s="27"/>
      <c r="JLN1356" s="22"/>
      <c r="JLO1356" s="22"/>
      <c r="JLQ1356" s="14"/>
      <c r="JLR1356" s="27"/>
      <c r="JLS1356" s="22"/>
      <c r="JLT1356" s="22"/>
      <c r="JLV1356" s="14"/>
      <c r="JLW1356" s="27"/>
      <c r="JLX1356" s="22"/>
      <c r="JLY1356" s="22"/>
      <c r="JMA1356" s="14"/>
      <c r="JMB1356" s="27"/>
      <c r="JMC1356" s="22"/>
      <c r="JMD1356" s="22"/>
      <c r="JMF1356" s="14"/>
      <c r="JMG1356" s="27"/>
      <c r="JMH1356" s="22"/>
      <c r="JMI1356" s="22"/>
      <c r="JMK1356" s="14"/>
      <c r="JML1356" s="27"/>
      <c r="JMM1356" s="22"/>
      <c r="JMN1356" s="22"/>
      <c r="JMP1356" s="14"/>
      <c r="JMQ1356" s="27"/>
      <c r="JMR1356" s="22"/>
      <c r="JMS1356" s="22"/>
      <c r="JMU1356" s="14"/>
      <c r="JMV1356" s="27"/>
      <c r="JMW1356" s="22"/>
      <c r="JMX1356" s="22"/>
      <c r="JMZ1356" s="14"/>
      <c r="JNA1356" s="27"/>
      <c r="JNB1356" s="22"/>
      <c r="JNC1356" s="22"/>
      <c r="JNE1356" s="14"/>
      <c r="JNF1356" s="27"/>
      <c r="JNG1356" s="22"/>
      <c r="JNH1356" s="22"/>
      <c r="JNJ1356" s="14"/>
      <c r="JNK1356" s="27"/>
      <c r="JNL1356" s="22"/>
      <c r="JNM1356" s="22"/>
      <c r="JNO1356" s="14"/>
      <c r="JNP1356" s="27"/>
      <c r="JNQ1356" s="22"/>
      <c r="JNR1356" s="22"/>
      <c r="JNT1356" s="14"/>
      <c r="JNU1356" s="27"/>
      <c r="JNV1356" s="22"/>
      <c r="JNW1356" s="22"/>
      <c r="JNY1356" s="14"/>
      <c r="JNZ1356" s="27"/>
      <c r="JOA1356" s="22"/>
      <c r="JOB1356" s="22"/>
      <c r="JOD1356" s="14"/>
      <c r="JOE1356" s="27"/>
      <c r="JOF1356" s="22"/>
      <c r="JOG1356" s="22"/>
      <c r="JOI1356" s="14"/>
      <c r="JOJ1356" s="27"/>
      <c r="JOK1356" s="22"/>
      <c r="JOL1356" s="22"/>
      <c r="JON1356" s="14"/>
      <c r="JOO1356" s="27"/>
      <c r="JOP1356" s="22"/>
      <c r="JOQ1356" s="22"/>
      <c r="JOS1356" s="14"/>
      <c r="JOT1356" s="27"/>
      <c r="JOU1356" s="22"/>
      <c r="JOV1356" s="22"/>
      <c r="JOX1356" s="14"/>
      <c r="JOY1356" s="27"/>
      <c r="JOZ1356" s="22"/>
      <c r="JPA1356" s="22"/>
      <c r="JPC1356" s="14"/>
      <c r="JPD1356" s="27"/>
      <c r="JPE1356" s="22"/>
      <c r="JPF1356" s="22"/>
      <c r="JPH1356" s="14"/>
      <c r="JPI1356" s="27"/>
      <c r="JPJ1356" s="22"/>
      <c r="JPK1356" s="22"/>
      <c r="JPM1356" s="14"/>
      <c r="JPN1356" s="27"/>
      <c r="JPO1356" s="22"/>
      <c r="JPP1356" s="22"/>
      <c r="JPR1356" s="14"/>
      <c r="JPS1356" s="27"/>
      <c r="JPT1356" s="22"/>
      <c r="JPU1356" s="22"/>
      <c r="JPW1356" s="14"/>
      <c r="JPX1356" s="27"/>
      <c r="JPY1356" s="22"/>
      <c r="JPZ1356" s="22"/>
      <c r="JQB1356" s="14"/>
      <c r="JQC1356" s="27"/>
      <c r="JQD1356" s="22"/>
      <c r="JQE1356" s="22"/>
      <c r="JQG1356" s="14"/>
      <c r="JQH1356" s="27"/>
      <c r="JQI1356" s="22"/>
      <c r="JQJ1356" s="22"/>
      <c r="JQL1356" s="14"/>
      <c r="JQM1356" s="27"/>
      <c r="JQN1356" s="22"/>
      <c r="JQO1356" s="22"/>
      <c r="JQQ1356" s="14"/>
      <c r="JQR1356" s="27"/>
      <c r="JQS1356" s="22"/>
      <c r="JQT1356" s="22"/>
      <c r="JQV1356" s="14"/>
      <c r="JQW1356" s="27"/>
      <c r="JQX1356" s="22"/>
      <c r="JQY1356" s="22"/>
      <c r="JRA1356" s="14"/>
      <c r="JRB1356" s="27"/>
      <c r="JRC1356" s="22"/>
      <c r="JRD1356" s="22"/>
      <c r="JRF1356" s="14"/>
      <c r="JRG1356" s="27"/>
      <c r="JRH1356" s="22"/>
      <c r="JRI1356" s="22"/>
      <c r="JRK1356" s="14"/>
      <c r="JRL1356" s="27"/>
      <c r="JRM1356" s="22"/>
      <c r="JRN1356" s="22"/>
      <c r="JRP1356" s="14"/>
      <c r="JRQ1356" s="27"/>
      <c r="JRR1356" s="22"/>
      <c r="JRS1356" s="22"/>
      <c r="JRU1356" s="14"/>
      <c r="JRV1356" s="27"/>
      <c r="JRW1356" s="22"/>
      <c r="JRX1356" s="22"/>
      <c r="JRZ1356" s="14"/>
      <c r="JSA1356" s="27"/>
      <c r="JSB1356" s="22"/>
      <c r="JSC1356" s="22"/>
      <c r="JSE1356" s="14"/>
      <c r="JSF1356" s="27"/>
      <c r="JSG1356" s="22"/>
      <c r="JSH1356" s="22"/>
      <c r="JSJ1356" s="14"/>
      <c r="JSK1356" s="27"/>
      <c r="JSL1356" s="22"/>
      <c r="JSM1356" s="22"/>
      <c r="JSO1356" s="14"/>
      <c r="JSP1356" s="27"/>
      <c r="JSQ1356" s="22"/>
      <c r="JSR1356" s="22"/>
      <c r="JST1356" s="14"/>
      <c r="JSU1356" s="27"/>
      <c r="JSV1356" s="22"/>
      <c r="JSW1356" s="22"/>
      <c r="JSY1356" s="14"/>
      <c r="JSZ1356" s="27"/>
      <c r="JTA1356" s="22"/>
      <c r="JTB1356" s="22"/>
      <c r="JTD1356" s="14"/>
      <c r="JTE1356" s="27"/>
      <c r="JTF1356" s="22"/>
      <c r="JTG1356" s="22"/>
      <c r="JTI1356" s="14"/>
      <c r="JTJ1356" s="27"/>
      <c r="JTK1356" s="22"/>
      <c r="JTL1356" s="22"/>
      <c r="JTN1356" s="14"/>
      <c r="JTO1356" s="27"/>
      <c r="JTP1356" s="22"/>
      <c r="JTQ1356" s="22"/>
      <c r="JTS1356" s="14"/>
      <c r="JTT1356" s="27"/>
      <c r="JTU1356" s="22"/>
      <c r="JTV1356" s="22"/>
      <c r="JTX1356" s="14"/>
      <c r="JTY1356" s="27"/>
      <c r="JTZ1356" s="22"/>
      <c r="JUA1356" s="22"/>
      <c r="JUC1356" s="14"/>
      <c r="JUD1356" s="27"/>
      <c r="JUE1356" s="22"/>
      <c r="JUF1356" s="22"/>
      <c r="JUH1356" s="14"/>
      <c r="JUI1356" s="27"/>
      <c r="JUJ1356" s="22"/>
      <c r="JUK1356" s="22"/>
      <c r="JUM1356" s="14"/>
      <c r="JUN1356" s="27"/>
      <c r="JUO1356" s="22"/>
      <c r="JUP1356" s="22"/>
      <c r="JUR1356" s="14"/>
      <c r="JUS1356" s="27"/>
      <c r="JUT1356" s="22"/>
      <c r="JUU1356" s="22"/>
      <c r="JUW1356" s="14"/>
      <c r="JUX1356" s="27"/>
      <c r="JUY1356" s="22"/>
      <c r="JUZ1356" s="22"/>
      <c r="JVB1356" s="14"/>
      <c r="JVC1356" s="27"/>
      <c r="JVD1356" s="22"/>
      <c r="JVE1356" s="22"/>
      <c r="JVG1356" s="14"/>
      <c r="JVH1356" s="27"/>
      <c r="JVI1356" s="22"/>
      <c r="JVJ1356" s="22"/>
      <c r="JVL1356" s="14"/>
      <c r="JVM1356" s="27"/>
      <c r="JVN1356" s="22"/>
      <c r="JVO1356" s="22"/>
      <c r="JVQ1356" s="14"/>
      <c r="JVR1356" s="27"/>
      <c r="JVS1356" s="22"/>
      <c r="JVT1356" s="22"/>
      <c r="JVV1356" s="14"/>
      <c r="JVW1356" s="27"/>
      <c r="JVX1356" s="22"/>
      <c r="JVY1356" s="22"/>
      <c r="JWA1356" s="14"/>
      <c r="JWB1356" s="27"/>
      <c r="JWC1356" s="22"/>
      <c r="JWD1356" s="22"/>
      <c r="JWF1356" s="14"/>
      <c r="JWG1356" s="27"/>
      <c r="JWH1356" s="22"/>
      <c r="JWI1356" s="22"/>
      <c r="JWK1356" s="14"/>
      <c r="JWL1356" s="27"/>
      <c r="JWM1356" s="22"/>
      <c r="JWN1356" s="22"/>
      <c r="JWP1356" s="14"/>
      <c r="JWQ1356" s="27"/>
      <c r="JWR1356" s="22"/>
      <c r="JWS1356" s="22"/>
      <c r="JWU1356" s="14"/>
      <c r="JWV1356" s="27"/>
      <c r="JWW1356" s="22"/>
      <c r="JWX1356" s="22"/>
      <c r="JWZ1356" s="14"/>
      <c r="JXA1356" s="27"/>
      <c r="JXB1356" s="22"/>
      <c r="JXC1356" s="22"/>
      <c r="JXE1356" s="14"/>
      <c r="JXF1356" s="27"/>
      <c r="JXG1356" s="22"/>
      <c r="JXH1356" s="22"/>
      <c r="JXJ1356" s="14"/>
      <c r="JXK1356" s="27"/>
      <c r="JXL1356" s="22"/>
      <c r="JXM1356" s="22"/>
      <c r="JXO1356" s="14"/>
      <c r="JXP1356" s="27"/>
      <c r="JXQ1356" s="22"/>
      <c r="JXR1356" s="22"/>
      <c r="JXT1356" s="14"/>
      <c r="JXU1356" s="27"/>
      <c r="JXV1356" s="22"/>
      <c r="JXW1356" s="22"/>
      <c r="JXY1356" s="14"/>
      <c r="JXZ1356" s="27"/>
      <c r="JYA1356" s="22"/>
      <c r="JYB1356" s="22"/>
      <c r="JYD1356" s="14"/>
      <c r="JYE1356" s="27"/>
      <c r="JYF1356" s="22"/>
      <c r="JYG1356" s="22"/>
      <c r="JYI1356" s="14"/>
      <c r="JYJ1356" s="27"/>
      <c r="JYK1356" s="22"/>
      <c r="JYL1356" s="22"/>
      <c r="JYN1356" s="14"/>
      <c r="JYO1356" s="27"/>
      <c r="JYP1356" s="22"/>
      <c r="JYQ1356" s="22"/>
      <c r="JYS1356" s="14"/>
      <c r="JYT1356" s="27"/>
      <c r="JYU1356" s="22"/>
      <c r="JYV1356" s="22"/>
      <c r="JYX1356" s="14"/>
      <c r="JYY1356" s="27"/>
      <c r="JYZ1356" s="22"/>
      <c r="JZA1356" s="22"/>
      <c r="JZC1356" s="14"/>
      <c r="JZD1356" s="27"/>
      <c r="JZE1356" s="22"/>
      <c r="JZF1356" s="22"/>
      <c r="JZH1356" s="14"/>
      <c r="JZI1356" s="27"/>
      <c r="JZJ1356" s="22"/>
      <c r="JZK1356" s="22"/>
      <c r="JZM1356" s="14"/>
      <c r="JZN1356" s="27"/>
      <c r="JZO1356" s="22"/>
      <c r="JZP1356" s="22"/>
      <c r="JZR1356" s="14"/>
      <c r="JZS1356" s="27"/>
      <c r="JZT1356" s="22"/>
      <c r="JZU1356" s="22"/>
      <c r="JZW1356" s="14"/>
      <c r="JZX1356" s="27"/>
      <c r="JZY1356" s="22"/>
      <c r="JZZ1356" s="22"/>
      <c r="KAB1356" s="14"/>
      <c r="KAC1356" s="27"/>
      <c r="KAD1356" s="22"/>
      <c r="KAE1356" s="22"/>
      <c r="KAG1356" s="14"/>
      <c r="KAH1356" s="27"/>
      <c r="KAI1356" s="22"/>
      <c r="KAJ1356" s="22"/>
      <c r="KAL1356" s="14"/>
      <c r="KAM1356" s="27"/>
      <c r="KAN1356" s="22"/>
      <c r="KAO1356" s="22"/>
      <c r="KAQ1356" s="14"/>
      <c r="KAR1356" s="27"/>
      <c r="KAS1356" s="22"/>
      <c r="KAT1356" s="22"/>
      <c r="KAV1356" s="14"/>
      <c r="KAW1356" s="27"/>
      <c r="KAX1356" s="22"/>
      <c r="KAY1356" s="22"/>
      <c r="KBA1356" s="14"/>
      <c r="KBB1356" s="27"/>
      <c r="KBC1356" s="22"/>
      <c r="KBD1356" s="22"/>
      <c r="KBF1356" s="14"/>
      <c r="KBG1356" s="27"/>
      <c r="KBH1356" s="22"/>
      <c r="KBI1356" s="22"/>
      <c r="KBK1356" s="14"/>
      <c r="KBL1356" s="27"/>
      <c r="KBM1356" s="22"/>
      <c r="KBN1356" s="22"/>
      <c r="KBP1356" s="14"/>
      <c r="KBQ1356" s="27"/>
      <c r="KBR1356" s="22"/>
      <c r="KBS1356" s="22"/>
      <c r="KBU1356" s="14"/>
      <c r="KBV1356" s="27"/>
      <c r="KBW1356" s="22"/>
      <c r="KBX1356" s="22"/>
      <c r="KBZ1356" s="14"/>
      <c r="KCA1356" s="27"/>
      <c r="KCB1356" s="22"/>
      <c r="KCC1356" s="22"/>
      <c r="KCE1356" s="14"/>
      <c r="KCF1356" s="27"/>
      <c r="KCG1356" s="22"/>
      <c r="KCH1356" s="22"/>
      <c r="KCJ1356" s="14"/>
      <c r="KCK1356" s="27"/>
      <c r="KCL1356" s="22"/>
      <c r="KCM1356" s="22"/>
      <c r="KCO1356" s="14"/>
      <c r="KCP1356" s="27"/>
      <c r="KCQ1356" s="22"/>
      <c r="KCR1356" s="22"/>
      <c r="KCT1356" s="14"/>
      <c r="KCU1356" s="27"/>
      <c r="KCV1356" s="22"/>
      <c r="KCW1356" s="22"/>
      <c r="KCY1356" s="14"/>
      <c r="KCZ1356" s="27"/>
      <c r="KDA1356" s="22"/>
      <c r="KDB1356" s="22"/>
      <c r="KDD1356" s="14"/>
      <c r="KDE1356" s="27"/>
      <c r="KDF1356" s="22"/>
      <c r="KDG1356" s="22"/>
      <c r="KDI1356" s="14"/>
      <c r="KDJ1356" s="27"/>
      <c r="KDK1356" s="22"/>
      <c r="KDL1356" s="22"/>
      <c r="KDN1356" s="14"/>
      <c r="KDO1356" s="27"/>
      <c r="KDP1356" s="22"/>
      <c r="KDQ1356" s="22"/>
      <c r="KDS1356" s="14"/>
      <c r="KDT1356" s="27"/>
      <c r="KDU1356" s="22"/>
      <c r="KDV1356" s="22"/>
      <c r="KDX1356" s="14"/>
      <c r="KDY1356" s="27"/>
      <c r="KDZ1356" s="22"/>
      <c r="KEA1356" s="22"/>
      <c r="KEC1356" s="14"/>
      <c r="KED1356" s="27"/>
      <c r="KEE1356" s="22"/>
      <c r="KEF1356" s="22"/>
      <c r="KEH1356" s="14"/>
      <c r="KEI1356" s="27"/>
      <c r="KEJ1356" s="22"/>
      <c r="KEK1356" s="22"/>
      <c r="KEM1356" s="14"/>
      <c r="KEN1356" s="27"/>
      <c r="KEO1356" s="22"/>
      <c r="KEP1356" s="22"/>
      <c r="KER1356" s="14"/>
      <c r="KES1356" s="27"/>
      <c r="KET1356" s="22"/>
      <c r="KEU1356" s="22"/>
      <c r="KEW1356" s="14"/>
      <c r="KEX1356" s="27"/>
      <c r="KEY1356" s="22"/>
      <c r="KEZ1356" s="22"/>
      <c r="KFB1356" s="14"/>
      <c r="KFC1356" s="27"/>
      <c r="KFD1356" s="22"/>
      <c r="KFE1356" s="22"/>
      <c r="KFG1356" s="14"/>
      <c r="KFH1356" s="27"/>
      <c r="KFI1356" s="22"/>
      <c r="KFJ1356" s="22"/>
      <c r="KFL1356" s="14"/>
      <c r="KFM1356" s="27"/>
      <c r="KFN1356" s="22"/>
      <c r="KFO1356" s="22"/>
      <c r="KFQ1356" s="14"/>
      <c r="KFR1356" s="27"/>
      <c r="KFS1356" s="22"/>
      <c r="KFT1356" s="22"/>
      <c r="KFV1356" s="14"/>
      <c r="KFW1356" s="27"/>
      <c r="KFX1356" s="22"/>
      <c r="KFY1356" s="22"/>
      <c r="KGA1356" s="14"/>
      <c r="KGB1356" s="27"/>
      <c r="KGC1356" s="22"/>
      <c r="KGD1356" s="22"/>
      <c r="KGF1356" s="14"/>
      <c r="KGG1356" s="27"/>
      <c r="KGH1356" s="22"/>
      <c r="KGI1356" s="22"/>
      <c r="KGK1356" s="14"/>
      <c r="KGL1356" s="27"/>
      <c r="KGM1356" s="22"/>
      <c r="KGN1356" s="22"/>
      <c r="KGP1356" s="14"/>
      <c r="KGQ1356" s="27"/>
      <c r="KGR1356" s="22"/>
      <c r="KGS1356" s="22"/>
      <c r="KGU1356" s="14"/>
      <c r="KGV1356" s="27"/>
      <c r="KGW1356" s="22"/>
      <c r="KGX1356" s="22"/>
      <c r="KGZ1356" s="14"/>
      <c r="KHA1356" s="27"/>
      <c r="KHB1356" s="22"/>
      <c r="KHC1356" s="22"/>
      <c r="KHE1356" s="14"/>
      <c r="KHF1356" s="27"/>
      <c r="KHG1356" s="22"/>
      <c r="KHH1356" s="22"/>
      <c r="KHJ1356" s="14"/>
      <c r="KHK1356" s="27"/>
      <c r="KHL1356" s="22"/>
      <c r="KHM1356" s="22"/>
      <c r="KHO1356" s="14"/>
      <c r="KHP1356" s="27"/>
      <c r="KHQ1356" s="22"/>
      <c r="KHR1356" s="22"/>
      <c r="KHT1356" s="14"/>
      <c r="KHU1356" s="27"/>
      <c r="KHV1356" s="22"/>
      <c r="KHW1356" s="22"/>
      <c r="KHY1356" s="14"/>
      <c r="KHZ1356" s="27"/>
      <c r="KIA1356" s="22"/>
      <c r="KIB1356" s="22"/>
      <c r="KID1356" s="14"/>
      <c r="KIE1356" s="27"/>
      <c r="KIF1356" s="22"/>
      <c r="KIG1356" s="22"/>
      <c r="KII1356" s="14"/>
      <c r="KIJ1356" s="27"/>
      <c r="KIK1356" s="22"/>
      <c r="KIL1356" s="22"/>
      <c r="KIN1356" s="14"/>
      <c r="KIO1356" s="27"/>
      <c r="KIP1356" s="22"/>
      <c r="KIQ1356" s="22"/>
      <c r="KIS1356" s="14"/>
      <c r="KIT1356" s="27"/>
      <c r="KIU1356" s="22"/>
      <c r="KIV1356" s="22"/>
      <c r="KIX1356" s="14"/>
      <c r="KIY1356" s="27"/>
      <c r="KIZ1356" s="22"/>
      <c r="KJA1356" s="22"/>
      <c r="KJC1356" s="14"/>
      <c r="KJD1356" s="27"/>
      <c r="KJE1356" s="22"/>
      <c r="KJF1356" s="22"/>
      <c r="KJH1356" s="14"/>
      <c r="KJI1356" s="27"/>
      <c r="KJJ1356" s="22"/>
      <c r="KJK1356" s="22"/>
      <c r="KJM1356" s="14"/>
      <c r="KJN1356" s="27"/>
      <c r="KJO1356" s="22"/>
      <c r="KJP1356" s="22"/>
      <c r="KJR1356" s="14"/>
      <c r="KJS1356" s="27"/>
      <c r="KJT1356" s="22"/>
      <c r="KJU1356" s="22"/>
      <c r="KJW1356" s="14"/>
      <c r="KJX1356" s="27"/>
      <c r="KJY1356" s="22"/>
      <c r="KJZ1356" s="22"/>
      <c r="KKB1356" s="14"/>
      <c r="KKC1356" s="27"/>
      <c r="KKD1356" s="22"/>
      <c r="KKE1356" s="22"/>
      <c r="KKG1356" s="14"/>
      <c r="KKH1356" s="27"/>
      <c r="KKI1356" s="22"/>
      <c r="KKJ1356" s="22"/>
      <c r="KKL1356" s="14"/>
      <c r="KKM1356" s="27"/>
      <c r="KKN1356" s="22"/>
      <c r="KKO1356" s="22"/>
      <c r="KKQ1356" s="14"/>
      <c r="KKR1356" s="27"/>
      <c r="KKS1356" s="22"/>
      <c r="KKT1356" s="22"/>
      <c r="KKV1356" s="14"/>
      <c r="KKW1356" s="27"/>
      <c r="KKX1356" s="22"/>
      <c r="KKY1356" s="22"/>
      <c r="KLA1356" s="14"/>
      <c r="KLB1356" s="27"/>
      <c r="KLC1356" s="22"/>
      <c r="KLD1356" s="22"/>
      <c r="KLF1356" s="14"/>
      <c r="KLG1356" s="27"/>
      <c r="KLH1356" s="22"/>
      <c r="KLI1356" s="22"/>
      <c r="KLK1356" s="14"/>
      <c r="KLL1356" s="27"/>
      <c r="KLM1356" s="22"/>
      <c r="KLN1356" s="22"/>
      <c r="KLP1356" s="14"/>
      <c r="KLQ1356" s="27"/>
      <c r="KLR1356" s="22"/>
      <c r="KLS1356" s="22"/>
      <c r="KLU1356" s="14"/>
      <c r="KLV1356" s="27"/>
      <c r="KLW1356" s="22"/>
      <c r="KLX1356" s="22"/>
      <c r="KLZ1356" s="14"/>
      <c r="KMA1356" s="27"/>
      <c r="KMB1356" s="22"/>
      <c r="KMC1356" s="22"/>
      <c r="KME1356" s="14"/>
      <c r="KMF1356" s="27"/>
      <c r="KMG1356" s="22"/>
      <c r="KMH1356" s="22"/>
      <c r="KMJ1356" s="14"/>
      <c r="KMK1356" s="27"/>
      <c r="KML1356" s="22"/>
      <c r="KMM1356" s="22"/>
      <c r="KMO1356" s="14"/>
      <c r="KMP1356" s="27"/>
      <c r="KMQ1356" s="22"/>
      <c r="KMR1356" s="22"/>
      <c r="KMT1356" s="14"/>
      <c r="KMU1356" s="27"/>
      <c r="KMV1356" s="22"/>
      <c r="KMW1356" s="22"/>
      <c r="KMY1356" s="14"/>
      <c r="KMZ1356" s="27"/>
      <c r="KNA1356" s="22"/>
      <c r="KNB1356" s="22"/>
      <c r="KND1356" s="14"/>
      <c r="KNE1356" s="27"/>
      <c r="KNF1356" s="22"/>
      <c r="KNG1356" s="22"/>
      <c r="KNI1356" s="14"/>
      <c r="KNJ1356" s="27"/>
      <c r="KNK1356" s="22"/>
      <c r="KNL1356" s="22"/>
      <c r="KNN1356" s="14"/>
      <c r="KNO1356" s="27"/>
      <c r="KNP1356" s="22"/>
      <c r="KNQ1356" s="22"/>
      <c r="KNS1356" s="14"/>
      <c r="KNT1356" s="27"/>
      <c r="KNU1356" s="22"/>
      <c r="KNV1356" s="22"/>
      <c r="KNX1356" s="14"/>
      <c r="KNY1356" s="27"/>
      <c r="KNZ1356" s="22"/>
      <c r="KOA1356" s="22"/>
      <c r="KOC1356" s="14"/>
      <c r="KOD1356" s="27"/>
      <c r="KOE1356" s="22"/>
      <c r="KOF1356" s="22"/>
      <c r="KOH1356" s="14"/>
      <c r="KOI1356" s="27"/>
      <c r="KOJ1356" s="22"/>
      <c r="KOK1356" s="22"/>
      <c r="KOM1356" s="14"/>
      <c r="KON1356" s="27"/>
      <c r="KOO1356" s="22"/>
      <c r="KOP1356" s="22"/>
      <c r="KOR1356" s="14"/>
      <c r="KOS1356" s="27"/>
      <c r="KOT1356" s="22"/>
      <c r="KOU1356" s="22"/>
      <c r="KOW1356" s="14"/>
      <c r="KOX1356" s="27"/>
      <c r="KOY1356" s="22"/>
      <c r="KOZ1356" s="22"/>
      <c r="KPB1356" s="14"/>
      <c r="KPC1356" s="27"/>
      <c r="KPD1356" s="22"/>
      <c r="KPE1356" s="22"/>
      <c r="KPG1356" s="14"/>
      <c r="KPH1356" s="27"/>
      <c r="KPI1356" s="22"/>
      <c r="KPJ1356" s="22"/>
      <c r="KPL1356" s="14"/>
      <c r="KPM1356" s="27"/>
      <c r="KPN1356" s="22"/>
      <c r="KPO1356" s="22"/>
      <c r="KPQ1356" s="14"/>
      <c r="KPR1356" s="27"/>
      <c r="KPS1356" s="22"/>
      <c r="KPT1356" s="22"/>
      <c r="KPV1356" s="14"/>
      <c r="KPW1356" s="27"/>
      <c r="KPX1356" s="22"/>
      <c r="KPY1356" s="22"/>
      <c r="KQA1356" s="14"/>
      <c r="KQB1356" s="27"/>
      <c r="KQC1356" s="22"/>
      <c r="KQD1356" s="22"/>
      <c r="KQF1356" s="14"/>
      <c r="KQG1356" s="27"/>
      <c r="KQH1356" s="22"/>
      <c r="KQI1356" s="22"/>
      <c r="KQK1356" s="14"/>
      <c r="KQL1356" s="27"/>
      <c r="KQM1356" s="22"/>
      <c r="KQN1356" s="22"/>
      <c r="KQP1356" s="14"/>
      <c r="KQQ1356" s="27"/>
      <c r="KQR1356" s="22"/>
      <c r="KQS1356" s="22"/>
      <c r="KQU1356" s="14"/>
      <c r="KQV1356" s="27"/>
      <c r="KQW1356" s="22"/>
      <c r="KQX1356" s="22"/>
      <c r="KQZ1356" s="14"/>
      <c r="KRA1356" s="27"/>
      <c r="KRB1356" s="22"/>
      <c r="KRC1356" s="22"/>
      <c r="KRE1356" s="14"/>
      <c r="KRF1356" s="27"/>
      <c r="KRG1356" s="22"/>
      <c r="KRH1356" s="22"/>
      <c r="KRJ1356" s="14"/>
      <c r="KRK1356" s="27"/>
      <c r="KRL1356" s="22"/>
      <c r="KRM1356" s="22"/>
      <c r="KRO1356" s="14"/>
      <c r="KRP1356" s="27"/>
      <c r="KRQ1356" s="22"/>
      <c r="KRR1356" s="22"/>
      <c r="KRT1356" s="14"/>
      <c r="KRU1356" s="27"/>
      <c r="KRV1356" s="22"/>
      <c r="KRW1356" s="22"/>
      <c r="KRY1356" s="14"/>
      <c r="KRZ1356" s="27"/>
      <c r="KSA1356" s="22"/>
      <c r="KSB1356" s="22"/>
      <c r="KSD1356" s="14"/>
      <c r="KSE1356" s="27"/>
      <c r="KSF1356" s="22"/>
      <c r="KSG1356" s="22"/>
      <c r="KSI1356" s="14"/>
      <c r="KSJ1356" s="27"/>
      <c r="KSK1356" s="22"/>
      <c r="KSL1356" s="22"/>
      <c r="KSN1356" s="14"/>
      <c r="KSO1356" s="27"/>
      <c r="KSP1356" s="22"/>
      <c r="KSQ1356" s="22"/>
      <c r="KSS1356" s="14"/>
      <c r="KST1356" s="27"/>
      <c r="KSU1356" s="22"/>
      <c r="KSV1356" s="22"/>
      <c r="KSX1356" s="14"/>
      <c r="KSY1356" s="27"/>
      <c r="KSZ1356" s="22"/>
      <c r="KTA1356" s="22"/>
      <c r="KTC1356" s="14"/>
      <c r="KTD1356" s="27"/>
      <c r="KTE1356" s="22"/>
      <c r="KTF1356" s="22"/>
      <c r="KTH1356" s="14"/>
      <c r="KTI1356" s="27"/>
      <c r="KTJ1356" s="22"/>
      <c r="KTK1356" s="22"/>
      <c r="KTM1356" s="14"/>
      <c r="KTN1356" s="27"/>
      <c r="KTO1356" s="22"/>
      <c r="KTP1356" s="22"/>
      <c r="KTR1356" s="14"/>
      <c r="KTS1356" s="27"/>
      <c r="KTT1356" s="22"/>
      <c r="KTU1356" s="22"/>
      <c r="KTW1356" s="14"/>
      <c r="KTX1356" s="27"/>
      <c r="KTY1356" s="22"/>
      <c r="KTZ1356" s="22"/>
      <c r="KUB1356" s="14"/>
      <c r="KUC1356" s="27"/>
      <c r="KUD1356" s="22"/>
      <c r="KUE1356" s="22"/>
      <c r="KUG1356" s="14"/>
      <c r="KUH1356" s="27"/>
      <c r="KUI1356" s="22"/>
      <c r="KUJ1356" s="22"/>
      <c r="KUL1356" s="14"/>
      <c r="KUM1356" s="27"/>
      <c r="KUN1356" s="22"/>
      <c r="KUO1356" s="22"/>
      <c r="KUQ1356" s="14"/>
      <c r="KUR1356" s="27"/>
      <c r="KUS1356" s="22"/>
      <c r="KUT1356" s="22"/>
      <c r="KUV1356" s="14"/>
      <c r="KUW1356" s="27"/>
      <c r="KUX1356" s="22"/>
      <c r="KUY1356" s="22"/>
      <c r="KVA1356" s="14"/>
      <c r="KVB1356" s="27"/>
      <c r="KVC1356" s="22"/>
      <c r="KVD1356" s="22"/>
      <c r="KVF1356" s="14"/>
      <c r="KVG1356" s="27"/>
      <c r="KVH1356" s="22"/>
      <c r="KVI1356" s="22"/>
      <c r="KVK1356" s="14"/>
      <c r="KVL1356" s="27"/>
      <c r="KVM1356" s="22"/>
      <c r="KVN1356" s="22"/>
      <c r="KVP1356" s="14"/>
      <c r="KVQ1356" s="27"/>
      <c r="KVR1356" s="22"/>
      <c r="KVS1356" s="22"/>
      <c r="KVU1356" s="14"/>
      <c r="KVV1356" s="27"/>
      <c r="KVW1356" s="22"/>
      <c r="KVX1356" s="22"/>
      <c r="KVZ1356" s="14"/>
      <c r="KWA1356" s="27"/>
      <c r="KWB1356" s="22"/>
      <c r="KWC1356" s="22"/>
      <c r="KWE1356" s="14"/>
      <c r="KWF1356" s="27"/>
      <c r="KWG1356" s="22"/>
      <c r="KWH1356" s="22"/>
      <c r="KWJ1356" s="14"/>
      <c r="KWK1356" s="27"/>
      <c r="KWL1356" s="22"/>
      <c r="KWM1356" s="22"/>
      <c r="KWO1356" s="14"/>
      <c r="KWP1356" s="27"/>
      <c r="KWQ1356" s="22"/>
      <c r="KWR1356" s="22"/>
      <c r="KWT1356" s="14"/>
      <c r="KWU1356" s="27"/>
      <c r="KWV1356" s="22"/>
      <c r="KWW1356" s="22"/>
      <c r="KWY1356" s="14"/>
      <c r="KWZ1356" s="27"/>
      <c r="KXA1356" s="22"/>
      <c r="KXB1356" s="22"/>
      <c r="KXD1356" s="14"/>
      <c r="KXE1356" s="27"/>
      <c r="KXF1356" s="22"/>
      <c r="KXG1356" s="22"/>
      <c r="KXI1356" s="14"/>
      <c r="KXJ1356" s="27"/>
      <c r="KXK1356" s="22"/>
      <c r="KXL1356" s="22"/>
      <c r="KXN1356" s="14"/>
      <c r="KXO1356" s="27"/>
      <c r="KXP1356" s="22"/>
      <c r="KXQ1356" s="22"/>
      <c r="KXS1356" s="14"/>
      <c r="KXT1356" s="27"/>
      <c r="KXU1356" s="22"/>
      <c r="KXV1356" s="22"/>
      <c r="KXX1356" s="14"/>
      <c r="KXY1356" s="27"/>
      <c r="KXZ1356" s="22"/>
      <c r="KYA1356" s="22"/>
      <c r="KYC1356" s="14"/>
      <c r="KYD1356" s="27"/>
      <c r="KYE1356" s="22"/>
      <c r="KYF1356" s="22"/>
      <c r="KYH1356" s="14"/>
      <c r="KYI1356" s="27"/>
      <c r="KYJ1356" s="22"/>
      <c r="KYK1356" s="22"/>
      <c r="KYM1356" s="14"/>
      <c r="KYN1356" s="27"/>
      <c r="KYO1356" s="22"/>
      <c r="KYP1356" s="22"/>
      <c r="KYR1356" s="14"/>
      <c r="KYS1356" s="27"/>
      <c r="KYT1356" s="22"/>
      <c r="KYU1356" s="22"/>
      <c r="KYW1356" s="14"/>
      <c r="KYX1356" s="27"/>
      <c r="KYY1356" s="22"/>
      <c r="KYZ1356" s="22"/>
      <c r="KZB1356" s="14"/>
      <c r="KZC1356" s="27"/>
      <c r="KZD1356" s="22"/>
      <c r="KZE1356" s="22"/>
      <c r="KZG1356" s="14"/>
      <c r="KZH1356" s="27"/>
      <c r="KZI1356" s="22"/>
      <c r="KZJ1356" s="22"/>
      <c r="KZL1356" s="14"/>
      <c r="KZM1356" s="27"/>
      <c r="KZN1356" s="22"/>
      <c r="KZO1356" s="22"/>
      <c r="KZQ1356" s="14"/>
      <c r="KZR1356" s="27"/>
      <c r="KZS1356" s="22"/>
      <c r="KZT1356" s="22"/>
      <c r="KZV1356" s="14"/>
      <c r="KZW1356" s="27"/>
      <c r="KZX1356" s="22"/>
      <c r="KZY1356" s="22"/>
      <c r="LAA1356" s="14"/>
      <c r="LAB1356" s="27"/>
      <c r="LAC1356" s="22"/>
      <c r="LAD1356" s="22"/>
      <c r="LAF1356" s="14"/>
      <c r="LAG1356" s="27"/>
      <c r="LAH1356" s="22"/>
      <c r="LAI1356" s="22"/>
      <c r="LAK1356" s="14"/>
      <c r="LAL1356" s="27"/>
      <c r="LAM1356" s="22"/>
      <c r="LAN1356" s="22"/>
      <c r="LAP1356" s="14"/>
      <c r="LAQ1356" s="27"/>
      <c r="LAR1356" s="22"/>
      <c r="LAS1356" s="22"/>
      <c r="LAU1356" s="14"/>
      <c r="LAV1356" s="27"/>
      <c r="LAW1356" s="22"/>
      <c r="LAX1356" s="22"/>
      <c r="LAZ1356" s="14"/>
      <c r="LBA1356" s="27"/>
      <c r="LBB1356" s="22"/>
      <c r="LBC1356" s="22"/>
      <c r="LBE1356" s="14"/>
      <c r="LBF1356" s="27"/>
      <c r="LBG1356" s="22"/>
      <c r="LBH1356" s="22"/>
      <c r="LBJ1356" s="14"/>
      <c r="LBK1356" s="27"/>
      <c r="LBL1356" s="22"/>
      <c r="LBM1356" s="22"/>
      <c r="LBO1356" s="14"/>
      <c r="LBP1356" s="27"/>
      <c r="LBQ1356" s="22"/>
      <c r="LBR1356" s="22"/>
      <c r="LBT1356" s="14"/>
      <c r="LBU1356" s="27"/>
      <c r="LBV1356" s="22"/>
      <c r="LBW1356" s="22"/>
      <c r="LBY1356" s="14"/>
      <c r="LBZ1356" s="27"/>
      <c r="LCA1356" s="22"/>
      <c r="LCB1356" s="22"/>
      <c r="LCD1356" s="14"/>
      <c r="LCE1356" s="27"/>
      <c r="LCF1356" s="22"/>
      <c r="LCG1356" s="22"/>
      <c r="LCI1356" s="14"/>
      <c r="LCJ1356" s="27"/>
      <c r="LCK1356" s="22"/>
      <c r="LCL1356" s="22"/>
      <c r="LCN1356" s="14"/>
      <c r="LCO1356" s="27"/>
      <c r="LCP1356" s="22"/>
      <c r="LCQ1356" s="22"/>
      <c r="LCS1356" s="14"/>
      <c r="LCT1356" s="27"/>
      <c r="LCU1356" s="22"/>
      <c r="LCV1356" s="22"/>
      <c r="LCX1356" s="14"/>
      <c r="LCY1356" s="27"/>
      <c r="LCZ1356" s="22"/>
      <c r="LDA1356" s="22"/>
      <c r="LDC1356" s="14"/>
      <c r="LDD1356" s="27"/>
      <c r="LDE1356" s="22"/>
      <c r="LDF1356" s="22"/>
      <c r="LDH1356" s="14"/>
      <c r="LDI1356" s="27"/>
      <c r="LDJ1356" s="22"/>
      <c r="LDK1356" s="22"/>
      <c r="LDM1356" s="14"/>
      <c r="LDN1356" s="27"/>
      <c r="LDO1356" s="22"/>
      <c r="LDP1356" s="22"/>
      <c r="LDR1356" s="14"/>
      <c r="LDS1356" s="27"/>
      <c r="LDT1356" s="22"/>
      <c r="LDU1356" s="22"/>
      <c r="LDW1356" s="14"/>
      <c r="LDX1356" s="27"/>
      <c r="LDY1356" s="22"/>
      <c r="LDZ1356" s="22"/>
      <c r="LEB1356" s="14"/>
      <c r="LEC1356" s="27"/>
      <c r="LED1356" s="22"/>
      <c r="LEE1356" s="22"/>
      <c r="LEG1356" s="14"/>
      <c r="LEH1356" s="27"/>
      <c r="LEI1356" s="22"/>
      <c r="LEJ1356" s="22"/>
      <c r="LEL1356" s="14"/>
      <c r="LEM1356" s="27"/>
      <c r="LEN1356" s="22"/>
      <c r="LEO1356" s="22"/>
      <c r="LEQ1356" s="14"/>
      <c r="LER1356" s="27"/>
      <c r="LES1356" s="22"/>
      <c r="LET1356" s="22"/>
      <c r="LEV1356" s="14"/>
      <c r="LEW1356" s="27"/>
      <c r="LEX1356" s="22"/>
      <c r="LEY1356" s="22"/>
      <c r="LFA1356" s="14"/>
      <c r="LFB1356" s="27"/>
      <c r="LFC1356" s="22"/>
      <c r="LFD1356" s="22"/>
      <c r="LFF1356" s="14"/>
      <c r="LFG1356" s="27"/>
      <c r="LFH1356" s="22"/>
      <c r="LFI1356" s="22"/>
      <c r="LFK1356" s="14"/>
      <c r="LFL1356" s="27"/>
      <c r="LFM1356" s="22"/>
      <c r="LFN1356" s="22"/>
      <c r="LFP1356" s="14"/>
      <c r="LFQ1356" s="27"/>
      <c r="LFR1356" s="22"/>
      <c r="LFS1356" s="22"/>
      <c r="LFU1356" s="14"/>
      <c r="LFV1356" s="27"/>
      <c r="LFW1356" s="22"/>
      <c r="LFX1356" s="22"/>
      <c r="LFZ1356" s="14"/>
      <c r="LGA1356" s="27"/>
      <c r="LGB1356" s="22"/>
      <c r="LGC1356" s="22"/>
      <c r="LGE1356" s="14"/>
      <c r="LGF1356" s="27"/>
      <c r="LGG1356" s="22"/>
      <c r="LGH1356" s="22"/>
      <c r="LGJ1356" s="14"/>
      <c r="LGK1356" s="27"/>
      <c r="LGL1356" s="22"/>
      <c r="LGM1356" s="22"/>
      <c r="LGO1356" s="14"/>
      <c r="LGP1356" s="27"/>
      <c r="LGQ1356" s="22"/>
      <c r="LGR1356" s="22"/>
      <c r="LGT1356" s="14"/>
      <c r="LGU1356" s="27"/>
      <c r="LGV1356" s="22"/>
      <c r="LGW1356" s="22"/>
      <c r="LGY1356" s="14"/>
      <c r="LGZ1356" s="27"/>
      <c r="LHA1356" s="22"/>
      <c r="LHB1356" s="22"/>
      <c r="LHD1356" s="14"/>
      <c r="LHE1356" s="27"/>
      <c r="LHF1356" s="22"/>
      <c r="LHG1356" s="22"/>
      <c r="LHI1356" s="14"/>
      <c r="LHJ1356" s="27"/>
      <c r="LHK1356" s="22"/>
      <c r="LHL1356" s="22"/>
      <c r="LHN1356" s="14"/>
      <c r="LHO1356" s="27"/>
      <c r="LHP1356" s="22"/>
      <c r="LHQ1356" s="22"/>
      <c r="LHS1356" s="14"/>
      <c r="LHT1356" s="27"/>
      <c r="LHU1356" s="22"/>
      <c r="LHV1356" s="22"/>
      <c r="LHX1356" s="14"/>
      <c r="LHY1356" s="27"/>
      <c r="LHZ1356" s="22"/>
      <c r="LIA1356" s="22"/>
      <c r="LIC1356" s="14"/>
      <c r="LID1356" s="27"/>
      <c r="LIE1356" s="22"/>
      <c r="LIF1356" s="22"/>
      <c r="LIH1356" s="14"/>
      <c r="LII1356" s="27"/>
      <c r="LIJ1356" s="22"/>
      <c r="LIK1356" s="22"/>
      <c r="LIM1356" s="14"/>
      <c r="LIN1356" s="27"/>
      <c r="LIO1356" s="22"/>
      <c r="LIP1356" s="22"/>
      <c r="LIR1356" s="14"/>
      <c r="LIS1356" s="27"/>
      <c r="LIT1356" s="22"/>
      <c r="LIU1356" s="22"/>
      <c r="LIW1356" s="14"/>
      <c r="LIX1356" s="27"/>
      <c r="LIY1356" s="22"/>
      <c r="LIZ1356" s="22"/>
      <c r="LJB1356" s="14"/>
      <c r="LJC1356" s="27"/>
      <c r="LJD1356" s="22"/>
      <c r="LJE1356" s="22"/>
      <c r="LJG1356" s="14"/>
      <c r="LJH1356" s="27"/>
      <c r="LJI1356" s="22"/>
      <c r="LJJ1356" s="22"/>
      <c r="LJL1356" s="14"/>
      <c r="LJM1356" s="27"/>
      <c r="LJN1356" s="22"/>
      <c r="LJO1356" s="22"/>
      <c r="LJQ1356" s="14"/>
      <c r="LJR1356" s="27"/>
      <c r="LJS1356" s="22"/>
      <c r="LJT1356" s="22"/>
      <c r="LJV1356" s="14"/>
      <c r="LJW1356" s="27"/>
      <c r="LJX1356" s="22"/>
      <c r="LJY1356" s="22"/>
      <c r="LKA1356" s="14"/>
      <c r="LKB1356" s="27"/>
      <c r="LKC1356" s="22"/>
      <c r="LKD1356" s="22"/>
      <c r="LKF1356" s="14"/>
      <c r="LKG1356" s="27"/>
      <c r="LKH1356" s="22"/>
      <c r="LKI1356" s="22"/>
      <c r="LKK1356" s="14"/>
      <c r="LKL1356" s="27"/>
      <c r="LKM1356" s="22"/>
      <c r="LKN1356" s="22"/>
      <c r="LKP1356" s="14"/>
      <c r="LKQ1356" s="27"/>
      <c r="LKR1356" s="22"/>
      <c r="LKS1356" s="22"/>
      <c r="LKU1356" s="14"/>
      <c r="LKV1356" s="27"/>
      <c r="LKW1356" s="22"/>
      <c r="LKX1356" s="22"/>
      <c r="LKZ1356" s="14"/>
      <c r="LLA1356" s="27"/>
      <c r="LLB1356" s="22"/>
      <c r="LLC1356" s="22"/>
      <c r="LLE1356" s="14"/>
      <c r="LLF1356" s="27"/>
      <c r="LLG1356" s="22"/>
      <c r="LLH1356" s="22"/>
      <c r="LLJ1356" s="14"/>
      <c r="LLK1356" s="27"/>
      <c r="LLL1356" s="22"/>
      <c r="LLM1356" s="22"/>
      <c r="LLO1356" s="14"/>
      <c r="LLP1356" s="27"/>
      <c r="LLQ1356" s="22"/>
      <c r="LLR1356" s="22"/>
      <c r="LLT1356" s="14"/>
      <c r="LLU1356" s="27"/>
      <c r="LLV1356" s="22"/>
      <c r="LLW1356" s="22"/>
      <c r="LLY1356" s="14"/>
      <c r="LLZ1356" s="27"/>
      <c r="LMA1356" s="22"/>
      <c r="LMB1356" s="22"/>
      <c r="LMD1356" s="14"/>
      <c r="LME1356" s="27"/>
      <c r="LMF1356" s="22"/>
      <c r="LMG1356" s="22"/>
      <c r="LMI1356" s="14"/>
      <c r="LMJ1356" s="27"/>
      <c r="LMK1356" s="22"/>
      <c r="LML1356" s="22"/>
      <c r="LMN1356" s="14"/>
      <c r="LMO1356" s="27"/>
      <c r="LMP1356" s="22"/>
      <c r="LMQ1356" s="22"/>
      <c r="LMS1356" s="14"/>
      <c r="LMT1356" s="27"/>
      <c r="LMU1356" s="22"/>
      <c r="LMV1356" s="22"/>
      <c r="LMX1356" s="14"/>
      <c r="LMY1356" s="27"/>
      <c r="LMZ1356" s="22"/>
      <c r="LNA1356" s="22"/>
      <c r="LNC1356" s="14"/>
      <c r="LND1356" s="27"/>
      <c r="LNE1356" s="22"/>
      <c r="LNF1356" s="22"/>
      <c r="LNH1356" s="14"/>
      <c r="LNI1356" s="27"/>
      <c r="LNJ1356" s="22"/>
      <c r="LNK1356" s="22"/>
      <c r="LNM1356" s="14"/>
      <c r="LNN1356" s="27"/>
      <c r="LNO1356" s="22"/>
      <c r="LNP1356" s="22"/>
      <c r="LNR1356" s="14"/>
      <c r="LNS1356" s="27"/>
      <c r="LNT1356" s="22"/>
      <c r="LNU1356" s="22"/>
      <c r="LNW1356" s="14"/>
      <c r="LNX1356" s="27"/>
      <c r="LNY1356" s="22"/>
      <c r="LNZ1356" s="22"/>
      <c r="LOB1356" s="14"/>
      <c r="LOC1356" s="27"/>
      <c r="LOD1356" s="22"/>
      <c r="LOE1356" s="22"/>
      <c r="LOG1356" s="14"/>
      <c r="LOH1356" s="27"/>
      <c r="LOI1356" s="22"/>
      <c r="LOJ1356" s="22"/>
      <c r="LOL1356" s="14"/>
      <c r="LOM1356" s="27"/>
      <c r="LON1356" s="22"/>
      <c r="LOO1356" s="22"/>
      <c r="LOQ1356" s="14"/>
      <c r="LOR1356" s="27"/>
      <c r="LOS1356" s="22"/>
      <c r="LOT1356" s="22"/>
      <c r="LOV1356" s="14"/>
      <c r="LOW1356" s="27"/>
      <c r="LOX1356" s="22"/>
      <c r="LOY1356" s="22"/>
      <c r="LPA1356" s="14"/>
      <c r="LPB1356" s="27"/>
      <c r="LPC1356" s="22"/>
      <c r="LPD1356" s="22"/>
      <c r="LPF1356" s="14"/>
      <c r="LPG1356" s="27"/>
      <c r="LPH1356" s="22"/>
      <c r="LPI1356" s="22"/>
      <c r="LPK1356" s="14"/>
      <c r="LPL1356" s="27"/>
      <c r="LPM1356" s="22"/>
      <c r="LPN1356" s="22"/>
      <c r="LPP1356" s="14"/>
      <c r="LPQ1356" s="27"/>
      <c r="LPR1356" s="22"/>
      <c r="LPS1356" s="22"/>
      <c r="LPU1356" s="14"/>
      <c r="LPV1356" s="27"/>
      <c r="LPW1356" s="22"/>
      <c r="LPX1356" s="22"/>
      <c r="LPZ1356" s="14"/>
      <c r="LQA1356" s="27"/>
      <c r="LQB1356" s="22"/>
      <c r="LQC1356" s="22"/>
      <c r="LQE1356" s="14"/>
      <c r="LQF1356" s="27"/>
      <c r="LQG1356" s="22"/>
      <c r="LQH1356" s="22"/>
      <c r="LQJ1356" s="14"/>
      <c r="LQK1356" s="27"/>
      <c r="LQL1356" s="22"/>
      <c r="LQM1356" s="22"/>
      <c r="LQO1356" s="14"/>
      <c r="LQP1356" s="27"/>
      <c r="LQQ1356" s="22"/>
      <c r="LQR1356" s="22"/>
      <c r="LQT1356" s="14"/>
      <c r="LQU1356" s="27"/>
      <c r="LQV1356" s="22"/>
      <c r="LQW1356" s="22"/>
      <c r="LQY1356" s="14"/>
      <c r="LQZ1356" s="27"/>
      <c r="LRA1356" s="22"/>
      <c r="LRB1356" s="22"/>
      <c r="LRD1356" s="14"/>
      <c r="LRE1356" s="27"/>
      <c r="LRF1356" s="22"/>
      <c r="LRG1356" s="22"/>
      <c r="LRI1356" s="14"/>
      <c r="LRJ1356" s="27"/>
      <c r="LRK1356" s="22"/>
      <c r="LRL1356" s="22"/>
      <c r="LRN1356" s="14"/>
      <c r="LRO1356" s="27"/>
      <c r="LRP1356" s="22"/>
      <c r="LRQ1356" s="22"/>
      <c r="LRS1356" s="14"/>
      <c r="LRT1356" s="27"/>
      <c r="LRU1356" s="22"/>
      <c r="LRV1356" s="22"/>
      <c r="LRX1356" s="14"/>
      <c r="LRY1356" s="27"/>
      <c r="LRZ1356" s="22"/>
      <c r="LSA1356" s="22"/>
      <c r="LSC1356" s="14"/>
      <c r="LSD1356" s="27"/>
      <c r="LSE1356" s="22"/>
      <c r="LSF1356" s="22"/>
      <c r="LSH1356" s="14"/>
      <c r="LSI1356" s="27"/>
      <c r="LSJ1356" s="22"/>
      <c r="LSK1356" s="22"/>
      <c r="LSM1356" s="14"/>
      <c r="LSN1356" s="27"/>
      <c r="LSO1356" s="22"/>
      <c r="LSP1356" s="22"/>
      <c r="LSR1356" s="14"/>
      <c r="LSS1356" s="27"/>
      <c r="LST1356" s="22"/>
      <c r="LSU1356" s="22"/>
      <c r="LSW1356" s="14"/>
      <c r="LSX1356" s="27"/>
      <c r="LSY1356" s="22"/>
      <c r="LSZ1356" s="22"/>
      <c r="LTB1356" s="14"/>
      <c r="LTC1356" s="27"/>
      <c r="LTD1356" s="22"/>
      <c r="LTE1356" s="22"/>
      <c r="LTG1356" s="14"/>
      <c r="LTH1356" s="27"/>
      <c r="LTI1356" s="22"/>
      <c r="LTJ1356" s="22"/>
      <c r="LTL1356" s="14"/>
      <c r="LTM1356" s="27"/>
      <c r="LTN1356" s="22"/>
      <c r="LTO1356" s="22"/>
      <c r="LTQ1356" s="14"/>
      <c r="LTR1356" s="27"/>
      <c r="LTS1356" s="22"/>
      <c r="LTT1356" s="22"/>
      <c r="LTV1356" s="14"/>
      <c r="LTW1356" s="27"/>
      <c r="LTX1356" s="22"/>
      <c r="LTY1356" s="22"/>
      <c r="LUA1356" s="14"/>
      <c r="LUB1356" s="27"/>
      <c r="LUC1356" s="22"/>
      <c r="LUD1356" s="22"/>
      <c r="LUF1356" s="14"/>
      <c r="LUG1356" s="27"/>
      <c r="LUH1356" s="22"/>
      <c r="LUI1356" s="22"/>
      <c r="LUK1356" s="14"/>
      <c r="LUL1356" s="27"/>
      <c r="LUM1356" s="22"/>
      <c r="LUN1356" s="22"/>
      <c r="LUP1356" s="14"/>
      <c r="LUQ1356" s="27"/>
      <c r="LUR1356" s="22"/>
      <c r="LUS1356" s="22"/>
      <c r="LUU1356" s="14"/>
      <c r="LUV1356" s="27"/>
      <c r="LUW1356" s="22"/>
      <c r="LUX1356" s="22"/>
      <c r="LUZ1356" s="14"/>
      <c r="LVA1356" s="27"/>
      <c r="LVB1356" s="22"/>
      <c r="LVC1356" s="22"/>
      <c r="LVE1356" s="14"/>
      <c r="LVF1356" s="27"/>
      <c r="LVG1356" s="22"/>
      <c r="LVH1356" s="22"/>
      <c r="LVJ1356" s="14"/>
      <c r="LVK1356" s="27"/>
      <c r="LVL1356" s="22"/>
      <c r="LVM1356" s="22"/>
      <c r="LVO1356" s="14"/>
      <c r="LVP1356" s="27"/>
      <c r="LVQ1356" s="22"/>
      <c r="LVR1356" s="22"/>
      <c r="LVT1356" s="14"/>
      <c r="LVU1356" s="27"/>
      <c r="LVV1356" s="22"/>
      <c r="LVW1356" s="22"/>
      <c r="LVY1356" s="14"/>
      <c r="LVZ1356" s="27"/>
      <c r="LWA1356" s="22"/>
      <c r="LWB1356" s="22"/>
      <c r="LWD1356" s="14"/>
      <c r="LWE1356" s="27"/>
      <c r="LWF1356" s="22"/>
      <c r="LWG1356" s="22"/>
      <c r="LWI1356" s="14"/>
      <c r="LWJ1356" s="27"/>
      <c r="LWK1356" s="22"/>
      <c r="LWL1356" s="22"/>
      <c r="LWN1356" s="14"/>
      <c r="LWO1356" s="27"/>
      <c r="LWP1356" s="22"/>
      <c r="LWQ1356" s="22"/>
      <c r="LWS1356" s="14"/>
      <c r="LWT1356" s="27"/>
      <c r="LWU1356" s="22"/>
      <c r="LWV1356" s="22"/>
      <c r="LWX1356" s="14"/>
      <c r="LWY1356" s="27"/>
      <c r="LWZ1356" s="22"/>
      <c r="LXA1356" s="22"/>
      <c r="LXC1356" s="14"/>
      <c r="LXD1356" s="27"/>
      <c r="LXE1356" s="22"/>
      <c r="LXF1356" s="22"/>
      <c r="LXH1356" s="14"/>
      <c r="LXI1356" s="27"/>
      <c r="LXJ1356" s="22"/>
      <c r="LXK1356" s="22"/>
      <c r="LXM1356" s="14"/>
      <c r="LXN1356" s="27"/>
      <c r="LXO1356" s="22"/>
      <c r="LXP1356" s="22"/>
      <c r="LXR1356" s="14"/>
      <c r="LXS1356" s="27"/>
      <c r="LXT1356" s="22"/>
      <c r="LXU1356" s="22"/>
      <c r="LXW1356" s="14"/>
      <c r="LXX1356" s="27"/>
      <c r="LXY1356" s="22"/>
      <c r="LXZ1356" s="22"/>
      <c r="LYB1356" s="14"/>
      <c r="LYC1356" s="27"/>
      <c r="LYD1356" s="22"/>
      <c r="LYE1356" s="22"/>
      <c r="LYG1356" s="14"/>
      <c r="LYH1356" s="27"/>
      <c r="LYI1356" s="22"/>
      <c r="LYJ1356" s="22"/>
      <c r="LYL1356" s="14"/>
      <c r="LYM1356" s="27"/>
      <c r="LYN1356" s="22"/>
      <c r="LYO1356" s="22"/>
      <c r="LYQ1356" s="14"/>
      <c r="LYR1356" s="27"/>
      <c r="LYS1356" s="22"/>
      <c r="LYT1356" s="22"/>
      <c r="LYV1356" s="14"/>
      <c r="LYW1356" s="27"/>
      <c r="LYX1356" s="22"/>
      <c r="LYY1356" s="22"/>
      <c r="LZA1356" s="14"/>
      <c r="LZB1356" s="27"/>
      <c r="LZC1356" s="22"/>
      <c r="LZD1356" s="22"/>
      <c r="LZF1356" s="14"/>
      <c r="LZG1356" s="27"/>
      <c r="LZH1356" s="22"/>
      <c r="LZI1356" s="22"/>
      <c r="LZK1356" s="14"/>
      <c r="LZL1356" s="27"/>
      <c r="LZM1356" s="22"/>
      <c r="LZN1356" s="22"/>
      <c r="LZP1356" s="14"/>
      <c r="LZQ1356" s="27"/>
      <c r="LZR1356" s="22"/>
      <c r="LZS1356" s="22"/>
      <c r="LZU1356" s="14"/>
      <c r="LZV1356" s="27"/>
      <c r="LZW1356" s="22"/>
      <c r="LZX1356" s="22"/>
      <c r="LZZ1356" s="14"/>
      <c r="MAA1356" s="27"/>
      <c r="MAB1356" s="22"/>
      <c r="MAC1356" s="22"/>
      <c r="MAE1356" s="14"/>
      <c r="MAF1356" s="27"/>
      <c r="MAG1356" s="22"/>
      <c r="MAH1356" s="22"/>
      <c r="MAJ1356" s="14"/>
      <c r="MAK1356" s="27"/>
      <c r="MAL1356" s="22"/>
      <c r="MAM1356" s="22"/>
      <c r="MAO1356" s="14"/>
      <c r="MAP1356" s="27"/>
      <c r="MAQ1356" s="22"/>
      <c r="MAR1356" s="22"/>
      <c r="MAT1356" s="14"/>
      <c r="MAU1356" s="27"/>
      <c r="MAV1356" s="22"/>
      <c r="MAW1356" s="22"/>
      <c r="MAY1356" s="14"/>
      <c r="MAZ1356" s="27"/>
      <c r="MBA1356" s="22"/>
      <c r="MBB1356" s="22"/>
      <c r="MBD1356" s="14"/>
      <c r="MBE1356" s="27"/>
      <c r="MBF1356" s="22"/>
      <c r="MBG1356" s="22"/>
      <c r="MBI1356" s="14"/>
      <c r="MBJ1356" s="27"/>
      <c r="MBK1356" s="22"/>
      <c r="MBL1356" s="22"/>
      <c r="MBN1356" s="14"/>
      <c r="MBO1356" s="27"/>
      <c r="MBP1356" s="22"/>
      <c r="MBQ1356" s="22"/>
      <c r="MBS1356" s="14"/>
      <c r="MBT1356" s="27"/>
      <c r="MBU1356" s="22"/>
      <c r="MBV1356" s="22"/>
      <c r="MBX1356" s="14"/>
      <c r="MBY1356" s="27"/>
      <c r="MBZ1356" s="22"/>
      <c r="MCA1356" s="22"/>
      <c r="MCC1356" s="14"/>
      <c r="MCD1356" s="27"/>
      <c r="MCE1356" s="22"/>
      <c r="MCF1356" s="22"/>
      <c r="MCH1356" s="14"/>
      <c r="MCI1356" s="27"/>
      <c r="MCJ1356" s="22"/>
      <c r="MCK1356" s="22"/>
      <c r="MCM1356" s="14"/>
      <c r="MCN1356" s="27"/>
      <c r="MCO1356" s="22"/>
      <c r="MCP1356" s="22"/>
      <c r="MCR1356" s="14"/>
      <c r="MCS1356" s="27"/>
      <c r="MCT1356" s="22"/>
      <c r="MCU1356" s="22"/>
      <c r="MCW1356" s="14"/>
      <c r="MCX1356" s="27"/>
      <c r="MCY1356" s="22"/>
      <c r="MCZ1356" s="22"/>
      <c r="MDB1356" s="14"/>
      <c r="MDC1356" s="27"/>
      <c r="MDD1356" s="22"/>
      <c r="MDE1356" s="22"/>
      <c r="MDG1356" s="14"/>
      <c r="MDH1356" s="27"/>
      <c r="MDI1356" s="22"/>
      <c r="MDJ1356" s="22"/>
      <c r="MDL1356" s="14"/>
      <c r="MDM1356" s="27"/>
      <c r="MDN1356" s="22"/>
      <c r="MDO1356" s="22"/>
      <c r="MDQ1356" s="14"/>
      <c r="MDR1356" s="27"/>
      <c r="MDS1356" s="22"/>
      <c r="MDT1356" s="22"/>
      <c r="MDV1356" s="14"/>
      <c r="MDW1356" s="27"/>
      <c r="MDX1356" s="22"/>
      <c r="MDY1356" s="22"/>
      <c r="MEA1356" s="14"/>
      <c r="MEB1356" s="27"/>
      <c r="MEC1356" s="22"/>
      <c r="MED1356" s="22"/>
      <c r="MEF1356" s="14"/>
      <c r="MEG1356" s="27"/>
      <c r="MEH1356" s="22"/>
      <c r="MEI1356" s="22"/>
      <c r="MEK1356" s="14"/>
      <c r="MEL1356" s="27"/>
      <c r="MEM1356" s="22"/>
      <c r="MEN1356" s="22"/>
      <c r="MEP1356" s="14"/>
      <c r="MEQ1356" s="27"/>
      <c r="MER1356" s="22"/>
      <c r="MES1356" s="22"/>
      <c r="MEU1356" s="14"/>
      <c r="MEV1356" s="27"/>
      <c r="MEW1356" s="22"/>
      <c r="MEX1356" s="22"/>
      <c r="MEZ1356" s="14"/>
      <c r="MFA1356" s="27"/>
      <c r="MFB1356" s="22"/>
      <c r="MFC1356" s="22"/>
      <c r="MFE1356" s="14"/>
      <c r="MFF1356" s="27"/>
      <c r="MFG1356" s="22"/>
      <c r="MFH1356" s="22"/>
      <c r="MFJ1356" s="14"/>
      <c r="MFK1356" s="27"/>
      <c r="MFL1356" s="22"/>
      <c r="MFM1356" s="22"/>
      <c r="MFO1356" s="14"/>
      <c r="MFP1356" s="27"/>
      <c r="MFQ1356" s="22"/>
      <c r="MFR1356" s="22"/>
      <c r="MFT1356" s="14"/>
      <c r="MFU1356" s="27"/>
      <c r="MFV1356" s="22"/>
      <c r="MFW1356" s="22"/>
      <c r="MFY1356" s="14"/>
      <c r="MFZ1356" s="27"/>
      <c r="MGA1356" s="22"/>
      <c r="MGB1356" s="22"/>
      <c r="MGD1356" s="14"/>
      <c r="MGE1356" s="27"/>
      <c r="MGF1356" s="22"/>
      <c r="MGG1356" s="22"/>
      <c r="MGI1356" s="14"/>
      <c r="MGJ1356" s="27"/>
      <c r="MGK1356" s="22"/>
      <c r="MGL1356" s="22"/>
      <c r="MGN1356" s="14"/>
      <c r="MGO1356" s="27"/>
      <c r="MGP1356" s="22"/>
      <c r="MGQ1356" s="22"/>
      <c r="MGS1356" s="14"/>
      <c r="MGT1356" s="27"/>
      <c r="MGU1356" s="22"/>
      <c r="MGV1356" s="22"/>
      <c r="MGX1356" s="14"/>
      <c r="MGY1356" s="27"/>
      <c r="MGZ1356" s="22"/>
      <c r="MHA1356" s="22"/>
      <c r="MHC1356" s="14"/>
      <c r="MHD1356" s="27"/>
      <c r="MHE1356" s="22"/>
      <c r="MHF1356" s="22"/>
      <c r="MHH1356" s="14"/>
      <c r="MHI1356" s="27"/>
      <c r="MHJ1356" s="22"/>
      <c r="MHK1356" s="22"/>
      <c r="MHM1356" s="14"/>
      <c r="MHN1356" s="27"/>
      <c r="MHO1356" s="22"/>
      <c r="MHP1356" s="22"/>
      <c r="MHR1356" s="14"/>
      <c r="MHS1356" s="27"/>
      <c r="MHT1356" s="22"/>
      <c r="MHU1356" s="22"/>
      <c r="MHW1356" s="14"/>
      <c r="MHX1356" s="27"/>
      <c r="MHY1356" s="22"/>
      <c r="MHZ1356" s="22"/>
      <c r="MIB1356" s="14"/>
      <c r="MIC1356" s="27"/>
      <c r="MID1356" s="22"/>
      <c r="MIE1356" s="22"/>
      <c r="MIG1356" s="14"/>
      <c r="MIH1356" s="27"/>
      <c r="MII1356" s="22"/>
      <c r="MIJ1356" s="22"/>
      <c r="MIL1356" s="14"/>
      <c r="MIM1356" s="27"/>
      <c r="MIN1356" s="22"/>
      <c r="MIO1356" s="22"/>
      <c r="MIQ1356" s="14"/>
      <c r="MIR1356" s="27"/>
      <c r="MIS1356" s="22"/>
      <c r="MIT1356" s="22"/>
      <c r="MIV1356" s="14"/>
      <c r="MIW1356" s="27"/>
      <c r="MIX1356" s="22"/>
      <c r="MIY1356" s="22"/>
      <c r="MJA1356" s="14"/>
      <c r="MJB1356" s="27"/>
      <c r="MJC1356" s="22"/>
      <c r="MJD1356" s="22"/>
      <c r="MJF1356" s="14"/>
      <c r="MJG1356" s="27"/>
      <c r="MJH1356" s="22"/>
      <c r="MJI1356" s="22"/>
      <c r="MJK1356" s="14"/>
      <c r="MJL1356" s="27"/>
      <c r="MJM1356" s="22"/>
      <c r="MJN1356" s="22"/>
      <c r="MJP1356" s="14"/>
      <c r="MJQ1356" s="27"/>
      <c r="MJR1356" s="22"/>
      <c r="MJS1356" s="22"/>
      <c r="MJU1356" s="14"/>
      <c r="MJV1356" s="27"/>
      <c r="MJW1356" s="22"/>
      <c r="MJX1356" s="22"/>
      <c r="MJZ1356" s="14"/>
      <c r="MKA1356" s="27"/>
      <c r="MKB1356" s="22"/>
      <c r="MKC1356" s="22"/>
      <c r="MKE1356" s="14"/>
      <c r="MKF1356" s="27"/>
      <c r="MKG1356" s="22"/>
      <c r="MKH1356" s="22"/>
      <c r="MKJ1356" s="14"/>
      <c r="MKK1356" s="27"/>
      <c r="MKL1356" s="22"/>
      <c r="MKM1356" s="22"/>
      <c r="MKO1356" s="14"/>
      <c r="MKP1356" s="27"/>
      <c r="MKQ1356" s="22"/>
      <c r="MKR1356" s="22"/>
      <c r="MKT1356" s="14"/>
      <c r="MKU1356" s="27"/>
      <c r="MKV1356" s="22"/>
      <c r="MKW1356" s="22"/>
      <c r="MKY1356" s="14"/>
      <c r="MKZ1356" s="27"/>
      <c r="MLA1356" s="22"/>
      <c r="MLB1356" s="22"/>
      <c r="MLD1356" s="14"/>
      <c r="MLE1356" s="27"/>
      <c r="MLF1356" s="22"/>
      <c r="MLG1356" s="22"/>
      <c r="MLI1356" s="14"/>
      <c r="MLJ1356" s="27"/>
      <c r="MLK1356" s="22"/>
      <c r="MLL1356" s="22"/>
      <c r="MLN1356" s="14"/>
      <c r="MLO1356" s="27"/>
      <c r="MLP1356" s="22"/>
      <c r="MLQ1356" s="22"/>
      <c r="MLS1356" s="14"/>
      <c r="MLT1356" s="27"/>
      <c r="MLU1356" s="22"/>
      <c r="MLV1356" s="22"/>
      <c r="MLX1356" s="14"/>
      <c r="MLY1356" s="27"/>
      <c r="MLZ1356" s="22"/>
      <c r="MMA1356" s="22"/>
      <c r="MMC1356" s="14"/>
      <c r="MMD1356" s="27"/>
      <c r="MME1356" s="22"/>
      <c r="MMF1356" s="22"/>
      <c r="MMH1356" s="14"/>
      <c r="MMI1356" s="27"/>
      <c r="MMJ1356" s="22"/>
      <c r="MMK1356" s="22"/>
      <c r="MMM1356" s="14"/>
      <c r="MMN1356" s="27"/>
      <c r="MMO1356" s="22"/>
      <c r="MMP1356" s="22"/>
      <c r="MMR1356" s="14"/>
      <c r="MMS1356" s="27"/>
      <c r="MMT1356" s="22"/>
      <c r="MMU1356" s="22"/>
      <c r="MMW1356" s="14"/>
      <c r="MMX1356" s="27"/>
      <c r="MMY1356" s="22"/>
      <c r="MMZ1356" s="22"/>
      <c r="MNB1356" s="14"/>
      <c r="MNC1356" s="27"/>
      <c r="MND1356" s="22"/>
      <c r="MNE1356" s="22"/>
      <c r="MNG1356" s="14"/>
      <c r="MNH1356" s="27"/>
      <c r="MNI1356" s="22"/>
      <c r="MNJ1356" s="22"/>
      <c r="MNL1356" s="14"/>
      <c r="MNM1356" s="27"/>
      <c r="MNN1356" s="22"/>
      <c r="MNO1356" s="22"/>
      <c r="MNQ1356" s="14"/>
      <c r="MNR1356" s="27"/>
      <c r="MNS1356" s="22"/>
      <c r="MNT1356" s="22"/>
      <c r="MNV1356" s="14"/>
      <c r="MNW1356" s="27"/>
      <c r="MNX1356" s="22"/>
      <c r="MNY1356" s="22"/>
      <c r="MOA1356" s="14"/>
      <c r="MOB1356" s="27"/>
      <c r="MOC1356" s="22"/>
      <c r="MOD1356" s="22"/>
      <c r="MOF1356" s="14"/>
      <c r="MOG1356" s="27"/>
      <c r="MOH1356" s="22"/>
      <c r="MOI1356" s="22"/>
      <c r="MOK1356" s="14"/>
      <c r="MOL1356" s="27"/>
      <c r="MOM1356" s="22"/>
      <c r="MON1356" s="22"/>
      <c r="MOP1356" s="14"/>
      <c r="MOQ1356" s="27"/>
      <c r="MOR1356" s="22"/>
      <c r="MOS1356" s="22"/>
      <c r="MOU1356" s="14"/>
      <c r="MOV1356" s="27"/>
      <c r="MOW1356" s="22"/>
      <c r="MOX1356" s="22"/>
      <c r="MOZ1356" s="14"/>
      <c r="MPA1356" s="27"/>
      <c r="MPB1356" s="22"/>
      <c r="MPC1356" s="22"/>
      <c r="MPE1356" s="14"/>
      <c r="MPF1356" s="27"/>
      <c r="MPG1356" s="22"/>
      <c r="MPH1356" s="22"/>
      <c r="MPJ1356" s="14"/>
      <c r="MPK1356" s="27"/>
      <c r="MPL1356" s="22"/>
      <c r="MPM1356" s="22"/>
      <c r="MPO1356" s="14"/>
      <c r="MPP1356" s="27"/>
      <c r="MPQ1356" s="22"/>
      <c r="MPR1356" s="22"/>
      <c r="MPT1356" s="14"/>
      <c r="MPU1356" s="27"/>
      <c r="MPV1356" s="22"/>
      <c r="MPW1356" s="22"/>
      <c r="MPY1356" s="14"/>
      <c r="MPZ1356" s="27"/>
      <c r="MQA1356" s="22"/>
      <c r="MQB1356" s="22"/>
      <c r="MQD1356" s="14"/>
      <c r="MQE1356" s="27"/>
      <c r="MQF1356" s="22"/>
      <c r="MQG1356" s="22"/>
      <c r="MQI1356" s="14"/>
      <c r="MQJ1356" s="27"/>
      <c r="MQK1356" s="22"/>
      <c r="MQL1356" s="22"/>
      <c r="MQN1356" s="14"/>
      <c r="MQO1356" s="27"/>
      <c r="MQP1356" s="22"/>
      <c r="MQQ1356" s="22"/>
      <c r="MQS1356" s="14"/>
      <c r="MQT1356" s="27"/>
      <c r="MQU1356" s="22"/>
      <c r="MQV1356" s="22"/>
      <c r="MQX1356" s="14"/>
      <c r="MQY1356" s="27"/>
      <c r="MQZ1356" s="22"/>
      <c r="MRA1356" s="22"/>
      <c r="MRC1356" s="14"/>
      <c r="MRD1356" s="27"/>
      <c r="MRE1356" s="22"/>
      <c r="MRF1356" s="22"/>
      <c r="MRH1356" s="14"/>
      <c r="MRI1356" s="27"/>
      <c r="MRJ1356" s="22"/>
      <c r="MRK1356" s="22"/>
      <c r="MRM1356" s="14"/>
      <c r="MRN1356" s="27"/>
      <c r="MRO1356" s="22"/>
      <c r="MRP1356" s="22"/>
      <c r="MRR1356" s="14"/>
      <c r="MRS1356" s="27"/>
      <c r="MRT1356" s="22"/>
      <c r="MRU1356" s="22"/>
      <c r="MRW1356" s="14"/>
      <c r="MRX1356" s="27"/>
      <c r="MRY1356" s="22"/>
      <c r="MRZ1356" s="22"/>
      <c r="MSB1356" s="14"/>
      <c r="MSC1356" s="27"/>
      <c r="MSD1356" s="22"/>
      <c r="MSE1356" s="22"/>
      <c r="MSG1356" s="14"/>
      <c r="MSH1356" s="27"/>
      <c r="MSI1356" s="22"/>
      <c r="MSJ1356" s="22"/>
      <c r="MSL1356" s="14"/>
      <c r="MSM1356" s="27"/>
      <c r="MSN1356" s="22"/>
      <c r="MSO1356" s="22"/>
      <c r="MSQ1356" s="14"/>
      <c r="MSR1356" s="27"/>
      <c r="MSS1356" s="22"/>
      <c r="MST1356" s="22"/>
      <c r="MSV1356" s="14"/>
      <c r="MSW1356" s="27"/>
      <c r="MSX1356" s="22"/>
      <c r="MSY1356" s="22"/>
      <c r="MTA1356" s="14"/>
      <c r="MTB1356" s="27"/>
      <c r="MTC1356" s="22"/>
      <c r="MTD1356" s="22"/>
      <c r="MTF1356" s="14"/>
      <c r="MTG1356" s="27"/>
      <c r="MTH1356" s="22"/>
      <c r="MTI1356" s="22"/>
      <c r="MTK1356" s="14"/>
      <c r="MTL1356" s="27"/>
      <c r="MTM1356" s="22"/>
      <c r="MTN1356" s="22"/>
      <c r="MTP1356" s="14"/>
      <c r="MTQ1356" s="27"/>
      <c r="MTR1356" s="22"/>
      <c r="MTS1356" s="22"/>
      <c r="MTU1356" s="14"/>
      <c r="MTV1356" s="27"/>
      <c r="MTW1356" s="22"/>
      <c r="MTX1356" s="22"/>
      <c r="MTZ1356" s="14"/>
      <c r="MUA1356" s="27"/>
      <c r="MUB1356" s="22"/>
      <c r="MUC1356" s="22"/>
      <c r="MUE1356" s="14"/>
      <c r="MUF1356" s="27"/>
      <c r="MUG1356" s="22"/>
      <c r="MUH1356" s="22"/>
      <c r="MUJ1356" s="14"/>
      <c r="MUK1356" s="27"/>
      <c r="MUL1356" s="22"/>
      <c r="MUM1356" s="22"/>
      <c r="MUO1356" s="14"/>
      <c r="MUP1356" s="27"/>
      <c r="MUQ1356" s="22"/>
      <c r="MUR1356" s="22"/>
      <c r="MUT1356" s="14"/>
      <c r="MUU1356" s="27"/>
      <c r="MUV1356" s="22"/>
      <c r="MUW1356" s="22"/>
      <c r="MUY1356" s="14"/>
      <c r="MUZ1356" s="27"/>
      <c r="MVA1356" s="22"/>
      <c r="MVB1356" s="22"/>
      <c r="MVD1356" s="14"/>
      <c r="MVE1356" s="27"/>
      <c r="MVF1356" s="22"/>
      <c r="MVG1356" s="22"/>
      <c r="MVI1356" s="14"/>
      <c r="MVJ1356" s="27"/>
      <c r="MVK1356" s="22"/>
      <c r="MVL1356" s="22"/>
      <c r="MVN1356" s="14"/>
      <c r="MVO1356" s="27"/>
      <c r="MVP1356" s="22"/>
      <c r="MVQ1356" s="22"/>
      <c r="MVS1356" s="14"/>
      <c r="MVT1356" s="27"/>
      <c r="MVU1356" s="22"/>
      <c r="MVV1356" s="22"/>
      <c r="MVX1356" s="14"/>
      <c r="MVY1356" s="27"/>
      <c r="MVZ1356" s="22"/>
      <c r="MWA1356" s="22"/>
      <c r="MWC1356" s="14"/>
      <c r="MWD1356" s="27"/>
      <c r="MWE1356" s="22"/>
      <c r="MWF1356" s="22"/>
      <c r="MWH1356" s="14"/>
      <c r="MWI1356" s="27"/>
      <c r="MWJ1356" s="22"/>
      <c r="MWK1356" s="22"/>
      <c r="MWM1356" s="14"/>
      <c r="MWN1356" s="27"/>
      <c r="MWO1356" s="22"/>
      <c r="MWP1356" s="22"/>
      <c r="MWR1356" s="14"/>
      <c r="MWS1356" s="27"/>
      <c r="MWT1356" s="22"/>
      <c r="MWU1356" s="22"/>
      <c r="MWW1356" s="14"/>
      <c r="MWX1356" s="27"/>
      <c r="MWY1356" s="22"/>
      <c r="MWZ1356" s="22"/>
      <c r="MXB1356" s="14"/>
      <c r="MXC1356" s="27"/>
      <c r="MXD1356" s="22"/>
      <c r="MXE1356" s="22"/>
      <c r="MXG1356" s="14"/>
      <c r="MXH1356" s="27"/>
      <c r="MXI1356" s="22"/>
      <c r="MXJ1356" s="22"/>
      <c r="MXL1356" s="14"/>
      <c r="MXM1356" s="27"/>
      <c r="MXN1356" s="22"/>
      <c r="MXO1356" s="22"/>
      <c r="MXQ1356" s="14"/>
      <c r="MXR1356" s="27"/>
      <c r="MXS1356" s="22"/>
      <c r="MXT1356" s="22"/>
      <c r="MXV1356" s="14"/>
      <c r="MXW1356" s="27"/>
      <c r="MXX1356" s="22"/>
      <c r="MXY1356" s="22"/>
      <c r="MYA1356" s="14"/>
      <c r="MYB1356" s="27"/>
      <c r="MYC1356" s="22"/>
      <c r="MYD1356" s="22"/>
      <c r="MYF1356" s="14"/>
      <c r="MYG1356" s="27"/>
      <c r="MYH1356" s="22"/>
      <c r="MYI1356" s="22"/>
      <c r="MYK1356" s="14"/>
      <c r="MYL1356" s="27"/>
      <c r="MYM1356" s="22"/>
      <c r="MYN1356" s="22"/>
      <c r="MYP1356" s="14"/>
      <c r="MYQ1356" s="27"/>
      <c r="MYR1356" s="22"/>
      <c r="MYS1356" s="22"/>
      <c r="MYU1356" s="14"/>
      <c r="MYV1356" s="27"/>
      <c r="MYW1356" s="22"/>
      <c r="MYX1356" s="22"/>
      <c r="MYZ1356" s="14"/>
      <c r="MZA1356" s="27"/>
      <c r="MZB1356" s="22"/>
      <c r="MZC1356" s="22"/>
      <c r="MZE1356" s="14"/>
      <c r="MZF1356" s="27"/>
      <c r="MZG1356" s="22"/>
      <c r="MZH1356" s="22"/>
      <c r="MZJ1356" s="14"/>
      <c r="MZK1356" s="27"/>
      <c r="MZL1356" s="22"/>
      <c r="MZM1356" s="22"/>
      <c r="MZO1356" s="14"/>
      <c r="MZP1356" s="27"/>
      <c r="MZQ1356" s="22"/>
      <c r="MZR1356" s="22"/>
      <c r="MZT1356" s="14"/>
      <c r="MZU1356" s="27"/>
      <c r="MZV1356" s="22"/>
      <c r="MZW1356" s="22"/>
      <c r="MZY1356" s="14"/>
      <c r="MZZ1356" s="27"/>
      <c r="NAA1356" s="22"/>
      <c r="NAB1356" s="22"/>
      <c r="NAD1356" s="14"/>
      <c r="NAE1356" s="27"/>
      <c r="NAF1356" s="22"/>
      <c r="NAG1356" s="22"/>
      <c r="NAI1356" s="14"/>
      <c r="NAJ1356" s="27"/>
      <c r="NAK1356" s="22"/>
      <c r="NAL1356" s="22"/>
      <c r="NAN1356" s="14"/>
      <c r="NAO1356" s="27"/>
      <c r="NAP1356" s="22"/>
      <c r="NAQ1356" s="22"/>
      <c r="NAS1356" s="14"/>
      <c r="NAT1356" s="27"/>
      <c r="NAU1356" s="22"/>
      <c r="NAV1356" s="22"/>
      <c r="NAX1356" s="14"/>
      <c r="NAY1356" s="27"/>
      <c r="NAZ1356" s="22"/>
      <c r="NBA1356" s="22"/>
      <c r="NBC1356" s="14"/>
      <c r="NBD1356" s="27"/>
      <c r="NBE1356" s="22"/>
      <c r="NBF1356" s="22"/>
      <c r="NBH1356" s="14"/>
      <c r="NBI1356" s="27"/>
      <c r="NBJ1356" s="22"/>
      <c r="NBK1356" s="22"/>
      <c r="NBM1356" s="14"/>
      <c r="NBN1356" s="27"/>
      <c r="NBO1356" s="22"/>
      <c r="NBP1356" s="22"/>
      <c r="NBR1356" s="14"/>
      <c r="NBS1356" s="27"/>
      <c r="NBT1356" s="22"/>
      <c r="NBU1356" s="22"/>
      <c r="NBW1356" s="14"/>
      <c r="NBX1356" s="27"/>
      <c r="NBY1356" s="22"/>
      <c r="NBZ1356" s="22"/>
      <c r="NCB1356" s="14"/>
      <c r="NCC1356" s="27"/>
      <c r="NCD1356" s="22"/>
      <c r="NCE1356" s="22"/>
      <c r="NCG1356" s="14"/>
      <c r="NCH1356" s="27"/>
      <c r="NCI1356" s="22"/>
      <c r="NCJ1356" s="22"/>
      <c r="NCL1356" s="14"/>
      <c r="NCM1356" s="27"/>
      <c r="NCN1356" s="22"/>
      <c r="NCO1356" s="22"/>
      <c r="NCQ1356" s="14"/>
      <c r="NCR1356" s="27"/>
      <c r="NCS1356" s="22"/>
      <c r="NCT1356" s="22"/>
      <c r="NCV1356" s="14"/>
      <c r="NCW1356" s="27"/>
      <c r="NCX1356" s="22"/>
      <c r="NCY1356" s="22"/>
      <c r="NDA1356" s="14"/>
      <c r="NDB1356" s="27"/>
      <c r="NDC1356" s="22"/>
      <c r="NDD1356" s="22"/>
      <c r="NDF1356" s="14"/>
      <c r="NDG1356" s="27"/>
      <c r="NDH1356" s="22"/>
      <c r="NDI1356" s="22"/>
      <c r="NDK1356" s="14"/>
      <c r="NDL1356" s="27"/>
      <c r="NDM1356" s="22"/>
      <c r="NDN1356" s="22"/>
      <c r="NDP1356" s="14"/>
      <c r="NDQ1356" s="27"/>
      <c r="NDR1356" s="22"/>
      <c r="NDS1356" s="22"/>
      <c r="NDU1356" s="14"/>
      <c r="NDV1356" s="27"/>
      <c r="NDW1356" s="22"/>
      <c r="NDX1356" s="22"/>
      <c r="NDZ1356" s="14"/>
      <c r="NEA1356" s="27"/>
      <c r="NEB1356" s="22"/>
      <c r="NEC1356" s="22"/>
      <c r="NEE1356" s="14"/>
      <c r="NEF1356" s="27"/>
      <c r="NEG1356" s="22"/>
      <c r="NEH1356" s="22"/>
      <c r="NEJ1356" s="14"/>
      <c r="NEK1356" s="27"/>
      <c r="NEL1356" s="22"/>
      <c r="NEM1356" s="22"/>
      <c r="NEO1356" s="14"/>
      <c r="NEP1356" s="27"/>
      <c r="NEQ1356" s="22"/>
      <c r="NER1356" s="22"/>
      <c r="NET1356" s="14"/>
      <c r="NEU1356" s="27"/>
      <c r="NEV1356" s="22"/>
      <c r="NEW1356" s="22"/>
      <c r="NEY1356" s="14"/>
      <c r="NEZ1356" s="27"/>
      <c r="NFA1356" s="22"/>
      <c r="NFB1356" s="22"/>
      <c r="NFD1356" s="14"/>
      <c r="NFE1356" s="27"/>
      <c r="NFF1356" s="22"/>
      <c r="NFG1356" s="22"/>
      <c r="NFI1356" s="14"/>
      <c r="NFJ1356" s="27"/>
      <c r="NFK1356" s="22"/>
      <c r="NFL1356" s="22"/>
      <c r="NFN1356" s="14"/>
      <c r="NFO1356" s="27"/>
      <c r="NFP1356" s="22"/>
      <c r="NFQ1356" s="22"/>
      <c r="NFS1356" s="14"/>
      <c r="NFT1356" s="27"/>
      <c r="NFU1356" s="22"/>
      <c r="NFV1356" s="22"/>
      <c r="NFX1356" s="14"/>
      <c r="NFY1356" s="27"/>
      <c r="NFZ1356" s="22"/>
      <c r="NGA1356" s="22"/>
      <c r="NGC1356" s="14"/>
      <c r="NGD1356" s="27"/>
      <c r="NGE1356" s="22"/>
      <c r="NGF1356" s="22"/>
      <c r="NGH1356" s="14"/>
      <c r="NGI1356" s="27"/>
      <c r="NGJ1356" s="22"/>
      <c r="NGK1356" s="22"/>
      <c r="NGM1356" s="14"/>
      <c r="NGN1356" s="27"/>
      <c r="NGO1356" s="22"/>
      <c r="NGP1356" s="22"/>
      <c r="NGR1356" s="14"/>
      <c r="NGS1356" s="27"/>
      <c r="NGT1356" s="22"/>
      <c r="NGU1356" s="22"/>
      <c r="NGW1356" s="14"/>
      <c r="NGX1356" s="27"/>
      <c r="NGY1356" s="22"/>
      <c r="NGZ1356" s="22"/>
      <c r="NHB1356" s="14"/>
      <c r="NHC1356" s="27"/>
      <c r="NHD1356" s="22"/>
      <c r="NHE1356" s="22"/>
      <c r="NHG1356" s="14"/>
      <c r="NHH1356" s="27"/>
      <c r="NHI1356" s="22"/>
      <c r="NHJ1356" s="22"/>
      <c r="NHL1356" s="14"/>
      <c r="NHM1356" s="27"/>
      <c r="NHN1356" s="22"/>
      <c r="NHO1356" s="22"/>
      <c r="NHQ1356" s="14"/>
      <c r="NHR1356" s="27"/>
      <c r="NHS1356" s="22"/>
      <c r="NHT1356" s="22"/>
      <c r="NHV1356" s="14"/>
      <c r="NHW1356" s="27"/>
      <c r="NHX1356" s="22"/>
      <c r="NHY1356" s="22"/>
      <c r="NIA1356" s="14"/>
      <c r="NIB1356" s="27"/>
      <c r="NIC1356" s="22"/>
      <c r="NID1356" s="22"/>
      <c r="NIF1356" s="14"/>
      <c r="NIG1356" s="27"/>
      <c r="NIH1356" s="22"/>
      <c r="NII1356" s="22"/>
      <c r="NIK1356" s="14"/>
      <c r="NIL1356" s="27"/>
      <c r="NIM1356" s="22"/>
      <c r="NIN1356" s="22"/>
      <c r="NIP1356" s="14"/>
      <c r="NIQ1356" s="27"/>
      <c r="NIR1356" s="22"/>
      <c r="NIS1356" s="22"/>
      <c r="NIU1356" s="14"/>
      <c r="NIV1356" s="27"/>
      <c r="NIW1356" s="22"/>
      <c r="NIX1356" s="22"/>
      <c r="NIZ1356" s="14"/>
      <c r="NJA1356" s="27"/>
      <c r="NJB1356" s="22"/>
      <c r="NJC1356" s="22"/>
      <c r="NJE1356" s="14"/>
      <c r="NJF1356" s="27"/>
      <c r="NJG1356" s="22"/>
      <c r="NJH1356" s="22"/>
      <c r="NJJ1356" s="14"/>
      <c r="NJK1356" s="27"/>
      <c r="NJL1356" s="22"/>
      <c r="NJM1356" s="22"/>
      <c r="NJO1356" s="14"/>
      <c r="NJP1356" s="27"/>
      <c r="NJQ1356" s="22"/>
      <c r="NJR1356" s="22"/>
      <c r="NJT1356" s="14"/>
      <c r="NJU1356" s="27"/>
      <c r="NJV1356" s="22"/>
      <c r="NJW1356" s="22"/>
      <c r="NJY1356" s="14"/>
      <c r="NJZ1356" s="27"/>
      <c r="NKA1356" s="22"/>
      <c r="NKB1356" s="22"/>
      <c r="NKD1356" s="14"/>
      <c r="NKE1356" s="27"/>
      <c r="NKF1356" s="22"/>
      <c r="NKG1356" s="22"/>
      <c r="NKI1356" s="14"/>
      <c r="NKJ1356" s="27"/>
      <c r="NKK1356" s="22"/>
      <c r="NKL1356" s="22"/>
      <c r="NKN1356" s="14"/>
      <c r="NKO1356" s="27"/>
      <c r="NKP1356" s="22"/>
      <c r="NKQ1356" s="22"/>
      <c r="NKS1356" s="14"/>
      <c r="NKT1356" s="27"/>
      <c r="NKU1356" s="22"/>
      <c r="NKV1356" s="22"/>
      <c r="NKX1356" s="14"/>
      <c r="NKY1356" s="27"/>
      <c r="NKZ1356" s="22"/>
      <c r="NLA1356" s="22"/>
      <c r="NLC1356" s="14"/>
      <c r="NLD1356" s="27"/>
      <c r="NLE1356" s="22"/>
      <c r="NLF1356" s="22"/>
      <c r="NLH1356" s="14"/>
      <c r="NLI1356" s="27"/>
      <c r="NLJ1356" s="22"/>
      <c r="NLK1356" s="22"/>
      <c r="NLM1356" s="14"/>
      <c r="NLN1356" s="27"/>
      <c r="NLO1356" s="22"/>
      <c r="NLP1356" s="22"/>
      <c r="NLR1356" s="14"/>
      <c r="NLS1356" s="27"/>
      <c r="NLT1356" s="22"/>
      <c r="NLU1356" s="22"/>
      <c r="NLW1356" s="14"/>
      <c r="NLX1356" s="27"/>
      <c r="NLY1356" s="22"/>
      <c r="NLZ1356" s="22"/>
      <c r="NMB1356" s="14"/>
      <c r="NMC1356" s="27"/>
      <c r="NMD1356" s="22"/>
      <c r="NME1356" s="22"/>
      <c r="NMG1356" s="14"/>
      <c r="NMH1356" s="27"/>
      <c r="NMI1356" s="22"/>
      <c r="NMJ1356" s="22"/>
      <c r="NML1356" s="14"/>
      <c r="NMM1356" s="27"/>
      <c r="NMN1356" s="22"/>
      <c r="NMO1356" s="22"/>
      <c r="NMQ1356" s="14"/>
      <c r="NMR1356" s="27"/>
      <c r="NMS1356" s="22"/>
      <c r="NMT1356" s="22"/>
      <c r="NMV1356" s="14"/>
      <c r="NMW1356" s="27"/>
      <c r="NMX1356" s="22"/>
      <c r="NMY1356" s="22"/>
      <c r="NNA1356" s="14"/>
      <c r="NNB1356" s="27"/>
      <c r="NNC1356" s="22"/>
      <c r="NND1356" s="22"/>
      <c r="NNF1356" s="14"/>
      <c r="NNG1356" s="27"/>
      <c r="NNH1356" s="22"/>
      <c r="NNI1356" s="22"/>
      <c r="NNK1356" s="14"/>
      <c r="NNL1356" s="27"/>
      <c r="NNM1356" s="22"/>
      <c r="NNN1356" s="22"/>
      <c r="NNP1356" s="14"/>
      <c r="NNQ1356" s="27"/>
      <c r="NNR1356" s="22"/>
      <c r="NNS1356" s="22"/>
      <c r="NNU1356" s="14"/>
      <c r="NNV1356" s="27"/>
      <c r="NNW1356" s="22"/>
      <c r="NNX1356" s="22"/>
      <c r="NNZ1356" s="14"/>
      <c r="NOA1356" s="27"/>
      <c r="NOB1356" s="22"/>
      <c r="NOC1356" s="22"/>
      <c r="NOE1356" s="14"/>
      <c r="NOF1356" s="27"/>
      <c r="NOG1356" s="22"/>
      <c r="NOH1356" s="22"/>
      <c r="NOJ1356" s="14"/>
      <c r="NOK1356" s="27"/>
      <c r="NOL1356" s="22"/>
      <c r="NOM1356" s="22"/>
      <c r="NOO1356" s="14"/>
      <c r="NOP1356" s="27"/>
      <c r="NOQ1356" s="22"/>
      <c r="NOR1356" s="22"/>
      <c r="NOT1356" s="14"/>
      <c r="NOU1356" s="27"/>
      <c r="NOV1356" s="22"/>
      <c r="NOW1356" s="22"/>
      <c r="NOY1356" s="14"/>
      <c r="NOZ1356" s="27"/>
      <c r="NPA1356" s="22"/>
      <c r="NPB1356" s="22"/>
      <c r="NPD1356" s="14"/>
      <c r="NPE1356" s="27"/>
      <c r="NPF1356" s="22"/>
      <c r="NPG1356" s="22"/>
      <c r="NPI1356" s="14"/>
      <c r="NPJ1356" s="27"/>
      <c r="NPK1356" s="22"/>
      <c r="NPL1356" s="22"/>
      <c r="NPN1356" s="14"/>
      <c r="NPO1356" s="27"/>
      <c r="NPP1356" s="22"/>
      <c r="NPQ1356" s="22"/>
      <c r="NPS1356" s="14"/>
      <c r="NPT1356" s="27"/>
      <c r="NPU1356" s="22"/>
      <c r="NPV1356" s="22"/>
      <c r="NPX1356" s="14"/>
      <c r="NPY1356" s="27"/>
      <c r="NPZ1356" s="22"/>
      <c r="NQA1356" s="22"/>
      <c r="NQC1356" s="14"/>
      <c r="NQD1356" s="27"/>
      <c r="NQE1356" s="22"/>
      <c r="NQF1356" s="22"/>
      <c r="NQH1356" s="14"/>
      <c r="NQI1356" s="27"/>
      <c r="NQJ1356" s="22"/>
      <c r="NQK1356" s="22"/>
      <c r="NQM1356" s="14"/>
      <c r="NQN1356" s="27"/>
      <c r="NQO1356" s="22"/>
      <c r="NQP1356" s="22"/>
      <c r="NQR1356" s="14"/>
      <c r="NQS1356" s="27"/>
      <c r="NQT1356" s="22"/>
      <c r="NQU1356" s="22"/>
      <c r="NQW1356" s="14"/>
      <c r="NQX1356" s="27"/>
      <c r="NQY1356" s="22"/>
      <c r="NQZ1356" s="22"/>
      <c r="NRB1356" s="14"/>
      <c r="NRC1356" s="27"/>
      <c r="NRD1356" s="22"/>
      <c r="NRE1356" s="22"/>
      <c r="NRG1356" s="14"/>
      <c r="NRH1356" s="27"/>
      <c r="NRI1356" s="22"/>
      <c r="NRJ1356" s="22"/>
      <c r="NRL1356" s="14"/>
      <c r="NRM1356" s="27"/>
      <c r="NRN1356" s="22"/>
      <c r="NRO1356" s="22"/>
      <c r="NRQ1356" s="14"/>
      <c r="NRR1356" s="27"/>
      <c r="NRS1356" s="22"/>
      <c r="NRT1356" s="22"/>
      <c r="NRV1356" s="14"/>
      <c r="NRW1356" s="27"/>
      <c r="NRX1356" s="22"/>
      <c r="NRY1356" s="22"/>
      <c r="NSA1356" s="14"/>
      <c r="NSB1356" s="27"/>
      <c r="NSC1356" s="22"/>
      <c r="NSD1356" s="22"/>
      <c r="NSF1356" s="14"/>
      <c r="NSG1356" s="27"/>
      <c r="NSH1356" s="22"/>
      <c r="NSI1356" s="22"/>
      <c r="NSK1356" s="14"/>
      <c r="NSL1356" s="27"/>
      <c r="NSM1356" s="22"/>
      <c r="NSN1356" s="22"/>
      <c r="NSP1356" s="14"/>
      <c r="NSQ1356" s="27"/>
      <c r="NSR1356" s="22"/>
      <c r="NSS1356" s="22"/>
      <c r="NSU1356" s="14"/>
      <c r="NSV1356" s="27"/>
      <c r="NSW1356" s="22"/>
      <c r="NSX1356" s="22"/>
      <c r="NSZ1356" s="14"/>
      <c r="NTA1356" s="27"/>
      <c r="NTB1356" s="22"/>
      <c r="NTC1356" s="22"/>
      <c r="NTE1356" s="14"/>
      <c r="NTF1356" s="27"/>
      <c r="NTG1356" s="22"/>
      <c r="NTH1356" s="22"/>
      <c r="NTJ1356" s="14"/>
      <c r="NTK1356" s="27"/>
      <c r="NTL1356" s="22"/>
      <c r="NTM1356" s="22"/>
      <c r="NTO1356" s="14"/>
      <c r="NTP1356" s="27"/>
      <c r="NTQ1356" s="22"/>
      <c r="NTR1356" s="22"/>
      <c r="NTT1356" s="14"/>
      <c r="NTU1356" s="27"/>
      <c r="NTV1356" s="22"/>
      <c r="NTW1356" s="22"/>
      <c r="NTY1356" s="14"/>
      <c r="NTZ1356" s="27"/>
      <c r="NUA1356" s="22"/>
      <c r="NUB1356" s="22"/>
      <c r="NUD1356" s="14"/>
      <c r="NUE1356" s="27"/>
      <c r="NUF1356" s="22"/>
      <c r="NUG1356" s="22"/>
      <c r="NUI1356" s="14"/>
      <c r="NUJ1356" s="27"/>
      <c r="NUK1356" s="22"/>
      <c r="NUL1356" s="22"/>
      <c r="NUN1356" s="14"/>
      <c r="NUO1356" s="27"/>
      <c r="NUP1356" s="22"/>
      <c r="NUQ1356" s="22"/>
      <c r="NUS1356" s="14"/>
      <c r="NUT1356" s="27"/>
      <c r="NUU1356" s="22"/>
      <c r="NUV1356" s="22"/>
      <c r="NUX1356" s="14"/>
      <c r="NUY1356" s="27"/>
      <c r="NUZ1356" s="22"/>
      <c r="NVA1356" s="22"/>
      <c r="NVC1356" s="14"/>
      <c r="NVD1356" s="27"/>
      <c r="NVE1356" s="22"/>
      <c r="NVF1356" s="22"/>
      <c r="NVH1356" s="14"/>
      <c r="NVI1356" s="27"/>
      <c r="NVJ1356" s="22"/>
      <c r="NVK1356" s="22"/>
      <c r="NVM1356" s="14"/>
      <c r="NVN1356" s="27"/>
      <c r="NVO1356" s="22"/>
      <c r="NVP1356" s="22"/>
      <c r="NVR1356" s="14"/>
      <c r="NVS1356" s="27"/>
      <c r="NVT1356" s="22"/>
      <c r="NVU1356" s="22"/>
      <c r="NVW1356" s="14"/>
      <c r="NVX1356" s="27"/>
      <c r="NVY1356" s="22"/>
      <c r="NVZ1356" s="22"/>
      <c r="NWB1356" s="14"/>
      <c r="NWC1356" s="27"/>
      <c r="NWD1356" s="22"/>
      <c r="NWE1356" s="22"/>
      <c r="NWG1356" s="14"/>
      <c r="NWH1356" s="27"/>
      <c r="NWI1356" s="22"/>
      <c r="NWJ1356" s="22"/>
      <c r="NWL1356" s="14"/>
      <c r="NWM1356" s="27"/>
      <c r="NWN1356" s="22"/>
      <c r="NWO1356" s="22"/>
      <c r="NWQ1356" s="14"/>
      <c r="NWR1356" s="27"/>
      <c r="NWS1356" s="22"/>
      <c r="NWT1356" s="22"/>
      <c r="NWV1356" s="14"/>
      <c r="NWW1356" s="27"/>
      <c r="NWX1356" s="22"/>
      <c r="NWY1356" s="22"/>
      <c r="NXA1356" s="14"/>
      <c r="NXB1356" s="27"/>
      <c r="NXC1356" s="22"/>
      <c r="NXD1356" s="22"/>
      <c r="NXF1356" s="14"/>
      <c r="NXG1356" s="27"/>
      <c r="NXH1356" s="22"/>
      <c r="NXI1356" s="22"/>
      <c r="NXK1356" s="14"/>
      <c r="NXL1356" s="27"/>
      <c r="NXM1356" s="22"/>
      <c r="NXN1356" s="22"/>
      <c r="NXP1356" s="14"/>
      <c r="NXQ1356" s="27"/>
      <c r="NXR1356" s="22"/>
      <c r="NXS1356" s="22"/>
      <c r="NXU1356" s="14"/>
      <c r="NXV1356" s="27"/>
      <c r="NXW1356" s="22"/>
      <c r="NXX1356" s="22"/>
      <c r="NXZ1356" s="14"/>
      <c r="NYA1356" s="27"/>
      <c r="NYB1356" s="22"/>
      <c r="NYC1356" s="22"/>
      <c r="NYE1356" s="14"/>
      <c r="NYF1356" s="27"/>
      <c r="NYG1356" s="22"/>
      <c r="NYH1356" s="22"/>
      <c r="NYJ1356" s="14"/>
      <c r="NYK1356" s="27"/>
      <c r="NYL1356" s="22"/>
      <c r="NYM1356" s="22"/>
      <c r="NYO1356" s="14"/>
      <c r="NYP1356" s="27"/>
      <c r="NYQ1356" s="22"/>
      <c r="NYR1356" s="22"/>
      <c r="NYT1356" s="14"/>
      <c r="NYU1356" s="27"/>
      <c r="NYV1356" s="22"/>
      <c r="NYW1356" s="22"/>
      <c r="NYY1356" s="14"/>
      <c r="NYZ1356" s="27"/>
      <c r="NZA1356" s="22"/>
      <c r="NZB1356" s="22"/>
      <c r="NZD1356" s="14"/>
      <c r="NZE1356" s="27"/>
      <c r="NZF1356" s="22"/>
      <c r="NZG1356" s="22"/>
      <c r="NZI1356" s="14"/>
      <c r="NZJ1356" s="27"/>
      <c r="NZK1356" s="22"/>
      <c r="NZL1356" s="22"/>
      <c r="NZN1356" s="14"/>
      <c r="NZO1356" s="27"/>
      <c r="NZP1356" s="22"/>
      <c r="NZQ1356" s="22"/>
      <c r="NZS1356" s="14"/>
      <c r="NZT1356" s="27"/>
      <c r="NZU1356" s="22"/>
      <c r="NZV1356" s="22"/>
      <c r="NZX1356" s="14"/>
      <c r="NZY1356" s="27"/>
      <c r="NZZ1356" s="22"/>
      <c r="OAA1356" s="22"/>
      <c r="OAC1356" s="14"/>
      <c r="OAD1356" s="27"/>
      <c r="OAE1356" s="22"/>
      <c r="OAF1356" s="22"/>
      <c r="OAH1356" s="14"/>
      <c r="OAI1356" s="27"/>
      <c r="OAJ1356" s="22"/>
      <c r="OAK1356" s="22"/>
      <c r="OAM1356" s="14"/>
      <c r="OAN1356" s="27"/>
      <c r="OAO1356" s="22"/>
      <c r="OAP1356" s="22"/>
      <c r="OAR1356" s="14"/>
      <c r="OAS1356" s="27"/>
      <c r="OAT1356" s="22"/>
      <c r="OAU1356" s="22"/>
      <c r="OAW1356" s="14"/>
      <c r="OAX1356" s="27"/>
      <c r="OAY1356" s="22"/>
      <c r="OAZ1356" s="22"/>
      <c r="OBB1356" s="14"/>
      <c r="OBC1356" s="27"/>
      <c r="OBD1356" s="22"/>
      <c r="OBE1356" s="22"/>
      <c r="OBG1356" s="14"/>
      <c r="OBH1356" s="27"/>
      <c r="OBI1356" s="22"/>
      <c r="OBJ1356" s="22"/>
      <c r="OBL1356" s="14"/>
      <c r="OBM1356" s="27"/>
      <c r="OBN1356" s="22"/>
      <c r="OBO1356" s="22"/>
      <c r="OBQ1356" s="14"/>
      <c r="OBR1356" s="27"/>
      <c r="OBS1356" s="22"/>
      <c r="OBT1356" s="22"/>
      <c r="OBV1356" s="14"/>
      <c r="OBW1356" s="27"/>
      <c r="OBX1356" s="22"/>
      <c r="OBY1356" s="22"/>
      <c r="OCA1356" s="14"/>
      <c r="OCB1356" s="27"/>
      <c r="OCC1356" s="22"/>
      <c r="OCD1356" s="22"/>
      <c r="OCF1356" s="14"/>
      <c r="OCG1356" s="27"/>
      <c r="OCH1356" s="22"/>
      <c r="OCI1356" s="22"/>
      <c r="OCK1356" s="14"/>
      <c r="OCL1356" s="27"/>
      <c r="OCM1356" s="22"/>
      <c r="OCN1356" s="22"/>
      <c r="OCP1356" s="14"/>
      <c r="OCQ1356" s="27"/>
      <c r="OCR1356" s="22"/>
      <c r="OCS1356" s="22"/>
      <c r="OCU1356" s="14"/>
      <c r="OCV1356" s="27"/>
      <c r="OCW1356" s="22"/>
      <c r="OCX1356" s="22"/>
      <c r="OCZ1356" s="14"/>
      <c r="ODA1356" s="27"/>
      <c r="ODB1356" s="22"/>
      <c r="ODC1356" s="22"/>
      <c r="ODE1356" s="14"/>
      <c r="ODF1356" s="27"/>
      <c r="ODG1356" s="22"/>
      <c r="ODH1356" s="22"/>
      <c r="ODJ1356" s="14"/>
      <c r="ODK1356" s="27"/>
      <c r="ODL1356" s="22"/>
      <c r="ODM1356" s="22"/>
      <c r="ODO1356" s="14"/>
      <c r="ODP1356" s="27"/>
      <c r="ODQ1356" s="22"/>
      <c r="ODR1356" s="22"/>
      <c r="ODT1356" s="14"/>
      <c r="ODU1356" s="27"/>
      <c r="ODV1356" s="22"/>
      <c r="ODW1356" s="22"/>
      <c r="ODY1356" s="14"/>
      <c r="ODZ1356" s="27"/>
      <c r="OEA1356" s="22"/>
      <c r="OEB1356" s="22"/>
      <c r="OED1356" s="14"/>
      <c r="OEE1356" s="27"/>
      <c r="OEF1356" s="22"/>
      <c r="OEG1356" s="22"/>
      <c r="OEI1356" s="14"/>
      <c r="OEJ1356" s="27"/>
      <c r="OEK1356" s="22"/>
      <c r="OEL1356" s="22"/>
      <c r="OEN1356" s="14"/>
      <c r="OEO1356" s="27"/>
      <c r="OEP1356" s="22"/>
      <c r="OEQ1356" s="22"/>
      <c r="OES1356" s="14"/>
      <c r="OET1356" s="27"/>
      <c r="OEU1356" s="22"/>
      <c r="OEV1356" s="22"/>
      <c r="OEX1356" s="14"/>
      <c r="OEY1356" s="27"/>
      <c r="OEZ1356" s="22"/>
      <c r="OFA1356" s="22"/>
      <c r="OFC1356" s="14"/>
      <c r="OFD1356" s="27"/>
      <c r="OFE1356" s="22"/>
      <c r="OFF1356" s="22"/>
      <c r="OFH1356" s="14"/>
      <c r="OFI1356" s="27"/>
      <c r="OFJ1356" s="22"/>
      <c r="OFK1356" s="22"/>
      <c r="OFM1356" s="14"/>
      <c r="OFN1356" s="27"/>
      <c r="OFO1356" s="22"/>
      <c r="OFP1356" s="22"/>
      <c r="OFR1356" s="14"/>
      <c r="OFS1356" s="27"/>
      <c r="OFT1356" s="22"/>
      <c r="OFU1356" s="22"/>
      <c r="OFW1356" s="14"/>
      <c r="OFX1356" s="27"/>
      <c r="OFY1356" s="22"/>
      <c r="OFZ1356" s="22"/>
      <c r="OGB1356" s="14"/>
      <c r="OGC1356" s="27"/>
      <c r="OGD1356" s="22"/>
      <c r="OGE1356" s="22"/>
      <c r="OGG1356" s="14"/>
      <c r="OGH1356" s="27"/>
      <c r="OGI1356" s="22"/>
      <c r="OGJ1356" s="22"/>
      <c r="OGL1356" s="14"/>
      <c r="OGM1356" s="27"/>
      <c r="OGN1356" s="22"/>
      <c r="OGO1356" s="22"/>
      <c r="OGQ1356" s="14"/>
      <c r="OGR1356" s="27"/>
      <c r="OGS1356" s="22"/>
      <c r="OGT1356" s="22"/>
      <c r="OGV1356" s="14"/>
      <c r="OGW1356" s="27"/>
      <c r="OGX1356" s="22"/>
      <c r="OGY1356" s="22"/>
      <c r="OHA1356" s="14"/>
      <c r="OHB1356" s="27"/>
      <c r="OHC1356" s="22"/>
      <c r="OHD1356" s="22"/>
      <c r="OHF1356" s="14"/>
      <c r="OHG1356" s="27"/>
      <c r="OHH1356" s="22"/>
      <c r="OHI1356" s="22"/>
      <c r="OHK1356" s="14"/>
      <c r="OHL1356" s="27"/>
      <c r="OHM1356" s="22"/>
      <c r="OHN1356" s="22"/>
      <c r="OHP1356" s="14"/>
      <c r="OHQ1356" s="27"/>
      <c r="OHR1356" s="22"/>
      <c r="OHS1356" s="22"/>
      <c r="OHU1356" s="14"/>
      <c r="OHV1356" s="27"/>
      <c r="OHW1356" s="22"/>
      <c r="OHX1356" s="22"/>
      <c r="OHZ1356" s="14"/>
      <c r="OIA1356" s="27"/>
      <c r="OIB1356" s="22"/>
      <c r="OIC1356" s="22"/>
      <c r="OIE1356" s="14"/>
      <c r="OIF1356" s="27"/>
      <c r="OIG1356" s="22"/>
      <c r="OIH1356" s="22"/>
      <c r="OIJ1356" s="14"/>
      <c r="OIK1356" s="27"/>
      <c r="OIL1356" s="22"/>
      <c r="OIM1356" s="22"/>
      <c r="OIO1356" s="14"/>
      <c r="OIP1356" s="27"/>
      <c r="OIQ1356" s="22"/>
      <c r="OIR1356" s="22"/>
      <c r="OIT1356" s="14"/>
      <c r="OIU1356" s="27"/>
      <c r="OIV1356" s="22"/>
      <c r="OIW1356" s="22"/>
      <c r="OIY1356" s="14"/>
      <c r="OIZ1356" s="27"/>
      <c r="OJA1356" s="22"/>
      <c r="OJB1356" s="22"/>
      <c r="OJD1356" s="14"/>
      <c r="OJE1356" s="27"/>
      <c r="OJF1356" s="22"/>
      <c r="OJG1356" s="22"/>
      <c r="OJI1356" s="14"/>
      <c r="OJJ1356" s="27"/>
      <c r="OJK1356" s="22"/>
      <c r="OJL1356" s="22"/>
      <c r="OJN1356" s="14"/>
      <c r="OJO1356" s="27"/>
      <c r="OJP1356" s="22"/>
      <c r="OJQ1356" s="22"/>
      <c r="OJS1356" s="14"/>
      <c r="OJT1356" s="27"/>
      <c r="OJU1356" s="22"/>
      <c r="OJV1356" s="22"/>
      <c r="OJX1356" s="14"/>
      <c r="OJY1356" s="27"/>
      <c r="OJZ1356" s="22"/>
      <c r="OKA1356" s="22"/>
      <c r="OKC1356" s="14"/>
      <c r="OKD1356" s="27"/>
      <c r="OKE1356" s="22"/>
      <c r="OKF1356" s="22"/>
      <c r="OKH1356" s="14"/>
      <c r="OKI1356" s="27"/>
      <c r="OKJ1356" s="22"/>
      <c r="OKK1356" s="22"/>
      <c r="OKM1356" s="14"/>
      <c r="OKN1356" s="27"/>
      <c r="OKO1356" s="22"/>
      <c r="OKP1356" s="22"/>
      <c r="OKR1356" s="14"/>
      <c r="OKS1356" s="27"/>
      <c r="OKT1356" s="22"/>
      <c r="OKU1356" s="22"/>
      <c r="OKW1356" s="14"/>
      <c r="OKX1356" s="27"/>
      <c r="OKY1356" s="22"/>
      <c r="OKZ1356" s="22"/>
      <c r="OLB1356" s="14"/>
      <c r="OLC1356" s="27"/>
      <c r="OLD1356" s="22"/>
      <c r="OLE1356" s="22"/>
      <c r="OLG1356" s="14"/>
      <c r="OLH1356" s="27"/>
      <c r="OLI1356" s="22"/>
      <c r="OLJ1356" s="22"/>
      <c r="OLL1356" s="14"/>
      <c r="OLM1356" s="27"/>
      <c r="OLN1356" s="22"/>
      <c r="OLO1356" s="22"/>
      <c r="OLQ1356" s="14"/>
      <c r="OLR1356" s="27"/>
      <c r="OLS1356" s="22"/>
      <c r="OLT1356" s="22"/>
      <c r="OLV1356" s="14"/>
      <c r="OLW1356" s="27"/>
      <c r="OLX1356" s="22"/>
      <c r="OLY1356" s="22"/>
      <c r="OMA1356" s="14"/>
      <c r="OMB1356" s="27"/>
      <c r="OMC1356" s="22"/>
      <c r="OMD1356" s="22"/>
      <c r="OMF1356" s="14"/>
      <c r="OMG1356" s="27"/>
      <c r="OMH1356" s="22"/>
      <c r="OMI1356" s="22"/>
      <c r="OMK1356" s="14"/>
      <c r="OML1356" s="27"/>
      <c r="OMM1356" s="22"/>
      <c r="OMN1356" s="22"/>
      <c r="OMP1356" s="14"/>
      <c r="OMQ1356" s="27"/>
      <c r="OMR1356" s="22"/>
      <c r="OMS1356" s="22"/>
      <c r="OMU1356" s="14"/>
      <c r="OMV1356" s="27"/>
      <c r="OMW1356" s="22"/>
      <c r="OMX1356" s="22"/>
      <c r="OMZ1356" s="14"/>
      <c r="ONA1356" s="27"/>
      <c r="ONB1356" s="22"/>
      <c r="ONC1356" s="22"/>
      <c r="ONE1356" s="14"/>
      <c r="ONF1356" s="27"/>
      <c r="ONG1356" s="22"/>
      <c r="ONH1356" s="22"/>
      <c r="ONJ1356" s="14"/>
      <c r="ONK1356" s="27"/>
      <c r="ONL1356" s="22"/>
      <c r="ONM1356" s="22"/>
      <c r="ONO1356" s="14"/>
      <c r="ONP1356" s="27"/>
      <c r="ONQ1356" s="22"/>
      <c r="ONR1356" s="22"/>
      <c r="ONT1356" s="14"/>
      <c r="ONU1356" s="27"/>
      <c r="ONV1356" s="22"/>
      <c r="ONW1356" s="22"/>
      <c r="ONY1356" s="14"/>
      <c r="ONZ1356" s="27"/>
      <c r="OOA1356" s="22"/>
      <c r="OOB1356" s="22"/>
      <c r="OOD1356" s="14"/>
      <c r="OOE1356" s="27"/>
      <c r="OOF1356" s="22"/>
      <c r="OOG1356" s="22"/>
      <c r="OOI1356" s="14"/>
      <c r="OOJ1356" s="27"/>
      <c r="OOK1356" s="22"/>
      <c r="OOL1356" s="22"/>
      <c r="OON1356" s="14"/>
      <c r="OOO1356" s="27"/>
      <c r="OOP1356" s="22"/>
      <c r="OOQ1356" s="22"/>
      <c r="OOS1356" s="14"/>
      <c r="OOT1356" s="27"/>
      <c r="OOU1356" s="22"/>
      <c r="OOV1356" s="22"/>
      <c r="OOX1356" s="14"/>
      <c r="OOY1356" s="27"/>
      <c r="OOZ1356" s="22"/>
      <c r="OPA1356" s="22"/>
      <c r="OPC1356" s="14"/>
      <c r="OPD1356" s="27"/>
      <c r="OPE1356" s="22"/>
      <c r="OPF1356" s="22"/>
      <c r="OPH1356" s="14"/>
      <c r="OPI1356" s="27"/>
      <c r="OPJ1356" s="22"/>
      <c r="OPK1356" s="22"/>
      <c r="OPM1356" s="14"/>
      <c r="OPN1356" s="27"/>
      <c r="OPO1356" s="22"/>
      <c r="OPP1356" s="22"/>
      <c r="OPR1356" s="14"/>
      <c r="OPS1356" s="27"/>
      <c r="OPT1356" s="22"/>
      <c r="OPU1356" s="22"/>
      <c r="OPW1356" s="14"/>
      <c r="OPX1356" s="27"/>
      <c r="OPY1356" s="22"/>
      <c r="OPZ1356" s="22"/>
      <c r="OQB1356" s="14"/>
      <c r="OQC1356" s="27"/>
      <c r="OQD1356" s="22"/>
      <c r="OQE1356" s="22"/>
      <c r="OQG1356" s="14"/>
      <c r="OQH1356" s="27"/>
      <c r="OQI1356" s="22"/>
      <c r="OQJ1356" s="22"/>
      <c r="OQL1356" s="14"/>
      <c r="OQM1356" s="27"/>
      <c r="OQN1356" s="22"/>
      <c r="OQO1356" s="22"/>
      <c r="OQQ1356" s="14"/>
      <c r="OQR1356" s="27"/>
      <c r="OQS1356" s="22"/>
      <c r="OQT1356" s="22"/>
      <c r="OQV1356" s="14"/>
      <c r="OQW1356" s="27"/>
      <c r="OQX1356" s="22"/>
      <c r="OQY1356" s="22"/>
      <c r="ORA1356" s="14"/>
      <c r="ORB1356" s="27"/>
      <c r="ORC1356" s="22"/>
      <c r="ORD1356" s="22"/>
      <c r="ORF1356" s="14"/>
      <c r="ORG1356" s="27"/>
      <c r="ORH1356" s="22"/>
      <c r="ORI1356" s="22"/>
      <c r="ORK1356" s="14"/>
      <c r="ORL1356" s="27"/>
      <c r="ORM1356" s="22"/>
      <c r="ORN1356" s="22"/>
      <c r="ORP1356" s="14"/>
      <c r="ORQ1356" s="27"/>
      <c r="ORR1356" s="22"/>
      <c r="ORS1356" s="22"/>
      <c r="ORU1356" s="14"/>
      <c r="ORV1356" s="27"/>
      <c r="ORW1356" s="22"/>
      <c r="ORX1356" s="22"/>
      <c r="ORZ1356" s="14"/>
      <c r="OSA1356" s="27"/>
      <c r="OSB1356" s="22"/>
      <c r="OSC1356" s="22"/>
      <c r="OSE1356" s="14"/>
      <c r="OSF1356" s="27"/>
      <c r="OSG1356" s="22"/>
      <c r="OSH1356" s="22"/>
      <c r="OSJ1356" s="14"/>
      <c r="OSK1356" s="27"/>
      <c r="OSL1356" s="22"/>
      <c r="OSM1356" s="22"/>
      <c r="OSO1356" s="14"/>
      <c r="OSP1356" s="27"/>
      <c r="OSQ1356" s="22"/>
      <c r="OSR1356" s="22"/>
      <c r="OST1356" s="14"/>
      <c r="OSU1356" s="27"/>
      <c r="OSV1356" s="22"/>
      <c r="OSW1356" s="22"/>
      <c r="OSY1356" s="14"/>
      <c r="OSZ1356" s="27"/>
      <c r="OTA1356" s="22"/>
      <c r="OTB1356" s="22"/>
      <c r="OTD1356" s="14"/>
      <c r="OTE1356" s="27"/>
      <c r="OTF1356" s="22"/>
      <c r="OTG1356" s="22"/>
      <c r="OTI1356" s="14"/>
      <c r="OTJ1356" s="27"/>
      <c r="OTK1356" s="22"/>
      <c r="OTL1356" s="22"/>
      <c r="OTN1356" s="14"/>
      <c r="OTO1356" s="27"/>
      <c r="OTP1356" s="22"/>
      <c r="OTQ1356" s="22"/>
      <c r="OTS1356" s="14"/>
      <c r="OTT1356" s="27"/>
      <c r="OTU1356" s="22"/>
      <c r="OTV1356" s="22"/>
      <c r="OTX1356" s="14"/>
      <c r="OTY1356" s="27"/>
      <c r="OTZ1356" s="22"/>
      <c r="OUA1356" s="22"/>
      <c r="OUC1356" s="14"/>
      <c r="OUD1356" s="27"/>
      <c r="OUE1356" s="22"/>
      <c r="OUF1356" s="22"/>
      <c r="OUH1356" s="14"/>
      <c r="OUI1356" s="27"/>
      <c r="OUJ1356" s="22"/>
      <c r="OUK1356" s="22"/>
      <c r="OUM1356" s="14"/>
      <c r="OUN1356" s="27"/>
      <c r="OUO1356" s="22"/>
      <c r="OUP1356" s="22"/>
      <c r="OUR1356" s="14"/>
      <c r="OUS1356" s="27"/>
      <c r="OUT1356" s="22"/>
      <c r="OUU1356" s="22"/>
      <c r="OUW1356" s="14"/>
      <c r="OUX1356" s="27"/>
      <c r="OUY1356" s="22"/>
      <c r="OUZ1356" s="22"/>
      <c r="OVB1356" s="14"/>
      <c r="OVC1356" s="27"/>
      <c r="OVD1356" s="22"/>
      <c r="OVE1356" s="22"/>
      <c r="OVG1356" s="14"/>
      <c r="OVH1356" s="27"/>
      <c r="OVI1356" s="22"/>
      <c r="OVJ1356" s="22"/>
      <c r="OVL1356" s="14"/>
      <c r="OVM1356" s="27"/>
      <c r="OVN1356" s="22"/>
      <c r="OVO1356" s="22"/>
      <c r="OVQ1356" s="14"/>
      <c r="OVR1356" s="27"/>
      <c r="OVS1356" s="22"/>
      <c r="OVT1356" s="22"/>
      <c r="OVV1356" s="14"/>
      <c r="OVW1356" s="27"/>
      <c r="OVX1356" s="22"/>
      <c r="OVY1356" s="22"/>
      <c r="OWA1356" s="14"/>
      <c r="OWB1356" s="27"/>
      <c r="OWC1356" s="22"/>
      <c r="OWD1356" s="22"/>
      <c r="OWF1356" s="14"/>
      <c r="OWG1356" s="27"/>
      <c r="OWH1356" s="22"/>
      <c r="OWI1356" s="22"/>
      <c r="OWK1356" s="14"/>
      <c r="OWL1356" s="27"/>
      <c r="OWM1356" s="22"/>
      <c r="OWN1356" s="22"/>
      <c r="OWP1356" s="14"/>
      <c r="OWQ1356" s="27"/>
      <c r="OWR1356" s="22"/>
      <c r="OWS1356" s="22"/>
      <c r="OWU1356" s="14"/>
      <c r="OWV1356" s="27"/>
      <c r="OWW1356" s="22"/>
      <c r="OWX1356" s="22"/>
      <c r="OWZ1356" s="14"/>
      <c r="OXA1356" s="27"/>
      <c r="OXB1356" s="22"/>
      <c r="OXC1356" s="22"/>
      <c r="OXE1356" s="14"/>
      <c r="OXF1356" s="27"/>
      <c r="OXG1356" s="22"/>
      <c r="OXH1356" s="22"/>
      <c r="OXJ1356" s="14"/>
      <c r="OXK1356" s="27"/>
      <c r="OXL1356" s="22"/>
      <c r="OXM1356" s="22"/>
      <c r="OXO1356" s="14"/>
      <c r="OXP1356" s="27"/>
      <c r="OXQ1356" s="22"/>
      <c r="OXR1356" s="22"/>
      <c r="OXT1356" s="14"/>
      <c r="OXU1356" s="27"/>
      <c r="OXV1356" s="22"/>
      <c r="OXW1356" s="22"/>
      <c r="OXY1356" s="14"/>
      <c r="OXZ1356" s="27"/>
      <c r="OYA1356" s="22"/>
      <c r="OYB1356" s="22"/>
      <c r="OYD1356" s="14"/>
      <c r="OYE1356" s="27"/>
      <c r="OYF1356" s="22"/>
      <c r="OYG1356" s="22"/>
      <c r="OYI1356" s="14"/>
      <c r="OYJ1356" s="27"/>
      <c r="OYK1356" s="22"/>
      <c r="OYL1356" s="22"/>
      <c r="OYN1356" s="14"/>
      <c r="OYO1356" s="27"/>
      <c r="OYP1356" s="22"/>
      <c r="OYQ1356" s="22"/>
      <c r="OYS1356" s="14"/>
      <c r="OYT1356" s="27"/>
      <c r="OYU1356" s="22"/>
      <c r="OYV1356" s="22"/>
      <c r="OYX1356" s="14"/>
      <c r="OYY1356" s="27"/>
      <c r="OYZ1356" s="22"/>
      <c r="OZA1356" s="22"/>
      <c r="OZC1356" s="14"/>
      <c r="OZD1356" s="27"/>
      <c r="OZE1356" s="22"/>
      <c r="OZF1356" s="22"/>
      <c r="OZH1356" s="14"/>
      <c r="OZI1356" s="27"/>
      <c r="OZJ1356" s="22"/>
      <c r="OZK1356" s="22"/>
      <c r="OZM1356" s="14"/>
      <c r="OZN1356" s="27"/>
      <c r="OZO1356" s="22"/>
      <c r="OZP1356" s="22"/>
      <c r="OZR1356" s="14"/>
      <c r="OZS1356" s="27"/>
      <c r="OZT1356" s="22"/>
      <c r="OZU1356" s="22"/>
      <c r="OZW1356" s="14"/>
      <c r="OZX1356" s="27"/>
      <c r="OZY1356" s="22"/>
      <c r="OZZ1356" s="22"/>
      <c r="PAB1356" s="14"/>
      <c r="PAC1356" s="27"/>
      <c r="PAD1356" s="22"/>
      <c r="PAE1356" s="22"/>
      <c r="PAG1356" s="14"/>
      <c r="PAH1356" s="27"/>
      <c r="PAI1356" s="22"/>
      <c r="PAJ1356" s="22"/>
      <c r="PAL1356" s="14"/>
      <c r="PAM1356" s="27"/>
      <c r="PAN1356" s="22"/>
      <c r="PAO1356" s="22"/>
      <c r="PAQ1356" s="14"/>
      <c r="PAR1356" s="27"/>
      <c r="PAS1356" s="22"/>
      <c r="PAT1356" s="22"/>
      <c r="PAV1356" s="14"/>
      <c r="PAW1356" s="27"/>
      <c r="PAX1356" s="22"/>
      <c r="PAY1356" s="22"/>
      <c r="PBA1356" s="14"/>
      <c r="PBB1356" s="27"/>
      <c r="PBC1356" s="22"/>
      <c r="PBD1356" s="22"/>
      <c r="PBF1356" s="14"/>
      <c r="PBG1356" s="27"/>
      <c r="PBH1356" s="22"/>
      <c r="PBI1356" s="22"/>
      <c r="PBK1356" s="14"/>
      <c r="PBL1356" s="27"/>
      <c r="PBM1356" s="22"/>
      <c r="PBN1356" s="22"/>
      <c r="PBP1356" s="14"/>
      <c r="PBQ1356" s="27"/>
      <c r="PBR1356" s="22"/>
      <c r="PBS1356" s="22"/>
      <c r="PBU1356" s="14"/>
      <c r="PBV1356" s="27"/>
      <c r="PBW1356" s="22"/>
      <c r="PBX1356" s="22"/>
      <c r="PBZ1356" s="14"/>
      <c r="PCA1356" s="27"/>
      <c r="PCB1356" s="22"/>
      <c r="PCC1356" s="22"/>
      <c r="PCE1356" s="14"/>
      <c r="PCF1356" s="27"/>
      <c r="PCG1356" s="22"/>
      <c r="PCH1356" s="22"/>
      <c r="PCJ1356" s="14"/>
      <c r="PCK1356" s="27"/>
      <c r="PCL1356" s="22"/>
      <c r="PCM1356" s="22"/>
      <c r="PCO1356" s="14"/>
      <c r="PCP1356" s="27"/>
      <c r="PCQ1356" s="22"/>
      <c r="PCR1356" s="22"/>
      <c r="PCT1356" s="14"/>
      <c r="PCU1356" s="27"/>
      <c r="PCV1356" s="22"/>
      <c r="PCW1356" s="22"/>
      <c r="PCY1356" s="14"/>
      <c r="PCZ1356" s="27"/>
      <c r="PDA1356" s="22"/>
      <c r="PDB1356" s="22"/>
      <c r="PDD1356" s="14"/>
      <c r="PDE1356" s="27"/>
      <c r="PDF1356" s="22"/>
      <c r="PDG1356" s="22"/>
      <c r="PDI1356" s="14"/>
      <c r="PDJ1356" s="27"/>
      <c r="PDK1356" s="22"/>
      <c r="PDL1356" s="22"/>
      <c r="PDN1356" s="14"/>
      <c r="PDO1356" s="27"/>
      <c r="PDP1356" s="22"/>
      <c r="PDQ1356" s="22"/>
      <c r="PDS1356" s="14"/>
      <c r="PDT1356" s="27"/>
      <c r="PDU1356" s="22"/>
      <c r="PDV1356" s="22"/>
      <c r="PDX1356" s="14"/>
      <c r="PDY1356" s="27"/>
      <c r="PDZ1356" s="22"/>
      <c r="PEA1356" s="22"/>
      <c r="PEC1356" s="14"/>
      <c r="PED1356" s="27"/>
      <c r="PEE1356" s="22"/>
      <c r="PEF1356" s="22"/>
      <c r="PEH1356" s="14"/>
      <c r="PEI1356" s="27"/>
      <c r="PEJ1356" s="22"/>
      <c r="PEK1356" s="22"/>
      <c r="PEM1356" s="14"/>
      <c r="PEN1356" s="27"/>
      <c r="PEO1356" s="22"/>
      <c r="PEP1356" s="22"/>
      <c r="PER1356" s="14"/>
      <c r="PES1356" s="27"/>
      <c r="PET1356" s="22"/>
      <c r="PEU1356" s="22"/>
      <c r="PEW1356" s="14"/>
      <c r="PEX1356" s="27"/>
      <c r="PEY1356" s="22"/>
      <c r="PEZ1356" s="22"/>
      <c r="PFB1356" s="14"/>
      <c r="PFC1356" s="27"/>
      <c r="PFD1356" s="22"/>
      <c r="PFE1356" s="22"/>
      <c r="PFG1356" s="14"/>
      <c r="PFH1356" s="27"/>
      <c r="PFI1356" s="22"/>
      <c r="PFJ1356" s="22"/>
      <c r="PFL1356" s="14"/>
      <c r="PFM1356" s="27"/>
      <c r="PFN1356" s="22"/>
      <c r="PFO1356" s="22"/>
      <c r="PFQ1356" s="14"/>
      <c r="PFR1356" s="27"/>
      <c r="PFS1356" s="22"/>
      <c r="PFT1356" s="22"/>
      <c r="PFV1356" s="14"/>
      <c r="PFW1356" s="27"/>
      <c r="PFX1356" s="22"/>
      <c r="PFY1356" s="22"/>
      <c r="PGA1356" s="14"/>
      <c r="PGB1356" s="27"/>
      <c r="PGC1356" s="22"/>
      <c r="PGD1356" s="22"/>
      <c r="PGF1356" s="14"/>
      <c r="PGG1356" s="27"/>
      <c r="PGH1356" s="22"/>
      <c r="PGI1356" s="22"/>
      <c r="PGK1356" s="14"/>
      <c r="PGL1356" s="27"/>
      <c r="PGM1356" s="22"/>
      <c r="PGN1356" s="22"/>
      <c r="PGP1356" s="14"/>
      <c r="PGQ1356" s="27"/>
      <c r="PGR1356" s="22"/>
      <c r="PGS1356" s="22"/>
      <c r="PGU1356" s="14"/>
      <c r="PGV1356" s="27"/>
      <c r="PGW1356" s="22"/>
      <c r="PGX1356" s="22"/>
      <c r="PGZ1356" s="14"/>
      <c r="PHA1356" s="27"/>
      <c r="PHB1356" s="22"/>
      <c r="PHC1356" s="22"/>
      <c r="PHE1356" s="14"/>
      <c r="PHF1356" s="27"/>
      <c r="PHG1356" s="22"/>
      <c r="PHH1356" s="22"/>
      <c r="PHJ1356" s="14"/>
      <c r="PHK1356" s="27"/>
      <c r="PHL1356" s="22"/>
      <c r="PHM1356" s="22"/>
      <c r="PHO1356" s="14"/>
      <c r="PHP1356" s="27"/>
      <c r="PHQ1356" s="22"/>
      <c r="PHR1356" s="22"/>
      <c r="PHT1356" s="14"/>
      <c r="PHU1356" s="27"/>
      <c r="PHV1356" s="22"/>
      <c r="PHW1356" s="22"/>
      <c r="PHY1356" s="14"/>
      <c r="PHZ1356" s="27"/>
      <c r="PIA1356" s="22"/>
      <c r="PIB1356" s="22"/>
      <c r="PID1356" s="14"/>
      <c r="PIE1356" s="27"/>
      <c r="PIF1356" s="22"/>
      <c r="PIG1356" s="22"/>
      <c r="PII1356" s="14"/>
      <c r="PIJ1356" s="27"/>
      <c r="PIK1356" s="22"/>
      <c r="PIL1356" s="22"/>
      <c r="PIN1356" s="14"/>
      <c r="PIO1356" s="27"/>
      <c r="PIP1356" s="22"/>
      <c r="PIQ1356" s="22"/>
      <c r="PIS1356" s="14"/>
      <c r="PIT1356" s="27"/>
      <c r="PIU1356" s="22"/>
      <c r="PIV1356" s="22"/>
      <c r="PIX1356" s="14"/>
      <c r="PIY1356" s="27"/>
      <c r="PIZ1356" s="22"/>
      <c r="PJA1356" s="22"/>
      <c r="PJC1356" s="14"/>
      <c r="PJD1356" s="27"/>
      <c r="PJE1356" s="22"/>
      <c r="PJF1356" s="22"/>
      <c r="PJH1356" s="14"/>
      <c r="PJI1356" s="27"/>
      <c r="PJJ1356" s="22"/>
      <c r="PJK1356" s="22"/>
      <c r="PJM1356" s="14"/>
      <c r="PJN1356" s="27"/>
      <c r="PJO1356" s="22"/>
      <c r="PJP1356" s="22"/>
      <c r="PJR1356" s="14"/>
      <c r="PJS1356" s="27"/>
      <c r="PJT1356" s="22"/>
      <c r="PJU1356" s="22"/>
      <c r="PJW1356" s="14"/>
      <c r="PJX1356" s="27"/>
      <c r="PJY1356" s="22"/>
      <c r="PJZ1356" s="22"/>
      <c r="PKB1356" s="14"/>
      <c r="PKC1356" s="27"/>
      <c r="PKD1356" s="22"/>
      <c r="PKE1356" s="22"/>
      <c r="PKG1356" s="14"/>
      <c r="PKH1356" s="27"/>
      <c r="PKI1356" s="22"/>
      <c r="PKJ1356" s="22"/>
      <c r="PKL1356" s="14"/>
      <c r="PKM1356" s="27"/>
      <c r="PKN1356" s="22"/>
      <c r="PKO1356" s="22"/>
      <c r="PKQ1356" s="14"/>
      <c r="PKR1356" s="27"/>
      <c r="PKS1356" s="22"/>
      <c r="PKT1356" s="22"/>
      <c r="PKV1356" s="14"/>
      <c r="PKW1356" s="27"/>
      <c r="PKX1356" s="22"/>
      <c r="PKY1356" s="22"/>
      <c r="PLA1356" s="14"/>
      <c r="PLB1356" s="27"/>
      <c r="PLC1356" s="22"/>
      <c r="PLD1356" s="22"/>
      <c r="PLF1356" s="14"/>
      <c r="PLG1356" s="27"/>
      <c r="PLH1356" s="22"/>
      <c r="PLI1356" s="22"/>
      <c r="PLK1356" s="14"/>
      <c r="PLL1356" s="27"/>
      <c r="PLM1356" s="22"/>
      <c r="PLN1356" s="22"/>
      <c r="PLP1356" s="14"/>
      <c r="PLQ1356" s="27"/>
      <c r="PLR1356" s="22"/>
      <c r="PLS1356" s="22"/>
      <c r="PLU1356" s="14"/>
      <c r="PLV1356" s="27"/>
      <c r="PLW1356" s="22"/>
      <c r="PLX1356" s="22"/>
      <c r="PLZ1356" s="14"/>
      <c r="PMA1356" s="27"/>
      <c r="PMB1356" s="22"/>
      <c r="PMC1356" s="22"/>
      <c r="PME1356" s="14"/>
      <c r="PMF1356" s="27"/>
      <c r="PMG1356" s="22"/>
      <c r="PMH1356" s="22"/>
      <c r="PMJ1356" s="14"/>
      <c r="PMK1356" s="27"/>
      <c r="PML1356" s="22"/>
      <c r="PMM1356" s="22"/>
      <c r="PMO1356" s="14"/>
      <c r="PMP1356" s="27"/>
      <c r="PMQ1356" s="22"/>
      <c r="PMR1356" s="22"/>
      <c r="PMT1356" s="14"/>
      <c r="PMU1356" s="27"/>
      <c r="PMV1356" s="22"/>
      <c r="PMW1356" s="22"/>
      <c r="PMY1356" s="14"/>
      <c r="PMZ1356" s="27"/>
      <c r="PNA1356" s="22"/>
      <c r="PNB1356" s="22"/>
      <c r="PND1356" s="14"/>
      <c r="PNE1356" s="27"/>
      <c r="PNF1356" s="22"/>
      <c r="PNG1356" s="22"/>
      <c r="PNI1356" s="14"/>
      <c r="PNJ1356" s="27"/>
      <c r="PNK1356" s="22"/>
      <c r="PNL1356" s="22"/>
      <c r="PNN1356" s="14"/>
      <c r="PNO1356" s="27"/>
      <c r="PNP1356" s="22"/>
      <c r="PNQ1356" s="22"/>
      <c r="PNS1356" s="14"/>
      <c r="PNT1356" s="27"/>
      <c r="PNU1356" s="22"/>
      <c r="PNV1356" s="22"/>
      <c r="PNX1356" s="14"/>
      <c r="PNY1356" s="27"/>
      <c r="PNZ1356" s="22"/>
      <c r="POA1356" s="22"/>
      <c r="POC1356" s="14"/>
      <c r="POD1356" s="27"/>
      <c r="POE1356" s="22"/>
      <c r="POF1356" s="22"/>
      <c r="POH1356" s="14"/>
      <c r="POI1356" s="27"/>
      <c r="POJ1356" s="22"/>
      <c r="POK1356" s="22"/>
      <c r="POM1356" s="14"/>
      <c r="PON1356" s="27"/>
      <c r="POO1356" s="22"/>
      <c r="POP1356" s="22"/>
      <c r="POR1356" s="14"/>
      <c r="POS1356" s="27"/>
      <c r="POT1356" s="22"/>
      <c r="POU1356" s="22"/>
      <c r="POW1356" s="14"/>
      <c r="POX1356" s="27"/>
      <c r="POY1356" s="22"/>
      <c r="POZ1356" s="22"/>
      <c r="PPB1356" s="14"/>
      <c r="PPC1356" s="27"/>
      <c r="PPD1356" s="22"/>
      <c r="PPE1356" s="22"/>
      <c r="PPG1356" s="14"/>
      <c r="PPH1356" s="27"/>
      <c r="PPI1356" s="22"/>
      <c r="PPJ1356" s="22"/>
      <c r="PPL1356" s="14"/>
      <c r="PPM1356" s="27"/>
      <c r="PPN1356" s="22"/>
      <c r="PPO1356" s="22"/>
      <c r="PPQ1356" s="14"/>
      <c r="PPR1356" s="27"/>
      <c r="PPS1356" s="22"/>
      <c r="PPT1356" s="22"/>
      <c r="PPV1356" s="14"/>
      <c r="PPW1356" s="27"/>
      <c r="PPX1356" s="22"/>
      <c r="PPY1356" s="22"/>
      <c r="PQA1356" s="14"/>
      <c r="PQB1356" s="27"/>
      <c r="PQC1356" s="22"/>
      <c r="PQD1356" s="22"/>
      <c r="PQF1356" s="14"/>
      <c r="PQG1356" s="27"/>
      <c r="PQH1356" s="22"/>
      <c r="PQI1356" s="22"/>
      <c r="PQK1356" s="14"/>
      <c r="PQL1356" s="27"/>
      <c r="PQM1356" s="22"/>
      <c r="PQN1356" s="22"/>
      <c r="PQP1356" s="14"/>
      <c r="PQQ1356" s="27"/>
      <c r="PQR1356" s="22"/>
      <c r="PQS1356" s="22"/>
      <c r="PQU1356" s="14"/>
      <c r="PQV1356" s="27"/>
      <c r="PQW1356" s="22"/>
      <c r="PQX1356" s="22"/>
      <c r="PQZ1356" s="14"/>
      <c r="PRA1356" s="27"/>
      <c r="PRB1356" s="22"/>
      <c r="PRC1356" s="22"/>
      <c r="PRE1356" s="14"/>
      <c r="PRF1356" s="27"/>
      <c r="PRG1356" s="22"/>
      <c r="PRH1356" s="22"/>
      <c r="PRJ1356" s="14"/>
      <c r="PRK1356" s="27"/>
      <c r="PRL1356" s="22"/>
      <c r="PRM1356" s="22"/>
      <c r="PRO1356" s="14"/>
      <c r="PRP1356" s="27"/>
      <c r="PRQ1356" s="22"/>
      <c r="PRR1356" s="22"/>
      <c r="PRT1356" s="14"/>
      <c r="PRU1356" s="27"/>
      <c r="PRV1356" s="22"/>
      <c r="PRW1356" s="22"/>
      <c r="PRY1356" s="14"/>
      <c r="PRZ1356" s="27"/>
      <c r="PSA1356" s="22"/>
      <c r="PSB1356" s="22"/>
      <c r="PSD1356" s="14"/>
      <c r="PSE1356" s="27"/>
      <c r="PSF1356" s="22"/>
      <c r="PSG1356" s="22"/>
      <c r="PSI1356" s="14"/>
      <c r="PSJ1356" s="27"/>
      <c r="PSK1356" s="22"/>
      <c r="PSL1356" s="22"/>
      <c r="PSN1356" s="14"/>
      <c r="PSO1356" s="27"/>
      <c r="PSP1356" s="22"/>
      <c r="PSQ1356" s="22"/>
      <c r="PSS1356" s="14"/>
      <c r="PST1356" s="27"/>
      <c r="PSU1356" s="22"/>
      <c r="PSV1356" s="22"/>
      <c r="PSX1356" s="14"/>
      <c r="PSY1356" s="27"/>
      <c r="PSZ1356" s="22"/>
      <c r="PTA1356" s="22"/>
      <c r="PTC1356" s="14"/>
      <c r="PTD1356" s="27"/>
      <c r="PTE1356" s="22"/>
      <c r="PTF1356" s="22"/>
      <c r="PTH1356" s="14"/>
      <c r="PTI1356" s="27"/>
      <c r="PTJ1356" s="22"/>
      <c r="PTK1356" s="22"/>
      <c r="PTM1356" s="14"/>
      <c r="PTN1356" s="27"/>
      <c r="PTO1356" s="22"/>
      <c r="PTP1356" s="22"/>
      <c r="PTR1356" s="14"/>
      <c r="PTS1356" s="27"/>
      <c r="PTT1356" s="22"/>
      <c r="PTU1356" s="22"/>
      <c r="PTW1356" s="14"/>
      <c r="PTX1356" s="27"/>
      <c r="PTY1356" s="22"/>
      <c r="PTZ1356" s="22"/>
      <c r="PUB1356" s="14"/>
      <c r="PUC1356" s="27"/>
      <c r="PUD1356" s="22"/>
      <c r="PUE1356" s="22"/>
      <c r="PUG1356" s="14"/>
      <c r="PUH1356" s="27"/>
      <c r="PUI1356" s="22"/>
      <c r="PUJ1356" s="22"/>
      <c r="PUL1356" s="14"/>
      <c r="PUM1356" s="27"/>
      <c r="PUN1356" s="22"/>
      <c r="PUO1356" s="22"/>
      <c r="PUQ1356" s="14"/>
      <c r="PUR1356" s="27"/>
      <c r="PUS1356" s="22"/>
      <c r="PUT1356" s="22"/>
      <c r="PUV1356" s="14"/>
      <c r="PUW1356" s="27"/>
      <c r="PUX1356" s="22"/>
      <c r="PUY1356" s="22"/>
      <c r="PVA1356" s="14"/>
      <c r="PVB1356" s="27"/>
      <c r="PVC1356" s="22"/>
      <c r="PVD1356" s="22"/>
      <c r="PVF1356" s="14"/>
      <c r="PVG1356" s="27"/>
      <c r="PVH1356" s="22"/>
      <c r="PVI1356" s="22"/>
      <c r="PVK1356" s="14"/>
      <c r="PVL1356" s="27"/>
      <c r="PVM1356" s="22"/>
      <c r="PVN1356" s="22"/>
      <c r="PVP1356" s="14"/>
      <c r="PVQ1356" s="27"/>
      <c r="PVR1356" s="22"/>
      <c r="PVS1356" s="22"/>
      <c r="PVU1356" s="14"/>
      <c r="PVV1356" s="27"/>
      <c r="PVW1356" s="22"/>
      <c r="PVX1356" s="22"/>
      <c r="PVZ1356" s="14"/>
      <c r="PWA1356" s="27"/>
      <c r="PWB1356" s="22"/>
      <c r="PWC1356" s="22"/>
      <c r="PWE1356" s="14"/>
      <c r="PWF1356" s="27"/>
      <c r="PWG1356" s="22"/>
      <c r="PWH1356" s="22"/>
      <c r="PWJ1356" s="14"/>
      <c r="PWK1356" s="27"/>
      <c r="PWL1356" s="22"/>
      <c r="PWM1356" s="22"/>
      <c r="PWO1356" s="14"/>
      <c r="PWP1356" s="27"/>
      <c r="PWQ1356" s="22"/>
      <c r="PWR1356" s="22"/>
      <c r="PWT1356" s="14"/>
      <c r="PWU1356" s="27"/>
      <c r="PWV1356" s="22"/>
      <c r="PWW1356" s="22"/>
      <c r="PWY1356" s="14"/>
      <c r="PWZ1356" s="27"/>
      <c r="PXA1356" s="22"/>
      <c r="PXB1356" s="22"/>
      <c r="PXD1356" s="14"/>
      <c r="PXE1356" s="27"/>
      <c r="PXF1356" s="22"/>
      <c r="PXG1356" s="22"/>
      <c r="PXI1356" s="14"/>
      <c r="PXJ1356" s="27"/>
      <c r="PXK1356" s="22"/>
      <c r="PXL1356" s="22"/>
      <c r="PXN1356" s="14"/>
      <c r="PXO1356" s="27"/>
      <c r="PXP1356" s="22"/>
      <c r="PXQ1356" s="22"/>
      <c r="PXS1356" s="14"/>
      <c r="PXT1356" s="27"/>
      <c r="PXU1356" s="22"/>
      <c r="PXV1356" s="22"/>
      <c r="PXX1356" s="14"/>
      <c r="PXY1356" s="27"/>
      <c r="PXZ1356" s="22"/>
      <c r="PYA1356" s="22"/>
      <c r="PYC1356" s="14"/>
      <c r="PYD1356" s="27"/>
      <c r="PYE1356" s="22"/>
      <c r="PYF1356" s="22"/>
      <c r="PYH1356" s="14"/>
      <c r="PYI1356" s="27"/>
      <c r="PYJ1356" s="22"/>
      <c r="PYK1356" s="22"/>
      <c r="PYM1356" s="14"/>
      <c r="PYN1356" s="27"/>
      <c r="PYO1356" s="22"/>
      <c r="PYP1356" s="22"/>
      <c r="PYR1356" s="14"/>
      <c r="PYS1356" s="27"/>
      <c r="PYT1356" s="22"/>
      <c r="PYU1356" s="22"/>
      <c r="PYW1356" s="14"/>
      <c r="PYX1356" s="27"/>
      <c r="PYY1356" s="22"/>
      <c r="PYZ1356" s="22"/>
      <c r="PZB1356" s="14"/>
      <c r="PZC1356" s="27"/>
      <c r="PZD1356" s="22"/>
      <c r="PZE1356" s="22"/>
      <c r="PZG1356" s="14"/>
      <c r="PZH1356" s="27"/>
      <c r="PZI1356" s="22"/>
      <c r="PZJ1356" s="22"/>
      <c r="PZL1356" s="14"/>
      <c r="PZM1356" s="27"/>
      <c r="PZN1356" s="22"/>
      <c r="PZO1356" s="22"/>
      <c r="PZQ1356" s="14"/>
      <c r="PZR1356" s="27"/>
      <c r="PZS1356" s="22"/>
      <c r="PZT1356" s="22"/>
      <c r="PZV1356" s="14"/>
      <c r="PZW1356" s="27"/>
      <c r="PZX1356" s="22"/>
      <c r="PZY1356" s="22"/>
      <c r="QAA1356" s="14"/>
      <c r="QAB1356" s="27"/>
      <c r="QAC1356" s="22"/>
      <c r="QAD1356" s="22"/>
      <c r="QAF1356" s="14"/>
      <c r="QAG1356" s="27"/>
      <c r="QAH1356" s="22"/>
      <c r="QAI1356" s="22"/>
      <c r="QAK1356" s="14"/>
      <c r="QAL1356" s="27"/>
      <c r="QAM1356" s="22"/>
      <c r="QAN1356" s="22"/>
      <c r="QAP1356" s="14"/>
      <c r="QAQ1356" s="27"/>
      <c r="QAR1356" s="22"/>
      <c r="QAS1356" s="22"/>
      <c r="QAU1356" s="14"/>
      <c r="QAV1356" s="27"/>
      <c r="QAW1356" s="22"/>
      <c r="QAX1356" s="22"/>
      <c r="QAZ1356" s="14"/>
      <c r="QBA1356" s="27"/>
      <c r="QBB1356" s="22"/>
      <c r="QBC1356" s="22"/>
      <c r="QBE1356" s="14"/>
      <c r="QBF1356" s="27"/>
      <c r="QBG1356" s="22"/>
      <c r="QBH1356" s="22"/>
      <c r="QBJ1356" s="14"/>
      <c r="QBK1356" s="27"/>
      <c r="QBL1356" s="22"/>
      <c r="QBM1356" s="22"/>
      <c r="QBO1356" s="14"/>
      <c r="QBP1356" s="27"/>
      <c r="QBQ1356" s="22"/>
      <c r="QBR1356" s="22"/>
      <c r="QBT1356" s="14"/>
      <c r="QBU1356" s="27"/>
      <c r="QBV1356" s="22"/>
      <c r="QBW1356" s="22"/>
      <c r="QBY1356" s="14"/>
      <c r="QBZ1356" s="27"/>
      <c r="QCA1356" s="22"/>
      <c r="QCB1356" s="22"/>
      <c r="QCD1356" s="14"/>
      <c r="QCE1356" s="27"/>
      <c r="QCF1356" s="22"/>
      <c r="QCG1356" s="22"/>
      <c r="QCI1356" s="14"/>
      <c r="QCJ1356" s="27"/>
      <c r="QCK1356" s="22"/>
      <c r="QCL1356" s="22"/>
      <c r="QCN1356" s="14"/>
      <c r="QCO1356" s="27"/>
      <c r="QCP1356" s="22"/>
      <c r="QCQ1356" s="22"/>
      <c r="QCS1356" s="14"/>
      <c r="QCT1356" s="27"/>
      <c r="QCU1356" s="22"/>
      <c r="QCV1356" s="22"/>
      <c r="QCX1356" s="14"/>
      <c r="QCY1356" s="27"/>
      <c r="QCZ1356" s="22"/>
      <c r="QDA1356" s="22"/>
      <c r="QDC1356" s="14"/>
      <c r="QDD1356" s="27"/>
      <c r="QDE1356" s="22"/>
      <c r="QDF1356" s="22"/>
      <c r="QDH1356" s="14"/>
      <c r="QDI1356" s="27"/>
      <c r="QDJ1356" s="22"/>
      <c r="QDK1356" s="22"/>
      <c r="QDM1356" s="14"/>
      <c r="QDN1356" s="27"/>
      <c r="QDO1356" s="22"/>
      <c r="QDP1356" s="22"/>
      <c r="QDR1356" s="14"/>
      <c r="QDS1356" s="27"/>
      <c r="QDT1356" s="22"/>
      <c r="QDU1356" s="22"/>
      <c r="QDW1356" s="14"/>
      <c r="QDX1356" s="27"/>
      <c r="QDY1356" s="22"/>
      <c r="QDZ1356" s="22"/>
      <c r="QEB1356" s="14"/>
      <c r="QEC1356" s="27"/>
      <c r="QED1356" s="22"/>
      <c r="QEE1356" s="22"/>
      <c r="QEG1356" s="14"/>
      <c r="QEH1356" s="27"/>
      <c r="QEI1356" s="22"/>
      <c r="QEJ1356" s="22"/>
      <c r="QEL1356" s="14"/>
      <c r="QEM1356" s="27"/>
      <c r="QEN1356" s="22"/>
      <c r="QEO1356" s="22"/>
      <c r="QEQ1356" s="14"/>
      <c r="QER1356" s="27"/>
      <c r="QES1356" s="22"/>
      <c r="QET1356" s="22"/>
      <c r="QEV1356" s="14"/>
      <c r="QEW1356" s="27"/>
      <c r="QEX1356" s="22"/>
      <c r="QEY1356" s="22"/>
      <c r="QFA1356" s="14"/>
      <c r="QFB1356" s="27"/>
      <c r="QFC1356" s="22"/>
      <c r="QFD1356" s="22"/>
      <c r="QFF1356" s="14"/>
      <c r="QFG1356" s="27"/>
      <c r="QFH1356" s="22"/>
      <c r="QFI1356" s="22"/>
      <c r="QFK1356" s="14"/>
      <c r="QFL1356" s="27"/>
      <c r="QFM1356" s="22"/>
      <c r="QFN1356" s="22"/>
      <c r="QFP1356" s="14"/>
      <c r="QFQ1356" s="27"/>
      <c r="QFR1356" s="22"/>
      <c r="QFS1356" s="22"/>
      <c r="QFU1356" s="14"/>
      <c r="QFV1356" s="27"/>
      <c r="QFW1356" s="22"/>
      <c r="QFX1356" s="22"/>
      <c r="QFZ1356" s="14"/>
      <c r="QGA1356" s="27"/>
      <c r="QGB1356" s="22"/>
      <c r="QGC1356" s="22"/>
      <c r="QGE1356" s="14"/>
      <c r="QGF1356" s="27"/>
      <c r="QGG1356" s="22"/>
      <c r="QGH1356" s="22"/>
      <c r="QGJ1356" s="14"/>
      <c r="QGK1356" s="27"/>
      <c r="QGL1356" s="22"/>
      <c r="QGM1356" s="22"/>
      <c r="QGO1356" s="14"/>
      <c r="QGP1356" s="27"/>
      <c r="QGQ1356" s="22"/>
      <c r="QGR1356" s="22"/>
      <c r="QGT1356" s="14"/>
      <c r="QGU1356" s="27"/>
      <c r="QGV1356" s="22"/>
      <c r="QGW1356" s="22"/>
      <c r="QGY1356" s="14"/>
      <c r="QGZ1356" s="27"/>
      <c r="QHA1356" s="22"/>
      <c r="QHB1356" s="22"/>
      <c r="QHD1356" s="14"/>
      <c r="QHE1356" s="27"/>
      <c r="QHF1356" s="22"/>
      <c r="QHG1356" s="22"/>
      <c r="QHI1356" s="14"/>
      <c r="QHJ1356" s="27"/>
      <c r="QHK1356" s="22"/>
      <c r="QHL1356" s="22"/>
      <c r="QHN1356" s="14"/>
      <c r="QHO1356" s="27"/>
      <c r="QHP1356" s="22"/>
      <c r="QHQ1356" s="22"/>
      <c r="QHS1356" s="14"/>
      <c r="QHT1356" s="27"/>
      <c r="QHU1356" s="22"/>
      <c r="QHV1356" s="22"/>
      <c r="QHX1356" s="14"/>
      <c r="QHY1356" s="27"/>
      <c r="QHZ1356" s="22"/>
      <c r="QIA1356" s="22"/>
      <c r="QIC1356" s="14"/>
      <c r="QID1356" s="27"/>
      <c r="QIE1356" s="22"/>
      <c r="QIF1356" s="22"/>
      <c r="QIH1356" s="14"/>
      <c r="QII1356" s="27"/>
      <c r="QIJ1356" s="22"/>
      <c r="QIK1356" s="22"/>
      <c r="QIM1356" s="14"/>
      <c r="QIN1356" s="27"/>
      <c r="QIO1356" s="22"/>
      <c r="QIP1356" s="22"/>
      <c r="QIR1356" s="14"/>
      <c r="QIS1356" s="27"/>
      <c r="QIT1356" s="22"/>
      <c r="QIU1356" s="22"/>
      <c r="QIW1356" s="14"/>
      <c r="QIX1356" s="27"/>
      <c r="QIY1356" s="22"/>
      <c r="QIZ1356" s="22"/>
      <c r="QJB1356" s="14"/>
      <c r="QJC1356" s="27"/>
      <c r="QJD1356" s="22"/>
      <c r="QJE1356" s="22"/>
      <c r="QJG1356" s="14"/>
      <c r="QJH1356" s="27"/>
      <c r="QJI1356" s="22"/>
      <c r="QJJ1356" s="22"/>
      <c r="QJL1356" s="14"/>
      <c r="QJM1356" s="27"/>
      <c r="QJN1356" s="22"/>
      <c r="QJO1356" s="22"/>
      <c r="QJQ1356" s="14"/>
      <c r="QJR1356" s="27"/>
      <c r="QJS1356" s="22"/>
      <c r="QJT1356" s="22"/>
      <c r="QJV1356" s="14"/>
      <c r="QJW1356" s="27"/>
      <c r="QJX1356" s="22"/>
      <c r="QJY1356" s="22"/>
      <c r="QKA1356" s="14"/>
      <c r="QKB1356" s="27"/>
      <c r="QKC1356" s="22"/>
      <c r="QKD1356" s="22"/>
      <c r="QKF1356" s="14"/>
      <c r="QKG1356" s="27"/>
      <c r="QKH1356" s="22"/>
      <c r="QKI1356" s="22"/>
      <c r="QKK1356" s="14"/>
      <c r="QKL1356" s="27"/>
      <c r="QKM1356" s="22"/>
      <c r="QKN1356" s="22"/>
      <c r="QKP1356" s="14"/>
      <c r="QKQ1356" s="27"/>
      <c r="QKR1356" s="22"/>
      <c r="QKS1356" s="22"/>
      <c r="QKU1356" s="14"/>
      <c r="QKV1356" s="27"/>
      <c r="QKW1356" s="22"/>
      <c r="QKX1356" s="22"/>
      <c r="QKZ1356" s="14"/>
      <c r="QLA1356" s="27"/>
      <c r="QLB1356" s="22"/>
      <c r="QLC1356" s="22"/>
      <c r="QLE1356" s="14"/>
      <c r="QLF1356" s="27"/>
      <c r="QLG1356" s="22"/>
      <c r="QLH1356" s="22"/>
      <c r="QLJ1356" s="14"/>
      <c r="QLK1356" s="27"/>
      <c r="QLL1356" s="22"/>
      <c r="QLM1356" s="22"/>
      <c r="QLO1356" s="14"/>
      <c r="QLP1356" s="27"/>
      <c r="QLQ1356" s="22"/>
      <c r="QLR1356" s="22"/>
      <c r="QLT1356" s="14"/>
      <c r="QLU1356" s="27"/>
      <c r="QLV1356" s="22"/>
      <c r="QLW1356" s="22"/>
      <c r="QLY1356" s="14"/>
      <c r="QLZ1356" s="27"/>
      <c r="QMA1356" s="22"/>
      <c r="QMB1356" s="22"/>
      <c r="QMD1356" s="14"/>
      <c r="QME1356" s="27"/>
      <c r="QMF1356" s="22"/>
      <c r="QMG1356" s="22"/>
      <c r="QMI1356" s="14"/>
      <c r="QMJ1356" s="27"/>
      <c r="QMK1356" s="22"/>
      <c r="QML1356" s="22"/>
      <c r="QMN1356" s="14"/>
      <c r="QMO1356" s="27"/>
      <c r="QMP1356" s="22"/>
      <c r="QMQ1356" s="22"/>
      <c r="QMS1356" s="14"/>
      <c r="QMT1356" s="27"/>
      <c r="QMU1356" s="22"/>
      <c r="QMV1356" s="22"/>
      <c r="QMX1356" s="14"/>
      <c r="QMY1356" s="27"/>
      <c r="QMZ1356" s="22"/>
      <c r="QNA1356" s="22"/>
      <c r="QNC1356" s="14"/>
      <c r="QND1356" s="27"/>
      <c r="QNE1356" s="22"/>
      <c r="QNF1356" s="22"/>
      <c r="QNH1356" s="14"/>
      <c r="QNI1356" s="27"/>
      <c r="QNJ1356" s="22"/>
      <c r="QNK1356" s="22"/>
      <c r="QNM1356" s="14"/>
      <c r="QNN1356" s="27"/>
      <c r="QNO1356" s="22"/>
      <c r="QNP1356" s="22"/>
      <c r="QNR1356" s="14"/>
      <c r="QNS1356" s="27"/>
      <c r="QNT1356" s="22"/>
      <c r="QNU1356" s="22"/>
      <c r="QNW1356" s="14"/>
      <c r="QNX1356" s="27"/>
      <c r="QNY1356" s="22"/>
      <c r="QNZ1356" s="22"/>
      <c r="QOB1356" s="14"/>
      <c r="QOC1356" s="27"/>
      <c r="QOD1356" s="22"/>
      <c r="QOE1356" s="22"/>
      <c r="QOG1356" s="14"/>
      <c r="QOH1356" s="27"/>
      <c r="QOI1356" s="22"/>
      <c r="QOJ1356" s="22"/>
      <c r="QOL1356" s="14"/>
      <c r="QOM1356" s="27"/>
      <c r="QON1356" s="22"/>
      <c r="QOO1356" s="22"/>
      <c r="QOQ1356" s="14"/>
      <c r="QOR1356" s="27"/>
      <c r="QOS1356" s="22"/>
      <c r="QOT1356" s="22"/>
      <c r="QOV1356" s="14"/>
      <c r="QOW1356" s="27"/>
      <c r="QOX1356" s="22"/>
      <c r="QOY1356" s="22"/>
      <c r="QPA1356" s="14"/>
      <c r="QPB1356" s="27"/>
      <c r="QPC1356" s="22"/>
      <c r="QPD1356" s="22"/>
      <c r="QPF1356" s="14"/>
      <c r="QPG1356" s="27"/>
      <c r="QPH1356" s="22"/>
      <c r="QPI1356" s="22"/>
      <c r="QPK1356" s="14"/>
      <c r="QPL1356" s="27"/>
      <c r="QPM1356" s="22"/>
      <c r="QPN1356" s="22"/>
      <c r="QPP1356" s="14"/>
      <c r="QPQ1356" s="27"/>
      <c r="QPR1356" s="22"/>
      <c r="QPS1356" s="22"/>
      <c r="QPU1356" s="14"/>
      <c r="QPV1356" s="27"/>
      <c r="QPW1356" s="22"/>
      <c r="QPX1356" s="22"/>
      <c r="QPZ1356" s="14"/>
      <c r="QQA1356" s="27"/>
      <c r="QQB1356" s="22"/>
      <c r="QQC1356" s="22"/>
      <c r="QQE1356" s="14"/>
      <c r="QQF1356" s="27"/>
      <c r="QQG1356" s="22"/>
      <c r="QQH1356" s="22"/>
      <c r="QQJ1356" s="14"/>
      <c r="QQK1356" s="27"/>
      <c r="QQL1356" s="22"/>
      <c r="QQM1356" s="22"/>
      <c r="QQO1356" s="14"/>
      <c r="QQP1356" s="27"/>
      <c r="QQQ1356" s="22"/>
      <c r="QQR1356" s="22"/>
      <c r="QQT1356" s="14"/>
      <c r="QQU1356" s="27"/>
      <c r="QQV1356" s="22"/>
      <c r="QQW1356" s="22"/>
      <c r="QQY1356" s="14"/>
      <c r="QQZ1356" s="27"/>
      <c r="QRA1356" s="22"/>
      <c r="QRB1356" s="22"/>
      <c r="QRD1356" s="14"/>
      <c r="QRE1356" s="27"/>
      <c r="QRF1356" s="22"/>
      <c r="QRG1356" s="22"/>
      <c r="QRI1356" s="14"/>
      <c r="QRJ1356" s="27"/>
      <c r="QRK1356" s="22"/>
      <c r="QRL1356" s="22"/>
      <c r="QRN1356" s="14"/>
      <c r="QRO1356" s="27"/>
      <c r="QRP1356" s="22"/>
      <c r="QRQ1356" s="22"/>
      <c r="QRS1356" s="14"/>
      <c r="QRT1356" s="27"/>
      <c r="QRU1356" s="22"/>
      <c r="QRV1356" s="22"/>
      <c r="QRX1356" s="14"/>
      <c r="QRY1356" s="27"/>
      <c r="QRZ1356" s="22"/>
      <c r="QSA1356" s="22"/>
      <c r="QSC1356" s="14"/>
      <c r="QSD1356" s="27"/>
      <c r="QSE1356" s="22"/>
      <c r="QSF1356" s="22"/>
      <c r="QSH1356" s="14"/>
      <c r="QSI1356" s="27"/>
      <c r="QSJ1356" s="22"/>
      <c r="QSK1356" s="22"/>
      <c r="QSM1356" s="14"/>
      <c r="QSN1356" s="27"/>
      <c r="QSO1356" s="22"/>
      <c r="QSP1356" s="22"/>
      <c r="QSR1356" s="14"/>
      <c r="QSS1356" s="27"/>
      <c r="QST1356" s="22"/>
      <c r="QSU1356" s="22"/>
      <c r="QSW1356" s="14"/>
      <c r="QSX1356" s="27"/>
      <c r="QSY1356" s="22"/>
      <c r="QSZ1356" s="22"/>
      <c r="QTB1356" s="14"/>
      <c r="QTC1356" s="27"/>
      <c r="QTD1356" s="22"/>
      <c r="QTE1356" s="22"/>
      <c r="QTG1356" s="14"/>
      <c r="QTH1356" s="27"/>
      <c r="QTI1356" s="22"/>
      <c r="QTJ1356" s="22"/>
      <c r="QTL1356" s="14"/>
      <c r="QTM1356" s="27"/>
      <c r="QTN1356" s="22"/>
      <c r="QTO1356" s="22"/>
      <c r="QTQ1356" s="14"/>
      <c r="QTR1356" s="27"/>
      <c r="QTS1356" s="22"/>
      <c r="QTT1356" s="22"/>
      <c r="QTV1356" s="14"/>
      <c r="QTW1356" s="27"/>
      <c r="QTX1356" s="22"/>
      <c r="QTY1356" s="22"/>
      <c r="QUA1356" s="14"/>
      <c r="QUB1356" s="27"/>
      <c r="QUC1356" s="22"/>
      <c r="QUD1356" s="22"/>
      <c r="QUF1356" s="14"/>
      <c r="QUG1356" s="27"/>
      <c r="QUH1356" s="22"/>
      <c r="QUI1356" s="22"/>
      <c r="QUK1356" s="14"/>
      <c r="QUL1356" s="27"/>
      <c r="QUM1356" s="22"/>
      <c r="QUN1356" s="22"/>
      <c r="QUP1356" s="14"/>
      <c r="QUQ1356" s="27"/>
      <c r="QUR1356" s="22"/>
      <c r="QUS1356" s="22"/>
      <c r="QUU1356" s="14"/>
      <c r="QUV1356" s="27"/>
      <c r="QUW1356" s="22"/>
      <c r="QUX1356" s="22"/>
      <c r="QUZ1356" s="14"/>
      <c r="QVA1356" s="27"/>
      <c r="QVB1356" s="22"/>
      <c r="QVC1356" s="22"/>
      <c r="QVE1356" s="14"/>
      <c r="QVF1356" s="27"/>
      <c r="QVG1356" s="22"/>
      <c r="QVH1356" s="22"/>
      <c r="QVJ1356" s="14"/>
      <c r="QVK1356" s="27"/>
      <c r="QVL1356" s="22"/>
      <c r="QVM1356" s="22"/>
      <c r="QVO1356" s="14"/>
      <c r="QVP1356" s="27"/>
      <c r="QVQ1356" s="22"/>
      <c r="QVR1356" s="22"/>
      <c r="QVT1356" s="14"/>
      <c r="QVU1356" s="27"/>
      <c r="QVV1356" s="22"/>
      <c r="QVW1356" s="22"/>
      <c r="QVY1356" s="14"/>
      <c r="QVZ1356" s="27"/>
      <c r="QWA1356" s="22"/>
      <c r="QWB1356" s="22"/>
      <c r="QWD1356" s="14"/>
      <c r="QWE1356" s="27"/>
      <c r="QWF1356" s="22"/>
      <c r="QWG1356" s="22"/>
      <c r="QWI1356" s="14"/>
      <c r="QWJ1356" s="27"/>
      <c r="QWK1356" s="22"/>
      <c r="QWL1356" s="22"/>
      <c r="QWN1356" s="14"/>
      <c r="QWO1356" s="27"/>
      <c r="QWP1356" s="22"/>
      <c r="QWQ1356" s="22"/>
      <c r="QWS1356" s="14"/>
      <c r="QWT1356" s="27"/>
      <c r="QWU1356" s="22"/>
      <c r="QWV1356" s="22"/>
      <c r="QWX1356" s="14"/>
      <c r="QWY1356" s="27"/>
      <c r="QWZ1356" s="22"/>
      <c r="QXA1356" s="22"/>
      <c r="QXC1356" s="14"/>
      <c r="QXD1356" s="27"/>
      <c r="QXE1356" s="22"/>
      <c r="QXF1356" s="22"/>
      <c r="QXH1356" s="14"/>
      <c r="QXI1356" s="27"/>
      <c r="QXJ1356" s="22"/>
      <c r="QXK1356" s="22"/>
      <c r="QXM1356" s="14"/>
      <c r="QXN1356" s="27"/>
      <c r="QXO1356" s="22"/>
      <c r="QXP1356" s="22"/>
      <c r="QXR1356" s="14"/>
      <c r="QXS1356" s="27"/>
      <c r="QXT1356" s="22"/>
      <c r="QXU1356" s="22"/>
      <c r="QXW1356" s="14"/>
      <c r="QXX1356" s="27"/>
      <c r="QXY1356" s="22"/>
      <c r="QXZ1356" s="22"/>
      <c r="QYB1356" s="14"/>
      <c r="QYC1356" s="27"/>
      <c r="QYD1356" s="22"/>
      <c r="QYE1356" s="22"/>
      <c r="QYG1356" s="14"/>
      <c r="QYH1356" s="27"/>
      <c r="QYI1356" s="22"/>
      <c r="QYJ1356" s="22"/>
      <c r="QYL1356" s="14"/>
      <c r="QYM1356" s="27"/>
      <c r="QYN1356" s="22"/>
      <c r="QYO1356" s="22"/>
      <c r="QYQ1356" s="14"/>
      <c r="QYR1356" s="27"/>
      <c r="QYS1356" s="22"/>
      <c r="QYT1356" s="22"/>
      <c r="QYV1356" s="14"/>
      <c r="QYW1356" s="27"/>
      <c r="QYX1356" s="22"/>
      <c r="QYY1356" s="22"/>
      <c r="QZA1356" s="14"/>
      <c r="QZB1356" s="27"/>
      <c r="QZC1356" s="22"/>
      <c r="QZD1356" s="22"/>
      <c r="QZF1356" s="14"/>
      <c r="QZG1356" s="27"/>
      <c r="QZH1356" s="22"/>
      <c r="QZI1356" s="22"/>
      <c r="QZK1356" s="14"/>
      <c r="QZL1356" s="27"/>
      <c r="QZM1356" s="22"/>
      <c r="QZN1356" s="22"/>
      <c r="QZP1356" s="14"/>
      <c r="QZQ1356" s="27"/>
      <c r="QZR1356" s="22"/>
      <c r="QZS1356" s="22"/>
      <c r="QZU1356" s="14"/>
      <c r="QZV1356" s="27"/>
      <c r="QZW1356" s="22"/>
      <c r="QZX1356" s="22"/>
      <c r="QZZ1356" s="14"/>
      <c r="RAA1356" s="27"/>
      <c r="RAB1356" s="22"/>
      <c r="RAC1356" s="22"/>
      <c r="RAE1356" s="14"/>
      <c r="RAF1356" s="27"/>
      <c r="RAG1356" s="22"/>
      <c r="RAH1356" s="22"/>
      <c r="RAJ1356" s="14"/>
      <c r="RAK1356" s="27"/>
      <c r="RAL1356" s="22"/>
      <c r="RAM1356" s="22"/>
      <c r="RAO1356" s="14"/>
      <c r="RAP1356" s="27"/>
      <c r="RAQ1356" s="22"/>
      <c r="RAR1356" s="22"/>
      <c r="RAT1356" s="14"/>
      <c r="RAU1356" s="27"/>
      <c r="RAV1356" s="22"/>
      <c r="RAW1356" s="22"/>
      <c r="RAY1356" s="14"/>
      <c r="RAZ1356" s="27"/>
      <c r="RBA1356" s="22"/>
      <c r="RBB1356" s="22"/>
      <c r="RBD1356" s="14"/>
      <c r="RBE1356" s="27"/>
      <c r="RBF1356" s="22"/>
      <c r="RBG1356" s="22"/>
      <c r="RBI1356" s="14"/>
      <c r="RBJ1356" s="27"/>
      <c r="RBK1356" s="22"/>
      <c r="RBL1356" s="22"/>
      <c r="RBN1356" s="14"/>
      <c r="RBO1356" s="27"/>
      <c r="RBP1356" s="22"/>
      <c r="RBQ1356" s="22"/>
      <c r="RBS1356" s="14"/>
      <c r="RBT1356" s="27"/>
      <c r="RBU1356" s="22"/>
      <c r="RBV1356" s="22"/>
      <c r="RBX1356" s="14"/>
      <c r="RBY1356" s="27"/>
      <c r="RBZ1356" s="22"/>
      <c r="RCA1356" s="22"/>
      <c r="RCC1356" s="14"/>
      <c r="RCD1356" s="27"/>
      <c r="RCE1356" s="22"/>
      <c r="RCF1356" s="22"/>
      <c r="RCH1356" s="14"/>
      <c r="RCI1356" s="27"/>
      <c r="RCJ1356" s="22"/>
      <c r="RCK1356" s="22"/>
      <c r="RCM1356" s="14"/>
      <c r="RCN1356" s="27"/>
      <c r="RCO1356" s="22"/>
      <c r="RCP1356" s="22"/>
      <c r="RCR1356" s="14"/>
      <c r="RCS1356" s="27"/>
      <c r="RCT1356" s="22"/>
      <c r="RCU1356" s="22"/>
      <c r="RCW1356" s="14"/>
      <c r="RCX1356" s="27"/>
      <c r="RCY1356" s="22"/>
      <c r="RCZ1356" s="22"/>
      <c r="RDB1356" s="14"/>
      <c r="RDC1356" s="27"/>
      <c r="RDD1356" s="22"/>
      <c r="RDE1356" s="22"/>
      <c r="RDG1356" s="14"/>
      <c r="RDH1356" s="27"/>
      <c r="RDI1356" s="22"/>
      <c r="RDJ1356" s="22"/>
      <c r="RDL1356" s="14"/>
      <c r="RDM1356" s="27"/>
      <c r="RDN1356" s="22"/>
      <c r="RDO1356" s="22"/>
      <c r="RDQ1356" s="14"/>
      <c r="RDR1356" s="27"/>
      <c r="RDS1356" s="22"/>
      <c r="RDT1356" s="22"/>
      <c r="RDV1356" s="14"/>
      <c r="RDW1356" s="27"/>
      <c r="RDX1356" s="22"/>
      <c r="RDY1356" s="22"/>
      <c r="REA1356" s="14"/>
      <c r="REB1356" s="27"/>
      <c r="REC1356" s="22"/>
      <c r="RED1356" s="22"/>
      <c r="REF1356" s="14"/>
      <c r="REG1356" s="27"/>
      <c r="REH1356" s="22"/>
      <c r="REI1356" s="22"/>
      <c r="REK1356" s="14"/>
      <c r="REL1356" s="27"/>
      <c r="REM1356" s="22"/>
      <c r="REN1356" s="22"/>
      <c r="REP1356" s="14"/>
      <c r="REQ1356" s="27"/>
      <c r="RER1356" s="22"/>
      <c r="RES1356" s="22"/>
      <c r="REU1356" s="14"/>
      <c r="REV1356" s="27"/>
      <c r="REW1356" s="22"/>
      <c r="REX1356" s="22"/>
      <c r="REZ1356" s="14"/>
      <c r="RFA1356" s="27"/>
      <c r="RFB1356" s="22"/>
      <c r="RFC1356" s="22"/>
      <c r="RFE1356" s="14"/>
      <c r="RFF1356" s="27"/>
      <c r="RFG1356" s="22"/>
      <c r="RFH1356" s="22"/>
      <c r="RFJ1356" s="14"/>
      <c r="RFK1356" s="27"/>
      <c r="RFL1356" s="22"/>
      <c r="RFM1356" s="22"/>
      <c r="RFO1356" s="14"/>
      <c r="RFP1356" s="27"/>
      <c r="RFQ1356" s="22"/>
      <c r="RFR1356" s="22"/>
      <c r="RFT1356" s="14"/>
      <c r="RFU1356" s="27"/>
      <c r="RFV1356" s="22"/>
      <c r="RFW1356" s="22"/>
      <c r="RFY1356" s="14"/>
      <c r="RFZ1356" s="27"/>
      <c r="RGA1356" s="22"/>
      <c r="RGB1356" s="22"/>
      <c r="RGD1356" s="14"/>
      <c r="RGE1356" s="27"/>
      <c r="RGF1356" s="22"/>
      <c r="RGG1356" s="22"/>
      <c r="RGI1356" s="14"/>
      <c r="RGJ1356" s="27"/>
      <c r="RGK1356" s="22"/>
      <c r="RGL1356" s="22"/>
      <c r="RGN1356" s="14"/>
      <c r="RGO1356" s="27"/>
      <c r="RGP1356" s="22"/>
      <c r="RGQ1356" s="22"/>
      <c r="RGS1356" s="14"/>
      <c r="RGT1356" s="27"/>
      <c r="RGU1356" s="22"/>
      <c r="RGV1356" s="22"/>
      <c r="RGX1356" s="14"/>
      <c r="RGY1356" s="27"/>
      <c r="RGZ1356" s="22"/>
      <c r="RHA1356" s="22"/>
      <c r="RHC1356" s="14"/>
      <c r="RHD1356" s="27"/>
      <c r="RHE1356" s="22"/>
      <c r="RHF1356" s="22"/>
      <c r="RHH1356" s="14"/>
      <c r="RHI1356" s="27"/>
      <c r="RHJ1356" s="22"/>
      <c r="RHK1356" s="22"/>
      <c r="RHM1356" s="14"/>
      <c r="RHN1356" s="27"/>
      <c r="RHO1356" s="22"/>
      <c r="RHP1356" s="22"/>
      <c r="RHR1356" s="14"/>
      <c r="RHS1356" s="27"/>
      <c r="RHT1356" s="22"/>
      <c r="RHU1356" s="22"/>
      <c r="RHW1356" s="14"/>
      <c r="RHX1356" s="27"/>
      <c r="RHY1356" s="22"/>
      <c r="RHZ1356" s="22"/>
      <c r="RIB1356" s="14"/>
      <c r="RIC1356" s="27"/>
      <c r="RID1356" s="22"/>
      <c r="RIE1356" s="22"/>
      <c r="RIG1356" s="14"/>
      <c r="RIH1356" s="27"/>
      <c r="RII1356" s="22"/>
      <c r="RIJ1356" s="22"/>
      <c r="RIL1356" s="14"/>
      <c r="RIM1356" s="27"/>
      <c r="RIN1356" s="22"/>
      <c r="RIO1356" s="22"/>
      <c r="RIQ1356" s="14"/>
      <c r="RIR1356" s="27"/>
      <c r="RIS1356" s="22"/>
      <c r="RIT1356" s="22"/>
      <c r="RIV1356" s="14"/>
      <c r="RIW1356" s="27"/>
      <c r="RIX1356" s="22"/>
      <c r="RIY1356" s="22"/>
      <c r="RJA1356" s="14"/>
      <c r="RJB1356" s="27"/>
      <c r="RJC1356" s="22"/>
      <c r="RJD1356" s="22"/>
      <c r="RJF1356" s="14"/>
      <c r="RJG1356" s="27"/>
      <c r="RJH1356" s="22"/>
      <c r="RJI1356" s="22"/>
      <c r="RJK1356" s="14"/>
      <c r="RJL1356" s="27"/>
      <c r="RJM1356" s="22"/>
      <c r="RJN1356" s="22"/>
      <c r="RJP1356" s="14"/>
      <c r="RJQ1356" s="27"/>
      <c r="RJR1356" s="22"/>
      <c r="RJS1356" s="22"/>
      <c r="RJU1356" s="14"/>
      <c r="RJV1356" s="27"/>
      <c r="RJW1356" s="22"/>
      <c r="RJX1356" s="22"/>
      <c r="RJZ1356" s="14"/>
      <c r="RKA1356" s="27"/>
      <c r="RKB1356" s="22"/>
      <c r="RKC1356" s="22"/>
      <c r="RKE1356" s="14"/>
      <c r="RKF1356" s="27"/>
      <c r="RKG1356" s="22"/>
      <c r="RKH1356" s="22"/>
      <c r="RKJ1356" s="14"/>
      <c r="RKK1356" s="27"/>
      <c r="RKL1356" s="22"/>
      <c r="RKM1356" s="22"/>
      <c r="RKO1356" s="14"/>
      <c r="RKP1356" s="27"/>
      <c r="RKQ1356" s="22"/>
      <c r="RKR1356" s="22"/>
      <c r="RKT1356" s="14"/>
      <c r="RKU1356" s="27"/>
      <c r="RKV1356" s="22"/>
      <c r="RKW1356" s="22"/>
      <c r="RKY1356" s="14"/>
      <c r="RKZ1356" s="27"/>
      <c r="RLA1356" s="22"/>
      <c r="RLB1356" s="22"/>
      <c r="RLD1356" s="14"/>
      <c r="RLE1356" s="27"/>
      <c r="RLF1356" s="22"/>
      <c r="RLG1356" s="22"/>
      <c r="RLI1356" s="14"/>
      <c r="RLJ1356" s="27"/>
      <c r="RLK1356" s="22"/>
      <c r="RLL1356" s="22"/>
      <c r="RLN1356" s="14"/>
      <c r="RLO1356" s="27"/>
      <c r="RLP1356" s="22"/>
      <c r="RLQ1356" s="22"/>
      <c r="RLS1356" s="14"/>
      <c r="RLT1356" s="27"/>
      <c r="RLU1356" s="22"/>
      <c r="RLV1356" s="22"/>
      <c r="RLX1356" s="14"/>
      <c r="RLY1356" s="27"/>
      <c r="RLZ1356" s="22"/>
      <c r="RMA1356" s="22"/>
      <c r="RMC1356" s="14"/>
      <c r="RMD1356" s="27"/>
      <c r="RME1356" s="22"/>
      <c r="RMF1356" s="22"/>
      <c r="RMH1356" s="14"/>
      <c r="RMI1356" s="27"/>
      <c r="RMJ1356" s="22"/>
      <c r="RMK1356" s="22"/>
      <c r="RMM1356" s="14"/>
      <c r="RMN1356" s="27"/>
      <c r="RMO1356" s="22"/>
      <c r="RMP1356" s="22"/>
      <c r="RMR1356" s="14"/>
      <c r="RMS1356" s="27"/>
      <c r="RMT1356" s="22"/>
      <c r="RMU1356" s="22"/>
      <c r="RMW1356" s="14"/>
      <c r="RMX1356" s="27"/>
      <c r="RMY1356" s="22"/>
      <c r="RMZ1356" s="22"/>
      <c r="RNB1356" s="14"/>
      <c r="RNC1356" s="27"/>
      <c r="RND1356" s="22"/>
      <c r="RNE1356" s="22"/>
      <c r="RNG1356" s="14"/>
      <c r="RNH1356" s="27"/>
      <c r="RNI1356" s="22"/>
      <c r="RNJ1356" s="22"/>
      <c r="RNL1356" s="14"/>
      <c r="RNM1356" s="27"/>
      <c r="RNN1356" s="22"/>
      <c r="RNO1356" s="22"/>
      <c r="RNQ1356" s="14"/>
      <c r="RNR1356" s="27"/>
      <c r="RNS1356" s="22"/>
      <c r="RNT1356" s="22"/>
      <c r="RNV1356" s="14"/>
      <c r="RNW1356" s="27"/>
      <c r="RNX1356" s="22"/>
      <c r="RNY1356" s="22"/>
      <c r="ROA1356" s="14"/>
      <c r="ROB1356" s="27"/>
      <c r="ROC1356" s="22"/>
      <c r="ROD1356" s="22"/>
      <c r="ROF1356" s="14"/>
      <c r="ROG1356" s="27"/>
      <c r="ROH1356" s="22"/>
      <c r="ROI1356" s="22"/>
      <c r="ROK1356" s="14"/>
      <c r="ROL1356" s="27"/>
      <c r="ROM1356" s="22"/>
      <c r="RON1356" s="22"/>
      <c r="ROP1356" s="14"/>
      <c r="ROQ1356" s="27"/>
      <c r="ROR1356" s="22"/>
      <c r="ROS1356" s="22"/>
      <c r="ROU1356" s="14"/>
      <c r="ROV1356" s="27"/>
      <c r="ROW1356" s="22"/>
      <c r="ROX1356" s="22"/>
      <c r="ROZ1356" s="14"/>
      <c r="RPA1356" s="27"/>
      <c r="RPB1356" s="22"/>
      <c r="RPC1356" s="22"/>
      <c r="RPE1356" s="14"/>
      <c r="RPF1356" s="27"/>
      <c r="RPG1356" s="22"/>
      <c r="RPH1356" s="22"/>
      <c r="RPJ1356" s="14"/>
      <c r="RPK1356" s="27"/>
      <c r="RPL1356" s="22"/>
      <c r="RPM1356" s="22"/>
      <c r="RPO1356" s="14"/>
      <c r="RPP1356" s="27"/>
      <c r="RPQ1356" s="22"/>
      <c r="RPR1356" s="22"/>
      <c r="RPT1356" s="14"/>
      <c r="RPU1356" s="27"/>
      <c r="RPV1356" s="22"/>
      <c r="RPW1356" s="22"/>
      <c r="RPY1356" s="14"/>
      <c r="RPZ1356" s="27"/>
      <c r="RQA1356" s="22"/>
      <c r="RQB1356" s="22"/>
      <c r="RQD1356" s="14"/>
      <c r="RQE1356" s="27"/>
      <c r="RQF1356" s="22"/>
      <c r="RQG1356" s="22"/>
      <c r="RQI1356" s="14"/>
      <c r="RQJ1356" s="27"/>
      <c r="RQK1356" s="22"/>
      <c r="RQL1356" s="22"/>
      <c r="RQN1356" s="14"/>
      <c r="RQO1356" s="27"/>
      <c r="RQP1356" s="22"/>
      <c r="RQQ1356" s="22"/>
      <c r="RQS1356" s="14"/>
      <c r="RQT1356" s="27"/>
      <c r="RQU1356" s="22"/>
      <c r="RQV1356" s="22"/>
      <c r="RQX1356" s="14"/>
      <c r="RQY1356" s="27"/>
      <c r="RQZ1356" s="22"/>
      <c r="RRA1356" s="22"/>
      <c r="RRC1356" s="14"/>
      <c r="RRD1356" s="27"/>
      <c r="RRE1356" s="22"/>
      <c r="RRF1356" s="22"/>
      <c r="RRH1356" s="14"/>
      <c r="RRI1356" s="27"/>
      <c r="RRJ1356" s="22"/>
      <c r="RRK1356" s="22"/>
      <c r="RRM1356" s="14"/>
      <c r="RRN1356" s="27"/>
      <c r="RRO1356" s="22"/>
      <c r="RRP1356" s="22"/>
      <c r="RRR1356" s="14"/>
      <c r="RRS1356" s="27"/>
      <c r="RRT1356" s="22"/>
      <c r="RRU1356" s="22"/>
      <c r="RRW1356" s="14"/>
      <c r="RRX1356" s="27"/>
      <c r="RRY1356" s="22"/>
      <c r="RRZ1356" s="22"/>
      <c r="RSB1356" s="14"/>
      <c r="RSC1356" s="27"/>
      <c r="RSD1356" s="22"/>
      <c r="RSE1356" s="22"/>
      <c r="RSG1356" s="14"/>
      <c r="RSH1356" s="27"/>
      <c r="RSI1356" s="22"/>
      <c r="RSJ1356" s="22"/>
      <c r="RSL1356" s="14"/>
      <c r="RSM1356" s="27"/>
      <c r="RSN1356" s="22"/>
      <c r="RSO1356" s="22"/>
      <c r="RSQ1356" s="14"/>
      <c r="RSR1356" s="27"/>
      <c r="RSS1356" s="22"/>
      <c r="RST1356" s="22"/>
      <c r="RSV1356" s="14"/>
      <c r="RSW1356" s="27"/>
      <c r="RSX1356" s="22"/>
      <c r="RSY1356" s="22"/>
      <c r="RTA1356" s="14"/>
      <c r="RTB1356" s="27"/>
      <c r="RTC1356" s="22"/>
      <c r="RTD1356" s="22"/>
      <c r="RTF1356" s="14"/>
      <c r="RTG1356" s="27"/>
      <c r="RTH1356" s="22"/>
      <c r="RTI1356" s="22"/>
      <c r="RTK1356" s="14"/>
      <c r="RTL1356" s="27"/>
      <c r="RTM1356" s="22"/>
      <c r="RTN1356" s="22"/>
      <c r="RTP1356" s="14"/>
      <c r="RTQ1356" s="27"/>
      <c r="RTR1356" s="22"/>
      <c r="RTS1356" s="22"/>
      <c r="RTU1356" s="14"/>
      <c r="RTV1356" s="27"/>
      <c r="RTW1356" s="22"/>
      <c r="RTX1356" s="22"/>
      <c r="RTZ1356" s="14"/>
      <c r="RUA1356" s="27"/>
      <c r="RUB1356" s="22"/>
      <c r="RUC1356" s="22"/>
      <c r="RUE1356" s="14"/>
      <c r="RUF1356" s="27"/>
      <c r="RUG1356" s="22"/>
      <c r="RUH1356" s="22"/>
      <c r="RUJ1356" s="14"/>
      <c r="RUK1356" s="27"/>
      <c r="RUL1356" s="22"/>
      <c r="RUM1356" s="22"/>
      <c r="RUO1356" s="14"/>
      <c r="RUP1356" s="27"/>
      <c r="RUQ1356" s="22"/>
      <c r="RUR1356" s="22"/>
      <c r="RUT1356" s="14"/>
      <c r="RUU1356" s="27"/>
      <c r="RUV1356" s="22"/>
      <c r="RUW1356" s="22"/>
      <c r="RUY1356" s="14"/>
      <c r="RUZ1356" s="27"/>
      <c r="RVA1356" s="22"/>
      <c r="RVB1356" s="22"/>
      <c r="RVD1356" s="14"/>
      <c r="RVE1356" s="27"/>
      <c r="RVF1356" s="22"/>
      <c r="RVG1356" s="22"/>
      <c r="RVI1356" s="14"/>
      <c r="RVJ1356" s="27"/>
      <c r="RVK1356" s="22"/>
      <c r="RVL1356" s="22"/>
      <c r="RVN1356" s="14"/>
      <c r="RVO1356" s="27"/>
      <c r="RVP1356" s="22"/>
      <c r="RVQ1356" s="22"/>
      <c r="RVS1356" s="14"/>
      <c r="RVT1356" s="27"/>
      <c r="RVU1356" s="22"/>
      <c r="RVV1356" s="22"/>
      <c r="RVX1356" s="14"/>
      <c r="RVY1356" s="27"/>
      <c r="RVZ1356" s="22"/>
      <c r="RWA1356" s="22"/>
      <c r="RWC1356" s="14"/>
      <c r="RWD1356" s="27"/>
      <c r="RWE1356" s="22"/>
      <c r="RWF1356" s="22"/>
      <c r="RWH1356" s="14"/>
      <c r="RWI1356" s="27"/>
      <c r="RWJ1356" s="22"/>
      <c r="RWK1356" s="22"/>
      <c r="RWM1356" s="14"/>
      <c r="RWN1356" s="27"/>
      <c r="RWO1356" s="22"/>
      <c r="RWP1356" s="22"/>
      <c r="RWR1356" s="14"/>
      <c r="RWS1356" s="27"/>
      <c r="RWT1356" s="22"/>
      <c r="RWU1356" s="22"/>
      <c r="RWW1356" s="14"/>
      <c r="RWX1356" s="27"/>
      <c r="RWY1356" s="22"/>
      <c r="RWZ1356" s="22"/>
      <c r="RXB1356" s="14"/>
      <c r="RXC1356" s="27"/>
      <c r="RXD1356" s="22"/>
      <c r="RXE1356" s="22"/>
      <c r="RXG1356" s="14"/>
      <c r="RXH1356" s="27"/>
      <c r="RXI1356" s="22"/>
      <c r="RXJ1356" s="22"/>
      <c r="RXL1356" s="14"/>
      <c r="RXM1356" s="27"/>
      <c r="RXN1356" s="22"/>
      <c r="RXO1356" s="22"/>
      <c r="RXQ1356" s="14"/>
      <c r="RXR1356" s="27"/>
      <c r="RXS1356" s="22"/>
      <c r="RXT1356" s="22"/>
      <c r="RXV1356" s="14"/>
      <c r="RXW1356" s="27"/>
      <c r="RXX1356" s="22"/>
      <c r="RXY1356" s="22"/>
      <c r="RYA1356" s="14"/>
      <c r="RYB1356" s="27"/>
      <c r="RYC1356" s="22"/>
      <c r="RYD1356" s="22"/>
      <c r="RYF1356" s="14"/>
      <c r="RYG1356" s="27"/>
      <c r="RYH1356" s="22"/>
      <c r="RYI1356" s="22"/>
      <c r="RYK1356" s="14"/>
      <c r="RYL1356" s="27"/>
      <c r="RYM1356" s="22"/>
      <c r="RYN1356" s="22"/>
      <c r="RYP1356" s="14"/>
      <c r="RYQ1356" s="27"/>
      <c r="RYR1356" s="22"/>
      <c r="RYS1356" s="22"/>
      <c r="RYU1356" s="14"/>
      <c r="RYV1356" s="27"/>
      <c r="RYW1356" s="22"/>
      <c r="RYX1356" s="22"/>
      <c r="RYZ1356" s="14"/>
      <c r="RZA1356" s="27"/>
      <c r="RZB1356" s="22"/>
      <c r="RZC1356" s="22"/>
      <c r="RZE1356" s="14"/>
      <c r="RZF1356" s="27"/>
      <c r="RZG1356" s="22"/>
      <c r="RZH1356" s="22"/>
      <c r="RZJ1356" s="14"/>
      <c r="RZK1356" s="27"/>
      <c r="RZL1356" s="22"/>
      <c r="RZM1356" s="22"/>
      <c r="RZO1356" s="14"/>
      <c r="RZP1356" s="27"/>
      <c r="RZQ1356" s="22"/>
      <c r="RZR1356" s="22"/>
      <c r="RZT1356" s="14"/>
      <c r="RZU1356" s="27"/>
      <c r="RZV1356" s="22"/>
      <c r="RZW1356" s="22"/>
      <c r="RZY1356" s="14"/>
      <c r="RZZ1356" s="27"/>
      <c r="SAA1356" s="22"/>
      <c r="SAB1356" s="22"/>
      <c r="SAD1356" s="14"/>
      <c r="SAE1356" s="27"/>
      <c r="SAF1356" s="22"/>
      <c r="SAG1356" s="22"/>
      <c r="SAI1356" s="14"/>
      <c r="SAJ1356" s="27"/>
      <c r="SAK1356" s="22"/>
      <c r="SAL1356" s="22"/>
      <c r="SAN1356" s="14"/>
      <c r="SAO1356" s="27"/>
      <c r="SAP1356" s="22"/>
      <c r="SAQ1356" s="22"/>
      <c r="SAS1356" s="14"/>
      <c r="SAT1356" s="27"/>
      <c r="SAU1356" s="22"/>
      <c r="SAV1356" s="22"/>
      <c r="SAX1356" s="14"/>
      <c r="SAY1356" s="27"/>
      <c r="SAZ1356" s="22"/>
      <c r="SBA1356" s="22"/>
      <c r="SBC1356" s="14"/>
      <c r="SBD1356" s="27"/>
      <c r="SBE1356" s="22"/>
      <c r="SBF1356" s="22"/>
      <c r="SBH1356" s="14"/>
      <c r="SBI1356" s="27"/>
      <c r="SBJ1356" s="22"/>
      <c r="SBK1356" s="22"/>
      <c r="SBM1356" s="14"/>
      <c r="SBN1356" s="27"/>
      <c r="SBO1356" s="22"/>
      <c r="SBP1356" s="22"/>
      <c r="SBR1356" s="14"/>
      <c r="SBS1356" s="27"/>
      <c r="SBT1356" s="22"/>
      <c r="SBU1356" s="22"/>
      <c r="SBW1356" s="14"/>
      <c r="SBX1356" s="27"/>
      <c r="SBY1356" s="22"/>
      <c r="SBZ1356" s="22"/>
      <c r="SCB1356" s="14"/>
      <c r="SCC1356" s="27"/>
      <c r="SCD1356" s="22"/>
      <c r="SCE1356" s="22"/>
      <c r="SCG1356" s="14"/>
      <c r="SCH1356" s="27"/>
      <c r="SCI1356" s="22"/>
      <c r="SCJ1356" s="22"/>
      <c r="SCL1356" s="14"/>
      <c r="SCM1356" s="27"/>
      <c r="SCN1356" s="22"/>
      <c r="SCO1356" s="22"/>
      <c r="SCQ1356" s="14"/>
      <c r="SCR1356" s="27"/>
      <c r="SCS1356" s="22"/>
      <c r="SCT1356" s="22"/>
      <c r="SCV1356" s="14"/>
      <c r="SCW1356" s="27"/>
      <c r="SCX1356" s="22"/>
      <c r="SCY1356" s="22"/>
      <c r="SDA1356" s="14"/>
      <c r="SDB1356" s="27"/>
      <c r="SDC1356" s="22"/>
      <c r="SDD1356" s="22"/>
      <c r="SDF1356" s="14"/>
      <c r="SDG1356" s="27"/>
      <c r="SDH1356" s="22"/>
      <c r="SDI1356" s="22"/>
      <c r="SDK1356" s="14"/>
      <c r="SDL1356" s="27"/>
      <c r="SDM1356" s="22"/>
      <c r="SDN1356" s="22"/>
      <c r="SDP1356" s="14"/>
      <c r="SDQ1356" s="27"/>
      <c r="SDR1356" s="22"/>
      <c r="SDS1356" s="22"/>
      <c r="SDU1356" s="14"/>
      <c r="SDV1356" s="27"/>
      <c r="SDW1356" s="22"/>
      <c r="SDX1356" s="22"/>
      <c r="SDZ1356" s="14"/>
      <c r="SEA1356" s="27"/>
      <c r="SEB1356" s="22"/>
      <c r="SEC1356" s="22"/>
      <c r="SEE1356" s="14"/>
      <c r="SEF1356" s="27"/>
      <c r="SEG1356" s="22"/>
      <c r="SEH1356" s="22"/>
      <c r="SEJ1356" s="14"/>
      <c r="SEK1356" s="27"/>
      <c r="SEL1356" s="22"/>
      <c r="SEM1356" s="22"/>
      <c r="SEO1356" s="14"/>
      <c r="SEP1356" s="27"/>
      <c r="SEQ1356" s="22"/>
      <c r="SER1356" s="22"/>
      <c r="SET1356" s="14"/>
      <c r="SEU1356" s="27"/>
      <c r="SEV1356" s="22"/>
      <c r="SEW1356" s="22"/>
      <c r="SEY1356" s="14"/>
      <c r="SEZ1356" s="27"/>
      <c r="SFA1356" s="22"/>
      <c r="SFB1356" s="22"/>
      <c r="SFD1356" s="14"/>
      <c r="SFE1356" s="27"/>
      <c r="SFF1356" s="22"/>
      <c r="SFG1356" s="22"/>
      <c r="SFI1356" s="14"/>
      <c r="SFJ1356" s="27"/>
      <c r="SFK1356" s="22"/>
      <c r="SFL1356" s="22"/>
      <c r="SFN1356" s="14"/>
      <c r="SFO1356" s="27"/>
      <c r="SFP1356" s="22"/>
      <c r="SFQ1356" s="22"/>
      <c r="SFS1356" s="14"/>
      <c r="SFT1356" s="27"/>
      <c r="SFU1356" s="22"/>
      <c r="SFV1356" s="22"/>
      <c r="SFX1356" s="14"/>
      <c r="SFY1356" s="27"/>
      <c r="SFZ1356" s="22"/>
      <c r="SGA1356" s="22"/>
      <c r="SGC1356" s="14"/>
      <c r="SGD1356" s="27"/>
      <c r="SGE1356" s="22"/>
      <c r="SGF1356" s="22"/>
      <c r="SGH1356" s="14"/>
      <c r="SGI1356" s="27"/>
      <c r="SGJ1356" s="22"/>
      <c r="SGK1356" s="22"/>
      <c r="SGM1356" s="14"/>
      <c r="SGN1356" s="27"/>
      <c r="SGO1356" s="22"/>
      <c r="SGP1356" s="22"/>
      <c r="SGR1356" s="14"/>
      <c r="SGS1356" s="27"/>
      <c r="SGT1356" s="22"/>
      <c r="SGU1356" s="22"/>
      <c r="SGW1356" s="14"/>
      <c r="SGX1356" s="27"/>
      <c r="SGY1356" s="22"/>
      <c r="SGZ1356" s="22"/>
      <c r="SHB1356" s="14"/>
      <c r="SHC1356" s="27"/>
      <c r="SHD1356" s="22"/>
      <c r="SHE1356" s="22"/>
      <c r="SHG1356" s="14"/>
      <c r="SHH1356" s="27"/>
      <c r="SHI1356" s="22"/>
      <c r="SHJ1356" s="22"/>
      <c r="SHL1356" s="14"/>
      <c r="SHM1356" s="27"/>
      <c r="SHN1356" s="22"/>
      <c r="SHO1356" s="22"/>
      <c r="SHQ1356" s="14"/>
      <c r="SHR1356" s="27"/>
      <c r="SHS1356" s="22"/>
      <c r="SHT1356" s="22"/>
      <c r="SHV1356" s="14"/>
      <c r="SHW1356" s="27"/>
      <c r="SHX1356" s="22"/>
      <c r="SHY1356" s="22"/>
      <c r="SIA1356" s="14"/>
      <c r="SIB1356" s="27"/>
      <c r="SIC1356" s="22"/>
      <c r="SID1356" s="22"/>
      <c r="SIF1356" s="14"/>
      <c r="SIG1356" s="27"/>
      <c r="SIH1356" s="22"/>
      <c r="SII1356" s="22"/>
      <c r="SIK1356" s="14"/>
      <c r="SIL1356" s="27"/>
      <c r="SIM1356" s="22"/>
      <c r="SIN1356" s="22"/>
      <c r="SIP1356" s="14"/>
      <c r="SIQ1356" s="27"/>
      <c r="SIR1356" s="22"/>
      <c r="SIS1356" s="22"/>
      <c r="SIU1356" s="14"/>
      <c r="SIV1356" s="27"/>
      <c r="SIW1356" s="22"/>
      <c r="SIX1356" s="22"/>
      <c r="SIZ1356" s="14"/>
      <c r="SJA1356" s="27"/>
      <c r="SJB1356" s="22"/>
      <c r="SJC1356" s="22"/>
      <c r="SJE1356" s="14"/>
      <c r="SJF1356" s="27"/>
      <c r="SJG1356" s="22"/>
      <c r="SJH1356" s="22"/>
      <c r="SJJ1356" s="14"/>
      <c r="SJK1356" s="27"/>
      <c r="SJL1356" s="22"/>
      <c r="SJM1356" s="22"/>
      <c r="SJO1356" s="14"/>
      <c r="SJP1356" s="27"/>
      <c r="SJQ1356" s="22"/>
      <c r="SJR1356" s="22"/>
      <c r="SJT1356" s="14"/>
      <c r="SJU1356" s="27"/>
      <c r="SJV1356" s="22"/>
      <c r="SJW1356" s="22"/>
      <c r="SJY1356" s="14"/>
      <c r="SJZ1356" s="27"/>
      <c r="SKA1356" s="22"/>
      <c r="SKB1356" s="22"/>
      <c r="SKD1356" s="14"/>
      <c r="SKE1356" s="27"/>
      <c r="SKF1356" s="22"/>
      <c r="SKG1356" s="22"/>
      <c r="SKI1356" s="14"/>
      <c r="SKJ1356" s="27"/>
      <c r="SKK1356" s="22"/>
      <c r="SKL1356" s="22"/>
      <c r="SKN1356" s="14"/>
      <c r="SKO1356" s="27"/>
      <c r="SKP1356" s="22"/>
      <c r="SKQ1356" s="22"/>
      <c r="SKS1356" s="14"/>
      <c r="SKT1356" s="27"/>
      <c r="SKU1356" s="22"/>
      <c r="SKV1356" s="22"/>
      <c r="SKX1356" s="14"/>
      <c r="SKY1356" s="27"/>
      <c r="SKZ1356" s="22"/>
      <c r="SLA1356" s="22"/>
      <c r="SLC1356" s="14"/>
      <c r="SLD1356" s="27"/>
      <c r="SLE1356" s="22"/>
      <c r="SLF1356" s="22"/>
      <c r="SLH1356" s="14"/>
      <c r="SLI1356" s="27"/>
      <c r="SLJ1356" s="22"/>
      <c r="SLK1356" s="22"/>
      <c r="SLM1356" s="14"/>
      <c r="SLN1356" s="27"/>
      <c r="SLO1356" s="22"/>
      <c r="SLP1356" s="22"/>
      <c r="SLR1356" s="14"/>
      <c r="SLS1356" s="27"/>
      <c r="SLT1356" s="22"/>
      <c r="SLU1356" s="22"/>
      <c r="SLW1356" s="14"/>
      <c r="SLX1356" s="27"/>
      <c r="SLY1356" s="22"/>
      <c r="SLZ1356" s="22"/>
      <c r="SMB1356" s="14"/>
      <c r="SMC1356" s="27"/>
      <c r="SMD1356" s="22"/>
      <c r="SME1356" s="22"/>
      <c r="SMG1356" s="14"/>
      <c r="SMH1356" s="27"/>
      <c r="SMI1356" s="22"/>
      <c r="SMJ1356" s="22"/>
      <c r="SML1356" s="14"/>
      <c r="SMM1356" s="27"/>
      <c r="SMN1356" s="22"/>
      <c r="SMO1356" s="22"/>
      <c r="SMQ1356" s="14"/>
      <c r="SMR1356" s="27"/>
      <c r="SMS1356" s="22"/>
      <c r="SMT1356" s="22"/>
      <c r="SMV1356" s="14"/>
      <c r="SMW1356" s="27"/>
      <c r="SMX1356" s="22"/>
      <c r="SMY1356" s="22"/>
      <c r="SNA1356" s="14"/>
      <c r="SNB1356" s="27"/>
      <c r="SNC1356" s="22"/>
      <c r="SND1356" s="22"/>
      <c r="SNF1356" s="14"/>
      <c r="SNG1356" s="27"/>
      <c r="SNH1356" s="22"/>
      <c r="SNI1356" s="22"/>
      <c r="SNK1356" s="14"/>
      <c r="SNL1356" s="27"/>
      <c r="SNM1356" s="22"/>
      <c r="SNN1356" s="22"/>
      <c r="SNP1356" s="14"/>
      <c r="SNQ1356" s="27"/>
      <c r="SNR1356" s="22"/>
      <c r="SNS1356" s="22"/>
      <c r="SNU1356" s="14"/>
      <c r="SNV1356" s="27"/>
      <c r="SNW1356" s="22"/>
      <c r="SNX1356" s="22"/>
      <c r="SNZ1356" s="14"/>
      <c r="SOA1356" s="27"/>
      <c r="SOB1356" s="22"/>
      <c r="SOC1356" s="22"/>
      <c r="SOE1356" s="14"/>
      <c r="SOF1356" s="27"/>
      <c r="SOG1356" s="22"/>
      <c r="SOH1356" s="22"/>
      <c r="SOJ1356" s="14"/>
      <c r="SOK1356" s="27"/>
      <c r="SOL1356" s="22"/>
      <c r="SOM1356" s="22"/>
      <c r="SOO1356" s="14"/>
      <c r="SOP1356" s="27"/>
      <c r="SOQ1356" s="22"/>
      <c r="SOR1356" s="22"/>
      <c r="SOT1356" s="14"/>
      <c r="SOU1356" s="27"/>
      <c r="SOV1356" s="22"/>
      <c r="SOW1356" s="22"/>
      <c r="SOY1356" s="14"/>
      <c r="SOZ1356" s="27"/>
      <c r="SPA1356" s="22"/>
      <c r="SPB1356" s="22"/>
      <c r="SPD1356" s="14"/>
      <c r="SPE1356" s="27"/>
      <c r="SPF1356" s="22"/>
      <c r="SPG1356" s="22"/>
      <c r="SPI1356" s="14"/>
      <c r="SPJ1356" s="27"/>
      <c r="SPK1356" s="22"/>
      <c r="SPL1356" s="22"/>
      <c r="SPN1356" s="14"/>
      <c r="SPO1356" s="27"/>
      <c r="SPP1356" s="22"/>
      <c r="SPQ1356" s="22"/>
      <c r="SPS1356" s="14"/>
      <c r="SPT1356" s="27"/>
      <c r="SPU1356" s="22"/>
      <c r="SPV1356" s="22"/>
      <c r="SPX1356" s="14"/>
      <c r="SPY1356" s="27"/>
      <c r="SPZ1356" s="22"/>
      <c r="SQA1356" s="22"/>
      <c r="SQC1356" s="14"/>
      <c r="SQD1356" s="27"/>
      <c r="SQE1356" s="22"/>
      <c r="SQF1356" s="22"/>
      <c r="SQH1356" s="14"/>
      <c r="SQI1356" s="27"/>
      <c r="SQJ1356" s="22"/>
      <c r="SQK1356" s="22"/>
      <c r="SQM1356" s="14"/>
      <c r="SQN1356" s="27"/>
      <c r="SQO1356" s="22"/>
      <c r="SQP1356" s="22"/>
      <c r="SQR1356" s="14"/>
      <c r="SQS1356" s="27"/>
      <c r="SQT1356" s="22"/>
      <c r="SQU1356" s="22"/>
      <c r="SQW1356" s="14"/>
      <c r="SQX1356" s="27"/>
      <c r="SQY1356" s="22"/>
      <c r="SQZ1356" s="22"/>
      <c r="SRB1356" s="14"/>
      <c r="SRC1356" s="27"/>
      <c r="SRD1356" s="22"/>
      <c r="SRE1356" s="22"/>
      <c r="SRG1356" s="14"/>
      <c r="SRH1356" s="27"/>
      <c r="SRI1356" s="22"/>
      <c r="SRJ1356" s="22"/>
      <c r="SRL1356" s="14"/>
      <c r="SRM1356" s="27"/>
      <c r="SRN1356" s="22"/>
      <c r="SRO1356" s="22"/>
      <c r="SRQ1356" s="14"/>
      <c r="SRR1356" s="27"/>
      <c r="SRS1356" s="22"/>
      <c r="SRT1356" s="22"/>
      <c r="SRV1356" s="14"/>
      <c r="SRW1356" s="27"/>
      <c r="SRX1356" s="22"/>
      <c r="SRY1356" s="22"/>
      <c r="SSA1356" s="14"/>
      <c r="SSB1356" s="27"/>
      <c r="SSC1356" s="22"/>
      <c r="SSD1356" s="22"/>
      <c r="SSF1356" s="14"/>
      <c r="SSG1356" s="27"/>
      <c r="SSH1356" s="22"/>
      <c r="SSI1356" s="22"/>
      <c r="SSK1356" s="14"/>
      <c r="SSL1356" s="27"/>
      <c r="SSM1356" s="22"/>
      <c r="SSN1356" s="22"/>
      <c r="SSP1356" s="14"/>
      <c r="SSQ1356" s="27"/>
      <c r="SSR1356" s="22"/>
      <c r="SSS1356" s="22"/>
      <c r="SSU1356" s="14"/>
      <c r="SSV1356" s="27"/>
      <c r="SSW1356" s="22"/>
      <c r="SSX1356" s="22"/>
      <c r="SSZ1356" s="14"/>
      <c r="STA1356" s="27"/>
      <c r="STB1356" s="22"/>
      <c r="STC1356" s="22"/>
      <c r="STE1356" s="14"/>
      <c r="STF1356" s="27"/>
      <c r="STG1356" s="22"/>
      <c r="STH1356" s="22"/>
      <c r="STJ1356" s="14"/>
      <c r="STK1356" s="27"/>
      <c r="STL1356" s="22"/>
      <c r="STM1356" s="22"/>
      <c r="STO1356" s="14"/>
      <c r="STP1356" s="27"/>
      <c r="STQ1356" s="22"/>
      <c r="STR1356" s="22"/>
      <c r="STT1356" s="14"/>
      <c r="STU1356" s="27"/>
      <c r="STV1356" s="22"/>
      <c r="STW1356" s="22"/>
      <c r="STY1356" s="14"/>
      <c r="STZ1356" s="27"/>
      <c r="SUA1356" s="22"/>
      <c r="SUB1356" s="22"/>
      <c r="SUD1356" s="14"/>
      <c r="SUE1356" s="27"/>
      <c r="SUF1356" s="22"/>
      <c r="SUG1356" s="22"/>
      <c r="SUI1356" s="14"/>
      <c r="SUJ1356" s="27"/>
      <c r="SUK1356" s="22"/>
      <c r="SUL1356" s="22"/>
      <c r="SUN1356" s="14"/>
      <c r="SUO1356" s="27"/>
      <c r="SUP1356" s="22"/>
      <c r="SUQ1356" s="22"/>
      <c r="SUS1356" s="14"/>
      <c r="SUT1356" s="27"/>
      <c r="SUU1356" s="22"/>
      <c r="SUV1356" s="22"/>
      <c r="SUX1356" s="14"/>
      <c r="SUY1356" s="27"/>
      <c r="SUZ1356" s="22"/>
      <c r="SVA1356" s="22"/>
      <c r="SVC1356" s="14"/>
      <c r="SVD1356" s="27"/>
      <c r="SVE1356" s="22"/>
      <c r="SVF1356" s="22"/>
      <c r="SVH1356" s="14"/>
      <c r="SVI1356" s="27"/>
      <c r="SVJ1356" s="22"/>
      <c r="SVK1356" s="22"/>
      <c r="SVM1356" s="14"/>
      <c r="SVN1356" s="27"/>
      <c r="SVO1356" s="22"/>
      <c r="SVP1356" s="22"/>
      <c r="SVR1356" s="14"/>
      <c r="SVS1356" s="27"/>
      <c r="SVT1356" s="22"/>
      <c r="SVU1356" s="22"/>
      <c r="SVW1356" s="14"/>
      <c r="SVX1356" s="27"/>
      <c r="SVY1356" s="22"/>
      <c r="SVZ1356" s="22"/>
      <c r="SWB1356" s="14"/>
      <c r="SWC1356" s="27"/>
      <c r="SWD1356" s="22"/>
      <c r="SWE1356" s="22"/>
      <c r="SWG1356" s="14"/>
      <c r="SWH1356" s="27"/>
      <c r="SWI1356" s="22"/>
      <c r="SWJ1356" s="22"/>
      <c r="SWL1356" s="14"/>
      <c r="SWM1356" s="27"/>
      <c r="SWN1356" s="22"/>
      <c r="SWO1356" s="22"/>
      <c r="SWQ1356" s="14"/>
      <c r="SWR1356" s="27"/>
      <c r="SWS1356" s="22"/>
      <c r="SWT1356" s="22"/>
      <c r="SWV1356" s="14"/>
      <c r="SWW1356" s="27"/>
      <c r="SWX1356" s="22"/>
      <c r="SWY1356" s="22"/>
      <c r="SXA1356" s="14"/>
      <c r="SXB1356" s="27"/>
      <c r="SXC1356" s="22"/>
      <c r="SXD1356" s="22"/>
      <c r="SXF1356" s="14"/>
      <c r="SXG1356" s="27"/>
      <c r="SXH1356" s="22"/>
      <c r="SXI1356" s="22"/>
      <c r="SXK1356" s="14"/>
      <c r="SXL1356" s="27"/>
      <c r="SXM1356" s="22"/>
      <c r="SXN1356" s="22"/>
      <c r="SXP1356" s="14"/>
      <c r="SXQ1356" s="27"/>
      <c r="SXR1356" s="22"/>
      <c r="SXS1356" s="22"/>
      <c r="SXU1356" s="14"/>
      <c r="SXV1356" s="27"/>
      <c r="SXW1356" s="22"/>
      <c r="SXX1356" s="22"/>
      <c r="SXZ1356" s="14"/>
      <c r="SYA1356" s="27"/>
      <c r="SYB1356" s="22"/>
      <c r="SYC1356" s="22"/>
      <c r="SYE1356" s="14"/>
      <c r="SYF1356" s="27"/>
      <c r="SYG1356" s="22"/>
      <c r="SYH1356" s="22"/>
      <c r="SYJ1356" s="14"/>
      <c r="SYK1356" s="27"/>
      <c r="SYL1356" s="22"/>
      <c r="SYM1356" s="22"/>
      <c r="SYO1356" s="14"/>
      <c r="SYP1356" s="27"/>
      <c r="SYQ1356" s="22"/>
      <c r="SYR1356" s="22"/>
      <c r="SYT1356" s="14"/>
      <c r="SYU1356" s="27"/>
      <c r="SYV1356" s="22"/>
      <c r="SYW1356" s="22"/>
      <c r="SYY1356" s="14"/>
      <c r="SYZ1356" s="27"/>
      <c r="SZA1356" s="22"/>
      <c r="SZB1356" s="22"/>
      <c r="SZD1356" s="14"/>
      <c r="SZE1356" s="27"/>
      <c r="SZF1356" s="22"/>
      <c r="SZG1356" s="22"/>
      <c r="SZI1356" s="14"/>
      <c r="SZJ1356" s="27"/>
      <c r="SZK1356" s="22"/>
      <c r="SZL1356" s="22"/>
      <c r="SZN1356" s="14"/>
      <c r="SZO1356" s="27"/>
      <c r="SZP1356" s="22"/>
      <c r="SZQ1356" s="22"/>
      <c r="SZS1356" s="14"/>
      <c r="SZT1356" s="27"/>
      <c r="SZU1356" s="22"/>
      <c r="SZV1356" s="22"/>
      <c r="SZX1356" s="14"/>
      <c r="SZY1356" s="27"/>
      <c r="SZZ1356" s="22"/>
      <c r="TAA1356" s="22"/>
      <c r="TAC1356" s="14"/>
      <c r="TAD1356" s="27"/>
      <c r="TAE1356" s="22"/>
      <c r="TAF1356" s="22"/>
      <c r="TAH1356" s="14"/>
      <c r="TAI1356" s="27"/>
      <c r="TAJ1356" s="22"/>
      <c r="TAK1356" s="22"/>
      <c r="TAM1356" s="14"/>
      <c r="TAN1356" s="27"/>
      <c r="TAO1356" s="22"/>
      <c r="TAP1356" s="22"/>
      <c r="TAR1356" s="14"/>
      <c r="TAS1356" s="27"/>
      <c r="TAT1356" s="22"/>
      <c r="TAU1356" s="22"/>
      <c r="TAW1356" s="14"/>
      <c r="TAX1356" s="27"/>
      <c r="TAY1356" s="22"/>
      <c r="TAZ1356" s="22"/>
      <c r="TBB1356" s="14"/>
      <c r="TBC1356" s="27"/>
      <c r="TBD1356" s="22"/>
      <c r="TBE1356" s="22"/>
      <c r="TBG1356" s="14"/>
      <c r="TBH1356" s="27"/>
      <c r="TBI1356" s="22"/>
      <c r="TBJ1356" s="22"/>
      <c r="TBL1356" s="14"/>
      <c r="TBM1356" s="27"/>
      <c r="TBN1356" s="22"/>
      <c r="TBO1356" s="22"/>
      <c r="TBQ1356" s="14"/>
      <c r="TBR1356" s="27"/>
      <c r="TBS1356" s="22"/>
      <c r="TBT1356" s="22"/>
      <c r="TBV1356" s="14"/>
      <c r="TBW1356" s="27"/>
      <c r="TBX1356" s="22"/>
      <c r="TBY1356" s="22"/>
      <c r="TCA1356" s="14"/>
      <c r="TCB1356" s="27"/>
      <c r="TCC1356" s="22"/>
      <c r="TCD1356" s="22"/>
      <c r="TCF1356" s="14"/>
      <c r="TCG1356" s="27"/>
      <c r="TCH1356" s="22"/>
      <c r="TCI1356" s="22"/>
      <c r="TCK1356" s="14"/>
      <c r="TCL1356" s="27"/>
      <c r="TCM1356" s="22"/>
      <c r="TCN1356" s="22"/>
      <c r="TCP1356" s="14"/>
      <c r="TCQ1356" s="27"/>
      <c r="TCR1356" s="22"/>
      <c r="TCS1356" s="22"/>
      <c r="TCU1356" s="14"/>
      <c r="TCV1356" s="27"/>
      <c r="TCW1356" s="22"/>
      <c r="TCX1356" s="22"/>
      <c r="TCZ1356" s="14"/>
      <c r="TDA1356" s="27"/>
      <c r="TDB1356" s="22"/>
      <c r="TDC1356" s="22"/>
      <c r="TDE1356" s="14"/>
      <c r="TDF1356" s="27"/>
      <c r="TDG1356" s="22"/>
      <c r="TDH1356" s="22"/>
      <c r="TDJ1356" s="14"/>
      <c r="TDK1356" s="27"/>
      <c r="TDL1356" s="22"/>
      <c r="TDM1356" s="22"/>
      <c r="TDO1356" s="14"/>
      <c r="TDP1356" s="27"/>
      <c r="TDQ1356" s="22"/>
      <c r="TDR1356" s="22"/>
      <c r="TDT1356" s="14"/>
      <c r="TDU1356" s="27"/>
      <c r="TDV1356" s="22"/>
      <c r="TDW1356" s="22"/>
      <c r="TDY1356" s="14"/>
      <c r="TDZ1356" s="27"/>
      <c r="TEA1356" s="22"/>
      <c r="TEB1356" s="22"/>
      <c r="TED1356" s="14"/>
      <c r="TEE1356" s="27"/>
      <c r="TEF1356" s="22"/>
      <c r="TEG1356" s="22"/>
      <c r="TEI1356" s="14"/>
      <c r="TEJ1356" s="27"/>
      <c r="TEK1356" s="22"/>
      <c r="TEL1356" s="22"/>
      <c r="TEN1356" s="14"/>
      <c r="TEO1356" s="27"/>
      <c r="TEP1356" s="22"/>
      <c r="TEQ1356" s="22"/>
      <c r="TES1356" s="14"/>
      <c r="TET1356" s="27"/>
      <c r="TEU1356" s="22"/>
      <c r="TEV1356" s="22"/>
      <c r="TEX1356" s="14"/>
      <c r="TEY1356" s="27"/>
      <c r="TEZ1356" s="22"/>
      <c r="TFA1356" s="22"/>
      <c r="TFC1356" s="14"/>
      <c r="TFD1356" s="27"/>
      <c r="TFE1356" s="22"/>
      <c r="TFF1356" s="22"/>
      <c r="TFH1356" s="14"/>
      <c r="TFI1356" s="27"/>
      <c r="TFJ1356" s="22"/>
      <c r="TFK1356" s="22"/>
      <c r="TFM1356" s="14"/>
      <c r="TFN1356" s="27"/>
      <c r="TFO1356" s="22"/>
      <c r="TFP1356" s="22"/>
      <c r="TFR1356" s="14"/>
      <c r="TFS1356" s="27"/>
      <c r="TFT1356" s="22"/>
      <c r="TFU1356" s="22"/>
      <c r="TFW1356" s="14"/>
      <c r="TFX1356" s="27"/>
      <c r="TFY1356" s="22"/>
      <c r="TFZ1356" s="22"/>
      <c r="TGB1356" s="14"/>
      <c r="TGC1356" s="27"/>
      <c r="TGD1356" s="22"/>
      <c r="TGE1356" s="22"/>
      <c r="TGG1356" s="14"/>
      <c r="TGH1356" s="27"/>
      <c r="TGI1356" s="22"/>
      <c r="TGJ1356" s="22"/>
      <c r="TGL1356" s="14"/>
      <c r="TGM1356" s="27"/>
      <c r="TGN1356" s="22"/>
      <c r="TGO1356" s="22"/>
      <c r="TGQ1356" s="14"/>
      <c r="TGR1356" s="27"/>
      <c r="TGS1356" s="22"/>
      <c r="TGT1356" s="22"/>
      <c r="TGV1356" s="14"/>
      <c r="TGW1356" s="27"/>
      <c r="TGX1356" s="22"/>
      <c r="TGY1356" s="22"/>
      <c r="THA1356" s="14"/>
      <c r="THB1356" s="27"/>
      <c r="THC1356" s="22"/>
      <c r="THD1356" s="22"/>
      <c r="THF1356" s="14"/>
      <c r="THG1356" s="27"/>
      <c r="THH1356" s="22"/>
      <c r="THI1356" s="22"/>
      <c r="THK1356" s="14"/>
      <c r="THL1356" s="27"/>
      <c r="THM1356" s="22"/>
      <c r="THN1356" s="22"/>
      <c r="THP1356" s="14"/>
      <c r="THQ1356" s="27"/>
      <c r="THR1356" s="22"/>
      <c r="THS1356" s="22"/>
      <c r="THU1356" s="14"/>
      <c r="THV1356" s="27"/>
      <c r="THW1356" s="22"/>
      <c r="THX1356" s="22"/>
      <c r="THZ1356" s="14"/>
      <c r="TIA1356" s="27"/>
      <c r="TIB1356" s="22"/>
      <c r="TIC1356" s="22"/>
      <c r="TIE1356" s="14"/>
      <c r="TIF1356" s="27"/>
      <c r="TIG1356" s="22"/>
      <c r="TIH1356" s="22"/>
      <c r="TIJ1356" s="14"/>
      <c r="TIK1356" s="27"/>
      <c r="TIL1356" s="22"/>
      <c r="TIM1356" s="22"/>
      <c r="TIO1356" s="14"/>
      <c r="TIP1356" s="27"/>
      <c r="TIQ1356" s="22"/>
      <c r="TIR1356" s="22"/>
      <c r="TIT1356" s="14"/>
      <c r="TIU1356" s="27"/>
      <c r="TIV1356" s="22"/>
      <c r="TIW1356" s="22"/>
      <c r="TIY1356" s="14"/>
      <c r="TIZ1356" s="27"/>
      <c r="TJA1356" s="22"/>
      <c r="TJB1356" s="22"/>
      <c r="TJD1356" s="14"/>
      <c r="TJE1356" s="27"/>
      <c r="TJF1356" s="22"/>
      <c r="TJG1356" s="22"/>
      <c r="TJI1356" s="14"/>
      <c r="TJJ1356" s="27"/>
      <c r="TJK1356" s="22"/>
      <c r="TJL1356" s="22"/>
      <c r="TJN1356" s="14"/>
      <c r="TJO1356" s="27"/>
      <c r="TJP1356" s="22"/>
      <c r="TJQ1356" s="22"/>
      <c r="TJS1356" s="14"/>
      <c r="TJT1356" s="27"/>
      <c r="TJU1356" s="22"/>
      <c r="TJV1356" s="22"/>
      <c r="TJX1356" s="14"/>
      <c r="TJY1356" s="27"/>
      <c r="TJZ1356" s="22"/>
      <c r="TKA1356" s="22"/>
      <c r="TKC1356" s="14"/>
      <c r="TKD1356" s="27"/>
      <c r="TKE1356" s="22"/>
      <c r="TKF1356" s="22"/>
      <c r="TKH1356" s="14"/>
      <c r="TKI1356" s="27"/>
      <c r="TKJ1356" s="22"/>
      <c r="TKK1356" s="22"/>
      <c r="TKM1356" s="14"/>
      <c r="TKN1356" s="27"/>
      <c r="TKO1356" s="22"/>
      <c r="TKP1356" s="22"/>
      <c r="TKR1356" s="14"/>
      <c r="TKS1356" s="27"/>
      <c r="TKT1356" s="22"/>
      <c r="TKU1356" s="22"/>
      <c r="TKW1356" s="14"/>
      <c r="TKX1356" s="27"/>
      <c r="TKY1356" s="22"/>
      <c r="TKZ1356" s="22"/>
      <c r="TLB1356" s="14"/>
      <c r="TLC1356" s="27"/>
      <c r="TLD1356" s="22"/>
      <c r="TLE1356" s="22"/>
      <c r="TLG1356" s="14"/>
      <c r="TLH1356" s="27"/>
      <c r="TLI1356" s="22"/>
      <c r="TLJ1356" s="22"/>
      <c r="TLL1356" s="14"/>
      <c r="TLM1356" s="27"/>
      <c r="TLN1356" s="22"/>
      <c r="TLO1356" s="22"/>
      <c r="TLQ1356" s="14"/>
      <c r="TLR1356" s="27"/>
      <c r="TLS1356" s="22"/>
      <c r="TLT1356" s="22"/>
      <c r="TLV1356" s="14"/>
      <c r="TLW1356" s="27"/>
      <c r="TLX1356" s="22"/>
      <c r="TLY1356" s="22"/>
      <c r="TMA1356" s="14"/>
      <c r="TMB1356" s="27"/>
      <c r="TMC1356" s="22"/>
      <c r="TMD1356" s="22"/>
      <c r="TMF1356" s="14"/>
      <c r="TMG1356" s="27"/>
      <c r="TMH1356" s="22"/>
      <c r="TMI1356" s="22"/>
      <c r="TMK1356" s="14"/>
      <c r="TML1356" s="27"/>
      <c r="TMM1356" s="22"/>
      <c r="TMN1356" s="22"/>
      <c r="TMP1356" s="14"/>
      <c r="TMQ1356" s="27"/>
      <c r="TMR1356" s="22"/>
      <c r="TMS1356" s="22"/>
      <c r="TMU1356" s="14"/>
      <c r="TMV1356" s="27"/>
      <c r="TMW1356" s="22"/>
      <c r="TMX1356" s="22"/>
      <c r="TMZ1356" s="14"/>
      <c r="TNA1356" s="27"/>
      <c r="TNB1356" s="22"/>
      <c r="TNC1356" s="22"/>
      <c r="TNE1356" s="14"/>
      <c r="TNF1356" s="27"/>
      <c r="TNG1356" s="22"/>
      <c r="TNH1356" s="22"/>
      <c r="TNJ1356" s="14"/>
      <c r="TNK1356" s="27"/>
      <c r="TNL1356" s="22"/>
      <c r="TNM1356" s="22"/>
      <c r="TNO1356" s="14"/>
      <c r="TNP1356" s="27"/>
      <c r="TNQ1356" s="22"/>
      <c r="TNR1356" s="22"/>
      <c r="TNT1356" s="14"/>
      <c r="TNU1356" s="27"/>
      <c r="TNV1356" s="22"/>
      <c r="TNW1356" s="22"/>
      <c r="TNY1356" s="14"/>
      <c r="TNZ1356" s="27"/>
      <c r="TOA1356" s="22"/>
      <c r="TOB1356" s="22"/>
      <c r="TOD1356" s="14"/>
      <c r="TOE1356" s="27"/>
      <c r="TOF1356" s="22"/>
      <c r="TOG1356" s="22"/>
      <c r="TOI1356" s="14"/>
      <c r="TOJ1356" s="27"/>
      <c r="TOK1356" s="22"/>
      <c r="TOL1356" s="22"/>
      <c r="TON1356" s="14"/>
      <c r="TOO1356" s="27"/>
      <c r="TOP1356" s="22"/>
      <c r="TOQ1356" s="22"/>
      <c r="TOS1356" s="14"/>
      <c r="TOT1356" s="27"/>
      <c r="TOU1356" s="22"/>
      <c r="TOV1356" s="22"/>
      <c r="TOX1356" s="14"/>
      <c r="TOY1356" s="27"/>
      <c r="TOZ1356" s="22"/>
      <c r="TPA1356" s="22"/>
      <c r="TPC1356" s="14"/>
      <c r="TPD1356" s="27"/>
      <c r="TPE1356" s="22"/>
      <c r="TPF1356" s="22"/>
      <c r="TPH1356" s="14"/>
      <c r="TPI1356" s="27"/>
      <c r="TPJ1356" s="22"/>
      <c r="TPK1356" s="22"/>
      <c r="TPM1356" s="14"/>
      <c r="TPN1356" s="27"/>
      <c r="TPO1356" s="22"/>
      <c r="TPP1356" s="22"/>
      <c r="TPR1356" s="14"/>
      <c r="TPS1356" s="27"/>
      <c r="TPT1356" s="22"/>
      <c r="TPU1356" s="22"/>
      <c r="TPW1356" s="14"/>
      <c r="TPX1356" s="27"/>
      <c r="TPY1356" s="22"/>
      <c r="TPZ1356" s="22"/>
      <c r="TQB1356" s="14"/>
      <c r="TQC1356" s="27"/>
      <c r="TQD1356" s="22"/>
      <c r="TQE1356" s="22"/>
      <c r="TQG1356" s="14"/>
      <c r="TQH1356" s="27"/>
      <c r="TQI1356" s="22"/>
      <c r="TQJ1356" s="22"/>
      <c r="TQL1356" s="14"/>
      <c r="TQM1356" s="27"/>
      <c r="TQN1356" s="22"/>
      <c r="TQO1356" s="22"/>
      <c r="TQQ1356" s="14"/>
      <c r="TQR1356" s="27"/>
      <c r="TQS1356" s="22"/>
      <c r="TQT1356" s="22"/>
      <c r="TQV1356" s="14"/>
      <c r="TQW1356" s="27"/>
      <c r="TQX1356" s="22"/>
      <c r="TQY1356" s="22"/>
      <c r="TRA1356" s="14"/>
      <c r="TRB1356" s="27"/>
      <c r="TRC1356" s="22"/>
      <c r="TRD1356" s="22"/>
      <c r="TRF1356" s="14"/>
      <c r="TRG1356" s="27"/>
      <c r="TRH1356" s="22"/>
      <c r="TRI1356" s="22"/>
      <c r="TRK1356" s="14"/>
      <c r="TRL1356" s="27"/>
      <c r="TRM1356" s="22"/>
      <c r="TRN1356" s="22"/>
      <c r="TRP1356" s="14"/>
      <c r="TRQ1356" s="27"/>
      <c r="TRR1356" s="22"/>
      <c r="TRS1356" s="22"/>
      <c r="TRU1356" s="14"/>
      <c r="TRV1356" s="27"/>
      <c r="TRW1356" s="22"/>
      <c r="TRX1356" s="22"/>
      <c r="TRZ1356" s="14"/>
      <c r="TSA1356" s="27"/>
      <c r="TSB1356" s="22"/>
      <c r="TSC1356" s="22"/>
      <c r="TSE1356" s="14"/>
      <c r="TSF1356" s="27"/>
      <c r="TSG1356" s="22"/>
      <c r="TSH1356" s="22"/>
      <c r="TSJ1356" s="14"/>
      <c r="TSK1356" s="27"/>
      <c r="TSL1356" s="22"/>
      <c r="TSM1356" s="22"/>
      <c r="TSO1356" s="14"/>
      <c r="TSP1356" s="27"/>
      <c r="TSQ1356" s="22"/>
      <c r="TSR1356" s="22"/>
      <c r="TST1356" s="14"/>
      <c r="TSU1356" s="27"/>
      <c r="TSV1356" s="22"/>
      <c r="TSW1356" s="22"/>
      <c r="TSY1356" s="14"/>
      <c r="TSZ1356" s="27"/>
      <c r="TTA1356" s="22"/>
      <c r="TTB1356" s="22"/>
      <c r="TTD1356" s="14"/>
      <c r="TTE1356" s="27"/>
      <c r="TTF1356" s="22"/>
      <c r="TTG1356" s="22"/>
      <c r="TTI1356" s="14"/>
      <c r="TTJ1356" s="27"/>
      <c r="TTK1356" s="22"/>
      <c r="TTL1356" s="22"/>
      <c r="TTN1356" s="14"/>
      <c r="TTO1356" s="27"/>
      <c r="TTP1356" s="22"/>
      <c r="TTQ1356" s="22"/>
      <c r="TTS1356" s="14"/>
      <c r="TTT1356" s="27"/>
      <c r="TTU1356" s="22"/>
      <c r="TTV1356" s="22"/>
      <c r="TTX1356" s="14"/>
      <c r="TTY1356" s="27"/>
      <c r="TTZ1356" s="22"/>
      <c r="TUA1356" s="22"/>
      <c r="TUC1356" s="14"/>
      <c r="TUD1356" s="27"/>
      <c r="TUE1356" s="22"/>
      <c r="TUF1356" s="22"/>
      <c r="TUH1356" s="14"/>
      <c r="TUI1356" s="27"/>
      <c r="TUJ1356" s="22"/>
      <c r="TUK1356" s="22"/>
      <c r="TUM1356" s="14"/>
      <c r="TUN1356" s="27"/>
      <c r="TUO1356" s="22"/>
      <c r="TUP1356" s="22"/>
      <c r="TUR1356" s="14"/>
      <c r="TUS1356" s="27"/>
      <c r="TUT1356" s="22"/>
      <c r="TUU1356" s="22"/>
      <c r="TUW1356" s="14"/>
      <c r="TUX1356" s="27"/>
      <c r="TUY1356" s="22"/>
      <c r="TUZ1356" s="22"/>
      <c r="TVB1356" s="14"/>
      <c r="TVC1356" s="27"/>
      <c r="TVD1356" s="22"/>
      <c r="TVE1356" s="22"/>
      <c r="TVG1356" s="14"/>
      <c r="TVH1356" s="27"/>
      <c r="TVI1356" s="22"/>
      <c r="TVJ1356" s="22"/>
      <c r="TVL1356" s="14"/>
      <c r="TVM1356" s="27"/>
      <c r="TVN1356" s="22"/>
      <c r="TVO1356" s="22"/>
      <c r="TVQ1356" s="14"/>
      <c r="TVR1356" s="27"/>
      <c r="TVS1356" s="22"/>
      <c r="TVT1356" s="22"/>
      <c r="TVV1356" s="14"/>
      <c r="TVW1356" s="27"/>
      <c r="TVX1356" s="22"/>
      <c r="TVY1356" s="22"/>
      <c r="TWA1356" s="14"/>
      <c r="TWB1356" s="27"/>
      <c r="TWC1356" s="22"/>
      <c r="TWD1356" s="22"/>
      <c r="TWF1356" s="14"/>
      <c r="TWG1356" s="27"/>
      <c r="TWH1356" s="22"/>
      <c r="TWI1356" s="22"/>
      <c r="TWK1356" s="14"/>
      <c r="TWL1356" s="27"/>
      <c r="TWM1356" s="22"/>
      <c r="TWN1356" s="22"/>
      <c r="TWP1356" s="14"/>
      <c r="TWQ1356" s="27"/>
      <c r="TWR1356" s="22"/>
      <c r="TWS1356" s="22"/>
      <c r="TWU1356" s="14"/>
      <c r="TWV1356" s="27"/>
      <c r="TWW1356" s="22"/>
      <c r="TWX1356" s="22"/>
      <c r="TWZ1356" s="14"/>
      <c r="TXA1356" s="27"/>
      <c r="TXB1356" s="22"/>
      <c r="TXC1356" s="22"/>
      <c r="TXE1356" s="14"/>
      <c r="TXF1356" s="27"/>
      <c r="TXG1356" s="22"/>
      <c r="TXH1356" s="22"/>
      <c r="TXJ1356" s="14"/>
      <c r="TXK1356" s="27"/>
      <c r="TXL1356" s="22"/>
      <c r="TXM1356" s="22"/>
      <c r="TXO1356" s="14"/>
      <c r="TXP1356" s="27"/>
      <c r="TXQ1356" s="22"/>
      <c r="TXR1356" s="22"/>
      <c r="TXT1356" s="14"/>
      <c r="TXU1356" s="27"/>
      <c r="TXV1356" s="22"/>
      <c r="TXW1356" s="22"/>
      <c r="TXY1356" s="14"/>
      <c r="TXZ1356" s="27"/>
      <c r="TYA1356" s="22"/>
      <c r="TYB1356" s="22"/>
      <c r="TYD1356" s="14"/>
      <c r="TYE1356" s="27"/>
      <c r="TYF1356" s="22"/>
      <c r="TYG1356" s="22"/>
      <c r="TYI1356" s="14"/>
      <c r="TYJ1356" s="27"/>
      <c r="TYK1356" s="22"/>
      <c r="TYL1356" s="22"/>
      <c r="TYN1356" s="14"/>
      <c r="TYO1356" s="27"/>
      <c r="TYP1356" s="22"/>
      <c r="TYQ1356" s="22"/>
      <c r="TYS1356" s="14"/>
      <c r="TYT1356" s="27"/>
      <c r="TYU1356" s="22"/>
      <c r="TYV1356" s="22"/>
      <c r="TYX1356" s="14"/>
      <c r="TYY1356" s="27"/>
      <c r="TYZ1356" s="22"/>
      <c r="TZA1356" s="22"/>
      <c r="TZC1356" s="14"/>
      <c r="TZD1356" s="27"/>
      <c r="TZE1356" s="22"/>
      <c r="TZF1356" s="22"/>
      <c r="TZH1356" s="14"/>
      <c r="TZI1356" s="27"/>
      <c r="TZJ1356" s="22"/>
      <c r="TZK1356" s="22"/>
      <c r="TZM1356" s="14"/>
      <c r="TZN1356" s="27"/>
      <c r="TZO1356" s="22"/>
      <c r="TZP1356" s="22"/>
      <c r="TZR1356" s="14"/>
      <c r="TZS1356" s="27"/>
      <c r="TZT1356" s="22"/>
      <c r="TZU1356" s="22"/>
      <c r="TZW1356" s="14"/>
      <c r="TZX1356" s="27"/>
      <c r="TZY1356" s="22"/>
      <c r="TZZ1356" s="22"/>
      <c r="UAB1356" s="14"/>
      <c r="UAC1356" s="27"/>
      <c r="UAD1356" s="22"/>
      <c r="UAE1356" s="22"/>
      <c r="UAG1356" s="14"/>
      <c r="UAH1356" s="27"/>
      <c r="UAI1356" s="22"/>
      <c r="UAJ1356" s="22"/>
      <c r="UAL1356" s="14"/>
      <c r="UAM1356" s="27"/>
      <c r="UAN1356" s="22"/>
      <c r="UAO1356" s="22"/>
      <c r="UAQ1356" s="14"/>
      <c r="UAR1356" s="27"/>
      <c r="UAS1356" s="22"/>
      <c r="UAT1356" s="22"/>
      <c r="UAV1356" s="14"/>
      <c r="UAW1356" s="27"/>
      <c r="UAX1356" s="22"/>
      <c r="UAY1356" s="22"/>
      <c r="UBA1356" s="14"/>
      <c r="UBB1356" s="27"/>
      <c r="UBC1356" s="22"/>
      <c r="UBD1356" s="22"/>
      <c r="UBF1356" s="14"/>
      <c r="UBG1356" s="27"/>
      <c r="UBH1356" s="22"/>
      <c r="UBI1356" s="22"/>
      <c r="UBK1356" s="14"/>
      <c r="UBL1356" s="27"/>
      <c r="UBM1356" s="22"/>
      <c r="UBN1356" s="22"/>
      <c r="UBP1356" s="14"/>
      <c r="UBQ1356" s="27"/>
      <c r="UBR1356" s="22"/>
      <c r="UBS1356" s="22"/>
      <c r="UBU1356" s="14"/>
      <c r="UBV1356" s="27"/>
      <c r="UBW1356" s="22"/>
      <c r="UBX1356" s="22"/>
      <c r="UBZ1356" s="14"/>
      <c r="UCA1356" s="27"/>
      <c r="UCB1356" s="22"/>
      <c r="UCC1356" s="22"/>
      <c r="UCE1356" s="14"/>
      <c r="UCF1356" s="27"/>
      <c r="UCG1356" s="22"/>
      <c r="UCH1356" s="22"/>
      <c r="UCJ1356" s="14"/>
      <c r="UCK1356" s="27"/>
      <c r="UCL1356" s="22"/>
      <c r="UCM1356" s="22"/>
      <c r="UCO1356" s="14"/>
      <c r="UCP1356" s="27"/>
      <c r="UCQ1356" s="22"/>
      <c r="UCR1356" s="22"/>
      <c r="UCT1356" s="14"/>
      <c r="UCU1356" s="27"/>
      <c r="UCV1356" s="22"/>
      <c r="UCW1356" s="22"/>
      <c r="UCY1356" s="14"/>
      <c r="UCZ1356" s="27"/>
      <c r="UDA1356" s="22"/>
      <c r="UDB1356" s="22"/>
      <c r="UDD1356" s="14"/>
      <c r="UDE1356" s="27"/>
      <c r="UDF1356" s="22"/>
      <c r="UDG1356" s="22"/>
      <c r="UDI1356" s="14"/>
      <c r="UDJ1356" s="27"/>
      <c r="UDK1356" s="22"/>
      <c r="UDL1356" s="22"/>
      <c r="UDN1356" s="14"/>
      <c r="UDO1356" s="27"/>
      <c r="UDP1356" s="22"/>
      <c r="UDQ1356" s="22"/>
      <c r="UDS1356" s="14"/>
      <c r="UDT1356" s="27"/>
      <c r="UDU1356" s="22"/>
      <c r="UDV1356" s="22"/>
      <c r="UDX1356" s="14"/>
      <c r="UDY1356" s="27"/>
      <c r="UDZ1356" s="22"/>
      <c r="UEA1356" s="22"/>
      <c r="UEC1356" s="14"/>
      <c r="UED1356" s="27"/>
      <c r="UEE1356" s="22"/>
      <c r="UEF1356" s="22"/>
      <c r="UEH1356" s="14"/>
      <c r="UEI1356" s="27"/>
      <c r="UEJ1356" s="22"/>
      <c r="UEK1356" s="22"/>
      <c r="UEM1356" s="14"/>
      <c r="UEN1356" s="27"/>
      <c r="UEO1356" s="22"/>
      <c r="UEP1356" s="22"/>
      <c r="UER1356" s="14"/>
      <c r="UES1356" s="27"/>
      <c r="UET1356" s="22"/>
      <c r="UEU1356" s="22"/>
      <c r="UEW1356" s="14"/>
      <c r="UEX1356" s="27"/>
      <c r="UEY1356" s="22"/>
      <c r="UEZ1356" s="22"/>
      <c r="UFB1356" s="14"/>
      <c r="UFC1356" s="27"/>
      <c r="UFD1356" s="22"/>
      <c r="UFE1356" s="22"/>
      <c r="UFG1356" s="14"/>
      <c r="UFH1356" s="27"/>
      <c r="UFI1356" s="22"/>
      <c r="UFJ1356" s="22"/>
      <c r="UFL1356" s="14"/>
      <c r="UFM1356" s="27"/>
      <c r="UFN1356" s="22"/>
      <c r="UFO1356" s="22"/>
      <c r="UFQ1356" s="14"/>
      <c r="UFR1356" s="27"/>
      <c r="UFS1356" s="22"/>
      <c r="UFT1356" s="22"/>
      <c r="UFV1356" s="14"/>
      <c r="UFW1356" s="27"/>
      <c r="UFX1356" s="22"/>
      <c r="UFY1356" s="22"/>
      <c r="UGA1356" s="14"/>
      <c r="UGB1356" s="27"/>
      <c r="UGC1356" s="22"/>
      <c r="UGD1356" s="22"/>
      <c r="UGF1356" s="14"/>
      <c r="UGG1356" s="27"/>
      <c r="UGH1356" s="22"/>
      <c r="UGI1356" s="22"/>
      <c r="UGK1356" s="14"/>
      <c r="UGL1356" s="27"/>
      <c r="UGM1356" s="22"/>
      <c r="UGN1356" s="22"/>
      <c r="UGP1356" s="14"/>
      <c r="UGQ1356" s="27"/>
      <c r="UGR1356" s="22"/>
      <c r="UGS1356" s="22"/>
      <c r="UGU1356" s="14"/>
      <c r="UGV1356" s="27"/>
      <c r="UGW1356" s="22"/>
      <c r="UGX1356" s="22"/>
      <c r="UGZ1356" s="14"/>
      <c r="UHA1356" s="27"/>
      <c r="UHB1356" s="22"/>
      <c r="UHC1356" s="22"/>
      <c r="UHE1356" s="14"/>
      <c r="UHF1356" s="27"/>
      <c r="UHG1356" s="22"/>
      <c r="UHH1356" s="22"/>
      <c r="UHJ1356" s="14"/>
      <c r="UHK1356" s="27"/>
      <c r="UHL1356" s="22"/>
      <c r="UHM1356" s="22"/>
      <c r="UHO1356" s="14"/>
      <c r="UHP1356" s="27"/>
      <c r="UHQ1356" s="22"/>
      <c r="UHR1356" s="22"/>
      <c r="UHT1356" s="14"/>
      <c r="UHU1356" s="27"/>
      <c r="UHV1356" s="22"/>
      <c r="UHW1356" s="22"/>
      <c r="UHY1356" s="14"/>
      <c r="UHZ1356" s="27"/>
      <c r="UIA1356" s="22"/>
      <c r="UIB1356" s="22"/>
      <c r="UID1356" s="14"/>
      <c r="UIE1356" s="27"/>
      <c r="UIF1356" s="22"/>
      <c r="UIG1356" s="22"/>
      <c r="UII1356" s="14"/>
      <c r="UIJ1356" s="27"/>
      <c r="UIK1356" s="22"/>
      <c r="UIL1356" s="22"/>
      <c r="UIN1356" s="14"/>
      <c r="UIO1356" s="27"/>
      <c r="UIP1356" s="22"/>
      <c r="UIQ1356" s="22"/>
      <c r="UIS1356" s="14"/>
      <c r="UIT1356" s="27"/>
      <c r="UIU1356" s="22"/>
      <c r="UIV1356" s="22"/>
      <c r="UIX1356" s="14"/>
      <c r="UIY1356" s="27"/>
      <c r="UIZ1356" s="22"/>
      <c r="UJA1356" s="22"/>
      <c r="UJC1356" s="14"/>
      <c r="UJD1356" s="27"/>
      <c r="UJE1356" s="22"/>
      <c r="UJF1356" s="22"/>
      <c r="UJH1356" s="14"/>
      <c r="UJI1356" s="27"/>
      <c r="UJJ1356" s="22"/>
      <c r="UJK1356" s="22"/>
      <c r="UJM1356" s="14"/>
      <c r="UJN1356" s="27"/>
      <c r="UJO1356" s="22"/>
      <c r="UJP1356" s="22"/>
      <c r="UJR1356" s="14"/>
      <c r="UJS1356" s="27"/>
      <c r="UJT1356" s="22"/>
      <c r="UJU1356" s="22"/>
      <c r="UJW1356" s="14"/>
      <c r="UJX1356" s="27"/>
      <c r="UJY1356" s="22"/>
      <c r="UJZ1356" s="22"/>
      <c r="UKB1356" s="14"/>
      <c r="UKC1356" s="27"/>
      <c r="UKD1356" s="22"/>
      <c r="UKE1356" s="22"/>
      <c r="UKG1356" s="14"/>
      <c r="UKH1356" s="27"/>
      <c r="UKI1356" s="22"/>
      <c r="UKJ1356" s="22"/>
      <c r="UKL1356" s="14"/>
      <c r="UKM1356" s="27"/>
      <c r="UKN1356" s="22"/>
      <c r="UKO1356" s="22"/>
      <c r="UKQ1356" s="14"/>
      <c r="UKR1356" s="27"/>
      <c r="UKS1356" s="22"/>
      <c r="UKT1356" s="22"/>
      <c r="UKV1356" s="14"/>
      <c r="UKW1356" s="27"/>
      <c r="UKX1356" s="22"/>
      <c r="UKY1356" s="22"/>
      <c r="ULA1356" s="14"/>
      <c r="ULB1356" s="27"/>
      <c r="ULC1356" s="22"/>
      <c r="ULD1356" s="22"/>
      <c r="ULF1356" s="14"/>
      <c r="ULG1356" s="27"/>
      <c r="ULH1356" s="22"/>
      <c r="ULI1356" s="22"/>
      <c r="ULK1356" s="14"/>
      <c r="ULL1356" s="27"/>
      <c r="ULM1356" s="22"/>
      <c r="ULN1356" s="22"/>
      <c r="ULP1356" s="14"/>
      <c r="ULQ1356" s="27"/>
      <c r="ULR1356" s="22"/>
      <c r="ULS1356" s="22"/>
      <c r="ULU1356" s="14"/>
      <c r="ULV1356" s="27"/>
      <c r="ULW1356" s="22"/>
      <c r="ULX1356" s="22"/>
      <c r="ULZ1356" s="14"/>
      <c r="UMA1356" s="27"/>
      <c r="UMB1356" s="22"/>
      <c r="UMC1356" s="22"/>
      <c r="UME1356" s="14"/>
      <c r="UMF1356" s="27"/>
      <c r="UMG1356" s="22"/>
      <c r="UMH1356" s="22"/>
      <c r="UMJ1356" s="14"/>
      <c r="UMK1356" s="27"/>
      <c r="UML1356" s="22"/>
      <c r="UMM1356" s="22"/>
      <c r="UMO1356" s="14"/>
      <c r="UMP1356" s="27"/>
      <c r="UMQ1356" s="22"/>
      <c r="UMR1356" s="22"/>
      <c r="UMT1356" s="14"/>
      <c r="UMU1356" s="27"/>
      <c r="UMV1356" s="22"/>
      <c r="UMW1356" s="22"/>
      <c r="UMY1356" s="14"/>
      <c r="UMZ1356" s="27"/>
      <c r="UNA1356" s="22"/>
      <c r="UNB1356" s="22"/>
      <c r="UND1356" s="14"/>
      <c r="UNE1356" s="27"/>
      <c r="UNF1356" s="22"/>
      <c r="UNG1356" s="22"/>
      <c r="UNI1356" s="14"/>
      <c r="UNJ1356" s="27"/>
      <c r="UNK1356" s="22"/>
      <c r="UNL1356" s="22"/>
      <c r="UNN1356" s="14"/>
      <c r="UNO1356" s="27"/>
      <c r="UNP1356" s="22"/>
      <c r="UNQ1356" s="22"/>
      <c r="UNS1356" s="14"/>
      <c r="UNT1356" s="27"/>
      <c r="UNU1356" s="22"/>
      <c r="UNV1356" s="22"/>
      <c r="UNX1356" s="14"/>
      <c r="UNY1356" s="27"/>
      <c r="UNZ1356" s="22"/>
      <c r="UOA1356" s="22"/>
      <c r="UOC1356" s="14"/>
      <c r="UOD1356" s="27"/>
      <c r="UOE1356" s="22"/>
      <c r="UOF1356" s="22"/>
      <c r="UOH1356" s="14"/>
      <c r="UOI1356" s="27"/>
      <c r="UOJ1356" s="22"/>
      <c r="UOK1356" s="22"/>
      <c r="UOM1356" s="14"/>
      <c r="UON1356" s="27"/>
      <c r="UOO1356" s="22"/>
      <c r="UOP1356" s="22"/>
      <c r="UOR1356" s="14"/>
      <c r="UOS1356" s="27"/>
      <c r="UOT1356" s="22"/>
      <c r="UOU1356" s="22"/>
      <c r="UOW1356" s="14"/>
      <c r="UOX1356" s="27"/>
      <c r="UOY1356" s="22"/>
      <c r="UOZ1356" s="22"/>
      <c r="UPB1356" s="14"/>
      <c r="UPC1356" s="27"/>
      <c r="UPD1356" s="22"/>
      <c r="UPE1356" s="22"/>
      <c r="UPG1356" s="14"/>
      <c r="UPH1356" s="27"/>
      <c r="UPI1356" s="22"/>
      <c r="UPJ1356" s="22"/>
      <c r="UPL1356" s="14"/>
      <c r="UPM1356" s="27"/>
      <c r="UPN1356" s="22"/>
      <c r="UPO1356" s="22"/>
      <c r="UPQ1356" s="14"/>
      <c r="UPR1356" s="27"/>
      <c r="UPS1356" s="22"/>
      <c r="UPT1356" s="22"/>
      <c r="UPV1356" s="14"/>
      <c r="UPW1356" s="27"/>
      <c r="UPX1356" s="22"/>
      <c r="UPY1356" s="22"/>
      <c r="UQA1356" s="14"/>
      <c r="UQB1356" s="27"/>
      <c r="UQC1356" s="22"/>
      <c r="UQD1356" s="22"/>
      <c r="UQF1356" s="14"/>
      <c r="UQG1356" s="27"/>
      <c r="UQH1356" s="22"/>
      <c r="UQI1356" s="22"/>
      <c r="UQK1356" s="14"/>
      <c r="UQL1356" s="27"/>
      <c r="UQM1356" s="22"/>
      <c r="UQN1356" s="22"/>
      <c r="UQP1356" s="14"/>
      <c r="UQQ1356" s="27"/>
      <c r="UQR1356" s="22"/>
      <c r="UQS1356" s="22"/>
      <c r="UQU1356" s="14"/>
      <c r="UQV1356" s="27"/>
      <c r="UQW1356" s="22"/>
      <c r="UQX1356" s="22"/>
      <c r="UQZ1356" s="14"/>
      <c r="URA1356" s="27"/>
      <c r="URB1356" s="22"/>
      <c r="URC1356" s="22"/>
      <c r="URE1356" s="14"/>
      <c r="URF1356" s="27"/>
      <c r="URG1356" s="22"/>
      <c r="URH1356" s="22"/>
      <c r="URJ1356" s="14"/>
      <c r="URK1356" s="27"/>
      <c r="URL1356" s="22"/>
      <c r="URM1356" s="22"/>
      <c r="URO1356" s="14"/>
      <c r="URP1356" s="27"/>
      <c r="URQ1356" s="22"/>
      <c r="URR1356" s="22"/>
      <c r="URT1356" s="14"/>
      <c r="URU1356" s="27"/>
      <c r="URV1356" s="22"/>
      <c r="URW1356" s="22"/>
      <c r="URY1356" s="14"/>
      <c r="URZ1356" s="27"/>
      <c r="USA1356" s="22"/>
      <c r="USB1356" s="22"/>
      <c r="USD1356" s="14"/>
      <c r="USE1356" s="27"/>
      <c r="USF1356" s="22"/>
      <c r="USG1356" s="22"/>
      <c r="USI1356" s="14"/>
      <c r="USJ1356" s="27"/>
      <c r="USK1356" s="22"/>
      <c r="USL1356" s="22"/>
      <c r="USN1356" s="14"/>
      <c r="USO1356" s="27"/>
      <c r="USP1356" s="22"/>
      <c r="USQ1356" s="22"/>
      <c r="USS1356" s="14"/>
      <c r="UST1356" s="27"/>
      <c r="USU1356" s="22"/>
      <c r="USV1356" s="22"/>
      <c r="USX1356" s="14"/>
      <c r="USY1356" s="27"/>
      <c r="USZ1356" s="22"/>
      <c r="UTA1356" s="22"/>
      <c r="UTC1356" s="14"/>
      <c r="UTD1356" s="27"/>
      <c r="UTE1356" s="22"/>
      <c r="UTF1356" s="22"/>
      <c r="UTH1356" s="14"/>
      <c r="UTI1356" s="27"/>
      <c r="UTJ1356" s="22"/>
      <c r="UTK1356" s="22"/>
      <c r="UTM1356" s="14"/>
      <c r="UTN1356" s="27"/>
      <c r="UTO1356" s="22"/>
      <c r="UTP1356" s="22"/>
      <c r="UTR1356" s="14"/>
      <c r="UTS1356" s="27"/>
      <c r="UTT1356" s="22"/>
      <c r="UTU1356" s="22"/>
      <c r="UTW1356" s="14"/>
      <c r="UTX1356" s="27"/>
      <c r="UTY1356" s="22"/>
      <c r="UTZ1356" s="22"/>
      <c r="UUB1356" s="14"/>
      <c r="UUC1356" s="27"/>
      <c r="UUD1356" s="22"/>
      <c r="UUE1356" s="22"/>
      <c r="UUG1356" s="14"/>
      <c r="UUH1356" s="27"/>
      <c r="UUI1356" s="22"/>
      <c r="UUJ1356" s="22"/>
      <c r="UUL1356" s="14"/>
      <c r="UUM1356" s="27"/>
      <c r="UUN1356" s="22"/>
      <c r="UUO1356" s="22"/>
      <c r="UUQ1356" s="14"/>
      <c r="UUR1356" s="27"/>
      <c r="UUS1356" s="22"/>
      <c r="UUT1356" s="22"/>
      <c r="UUV1356" s="14"/>
      <c r="UUW1356" s="27"/>
      <c r="UUX1356" s="22"/>
      <c r="UUY1356" s="22"/>
      <c r="UVA1356" s="14"/>
      <c r="UVB1356" s="27"/>
      <c r="UVC1356" s="22"/>
      <c r="UVD1356" s="22"/>
      <c r="UVF1356" s="14"/>
      <c r="UVG1356" s="27"/>
      <c r="UVH1356" s="22"/>
      <c r="UVI1356" s="22"/>
      <c r="UVK1356" s="14"/>
      <c r="UVL1356" s="27"/>
      <c r="UVM1356" s="22"/>
      <c r="UVN1356" s="22"/>
      <c r="UVP1356" s="14"/>
      <c r="UVQ1356" s="27"/>
      <c r="UVR1356" s="22"/>
      <c r="UVS1356" s="22"/>
      <c r="UVU1356" s="14"/>
      <c r="UVV1356" s="27"/>
      <c r="UVW1356" s="22"/>
      <c r="UVX1356" s="22"/>
      <c r="UVZ1356" s="14"/>
      <c r="UWA1356" s="27"/>
      <c r="UWB1356" s="22"/>
      <c r="UWC1356" s="22"/>
      <c r="UWE1356" s="14"/>
      <c r="UWF1356" s="27"/>
      <c r="UWG1356" s="22"/>
      <c r="UWH1356" s="22"/>
      <c r="UWJ1356" s="14"/>
      <c r="UWK1356" s="27"/>
      <c r="UWL1356" s="22"/>
      <c r="UWM1356" s="22"/>
      <c r="UWO1356" s="14"/>
      <c r="UWP1356" s="27"/>
      <c r="UWQ1356" s="22"/>
      <c r="UWR1356" s="22"/>
      <c r="UWT1356" s="14"/>
      <c r="UWU1356" s="27"/>
      <c r="UWV1356" s="22"/>
      <c r="UWW1356" s="22"/>
      <c r="UWY1356" s="14"/>
      <c r="UWZ1356" s="27"/>
      <c r="UXA1356" s="22"/>
      <c r="UXB1356" s="22"/>
      <c r="UXD1356" s="14"/>
      <c r="UXE1356" s="27"/>
      <c r="UXF1356" s="22"/>
      <c r="UXG1356" s="22"/>
      <c r="UXI1356" s="14"/>
      <c r="UXJ1356" s="27"/>
      <c r="UXK1356" s="22"/>
      <c r="UXL1356" s="22"/>
      <c r="UXN1356" s="14"/>
      <c r="UXO1356" s="27"/>
      <c r="UXP1356" s="22"/>
      <c r="UXQ1356" s="22"/>
      <c r="UXS1356" s="14"/>
      <c r="UXT1356" s="27"/>
      <c r="UXU1356" s="22"/>
      <c r="UXV1356" s="22"/>
      <c r="UXX1356" s="14"/>
      <c r="UXY1356" s="27"/>
      <c r="UXZ1356" s="22"/>
      <c r="UYA1356" s="22"/>
      <c r="UYC1356" s="14"/>
      <c r="UYD1356" s="27"/>
      <c r="UYE1356" s="22"/>
      <c r="UYF1356" s="22"/>
      <c r="UYH1356" s="14"/>
      <c r="UYI1356" s="27"/>
      <c r="UYJ1356" s="22"/>
      <c r="UYK1356" s="22"/>
      <c r="UYM1356" s="14"/>
      <c r="UYN1356" s="27"/>
      <c r="UYO1356" s="22"/>
      <c r="UYP1356" s="22"/>
      <c r="UYR1356" s="14"/>
      <c r="UYS1356" s="27"/>
      <c r="UYT1356" s="22"/>
      <c r="UYU1356" s="22"/>
      <c r="UYW1356" s="14"/>
      <c r="UYX1356" s="27"/>
      <c r="UYY1356" s="22"/>
      <c r="UYZ1356" s="22"/>
      <c r="UZB1356" s="14"/>
      <c r="UZC1356" s="27"/>
      <c r="UZD1356" s="22"/>
      <c r="UZE1356" s="22"/>
      <c r="UZG1356" s="14"/>
      <c r="UZH1356" s="27"/>
      <c r="UZI1356" s="22"/>
      <c r="UZJ1356" s="22"/>
      <c r="UZL1356" s="14"/>
      <c r="UZM1356" s="27"/>
      <c r="UZN1356" s="22"/>
      <c r="UZO1356" s="22"/>
      <c r="UZQ1356" s="14"/>
      <c r="UZR1356" s="27"/>
      <c r="UZS1356" s="22"/>
      <c r="UZT1356" s="22"/>
      <c r="UZV1356" s="14"/>
      <c r="UZW1356" s="27"/>
      <c r="UZX1356" s="22"/>
      <c r="UZY1356" s="22"/>
      <c r="VAA1356" s="14"/>
      <c r="VAB1356" s="27"/>
      <c r="VAC1356" s="22"/>
      <c r="VAD1356" s="22"/>
      <c r="VAF1356" s="14"/>
      <c r="VAG1356" s="27"/>
      <c r="VAH1356" s="22"/>
      <c r="VAI1356" s="22"/>
      <c r="VAK1356" s="14"/>
      <c r="VAL1356" s="27"/>
      <c r="VAM1356" s="22"/>
      <c r="VAN1356" s="22"/>
      <c r="VAP1356" s="14"/>
      <c r="VAQ1356" s="27"/>
      <c r="VAR1356" s="22"/>
      <c r="VAS1356" s="22"/>
      <c r="VAU1356" s="14"/>
      <c r="VAV1356" s="27"/>
      <c r="VAW1356" s="22"/>
      <c r="VAX1356" s="22"/>
      <c r="VAZ1356" s="14"/>
      <c r="VBA1356" s="27"/>
      <c r="VBB1356" s="22"/>
      <c r="VBC1356" s="22"/>
      <c r="VBE1356" s="14"/>
      <c r="VBF1356" s="27"/>
      <c r="VBG1356" s="22"/>
      <c r="VBH1356" s="22"/>
      <c r="VBJ1356" s="14"/>
      <c r="VBK1356" s="27"/>
      <c r="VBL1356" s="22"/>
      <c r="VBM1356" s="22"/>
      <c r="VBO1356" s="14"/>
      <c r="VBP1356" s="27"/>
      <c r="VBQ1356" s="22"/>
      <c r="VBR1356" s="22"/>
      <c r="VBT1356" s="14"/>
      <c r="VBU1356" s="27"/>
      <c r="VBV1356" s="22"/>
      <c r="VBW1356" s="22"/>
      <c r="VBY1356" s="14"/>
      <c r="VBZ1356" s="27"/>
      <c r="VCA1356" s="22"/>
      <c r="VCB1356" s="22"/>
      <c r="VCD1356" s="14"/>
      <c r="VCE1356" s="27"/>
      <c r="VCF1356" s="22"/>
      <c r="VCG1356" s="22"/>
      <c r="VCI1356" s="14"/>
      <c r="VCJ1356" s="27"/>
      <c r="VCK1356" s="22"/>
      <c r="VCL1356" s="22"/>
      <c r="VCN1356" s="14"/>
      <c r="VCO1356" s="27"/>
      <c r="VCP1356" s="22"/>
      <c r="VCQ1356" s="22"/>
      <c r="VCS1356" s="14"/>
      <c r="VCT1356" s="27"/>
      <c r="VCU1356" s="22"/>
      <c r="VCV1356" s="22"/>
      <c r="VCX1356" s="14"/>
      <c r="VCY1356" s="27"/>
      <c r="VCZ1356" s="22"/>
      <c r="VDA1356" s="22"/>
      <c r="VDC1356" s="14"/>
      <c r="VDD1356" s="27"/>
      <c r="VDE1356" s="22"/>
      <c r="VDF1356" s="22"/>
      <c r="VDH1356" s="14"/>
      <c r="VDI1356" s="27"/>
      <c r="VDJ1356" s="22"/>
      <c r="VDK1356" s="22"/>
      <c r="VDM1356" s="14"/>
      <c r="VDN1356" s="27"/>
      <c r="VDO1356" s="22"/>
      <c r="VDP1356" s="22"/>
      <c r="VDR1356" s="14"/>
      <c r="VDS1356" s="27"/>
      <c r="VDT1356" s="22"/>
      <c r="VDU1356" s="22"/>
      <c r="VDW1356" s="14"/>
      <c r="VDX1356" s="27"/>
      <c r="VDY1356" s="22"/>
      <c r="VDZ1356" s="22"/>
      <c r="VEB1356" s="14"/>
      <c r="VEC1356" s="27"/>
      <c r="VED1356" s="22"/>
      <c r="VEE1356" s="22"/>
      <c r="VEG1356" s="14"/>
      <c r="VEH1356" s="27"/>
      <c r="VEI1356" s="22"/>
      <c r="VEJ1356" s="22"/>
      <c r="VEL1356" s="14"/>
      <c r="VEM1356" s="27"/>
      <c r="VEN1356" s="22"/>
      <c r="VEO1356" s="22"/>
      <c r="VEQ1356" s="14"/>
      <c r="VER1356" s="27"/>
      <c r="VES1356" s="22"/>
      <c r="VET1356" s="22"/>
      <c r="VEV1356" s="14"/>
      <c r="VEW1356" s="27"/>
      <c r="VEX1356" s="22"/>
      <c r="VEY1356" s="22"/>
      <c r="VFA1356" s="14"/>
      <c r="VFB1356" s="27"/>
      <c r="VFC1356" s="22"/>
      <c r="VFD1356" s="22"/>
      <c r="VFF1356" s="14"/>
      <c r="VFG1356" s="27"/>
      <c r="VFH1356" s="22"/>
      <c r="VFI1356" s="22"/>
      <c r="VFK1356" s="14"/>
      <c r="VFL1356" s="27"/>
      <c r="VFM1356" s="22"/>
      <c r="VFN1356" s="22"/>
      <c r="VFP1356" s="14"/>
      <c r="VFQ1356" s="27"/>
      <c r="VFR1356" s="22"/>
      <c r="VFS1356" s="22"/>
      <c r="VFU1356" s="14"/>
      <c r="VFV1356" s="27"/>
      <c r="VFW1356" s="22"/>
      <c r="VFX1356" s="22"/>
      <c r="VFZ1356" s="14"/>
      <c r="VGA1356" s="27"/>
      <c r="VGB1356" s="22"/>
      <c r="VGC1356" s="22"/>
      <c r="VGE1356" s="14"/>
      <c r="VGF1356" s="27"/>
      <c r="VGG1356" s="22"/>
      <c r="VGH1356" s="22"/>
      <c r="VGJ1356" s="14"/>
      <c r="VGK1356" s="27"/>
      <c r="VGL1356" s="22"/>
      <c r="VGM1356" s="22"/>
      <c r="VGO1356" s="14"/>
      <c r="VGP1356" s="27"/>
      <c r="VGQ1356" s="22"/>
      <c r="VGR1356" s="22"/>
      <c r="VGT1356" s="14"/>
      <c r="VGU1356" s="27"/>
      <c r="VGV1356" s="22"/>
      <c r="VGW1356" s="22"/>
      <c r="VGY1356" s="14"/>
      <c r="VGZ1356" s="27"/>
      <c r="VHA1356" s="22"/>
      <c r="VHB1356" s="22"/>
      <c r="VHD1356" s="14"/>
      <c r="VHE1356" s="27"/>
      <c r="VHF1356" s="22"/>
      <c r="VHG1356" s="22"/>
      <c r="VHI1356" s="14"/>
      <c r="VHJ1356" s="27"/>
      <c r="VHK1356" s="22"/>
      <c r="VHL1356" s="22"/>
      <c r="VHN1356" s="14"/>
      <c r="VHO1356" s="27"/>
      <c r="VHP1356" s="22"/>
      <c r="VHQ1356" s="22"/>
      <c r="VHS1356" s="14"/>
      <c r="VHT1356" s="27"/>
      <c r="VHU1356" s="22"/>
      <c r="VHV1356" s="22"/>
      <c r="VHX1356" s="14"/>
      <c r="VHY1356" s="27"/>
      <c r="VHZ1356" s="22"/>
      <c r="VIA1356" s="22"/>
      <c r="VIC1356" s="14"/>
      <c r="VID1356" s="27"/>
      <c r="VIE1356" s="22"/>
      <c r="VIF1356" s="22"/>
      <c r="VIH1356" s="14"/>
      <c r="VII1356" s="27"/>
      <c r="VIJ1356" s="22"/>
      <c r="VIK1356" s="22"/>
      <c r="VIM1356" s="14"/>
      <c r="VIN1356" s="27"/>
      <c r="VIO1356" s="22"/>
      <c r="VIP1356" s="22"/>
      <c r="VIR1356" s="14"/>
      <c r="VIS1356" s="27"/>
      <c r="VIT1356" s="22"/>
      <c r="VIU1356" s="22"/>
      <c r="VIW1356" s="14"/>
      <c r="VIX1356" s="27"/>
      <c r="VIY1356" s="22"/>
      <c r="VIZ1356" s="22"/>
      <c r="VJB1356" s="14"/>
      <c r="VJC1356" s="27"/>
      <c r="VJD1356" s="22"/>
      <c r="VJE1356" s="22"/>
      <c r="VJG1356" s="14"/>
      <c r="VJH1356" s="27"/>
      <c r="VJI1356" s="22"/>
      <c r="VJJ1356" s="22"/>
      <c r="VJL1356" s="14"/>
      <c r="VJM1356" s="27"/>
      <c r="VJN1356" s="22"/>
      <c r="VJO1356" s="22"/>
      <c r="VJQ1356" s="14"/>
      <c r="VJR1356" s="27"/>
      <c r="VJS1356" s="22"/>
      <c r="VJT1356" s="22"/>
      <c r="VJV1356" s="14"/>
      <c r="VJW1356" s="27"/>
      <c r="VJX1356" s="22"/>
      <c r="VJY1356" s="22"/>
      <c r="VKA1356" s="14"/>
      <c r="VKB1356" s="27"/>
      <c r="VKC1356" s="22"/>
      <c r="VKD1356" s="22"/>
      <c r="VKF1356" s="14"/>
      <c r="VKG1356" s="27"/>
      <c r="VKH1356" s="22"/>
      <c r="VKI1356" s="22"/>
      <c r="VKK1356" s="14"/>
      <c r="VKL1356" s="27"/>
      <c r="VKM1356" s="22"/>
      <c r="VKN1356" s="22"/>
      <c r="VKP1356" s="14"/>
      <c r="VKQ1356" s="27"/>
      <c r="VKR1356" s="22"/>
      <c r="VKS1356" s="22"/>
      <c r="VKU1356" s="14"/>
      <c r="VKV1356" s="27"/>
      <c r="VKW1356" s="22"/>
      <c r="VKX1356" s="22"/>
      <c r="VKZ1356" s="14"/>
      <c r="VLA1356" s="27"/>
      <c r="VLB1356" s="22"/>
      <c r="VLC1356" s="22"/>
      <c r="VLE1356" s="14"/>
      <c r="VLF1356" s="27"/>
      <c r="VLG1356" s="22"/>
      <c r="VLH1356" s="22"/>
      <c r="VLJ1356" s="14"/>
      <c r="VLK1356" s="27"/>
      <c r="VLL1356" s="22"/>
      <c r="VLM1356" s="22"/>
      <c r="VLO1356" s="14"/>
      <c r="VLP1356" s="27"/>
      <c r="VLQ1356" s="22"/>
      <c r="VLR1356" s="22"/>
      <c r="VLT1356" s="14"/>
      <c r="VLU1356" s="27"/>
      <c r="VLV1356" s="22"/>
      <c r="VLW1356" s="22"/>
      <c r="VLY1356" s="14"/>
      <c r="VLZ1356" s="27"/>
      <c r="VMA1356" s="22"/>
      <c r="VMB1356" s="22"/>
      <c r="VMD1356" s="14"/>
      <c r="VME1356" s="27"/>
      <c r="VMF1356" s="22"/>
      <c r="VMG1356" s="22"/>
      <c r="VMI1356" s="14"/>
      <c r="VMJ1356" s="27"/>
      <c r="VMK1356" s="22"/>
      <c r="VML1356" s="22"/>
      <c r="VMN1356" s="14"/>
      <c r="VMO1356" s="27"/>
      <c r="VMP1356" s="22"/>
      <c r="VMQ1356" s="22"/>
      <c r="VMS1356" s="14"/>
      <c r="VMT1356" s="27"/>
      <c r="VMU1356" s="22"/>
      <c r="VMV1356" s="22"/>
      <c r="VMX1356" s="14"/>
      <c r="VMY1356" s="27"/>
      <c r="VMZ1356" s="22"/>
      <c r="VNA1356" s="22"/>
      <c r="VNC1356" s="14"/>
      <c r="VND1356" s="27"/>
      <c r="VNE1356" s="22"/>
      <c r="VNF1356" s="22"/>
      <c r="VNH1356" s="14"/>
      <c r="VNI1356" s="27"/>
      <c r="VNJ1356" s="22"/>
      <c r="VNK1356" s="22"/>
      <c r="VNM1356" s="14"/>
      <c r="VNN1356" s="27"/>
      <c r="VNO1356" s="22"/>
      <c r="VNP1356" s="22"/>
      <c r="VNR1356" s="14"/>
      <c r="VNS1356" s="27"/>
      <c r="VNT1356" s="22"/>
      <c r="VNU1356" s="22"/>
      <c r="VNW1356" s="14"/>
      <c r="VNX1356" s="27"/>
      <c r="VNY1356" s="22"/>
      <c r="VNZ1356" s="22"/>
      <c r="VOB1356" s="14"/>
      <c r="VOC1356" s="27"/>
      <c r="VOD1356" s="22"/>
      <c r="VOE1356" s="22"/>
      <c r="VOG1356" s="14"/>
      <c r="VOH1356" s="27"/>
      <c r="VOI1356" s="22"/>
      <c r="VOJ1356" s="22"/>
      <c r="VOL1356" s="14"/>
      <c r="VOM1356" s="27"/>
      <c r="VON1356" s="22"/>
      <c r="VOO1356" s="22"/>
      <c r="VOQ1356" s="14"/>
      <c r="VOR1356" s="27"/>
      <c r="VOS1356" s="22"/>
      <c r="VOT1356" s="22"/>
      <c r="VOV1356" s="14"/>
      <c r="VOW1356" s="27"/>
      <c r="VOX1356" s="22"/>
      <c r="VOY1356" s="22"/>
      <c r="VPA1356" s="14"/>
      <c r="VPB1356" s="27"/>
      <c r="VPC1356" s="22"/>
      <c r="VPD1356" s="22"/>
      <c r="VPF1356" s="14"/>
      <c r="VPG1356" s="27"/>
      <c r="VPH1356" s="22"/>
      <c r="VPI1356" s="22"/>
      <c r="VPK1356" s="14"/>
      <c r="VPL1356" s="27"/>
      <c r="VPM1356" s="22"/>
      <c r="VPN1356" s="22"/>
      <c r="VPP1356" s="14"/>
      <c r="VPQ1356" s="27"/>
      <c r="VPR1356" s="22"/>
      <c r="VPS1356" s="22"/>
      <c r="VPU1356" s="14"/>
      <c r="VPV1356" s="27"/>
      <c r="VPW1356" s="22"/>
      <c r="VPX1356" s="22"/>
      <c r="VPZ1356" s="14"/>
      <c r="VQA1356" s="27"/>
      <c r="VQB1356" s="22"/>
      <c r="VQC1356" s="22"/>
      <c r="VQE1356" s="14"/>
      <c r="VQF1356" s="27"/>
      <c r="VQG1356" s="22"/>
      <c r="VQH1356" s="22"/>
      <c r="VQJ1356" s="14"/>
      <c r="VQK1356" s="27"/>
      <c r="VQL1356" s="22"/>
      <c r="VQM1356" s="22"/>
      <c r="VQO1356" s="14"/>
      <c r="VQP1356" s="27"/>
      <c r="VQQ1356" s="22"/>
      <c r="VQR1356" s="22"/>
      <c r="VQT1356" s="14"/>
      <c r="VQU1356" s="27"/>
      <c r="VQV1356" s="22"/>
      <c r="VQW1356" s="22"/>
      <c r="VQY1356" s="14"/>
      <c r="VQZ1356" s="27"/>
      <c r="VRA1356" s="22"/>
      <c r="VRB1356" s="22"/>
      <c r="VRD1356" s="14"/>
      <c r="VRE1356" s="27"/>
      <c r="VRF1356" s="22"/>
      <c r="VRG1356" s="22"/>
      <c r="VRI1356" s="14"/>
      <c r="VRJ1356" s="27"/>
      <c r="VRK1356" s="22"/>
      <c r="VRL1356" s="22"/>
      <c r="VRN1356" s="14"/>
      <c r="VRO1356" s="27"/>
      <c r="VRP1356" s="22"/>
      <c r="VRQ1356" s="22"/>
      <c r="VRS1356" s="14"/>
      <c r="VRT1356" s="27"/>
      <c r="VRU1356" s="22"/>
      <c r="VRV1356" s="22"/>
      <c r="VRX1356" s="14"/>
      <c r="VRY1356" s="27"/>
      <c r="VRZ1356" s="22"/>
      <c r="VSA1356" s="22"/>
      <c r="VSC1356" s="14"/>
      <c r="VSD1356" s="27"/>
      <c r="VSE1356" s="22"/>
      <c r="VSF1356" s="22"/>
      <c r="VSH1356" s="14"/>
      <c r="VSI1356" s="27"/>
      <c r="VSJ1356" s="22"/>
      <c r="VSK1356" s="22"/>
      <c r="VSM1356" s="14"/>
      <c r="VSN1356" s="27"/>
      <c r="VSO1356" s="22"/>
      <c r="VSP1356" s="22"/>
      <c r="VSR1356" s="14"/>
      <c r="VSS1356" s="27"/>
      <c r="VST1356" s="22"/>
      <c r="VSU1356" s="22"/>
      <c r="VSW1356" s="14"/>
      <c r="VSX1356" s="27"/>
      <c r="VSY1356" s="22"/>
      <c r="VSZ1356" s="22"/>
      <c r="VTB1356" s="14"/>
      <c r="VTC1356" s="27"/>
      <c r="VTD1356" s="22"/>
      <c r="VTE1356" s="22"/>
      <c r="VTG1356" s="14"/>
      <c r="VTH1356" s="27"/>
      <c r="VTI1356" s="22"/>
      <c r="VTJ1356" s="22"/>
      <c r="VTL1356" s="14"/>
      <c r="VTM1356" s="27"/>
      <c r="VTN1356" s="22"/>
      <c r="VTO1356" s="22"/>
      <c r="VTQ1356" s="14"/>
      <c r="VTR1356" s="27"/>
      <c r="VTS1356" s="22"/>
      <c r="VTT1356" s="22"/>
      <c r="VTV1356" s="14"/>
      <c r="VTW1356" s="27"/>
      <c r="VTX1356" s="22"/>
      <c r="VTY1356" s="22"/>
      <c r="VUA1356" s="14"/>
      <c r="VUB1356" s="27"/>
      <c r="VUC1356" s="22"/>
      <c r="VUD1356" s="22"/>
      <c r="VUF1356" s="14"/>
      <c r="VUG1356" s="27"/>
      <c r="VUH1356" s="22"/>
      <c r="VUI1356" s="22"/>
      <c r="VUK1356" s="14"/>
      <c r="VUL1356" s="27"/>
      <c r="VUM1356" s="22"/>
      <c r="VUN1356" s="22"/>
      <c r="VUP1356" s="14"/>
      <c r="VUQ1356" s="27"/>
      <c r="VUR1356" s="22"/>
      <c r="VUS1356" s="22"/>
      <c r="VUU1356" s="14"/>
      <c r="VUV1356" s="27"/>
      <c r="VUW1356" s="22"/>
      <c r="VUX1356" s="22"/>
      <c r="VUZ1356" s="14"/>
      <c r="VVA1356" s="27"/>
      <c r="VVB1356" s="22"/>
      <c r="VVC1356" s="22"/>
      <c r="VVE1356" s="14"/>
      <c r="VVF1356" s="27"/>
      <c r="VVG1356" s="22"/>
      <c r="VVH1356" s="22"/>
      <c r="VVJ1356" s="14"/>
      <c r="VVK1356" s="27"/>
      <c r="VVL1356" s="22"/>
      <c r="VVM1356" s="22"/>
      <c r="VVO1356" s="14"/>
      <c r="VVP1356" s="27"/>
      <c r="VVQ1356" s="22"/>
      <c r="VVR1356" s="22"/>
      <c r="VVT1356" s="14"/>
      <c r="VVU1356" s="27"/>
      <c r="VVV1356" s="22"/>
      <c r="VVW1356" s="22"/>
      <c r="VVY1356" s="14"/>
      <c r="VVZ1356" s="27"/>
      <c r="VWA1356" s="22"/>
      <c r="VWB1356" s="22"/>
      <c r="VWD1356" s="14"/>
      <c r="VWE1356" s="27"/>
      <c r="VWF1356" s="22"/>
      <c r="VWG1356" s="22"/>
      <c r="VWI1356" s="14"/>
      <c r="VWJ1356" s="27"/>
      <c r="VWK1356" s="22"/>
      <c r="VWL1356" s="22"/>
      <c r="VWN1356" s="14"/>
      <c r="VWO1356" s="27"/>
      <c r="VWP1356" s="22"/>
      <c r="VWQ1356" s="22"/>
      <c r="VWS1356" s="14"/>
      <c r="VWT1356" s="27"/>
      <c r="VWU1356" s="22"/>
      <c r="VWV1356" s="22"/>
      <c r="VWX1356" s="14"/>
      <c r="VWY1356" s="27"/>
      <c r="VWZ1356" s="22"/>
      <c r="VXA1356" s="22"/>
      <c r="VXC1356" s="14"/>
      <c r="VXD1356" s="27"/>
      <c r="VXE1356" s="22"/>
      <c r="VXF1356" s="22"/>
      <c r="VXH1356" s="14"/>
      <c r="VXI1356" s="27"/>
      <c r="VXJ1356" s="22"/>
      <c r="VXK1356" s="22"/>
      <c r="VXM1356" s="14"/>
      <c r="VXN1356" s="27"/>
      <c r="VXO1356" s="22"/>
      <c r="VXP1356" s="22"/>
      <c r="VXR1356" s="14"/>
      <c r="VXS1356" s="27"/>
      <c r="VXT1356" s="22"/>
      <c r="VXU1356" s="22"/>
      <c r="VXW1356" s="14"/>
      <c r="VXX1356" s="27"/>
      <c r="VXY1356" s="22"/>
      <c r="VXZ1356" s="22"/>
      <c r="VYB1356" s="14"/>
      <c r="VYC1356" s="27"/>
      <c r="VYD1356" s="22"/>
      <c r="VYE1356" s="22"/>
      <c r="VYG1356" s="14"/>
      <c r="VYH1356" s="27"/>
      <c r="VYI1356" s="22"/>
      <c r="VYJ1356" s="22"/>
      <c r="VYL1356" s="14"/>
      <c r="VYM1356" s="27"/>
      <c r="VYN1356" s="22"/>
      <c r="VYO1356" s="22"/>
      <c r="VYQ1356" s="14"/>
      <c r="VYR1356" s="27"/>
      <c r="VYS1356" s="22"/>
      <c r="VYT1356" s="22"/>
      <c r="VYV1356" s="14"/>
      <c r="VYW1356" s="27"/>
      <c r="VYX1356" s="22"/>
      <c r="VYY1356" s="22"/>
      <c r="VZA1356" s="14"/>
      <c r="VZB1356" s="27"/>
      <c r="VZC1356" s="22"/>
      <c r="VZD1356" s="22"/>
      <c r="VZF1356" s="14"/>
      <c r="VZG1356" s="27"/>
      <c r="VZH1356" s="22"/>
      <c r="VZI1356" s="22"/>
      <c r="VZK1356" s="14"/>
      <c r="VZL1356" s="27"/>
      <c r="VZM1356" s="22"/>
      <c r="VZN1356" s="22"/>
      <c r="VZP1356" s="14"/>
      <c r="VZQ1356" s="27"/>
      <c r="VZR1356" s="22"/>
      <c r="VZS1356" s="22"/>
      <c r="VZU1356" s="14"/>
      <c r="VZV1356" s="27"/>
      <c r="VZW1356" s="22"/>
      <c r="VZX1356" s="22"/>
      <c r="VZZ1356" s="14"/>
      <c r="WAA1356" s="27"/>
      <c r="WAB1356" s="22"/>
      <c r="WAC1356" s="22"/>
      <c r="WAE1356" s="14"/>
      <c r="WAF1356" s="27"/>
      <c r="WAG1356" s="22"/>
      <c r="WAH1356" s="22"/>
      <c r="WAJ1356" s="14"/>
      <c r="WAK1356" s="27"/>
      <c r="WAL1356" s="22"/>
      <c r="WAM1356" s="22"/>
      <c r="WAO1356" s="14"/>
      <c r="WAP1356" s="27"/>
      <c r="WAQ1356" s="22"/>
      <c r="WAR1356" s="22"/>
      <c r="WAT1356" s="14"/>
      <c r="WAU1356" s="27"/>
      <c r="WAV1356" s="22"/>
      <c r="WAW1356" s="22"/>
      <c r="WAY1356" s="14"/>
      <c r="WAZ1356" s="27"/>
      <c r="WBA1356" s="22"/>
      <c r="WBB1356" s="22"/>
      <c r="WBD1356" s="14"/>
      <c r="WBE1356" s="27"/>
      <c r="WBF1356" s="22"/>
      <c r="WBG1356" s="22"/>
      <c r="WBI1356" s="14"/>
      <c r="WBJ1356" s="27"/>
      <c r="WBK1356" s="22"/>
      <c r="WBL1356" s="22"/>
      <c r="WBN1356" s="14"/>
      <c r="WBO1356" s="27"/>
      <c r="WBP1356" s="22"/>
      <c r="WBQ1356" s="22"/>
      <c r="WBS1356" s="14"/>
      <c r="WBT1356" s="27"/>
      <c r="WBU1356" s="22"/>
      <c r="WBV1356" s="22"/>
      <c r="WBX1356" s="14"/>
      <c r="WBY1356" s="27"/>
      <c r="WBZ1356" s="22"/>
      <c r="WCA1356" s="22"/>
      <c r="WCC1356" s="14"/>
      <c r="WCD1356" s="27"/>
      <c r="WCE1356" s="22"/>
      <c r="WCF1356" s="22"/>
      <c r="WCH1356" s="14"/>
      <c r="WCI1356" s="27"/>
      <c r="WCJ1356" s="22"/>
      <c r="WCK1356" s="22"/>
      <c r="WCM1356" s="14"/>
      <c r="WCN1356" s="27"/>
      <c r="WCO1356" s="22"/>
      <c r="WCP1356" s="22"/>
      <c r="WCR1356" s="14"/>
      <c r="WCS1356" s="27"/>
      <c r="WCT1356" s="22"/>
      <c r="WCU1356" s="22"/>
      <c r="WCW1356" s="14"/>
      <c r="WCX1356" s="27"/>
      <c r="WCY1356" s="22"/>
      <c r="WCZ1356" s="22"/>
      <c r="WDB1356" s="14"/>
      <c r="WDC1356" s="27"/>
      <c r="WDD1356" s="22"/>
      <c r="WDE1356" s="22"/>
      <c r="WDG1356" s="14"/>
      <c r="WDH1356" s="27"/>
      <c r="WDI1356" s="22"/>
      <c r="WDJ1356" s="22"/>
      <c r="WDL1356" s="14"/>
      <c r="WDM1356" s="27"/>
      <c r="WDN1356" s="22"/>
      <c r="WDO1356" s="22"/>
      <c r="WDQ1356" s="14"/>
      <c r="WDR1356" s="27"/>
      <c r="WDS1356" s="22"/>
      <c r="WDT1356" s="22"/>
      <c r="WDV1356" s="14"/>
      <c r="WDW1356" s="27"/>
      <c r="WDX1356" s="22"/>
      <c r="WDY1356" s="22"/>
      <c r="WEA1356" s="14"/>
      <c r="WEB1356" s="27"/>
      <c r="WEC1356" s="22"/>
      <c r="WED1356" s="22"/>
      <c r="WEF1356" s="14"/>
      <c r="WEG1356" s="27"/>
      <c r="WEH1356" s="22"/>
      <c r="WEI1356" s="22"/>
      <c r="WEK1356" s="14"/>
      <c r="WEL1356" s="27"/>
      <c r="WEM1356" s="22"/>
      <c r="WEN1356" s="22"/>
      <c r="WEP1356" s="14"/>
      <c r="WEQ1356" s="27"/>
      <c r="WER1356" s="22"/>
      <c r="WES1356" s="22"/>
      <c r="WEU1356" s="14"/>
      <c r="WEV1356" s="27"/>
      <c r="WEW1356" s="22"/>
      <c r="WEX1356" s="22"/>
      <c r="WEZ1356" s="14"/>
      <c r="WFA1356" s="27"/>
      <c r="WFB1356" s="22"/>
      <c r="WFC1356" s="22"/>
      <c r="WFE1356" s="14"/>
      <c r="WFF1356" s="27"/>
      <c r="WFG1356" s="22"/>
      <c r="WFH1356" s="22"/>
      <c r="WFJ1356" s="14"/>
      <c r="WFK1356" s="27"/>
      <c r="WFL1356" s="22"/>
      <c r="WFM1356" s="22"/>
      <c r="WFO1356" s="14"/>
      <c r="WFP1356" s="27"/>
      <c r="WFQ1356" s="22"/>
      <c r="WFR1356" s="22"/>
      <c r="WFT1356" s="14"/>
      <c r="WFU1356" s="27"/>
      <c r="WFV1356" s="22"/>
      <c r="WFW1356" s="22"/>
      <c r="WFY1356" s="14"/>
      <c r="WFZ1356" s="27"/>
      <c r="WGA1356" s="22"/>
      <c r="WGB1356" s="22"/>
      <c r="WGD1356" s="14"/>
      <c r="WGE1356" s="27"/>
      <c r="WGF1356" s="22"/>
      <c r="WGG1356" s="22"/>
      <c r="WGI1356" s="14"/>
      <c r="WGJ1356" s="27"/>
      <c r="WGK1356" s="22"/>
      <c r="WGL1356" s="22"/>
      <c r="WGN1356" s="14"/>
      <c r="WGO1356" s="27"/>
      <c r="WGP1356" s="22"/>
      <c r="WGQ1356" s="22"/>
      <c r="WGS1356" s="14"/>
      <c r="WGT1356" s="27"/>
      <c r="WGU1356" s="22"/>
      <c r="WGV1356" s="22"/>
      <c r="WGX1356" s="14"/>
      <c r="WGY1356" s="27"/>
      <c r="WGZ1356" s="22"/>
      <c r="WHA1356" s="22"/>
      <c r="WHC1356" s="14"/>
      <c r="WHD1356" s="27"/>
      <c r="WHE1356" s="22"/>
      <c r="WHF1356" s="22"/>
      <c r="WHH1356" s="14"/>
      <c r="WHI1356" s="27"/>
      <c r="WHJ1356" s="22"/>
      <c r="WHK1356" s="22"/>
      <c r="WHM1356" s="14"/>
      <c r="WHN1356" s="27"/>
      <c r="WHO1356" s="22"/>
      <c r="WHP1356" s="22"/>
      <c r="WHR1356" s="14"/>
      <c r="WHS1356" s="27"/>
      <c r="WHT1356" s="22"/>
      <c r="WHU1356" s="22"/>
      <c r="WHW1356" s="14"/>
      <c r="WHX1356" s="27"/>
      <c r="WHY1356" s="22"/>
      <c r="WHZ1356" s="22"/>
      <c r="WIB1356" s="14"/>
      <c r="WIC1356" s="27"/>
      <c r="WID1356" s="22"/>
      <c r="WIE1356" s="22"/>
      <c r="WIG1356" s="14"/>
      <c r="WIH1356" s="27"/>
      <c r="WII1356" s="22"/>
      <c r="WIJ1356" s="22"/>
      <c r="WIL1356" s="14"/>
      <c r="WIM1356" s="27"/>
      <c r="WIN1356" s="22"/>
      <c r="WIO1356" s="22"/>
      <c r="WIQ1356" s="14"/>
      <c r="WIR1356" s="27"/>
      <c r="WIS1356" s="22"/>
      <c r="WIT1356" s="22"/>
      <c r="WIV1356" s="14"/>
      <c r="WIW1356" s="27"/>
      <c r="WIX1356" s="22"/>
      <c r="WIY1356" s="22"/>
      <c r="WJA1356" s="14"/>
      <c r="WJB1356" s="27"/>
      <c r="WJC1356" s="22"/>
      <c r="WJD1356" s="22"/>
      <c r="WJF1356" s="14"/>
      <c r="WJG1356" s="27"/>
      <c r="WJH1356" s="22"/>
      <c r="WJI1356" s="22"/>
      <c r="WJK1356" s="14"/>
      <c r="WJL1356" s="27"/>
      <c r="WJM1356" s="22"/>
      <c r="WJN1356" s="22"/>
      <c r="WJP1356" s="14"/>
      <c r="WJQ1356" s="27"/>
      <c r="WJR1356" s="22"/>
      <c r="WJS1356" s="22"/>
      <c r="WJU1356" s="14"/>
      <c r="WJV1356" s="27"/>
      <c r="WJW1356" s="22"/>
      <c r="WJX1356" s="22"/>
      <c r="WJZ1356" s="14"/>
      <c r="WKA1356" s="27"/>
      <c r="WKB1356" s="22"/>
      <c r="WKC1356" s="22"/>
      <c r="WKE1356" s="14"/>
      <c r="WKF1356" s="27"/>
      <c r="WKG1356" s="22"/>
      <c r="WKH1356" s="22"/>
      <c r="WKJ1356" s="14"/>
      <c r="WKK1356" s="27"/>
      <c r="WKL1356" s="22"/>
      <c r="WKM1356" s="22"/>
      <c r="WKO1356" s="14"/>
      <c r="WKP1356" s="27"/>
      <c r="WKQ1356" s="22"/>
      <c r="WKR1356" s="22"/>
      <c r="WKT1356" s="14"/>
      <c r="WKU1356" s="27"/>
      <c r="WKV1356" s="22"/>
      <c r="WKW1356" s="22"/>
      <c r="WKY1356" s="14"/>
      <c r="WKZ1356" s="27"/>
      <c r="WLA1356" s="22"/>
      <c r="WLB1356" s="22"/>
      <c r="WLD1356" s="14"/>
      <c r="WLE1356" s="27"/>
      <c r="WLF1356" s="22"/>
      <c r="WLG1356" s="22"/>
      <c r="WLI1356" s="14"/>
      <c r="WLJ1356" s="27"/>
      <c r="WLK1356" s="22"/>
      <c r="WLL1356" s="22"/>
      <c r="WLN1356" s="14"/>
      <c r="WLO1356" s="27"/>
      <c r="WLP1356" s="22"/>
      <c r="WLQ1356" s="22"/>
      <c r="WLS1356" s="14"/>
      <c r="WLT1356" s="27"/>
      <c r="WLU1356" s="22"/>
      <c r="WLV1356" s="22"/>
      <c r="WLX1356" s="14"/>
      <c r="WLY1356" s="27"/>
      <c r="WLZ1356" s="22"/>
      <c r="WMA1356" s="22"/>
      <c r="WMC1356" s="14"/>
      <c r="WMD1356" s="27"/>
      <c r="WME1356" s="22"/>
      <c r="WMF1356" s="22"/>
      <c r="WMH1356" s="14"/>
      <c r="WMI1356" s="27"/>
      <c r="WMJ1356" s="22"/>
      <c r="WMK1356" s="22"/>
      <c r="WMM1356" s="14"/>
      <c r="WMN1356" s="27"/>
      <c r="WMO1356" s="22"/>
      <c r="WMP1356" s="22"/>
      <c r="WMR1356" s="14"/>
      <c r="WMS1356" s="27"/>
      <c r="WMT1356" s="22"/>
      <c r="WMU1356" s="22"/>
      <c r="WMW1356" s="14"/>
      <c r="WMX1356" s="27"/>
      <c r="WMY1356" s="22"/>
      <c r="WMZ1356" s="22"/>
      <c r="WNB1356" s="14"/>
      <c r="WNC1356" s="27"/>
      <c r="WND1356" s="22"/>
      <c r="WNE1356" s="22"/>
      <c r="WNG1356" s="14"/>
      <c r="WNH1356" s="27"/>
      <c r="WNI1356" s="22"/>
      <c r="WNJ1356" s="22"/>
      <c r="WNL1356" s="14"/>
      <c r="WNM1356" s="27"/>
      <c r="WNN1356" s="22"/>
      <c r="WNO1356" s="22"/>
      <c r="WNQ1356" s="14"/>
      <c r="WNR1356" s="27"/>
      <c r="WNS1356" s="22"/>
      <c r="WNT1356" s="22"/>
      <c r="WNV1356" s="14"/>
      <c r="WNW1356" s="27"/>
      <c r="WNX1356" s="22"/>
      <c r="WNY1356" s="22"/>
      <c r="WOA1356" s="14"/>
      <c r="WOB1356" s="27"/>
      <c r="WOC1356" s="22"/>
      <c r="WOD1356" s="22"/>
      <c r="WOF1356" s="14"/>
      <c r="WOG1356" s="27"/>
      <c r="WOH1356" s="22"/>
      <c r="WOI1356" s="22"/>
      <c r="WOK1356" s="14"/>
      <c r="WOL1356" s="27"/>
      <c r="WOM1356" s="22"/>
      <c r="WON1356" s="22"/>
      <c r="WOP1356" s="14"/>
      <c r="WOQ1356" s="27"/>
      <c r="WOR1356" s="22"/>
      <c r="WOS1356" s="22"/>
      <c r="WOU1356" s="14"/>
      <c r="WOV1356" s="27"/>
      <c r="WOW1356" s="22"/>
      <c r="WOX1356" s="22"/>
      <c r="WOZ1356" s="14"/>
      <c r="WPA1356" s="27"/>
      <c r="WPB1356" s="22"/>
      <c r="WPC1356" s="22"/>
      <c r="WPE1356" s="14"/>
      <c r="WPF1356" s="27"/>
      <c r="WPG1356" s="22"/>
      <c r="WPH1356" s="22"/>
      <c r="WPJ1356" s="14"/>
      <c r="WPK1356" s="27"/>
      <c r="WPL1356" s="22"/>
      <c r="WPM1356" s="22"/>
      <c r="WPO1356" s="14"/>
      <c r="WPP1356" s="27"/>
      <c r="WPQ1356" s="22"/>
      <c r="WPR1356" s="22"/>
      <c r="WPT1356" s="14"/>
      <c r="WPU1356" s="27"/>
      <c r="WPV1356" s="22"/>
      <c r="WPW1356" s="22"/>
      <c r="WPY1356" s="14"/>
      <c r="WPZ1356" s="27"/>
      <c r="WQA1356" s="22"/>
      <c r="WQB1356" s="22"/>
      <c r="WQD1356" s="14"/>
      <c r="WQE1356" s="27"/>
      <c r="WQF1356" s="22"/>
      <c r="WQG1356" s="22"/>
      <c r="WQI1356" s="14"/>
      <c r="WQJ1356" s="27"/>
      <c r="WQK1356" s="22"/>
      <c r="WQL1356" s="22"/>
      <c r="WQN1356" s="14"/>
      <c r="WQO1356" s="27"/>
      <c r="WQP1356" s="22"/>
      <c r="WQQ1356" s="22"/>
      <c r="WQS1356" s="14"/>
      <c r="WQT1356" s="27"/>
      <c r="WQU1356" s="22"/>
      <c r="WQV1356" s="22"/>
      <c r="WQX1356" s="14"/>
      <c r="WQY1356" s="27"/>
      <c r="WQZ1356" s="22"/>
      <c r="WRA1356" s="22"/>
      <c r="WRC1356" s="14"/>
      <c r="WRD1356" s="27"/>
      <c r="WRE1356" s="22"/>
      <c r="WRF1356" s="22"/>
      <c r="WRH1356" s="14"/>
      <c r="WRI1356" s="27"/>
      <c r="WRJ1356" s="22"/>
      <c r="WRK1356" s="22"/>
      <c r="WRM1356" s="14"/>
      <c r="WRN1356" s="27"/>
      <c r="WRO1356" s="22"/>
      <c r="WRP1356" s="22"/>
      <c r="WRR1356" s="14"/>
      <c r="WRS1356" s="27"/>
      <c r="WRT1356" s="22"/>
      <c r="WRU1356" s="22"/>
      <c r="WRW1356" s="14"/>
      <c r="WRX1356" s="27"/>
      <c r="WRY1356" s="22"/>
      <c r="WRZ1356" s="22"/>
      <c r="WSB1356" s="14"/>
      <c r="WSC1356" s="27"/>
      <c r="WSD1356" s="22"/>
      <c r="WSE1356" s="22"/>
      <c r="WSG1356" s="14"/>
      <c r="WSH1356" s="27"/>
      <c r="WSI1356" s="22"/>
      <c r="WSJ1356" s="22"/>
      <c r="WSL1356" s="14"/>
      <c r="WSM1356" s="27"/>
      <c r="WSN1356" s="22"/>
      <c r="WSO1356" s="22"/>
      <c r="WSQ1356" s="14"/>
      <c r="WSR1356" s="27"/>
      <c r="WSS1356" s="22"/>
      <c r="WST1356" s="22"/>
      <c r="WSV1356" s="14"/>
      <c r="WSW1356" s="27"/>
      <c r="WSX1356" s="22"/>
      <c r="WSY1356" s="22"/>
      <c r="WTA1356" s="14"/>
      <c r="WTB1356" s="27"/>
      <c r="WTC1356" s="22"/>
      <c r="WTD1356" s="22"/>
      <c r="WTF1356" s="14"/>
      <c r="WTG1356" s="27"/>
      <c r="WTH1356" s="22"/>
      <c r="WTI1356" s="22"/>
      <c r="WTK1356" s="14"/>
      <c r="WTL1356" s="27"/>
      <c r="WTM1356" s="22"/>
      <c r="WTN1356" s="22"/>
      <c r="WTP1356" s="14"/>
      <c r="WTQ1356" s="27"/>
      <c r="WTR1356" s="22"/>
      <c r="WTS1356" s="22"/>
      <c r="WTU1356" s="14"/>
      <c r="WTV1356" s="27"/>
      <c r="WTW1356" s="22"/>
      <c r="WTX1356" s="22"/>
      <c r="WTZ1356" s="14"/>
      <c r="WUA1356" s="27"/>
      <c r="WUB1356" s="22"/>
      <c r="WUC1356" s="22"/>
      <c r="WUE1356" s="14"/>
      <c r="WUF1356" s="27"/>
      <c r="WUG1356" s="22"/>
      <c r="WUH1356" s="22"/>
      <c r="WUJ1356" s="14"/>
      <c r="WUK1356" s="27"/>
      <c r="WUL1356" s="22"/>
      <c r="WUM1356" s="22"/>
      <c r="WUO1356" s="14"/>
      <c r="WUP1356" s="27"/>
      <c r="WUQ1356" s="22"/>
      <c r="WUR1356" s="22"/>
      <c r="WUT1356" s="14"/>
      <c r="WUU1356" s="27"/>
      <c r="WUV1356" s="22"/>
      <c r="WUW1356" s="22"/>
      <c r="WUY1356" s="14"/>
      <c r="WUZ1356" s="27"/>
      <c r="WVA1356" s="22"/>
      <c r="WVB1356" s="22"/>
      <c r="WVD1356" s="14"/>
      <c r="WVE1356" s="27"/>
      <c r="WVF1356" s="22"/>
      <c r="WVG1356" s="22"/>
      <c r="WVI1356" s="14"/>
      <c r="WVJ1356" s="27"/>
      <c r="WVK1356" s="22"/>
      <c r="WVL1356" s="22"/>
      <c r="WVN1356" s="14"/>
      <c r="WVO1356" s="27"/>
      <c r="WVP1356" s="22"/>
      <c r="WVQ1356" s="22"/>
      <c r="WVS1356" s="14"/>
      <c r="WVT1356" s="27"/>
      <c r="WVU1356" s="22"/>
      <c r="WVV1356" s="22"/>
      <c r="WVX1356" s="14"/>
      <c r="WVY1356" s="27"/>
      <c r="WVZ1356" s="22"/>
      <c r="WWA1356" s="22"/>
      <c r="WWC1356" s="14"/>
      <c r="WWD1356" s="27"/>
      <c r="WWE1356" s="22"/>
      <c r="WWF1356" s="22"/>
      <c r="WWH1356" s="14"/>
      <c r="WWI1356" s="27"/>
      <c r="WWJ1356" s="22"/>
      <c r="WWK1356" s="22"/>
      <c r="WWM1356" s="14"/>
      <c r="WWN1356" s="27"/>
      <c r="WWO1356" s="22"/>
      <c r="WWP1356" s="22"/>
      <c r="WWR1356" s="14"/>
      <c r="WWS1356" s="27"/>
      <c r="WWT1356" s="22"/>
      <c r="WWU1356" s="22"/>
      <c r="WWW1356" s="14"/>
      <c r="WWX1356" s="27"/>
      <c r="WWY1356" s="22"/>
      <c r="WWZ1356" s="22"/>
      <c r="WXB1356" s="14"/>
      <c r="WXC1356" s="27"/>
      <c r="WXD1356" s="22"/>
      <c r="WXE1356" s="22"/>
      <c r="WXG1356" s="14"/>
      <c r="WXH1356" s="27"/>
      <c r="WXI1356" s="22"/>
      <c r="WXJ1356" s="22"/>
      <c r="WXL1356" s="14"/>
      <c r="WXM1356" s="27"/>
      <c r="WXN1356" s="22"/>
      <c r="WXO1356" s="22"/>
      <c r="WXQ1356" s="14"/>
      <c r="WXR1356" s="27"/>
      <c r="WXS1356" s="22"/>
      <c r="WXT1356" s="22"/>
      <c r="WXV1356" s="14"/>
      <c r="WXW1356" s="27"/>
      <c r="WXX1356" s="22"/>
      <c r="WXY1356" s="22"/>
      <c r="WYA1356" s="14"/>
      <c r="WYB1356" s="27"/>
      <c r="WYC1356" s="22"/>
      <c r="WYD1356" s="22"/>
      <c r="WYF1356" s="14"/>
      <c r="WYG1356" s="27"/>
      <c r="WYH1356" s="22"/>
      <c r="WYI1356" s="22"/>
      <c r="WYK1356" s="14"/>
      <c r="WYL1356" s="27"/>
      <c r="WYM1356" s="22"/>
      <c r="WYN1356" s="22"/>
      <c r="WYP1356" s="14"/>
      <c r="WYQ1356" s="27"/>
      <c r="WYR1356" s="22"/>
      <c r="WYS1356" s="22"/>
      <c r="WYU1356" s="14"/>
      <c r="WYV1356" s="27"/>
      <c r="WYW1356" s="22"/>
      <c r="WYX1356" s="22"/>
      <c r="WYZ1356" s="14"/>
      <c r="WZA1356" s="27"/>
      <c r="WZB1356" s="22"/>
      <c r="WZC1356" s="22"/>
      <c r="WZE1356" s="14"/>
      <c r="WZF1356" s="27"/>
      <c r="WZG1356" s="22"/>
      <c r="WZH1356" s="22"/>
      <c r="WZJ1356" s="14"/>
      <c r="WZK1356" s="27"/>
      <c r="WZL1356" s="22"/>
      <c r="WZM1356" s="22"/>
      <c r="WZO1356" s="14"/>
      <c r="WZP1356" s="27"/>
      <c r="WZQ1356" s="22"/>
      <c r="WZR1356" s="22"/>
      <c r="WZT1356" s="14"/>
      <c r="WZU1356" s="27"/>
      <c r="WZV1356" s="22"/>
      <c r="WZW1356" s="22"/>
      <c r="WZY1356" s="14"/>
      <c r="WZZ1356" s="27"/>
      <c r="XAA1356" s="22"/>
      <c r="XAB1356" s="22"/>
      <c r="XAD1356" s="14"/>
      <c r="XAE1356" s="27"/>
      <c r="XAF1356" s="22"/>
      <c r="XAG1356" s="22"/>
      <c r="XAI1356" s="14"/>
      <c r="XAJ1356" s="27"/>
      <c r="XAK1356" s="22"/>
      <c r="XAL1356" s="22"/>
      <c r="XAN1356" s="14"/>
      <c r="XAO1356" s="27"/>
      <c r="XAP1356" s="22"/>
      <c r="XAQ1356" s="22"/>
      <c r="XAS1356" s="14"/>
      <c r="XAT1356" s="27"/>
      <c r="XAU1356" s="22"/>
      <c r="XAV1356" s="22"/>
      <c r="XAX1356" s="14"/>
      <c r="XAY1356" s="27"/>
      <c r="XAZ1356" s="22"/>
      <c r="XBA1356" s="22"/>
      <c r="XBC1356" s="14"/>
      <c r="XBD1356" s="27"/>
      <c r="XBE1356" s="22"/>
      <c r="XBF1356" s="22"/>
      <c r="XBH1356" s="14"/>
      <c r="XBI1356" s="27"/>
      <c r="XBJ1356" s="22"/>
      <c r="XBK1356" s="22"/>
      <c r="XBM1356" s="14"/>
      <c r="XBN1356" s="27"/>
      <c r="XBO1356" s="22"/>
      <c r="XBP1356" s="22"/>
      <c r="XBR1356" s="14"/>
      <c r="XBS1356" s="27"/>
      <c r="XBT1356" s="22"/>
      <c r="XBU1356" s="22"/>
      <c r="XBW1356" s="14"/>
      <c r="XBX1356" s="27"/>
      <c r="XBY1356" s="22"/>
      <c r="XBZ1356" s="22"/>
      <c r="XCB1356" s="14"/>
      <c r="XCC1356" s="27"/>
      <c r="XCD1356" s="22"/>
      <c r="XCE1356" s="22"/>
      <c r="XCG1356" s="14"/>
      <c r="XCH1356" s="27"/>
      <c r="XCI1356" s="22"/>
      <c r="XCJ1356" s="22"/>
      <c r="XCL1356" s="14"/>
      <c r="XCM1356" s="27"/>
      <c r="XCN1356" s="22"/>
      <c r="XCO1356" s="22"/>
      <c r="XCQ1356" s="14"/>
      <c r="XCR1356" s="27"/>
      <c r="XCS1356" s="22"/>
      <c r="XCT1356" s="22"/>
      <c r="XCV1356" s="14"/>
      <c r="XCW1356" s="27"/>
      <c r="XCX1356" s="22"/>
      <c r="XCY1356" s="22"/>
      <c r="XDA1356" s="14"/>
      <c r="XDB1356" s="27"/>
      <c r="XDC1356" s="22"/>
      <c r="XDD1356" s="22"/>
      <c r="XDF1356" s="14"/>
      <c r="XDG1356" s="27"/>
      <c r="XDH1356" s="22"/>
      <c r="XDI1356" s="22"/>
      <c r="XDK1356" s="14"/>
      <c r="XDL1356" s="27"/>
      <c r="XDM1356" s="22"/>
      <c r="XDN1356" s="22"/>
      <c r="XDP1356" s="14"/>
      <c r="XDQ1356" s="27"/>
      <c r="XDR1356" s="22"/>
      <c r="XDS1356" s="22"/>
      <c r="XDU1356" s="14"/>
      <c r="XDV1356" s="27"/>
      <c r="XDW1356" s="22"/>
      <c r="XDX1356" s="22"/>
      <c r="XDZ1356" s="14"/>
      <c r="XEA1356" s="27"/>
      <c r="XEB1356" s="22"/>
      <c r="XEC1356" s="22"/>
      <c r="XEE1356" s="14"/>
      <c r="XEF1356" s="27"/>
      <c r="XEG1356" s="22"/>
      <c r="XEH1356" s="22"/>
      <c r="XEJ1356" s="14"/>
      <c r="XEK1356" s="27"/>
      <c r="XEL1356" s="22"/>
      <c r="XEM1356" s="22"/>
      <c r="XEO1356" s="14"/>
      <c r="XEP1356" s="27"/>
      <c r="XEQ1356" s="22"/>
      <c r="XER1356" s="22"/>
      <c r="XET1356" s="14"/>
      <c r="XEU1356" s="27"/>
      <c r="XEV1356" s="22"/>
      <c r="XEW1356" s="22"/>
      <c r="XEY1356" s="14"/>
      <c r="XEZ1356" s="27"/>
      <c r="XFA1356" s="22"/>
      <c r="XFB1356" s="22"/>
      <c r="XFD1356" s="14"/>
    </row>
    <row r="1357" spans="1:2047 2049:3072 3074:7167 7169:8192 8194:12287 12289:13312 13314:16384" s="114" customFormat="1" x14ac:dyDescent="0.3">
      <c r="A1357" s="22" t="s">
        <v>951</v>
      </c>
      <c r="B1357" s="22" t="s">
        <v>753</v>
      </c>
      <c r="C1357" s="114" t="s">
        <v>29</v>
      </c>
      <c r="D1357" s="14">
        <v>1.01</v>
      </c>
      <c r="E1357" s="27">
        <v>43774</v>
      </c>
      <c r="K1357" s="23"/>
      <c r="L1357" s="27"/>
    </row>
    <row r="1358" spans="1:2047 2049:3072 3074:7167 7169:8192 8194:12287 12289:13312 13314:16384" s="22" customFormat="1" ht="15" customHeight="1" x14ac:dyDescent="0.3">
      <c r="A1358" s="22" t="s">
        <v>914</v>
      </c>
      <c r="B1358" s="22" t="s">
        <v>830</v>
      </c>
      <c r="C1358" s="114" t="s">
        <v>9</v>
      </c>
      <c r="D1358" s="23">
        <v>0.69</v>
      </c>
      <c r="E1358" s="27">
        <v>43727</v>
      </c>
      <c r="J1358" s="114"/>
      <c r="K1358" s="23"/>
      <c r="L1358" s="27"/>
    </row>
    <row r="1359" spans="1:2047 2049:3072 3074:7167 7169:8192 8194:12287 12289:13312 13314:16384" s="22" customFormat="1" ht="15" customHeight="1" x14ac:dyDescent="0.3">
      <c r="A1359" s="114" t="s">
        <v>944</v>
      </c>
      <c r="B1359" s="114" t="s">
        <v>963</v>
      </c>
      <c r="C1359" s="114" t="s">
        <v>886</v>
      </c>
      <c r="D1359" s="23">
        <v>0.5</v>
      </c>
      <c r="E1359" s="27">
        <v>43742</v>
      </c>
    </row>
    <row r="1360" spans="1:2047 2049:3072 3074:7167 7169:8192 8194:12287 12289:13312 13314:16384" s="114" customFormat="1" x14ac:dyDescent="0.3">
      <c r="A1360" s="22" t="s">
        <v>993</v>
      </c>
      <c r="B1360" s="22" t="s">
        <v>486</v>
      </c>
      <c r="C1360" s="114" t="s">
        <v>1046</v>
      </c>
      <c r="D1360" s="14">
        <v>1.49</v>
      </c>
      <c r="E1360" s="27">
        <v>43774</v>
      </c>
      <c r="G1360" s="22"/>
      <c r="H1360" s="22"/>
      <c r="J1360" s="14"/>
      <c r="K1360" s="27"/>
    </row>
    <row r="1361" spans="1:12" s="22" customFormat="1" ht="15" customHeight="1" x14ac:dyDescent="0.3">
      <c r="A1361" s="114" t="s">
        <v>941</v>
      </c>
      <c r="B1361" s="114" t="s">
        <v>768</v>
      </c>
      <c r="C1361" s="114" t="s">
        <v>59</v>
      </c>
      <c r="D1361" s="23">
        <v>0.8</v>
      </c>
      <c r="E1361" s="27">
        <v>43703</v>
      </c>
      <c r="I1361" s="114"/>
      <c r="J1361" s="23"/>
      <c r="K1361" s="27"/>
    </row>
    <row r="1362" spans="1:12" s="114" customFormat="1" x14ac:dyDescent="0.3">
      <c r="A1362" s="22" t="s">
        <v>738</v>
      </c>
      <c r="B1362" s="22" t="s">
        <v>830</v>
      </c>
      <c r="C1362" s="114" t="s">
        <v>9</v>
      </c>
      <c r="D1362" s="14">
        <v>0.76</v>
      </c>
      <c r="E1362" s="27">
        <v>43773</v>
      </c>
      <c r="G1362" s="22"/>
      <c r="H1362" s="22"/>
      <c r="J1362" s="23"/>
      <c r="K1362" s="27"/>
      <c r="L1362" s="22"/>
    </row>
    <row r="1363" spans="1:12" s="22" customFormat="1" ht="15" customHeight="1" x14ac:dyDescent="0.3">
      <c r="A1363" s="22" t="s">
        <v>756</v>
      </c>
      <c r="B1363" s="22" t="s">
        <v>803</v>
      </c>
      <c r="C1363" s="114" t="s">
        <v>67</v>
      </c>
      <c r="D1363" s="14">
        <v>0.7</v>
      </c>
      <c r="E1363" s="27">
        <v>43762</v>
      </c>
    </row>
    <row r="1364" spans="1:12" s="114" customFormat="1" x14ac:dyDescent="0.3">
      <c r="A1364" s="114" t="s">
        <v>735</v>
      </c>
      <c r="B1364" s="114" t="s">
        <v>973</v>
      </c>
      <c r="C1364" s="114" t="s">
        <v>147</v>
      </c>
      <c r="D1364" s="23">
        <v>0.81</v>
      </c>
      <c r="E1364" s="27">
        <v>43769</v>
      </c>
    </row>
    <row r="1365" spans="1:12" s="114" customFormat="1" x14ac:dyDescent="0.3">
      <c r="A1365" s="22" t="s">
        <v>735</v>
      </c>
      <c r="B1365" s="22" t="s">
        <v>753</v>
      </c>
      <c r="C1365" s="114" t="s">
        <v>29</v>
      </c>
      <c r="D1365" s="23">
        <v>0.87</v>
      </c>
      <c r="E1365" s="27">
        <v>43766</v>
      </c>
      <c r="J1365" s="23"/>
      <c r="K1365" s="27"/>
    </row>
    <row r="1366" spans="1:12" s="114" customFormat="1" x14ac:dyDescent="0.3">
      <c r="A1366" s="22" t="s">
        <v>951</v>
      </c>
      <c r="B1366" s="22" t="s">
        <v>753</v>
      </c>
      <c r="C1366" s="114" t="s">
        <v>29</v>
      </c>
      <c r="D1366" s="14">
        <v>0.85</v>
      </c>
      <c r="E1366" s="27">
        <v>43773</v>
      </c>
      <c r="G1366" s="22"/>
      <c r="H1366" s="22"/>
      <c r="J1366" s="14"/>
      <c r="K1366" s="27"/>
    </row>
    <row r="1367" spans="1:12" s="22" customFormat="1" ht="15" customHeight="1" x14ac:dyDescent="0.3">
      <c r="A1367" s="22" t="s">
        <v>993</v>
      </c>
      <c r="B1367" s="22" t="s">
        <v>902</v>
      </c>
      <c r="C1367" s="114" t="s">
        <v>89</v>
      </c>
      <c r="D1367" s="23">
        <v>0.5</v>
      </c>
      <c r="E1367" s="27">
        <v>43760</v>
      </c>
      <c r="I1367" s="114"/>
      <c r="J1367" s="14"/>
      <c r="K1367" s="27"/>
    </row>
    <row r="1368" spans="1:12" s="114" customFormat="1" x14ac:dyDescent="0.3">
      <c r="A1368" s="114" t="s">
        <v>993</v>
      </c>
      <c r="B1368" s="114" t="s">
        <v>486</v>
      </c>
      <c r="C1368" s="114" t="s">
        <v>1046</v>
      </c>
      <c r="D1368" s="23">
        <v>1.35</v>
      </c>
      <c r="E1368" s="27">
        <v>43773</v>
      </c>
    </row>
    <row r="1369" spans="1:12" s="114" customFormat="1" x14ac:dyDescent="0.3">
      <c r="A1369" s="114" t="s">
        <v>757</v>
      </c>
      <c r="B1369" s="114" t="s">
        <v>752</v>
      </c>
      <c r="C1369" s="114" t="s">
        <v>26</v>
      </c>
      <c r="D1369" s="23">
        <v>0.6</v>
      </c>
      <c r="E1369" s="27">
        <v>43769</v>
      </c>
    </row>
    <row r="1370" spans="1:12" s="114" customFormat="1" x14ac:dyDescent="0.3">
      <c r="A1370" s="22" t="s">
        <v>738</v>
      </c>
      <c r="B1370" s="22" t="s">
        <v>830</v>
      </c>
      <c r="C1370" s="114" t="s">
        <v>9</v>
      </c>
      <c r="D1370" s="14">
        <v>0.82</v>
      </c>
      <c r="E1370" s="27">
        <v>43761</v>
      </c>
    </row>
    <row r="1371" spans="1:12" s="114" customFormat="1" x14ac:dyDescent="0.3">
      <c r="A1371" s="22" t="s">
        <v>735</v>
      </c>
      <c r="B1371" s="22" t="s">
        <v>752</v>
      </c>
      <c r="C1371" s="114" t="s">
        <v>26</v>
      </c>
      <c r="D1371" s="23">
        <v>0.8</v>
      </c>
      <c r="E1371" s="27">
        <v>43767</v>
      </c>
      <c r="K1371" s="23"/>
      <c r="L1371" s="27"/>
    </row>
    <row r="1372" spans="1:12" s="114" customFormat="1" x14ac:dyDescent="0.3">
      <c r="A1372" s="22" t="s">
        <v>735</v>
      </c>
      <c r="B1372" s="22" t="s">
        <v>844</v>
      </c>
      <c r="C1372" s="114" t="s">
        <v>51</v>
      </c>
      <c r="D1372" s="14">
        <v>0.65</v>
      </c>
      <c r="E1372" s="27">
        <v>43762</v>
      </c>
    </row>
    <row r="1373" spans="1:12" s="114" customFormat="1" x14ac:dyDescent="0.3">
      <c r="A1373" s="22" t="s">
        <v>754</v>
      </c>
      <c r="B1373" s="22" t="s">
        <v>973</v>
      </c>
      <c r="C1373" s="114" t="s">
        <v>282</v>
      </c>
      <c r="D1373" s="23">
        <v>1.48</v>
      </c>
      <c r="E1373" s="27">
        <v>43766</v>
      </c>
    </row>
    <row r="1374" spans="1:12" s="114" customFormat="1" x14ac:dyDescent="0.3">
      <c r="A1374" s="22" t="s">
        <v>149</v>
      </c>
      <c r="B1374" s="22" t="s">
        <v>844</v>
      </c>
      <c r="C1374" s="114" t="s">
        <v>51</v>
      </c>
      <c r="D1374" s="14">
        <v>0.7</v>
      </c>
      <c r="E1374" s="27" t="s">
        <v>1168</v>
      </c>
    </row>
    <row r="1375" spans="1:12" s="114" customFormat="1" x14ac:dyDescent="0.3">
      <c r="A1375" s="22" t="s">
        <v>888</v>
      </c>
      <c r="B1375" s="22" t="s">
        <v>855</v>
      </c>
      <c r="C1375" s="114" t="s">
        <v>125</v>
      </c>
      <c r="D1375" s="14">
        <v>1.1499999999999999</v>
      </c>
      <c r="E1375" s="27">
        <v>43761</v>
      </c>
    </row>
    <row r="1376" spans="1:12" s="114" customFormat="1" x14ac:dyDescent="0.3">
      <c r="A1376" s="22" t="s">
        <v>993</v>
      </c>
      <c r="B1376" s="22" t="s">
        <v>486</v>
      </c>
      <c r="C1376" s="114" t="s">
        <v>1046</v>
      </c>
      <c r="D1376" s="23">
        <v>1.2</v>
      </c>
      <c r="E1376" s="27">
        <v>43770</v>
      </c>
    </row>
    <row r="1377" spans="1:12" s="22" customFormat="1" ht="15" customHeight="1" x14ac:dyDescent="0.3">
      <c r="A1377" s="114" t="s">
        <v>761</v>
      </c>
      <c r="B1377" s="114" t="s">
        <v>751</v>
      </c>
      <c r="C1377" s="114" t="s">
        <v>48</v>
      </c>
      <c r="D1377" s="23">
        <v>0.69</v>
      </c>
      <c r="E1377" s="27">
        <v>43647</v>
      </c>
    </row>
    <row r="1378" spans="1:12" s="114" customFormat="1" x14ac:dyDescent="0.3">
      <c r="A1378" s="22" t="s">
        <v>735</v>
      </c>
      <c r="B1378" s="22" t="s">
        <v>845</v>
      </c>
      <c r="C1378" s="114" t="s">
        <v>86</v>
      </c>
      <c r="D1378" s="23">
        <v>0.7</v>
      </c>
      <c r="E1378" s="27">
        <v>43767</v>
      </c>
      <c r="K1378" s="23"/>
      <c r="L1378" s="27"/>
    </row>
    <row r="1379" spans="1:12" s="114" customFormat="1" x14ac:dyDescent="0.3">
      <c r="A1379" s="22" t="s">
        <v>993</v>
      </c>
      <c r="B1379" s="22" t="s">
        <v>486</v>
      </c>
      <c r="C1379" s="114" t="s">
        <v>1046</v>
      </c>
      <c r="D1379" s="23">
        <v>1.1200000000000001</v>
      </c>
      <c r="E1379" s="27">
        <v>43767</v>
      </c>
    </row>
    <row r="1380" spans="1:12" s="22" customFormat="1" ht="15" customHeight="1" x14ac:dyDescent="0.3">
      <c r="A1380" s="22" t="s">
        <v>739</v>
      </c>
      <c r="B1380" s="22" t="s">
        <v>1115</v>
      </c>
      <c r="C1380" s="22" t="s">
        <v>218</v>
      </c>
      <c r="D1380" s="23">
        <v>0.8</v>
      </c>
      <c r="E1380" s="27" t="s">
        <v>1170</v>
      </c>
    </row>
    <row r="1381" spans="1:12" s="22" customFormat="1" ht="15" customHeight="1" x14ac:dyDescent="0.3">
      <c r="A1381" s="22" t="s">
        <v>739</v>
      </c>
      <c r="B1381" s="22" t="s">
        <v>945</v>
      </c>
      <c r="C1381" s="114" t="s">
        <v>360</v>
      </c>
      <c r="D1381" s="23">
        <v>2.59</v>
      </c>
      <c r="E1381" s="27">
        <v>43756</v>
      </c>
    </row>
    <row r="1382" spans="1:12" s="114" customFormat="1" x14ac:dyDescent="0.3">
      <c r="A1382" s="22" t="s">
        <v>757</v>
      </c>
      <c r="B1382" s="22" t="s">
        <v>752</v>
      </c>
      <c r="C1382" s="114" t="s">
        <v>26</v>
      </c>
      <c r="D1382" s="14">
        <v>0.52</v>
      </c>
      <c r="E1382" s="27">
        <v>43762</v>
      </c>
    </row>
    <row r="1383" spans="1:12" s="114" customFormat="1" x14ac:dyDescent="0.3">
      <c r="A1383" s="22" t="s">
        <v>754</v>
      </c>
      <c r="B1383" s="22" t="s">
        <v>953</v>
      </c>
      <c r="C1383" s="114" t="s">
        <v>195</v>
      </c>
      <c r="D1383" s="14">
        <v>0.51</v>
      </c>
      <c r="E1383" s="27" t="s">
        <v>1168</v>
      </c>
    </row>
    <row r="1384" spans="1:12" s="22" customFormat="1" ht="15" customHeight="1" x14ac:dyDescent="0.3">
      <c r="A1384" s="114" t="s">
        <v>956</v>
      </c>
      <c r="B1384" s="114" t="s">
        <v>784</v>
      </c>
      <c r="C1384" s="114" t="s">
        <v>181</v>
      </c>
      <c r="D1384" s="23">
        <v>0.61</v>
      </c>
      <c r="E1384" s="27">
        <v>43742</v>
      </c>
    </row>
    <row r="1385" spans="1:12" s="114" customFormat="1" x14ac:dyDescent="0.3">
      <c r="A1385" s="22" t="s">
        <v>735</v>
      </c>
      <c r="B1385" s="22" t="s">
        <v>973</v>
      </c>
      <c r="C1385" s="114" t="s">
        <v>147</v>
      </c>
      <c r="D1385" s="23">
        <v>0.7</v>
      </c>
      <c r="E1385" s="27">
        <v>43766</v>
      </c>
    </row>
    <row r="1386" spans="1:12" s="22" customFormat="1" ht="15" customHeight="1" x14ac:dyDescent="0.3">
      <c r="A1386" s="22" t="s">
        <v>762</v>
      </c>
      <c r="B1386" s="22" t="s">
        <v>1082</v>
      </c>
      <c r="C1386" s="114" t="s">
        <v>995</v>
      </c>
      <c r="D1386" s="23">
        <v>0.7</v>
      </c>
      <c r="E1386" s="27" t="s">
        <v>1158</v>
      </c>
      <c r="H1386" s="114"/>
      <c r="I1386" s="23"/>
      <c r="J1386" s="27"/>
    </row>
    <row r="1387" spans="1:12" s="114" customFormat="1" x14ac:dyDescent="0.3">
      <c r="A1387" s="22" t="s">
        <v>888</v>
      </c>
      <c r="B1387" s="22" t="s">
        <v>821</v>
      </c>
      <c r="C1387" s="114" t="s">
        <v>297</v>
      </c>
      <c r="D1387" s="67" t="s">
        <v>689</v>
      </c>
      <c r="E1387" s="27">
        <v>43769</v>
      </c>
      <c r="G1387" s="22"/>
      <c r="H1387" s="22"/>
      <c r="J1387" s="23"/>
      <c r="K1387" s="27"/>
    </row>
    <row r="1388" spans="1:12" s="113" customFormat="1" x14ac:dyDescent="0.3">
      <c r="A1388" s="22" t="s">
        <v>888</v>
      </c>
      <c r="B1388" s="22" t="s">
        <v>821</v>
      </c>
      <c r="C1388" s="113" t="s">
        <v>297</v>
      </c>
      <c r="D1388" s="23">
        <v>0.53</v>
      </c>
      <c r="E1388" s="27">
        <v>43768</v>
      </c>
      <c r="G1388" s="22"/>
      <c r="H1388" s="22"/>
      <c r="I1388" s="114"/>
      <c r="J1388" s="23"/>
      <c r="K1388" s="27"/>
    </row>
    <row r="1389" spans="1:12" s="113" customFormat="1" x14ac:dyDescent="0.3">
      <c r="A1389" s="22" t="s">
        <v>735</v>
      </c>
      <c r="B1389" s="22" t="s">
        <v>1141</v>
      </c>
      <c r="C1389" s="113" t="s">
        <v>188</v>
      </c>
      <c r="D1389" s="23">
        <v>0.69</v>
      </c>
      <c r="E1389" s="27">
        <v>43767</v>
      </c>
      <c r="G1389" s="22"/>
      <c r="H1389" s="22"/>
      <c r="I1389" s="114"/>
      <c r="J1389" s="14"/>
      <c r="K1389" s="27"/>
    </row>
    <row r="1390" spans="1:12" s="113" customFormat="1" x14ac:dyDescent="0.3">
      <c r="A1390" s="22" t="s">
        <v>888</v>
      </c>
      <c r="B1390" s="22" t="s">
        <v>821</v>
      </c>
      <c r="C1390" s="113" t="s">
        <v>297</v>
      </c>
      <c r="D1390" s="23">
        <v>0.65</v>
      </c>
      <c r="E1390" s="27">
        <v>43767</v>
      </c>
      <c r="G1390" s="22"/>
      <c r="H1390" s="22"/>
      <c r="I1390" s="114"/>
      <c r="J1390" s="14"/>
      <c r="K1390" s="27"/>
    </row>
    <row r="1391" spans="1:12" s="113" customFormat="1" x14ac:dyDescent="0.3">
      <c r="A1391" s="22" t="s">
        <v>735</v>
      </c>
      <c r="B1391" s="22" t="s">
        <v>752</v>
      </c>
      <c r="C1391" s="113" t="s">
        <v>26</v>
      </c>
      <c r="D1391" s="14">
        <v>0.79</v>
      </c>
      <c r="E1391" s="27" t="s">
        <v>1168</v>
      </c>
    </row>
    <row r="1392" spans="1:12" s="22" customFormat="1" ht="15" customHeight="1" x14ac:dyDescent="0.3">
      <c r="A1392" s="22" t="s">
        <v>735</v>
      </c>
      <c r="B1392" s="22" t="s">
        <v>1141</v>
      </c>
      <c r="C1392" s="113" t="s">
        <v>188</v>
      </c>
      <c r="D1392" s="23">
        <v>0.78</v>
      </c>
      <c r="E1392" s="27" t="s">
        <v>1162</v>
      </c>
    </row>
    <row r="1393" spans="1:11" s="22" customFormat="1" ht="15" customHeight="1" x14ac:dyDescent="0.3">
      <c r="A1393" s="22" t="s">
        <v>735</v>
      </c>
      <c r="B1393" s="22" t="s">
        <v>845</v>
      </c>
      <c r="C1393" s="113" t="s">
        <v>86</v>
      </c>
      <c r="D1393" s="23">
        <v>0.69</v>
      </c>
      <c r="E1393" s="27">
        <v>43747</v>
      </c>
    </row>
    <row r="1394" spans="1:11" s="113" customFormat="1" x14ac:dyDescent="0.3">
      <c r="A1394" s="22" t="s">
        <v>735</v>
      </c>
      <c r="B1394" s="22" t="s">
        <v>842</v>
      </c>
      <c r="C1394" s="113" t="s">
        <v>36</v>
      </c>
      <c r="D1394" s="23">
        <v>0.87</v>
      </c>
      <c r="E1394" s="27">
        <v>43766</v>
      </c>
    </row>
    <row r="1395" spans="1:11" s="22" customFormat="1" ht="15" customHeight="1" x14ac:dyDescent="0.3">
      <c r="A1395" s="22" t="s">
        <v>735</v>
      </c>
      <c r="B1395" s="22" t="s">
        <v>1172</v>
      </c>
      <c r="C1395" s="113" t="s">
        <v>925</v>
      </c>
      <c r="D1395" s="67" t="s">
        <v>689</v>
      </c>
      <c r="E1395" s="27">
        <v>43767</v>
      </c>
    </row>
    <row r="1396" spans="1:11" s="22" customFormat="1" ht="15" customHeight="1" x14ac:dyDescent="0.3">
      <c r="A1396" s="22" t="s">
        <v>735</v>
      </c>
      <c r="B1396" s="22" t="s">
        <v>1172</v>
      </c>
      <c r="C1396" s="112" t="s">
        <v>925</v>
      </c>
      <c r="D1396" s="23">
        <v>0.51</v>
      </c>
      <c r="E1396" s="27">
        <v>43742</v>
      </c>
    </row>
    <row r="1397" spans="1:11" s="112" customFormat="1" x14ac:dyDescent="0.3">
      <c r="A1397" s="22" t="s">
        <v>757</v>
      </c>
      <c r="B1397" s="22" t="s">
        <v>804</v>
      </c>
      <c r="C1397" s="112" t="s">
        <v>109</v>
      </c>
      <c r="D1397" s="23">
        <v>0.99</v>
      </c>
      <c r="E1397" s="27">
        <v>43766</v>
      </c>
    </row>
    <row r="1398" spans="1:11" s="22" customFormat="1" ht="15" customHeight="1" x14ac:dyDescent="0.3">
      <c r="A1398" s="22" t="s">
        <v>938</v>
      </c>
      <c r="B1398" s="22" t="s">
        <v>845</v>
      </c>
      <c r="C1398" s="113" t="s">
        <v>86</v>
      </c>
      <c r="D1398" s="67" t="s">
        <v>689</v>
      </c>
      <c r="E1398" s="27">
        <v>43767</v>
      </c>
    </row>
    <row r="1399" spans="1:11" s="111" customFormat="1" x14ac:dyDescent="0.3">
      <c r="A1399" s="22" t="s">
        <v>938</v>
      </c>
      <c r="B1399" s="22" t="s">
        <v>845</v>
      </c>
      <c r="C1399" s="111" t="s">
        <v>86</v>
      </c>
      <c r="D1399" s="14">
        <v>0.51</v>
      </c>
      <c r="E1399" s="27" t="s">
        <v>1171</v>
      </c>
    </row>
    <row r="1400" spans="1:11" s="22" customFormat="1" ht="15" customHeight="1" x14ac:dyDescent="0.3">
      <c r="A1400" s="22" t="s">
        <v>785</v>
      </c>
      <c r="B1400" s="22" t="s">
        <v>973</v>
      </c>
      <c r="C1400" s="111" t="s">
        <v>282</v>
      </c>
      <c r="D1400" s="23">
        <v>0.9</v>
      </c>
      <c r="E1400" s="27">
        <v>43759</v>
      </c>
    </row>
    <row r="1401" spans="1:11" s="111" customFormat="1" x14ac:dyDescent="0.3">
      <c r="A1401" s="22" t="s">
        <v>888</v>
      </c>
      <c r="B1401" s="22" t="s">
        <v>821</v>
      </c>
      <c r="C1401" s="111" t="s">
        <v>297</v>
      </c>
      <c r="D1401" s="23">
        <v>0.79</v>
      </c>
      <c r="E1401" s="27">
        <v>43766</v>
      </c>
    </row>
    <row r="1402" spans="1:11" s="22" customFormat="1" ht="15" customHeight="1" x14ac:dyDescent="0.3">
      <c r="A1402" s="22" t="s">
        <v>993</v>
      </c>
      <c r="B1402" s="22" t="s">
        <v>486</v>
      </c>
      <c r="C1402" s="22" t="s">
        <v>1046</v>
      </c>
      <c r="D1402" s="23">
        <v>1.08</v>
      </c>
      <c r="E1402" s="27">
        <v>43759</v>
      </c>
    </row>
    <row r="1403" spans="1:11" s="111" customFormat="1" x14ac:dyDescent="0.3">
      <c r="A1403" s="22" t="s">
        <v>739</v>
      </c>
      <c r="B1403" s="22" t="s">
        <v>1115</v>
      </c>
      <c r="C1403" s="111" t="s">
        <v>218</v>
      </c>
      <c r="D1403" s="14">
        <v>0.79</v>
      </c>
      <c r="E1403" s="27" t="s">
        <v>1168</v>
      </c>
    </row>
    <row r="1404" spans="1:11" s="22" customFormat="1" ht="15" customHeight="1" x14ac:dyDescent="0.3">
      <c r="A1404" s="22" t="s">
        <v>1111</v>
      </c>
      <c r="B1404" s="22" t="s">
        <v>815</v>
      </c>
      <c r="C1404" s="111" t="s">
        <v>170</v>
      </c>
      <c r="D1404" s="23">
        <v>3.53</v>
      </c>
      <c r="E1404" s="27" t="s">
        <v>1162</v>
      </c>
    </row>
    <row r="1405" spans="1:11" s="22" customFormat="1" ht="15" customHeight="1" x14ac:dyDescent="0.3">
      <c r="A1405" s="22" t="s">
        <v>760</v>
      </c>
      <c r="B1405" s="22" t="s">
        <v>800</v>
      </c>
      <c r="C1405" s="111" t="s">
        <v>78</v>
      </c>
      <c r="D1405" s="67" t="s">
        <v>689</v>
      </c>
      <c r="E1405" s="27">
        <v>43766</v>
      </c>
      <c r="I1405" s="110"/>
      <c r="J1405" s="23"/>
      <c r="K1405" s="27"/>
    </row>
    <row r="1406" spans="1:11" s="22" customFormat="1" ht="15" customHeight="1" x14ac:dyDescent="0.3">
      <c r="A1406" s="22" t="s">
        <v>760</v>
      </c>
      <c r="B1406" s="22" t="s">
        <v>800</v>
      </c>
      <c r="C1406" s="111" t="s">
        <v>78</v>
      </c>
      <c r="D1406" s="23">
        <v>0.66</v>
      </c>
      <c r="E1406" s="27" t="s">
        <v>1171</v>
      </c>
    </row>
    <row r="1407" spans="1:11" s="111" customFormat="1" x14ac:dyDescent="0.3">
      <c r="A1407" s="22" t="s">
        <v>735</v>
      </c>
      <c r="B1407" s="22" t="s">
        <v>973</v>
      </c>
      <c r="C1407" s="111" t="s">
        <v>147</v>
      </c>
      <c r="D1407" s="23">
        <v>0.67</v>
      </c>
      <c r="E1407" s="27" t="s">
        <v>1168</v>
      </c>
    </row>
    <row r="1408" spans="1:11" s="111" customFormat="1" x14ac:dyDescent="0.3">
      <c r="A1408" s="22" t="s">
        <v>735</v>
      </c>
      <c r="B1408" s="22" t="s">
        <v>842</v>
      </c>
      <c r="C1408" s="111" t="s">
        <v>36</v>
      </c>
      <c r="D1408" s="67">
        <v>0.71</v>
      </c>
      <c r="E1408" s="27">
        <v>43761</v>
      </c>
    </row>
    <row r="1409" spans="1:3070 3073:4095 4098:5120 5123:8190 8193:9215 9218:10240 10243:13310 13313:14335 14338:15360 15363:16384" s="111" customFormat="1" x14ac:dyDescent="0.3">
      <c r="A1409" s="22" t="s">
        <v>735</v>
      </c>
      <c r="B1409" s="22" t="s">
        <v>753</v>
      </c>
      <c r="C1409" s="111" t="s">
        <v>29</v>
      </c>
      <c r="D1409" s="23">
        <v>0.97</v>
      </c>
      <c r="E1409" s="27">
        <v>43761</v>
      </c>
    </row>
    <row r="1410" spans="1:3070 3073:4095 4098:5120 5123:8190 8193:9215 9218:10240 10243:13310 13313:14335 14338:15360 15363:16384" s="22" customFormat="1" ht="15" customHeight="1" x14ac:dyDescent="0.3">
      <c r="A1410" s="22" t="s">
        <v>743</v>
      </c>
      <c r="B1410" s="22" t="s">
        <v>731</v>
      </c>
      <c r="C1410" s="111" t="s">
        <v>61</v>
      </c>
      <c r="D1410" s="67" t="s">
        <v>689</v>
      </c>
      <c r="E1410" s="27" t="s">
        <v>1170</v>
      </c>
      <c r="I1410" s="110"/>
      <c r="J1410" s="23"/>
      <c r="K1410" s="27"/>
    </row>
    <row r="1411" spans="1:3070 3073:4095 4098:5120 5123:8190 8193:9215 9218:10240 10243:13310 13313:14335 14338:15360 15363:16384" s="22" customFormat="1" ht="15" customHeight="1" x14ac:dyDescent="0.3">
      <c r="A1411" s="22" t="s">
        <v>743</v>
      </c>
      <c r="B1411" s="22" t="s">
        <v>731</v>
      </c>
      <c r="C1411" s="111" t="s">
        <v>61</v>
      </c>
      <c r="D1411" s="23">
        <v>0.51</v>
      </c>
      <c r="E1411" s="27" t="s">
        <v>1163</v>
      </c>
      <c r="I1411" s="110"/>
      <c r="J1411" s="23"/>
      <c r="K1411" s="27"/>
    </row>
    <row r="1412" spans="1:3070 3073:4095 4098:5120 5123:8190 8193:9215 9218:10240 10243:13310 13313:14335 14338:15360 15363:16384" s="110" customFormat="1" x14ac:dyDescent="0.3">
      <c r="A1412" s="22" t="s">
        <v>757</v>
      </c>
      <c r="B1412" s="22" t="s">
        <v>804</v>
      </c>
      <c r="C1412" s="111" t="s">
        <v>109</v>
      </c>
      <c r="D1412" s="67">
        <v>1.01</v>
      </c>
      <c r="E1412" s="27">
        <v>43760</v>
      </c>
    </row>
    <row r="1413" spans="1:3070 3073:4095 4098:5120 5123:8190 8193:9215 9218:10240 10243:13310 13313:14335 14338:15360 15363:16384" s="110" customFormat="1" x14ac:dyDescent="0.3">
      <c r="A1413" s="22" t="s">
        <v>888</v>
      </c>
      <c r="B1413" s="22" t="s">
        <v>821</v>
      </c>
      <c r="C1413" s="111" t="s">
        <v>297</v>
      </c>
      <c r="D1413" s="23">
        <v>0.95</v>
      </c>
      <c r="E1413" s="27" t="s">
        <v>1168</v>
      </c>
    </row>
    <row r="1414" spans="1:3070 3073:4095 4098:5120 5123:8190 8193:9215 9218:10240 10243:13310 13313:14335 14338:15360 15363:16384" s="110" customFormat="1" x14ac:dyDescent="0.3">
      <c r="A1414" s="22" t="s">
        <v>754</v>
      </c>
      <c r="B1414" s="22" t="s">
        <v>973</v>
      </c>
      <c r="C1414" s="111" t="s">
        <v>282</v>
      </c>
      <c r="D1414" s="23">
        <v>1.51</v>
      </c>
      <c r="E1414" s="27">
        <v>43761</v>
      </c>
    </row>
    <row r="1415" spans="1:3070 3073:4095 4098:5120 5123:8190 8193:9215 9218:10240 10243:13310 13313:14335 14338:15360 15363:16384" s="22" customFormat="1" ht="15" customHeight="1" x14ac:dyDescent="0.3">
      <c r="A1415" s="22" t="s">
        <v>739</v>
      </c>
      <c r="B1415" s="22" t="s">
        <v>1115</v>
      </c>
      <c r="C1415" s="110" t="s">
        <v>218</v>
      </c>
      <c r="D1415" s="23">
        <v>0.88</v>
      </c>
      <c r="E1415" s="27">
        <v>43749</v>
      </c>
      <c r="I1415" s="110"/>
      <c r="J1415" s="23"/>
      <c r="K1415" s="27"/>
    </row>
    <row r="1416" spans="1:3070 3073:4095 4098:5120 5123:8190 8193:9215 9218:10240 10243:13310 13313:14335 14338:15360 15363:16384" s="22" customFormat="1" ht="15" customHeight="1" x14ac:dyDescent="0.3">
      <c r="A1416" s="22" t="s">
        <v>888</v>
      </c>
      <c r="B1416" s="22" t="s">
        <v>821</v>
      </c>
      <c r="C1416" s="110" t="s">
        <v>297</v>
      </c>
      <c r="D1416" s="23">
        <v>1.01</v>
      </c>
      <c r="E1416" s="27">
        <v>43720</v>
      </c>
    </row>
    <row r="1417" spans="1:3070 3073:4095 4098:5120 5123:8190 8193:9215 9218:10240 10243:13310 13313:14335 14338:15360 15363:16384" s="110" customFormat="1" x14ac:dyDescent="0.3">
      <c r="A1417" s="22" t="s">
        <v>735</v>
      </c>
      <c r="B1417" s="22" t="s">
        <v>973</v>
      </c>
      <c r="C1417" s="110" t="s">
        <v>147</v>
      </c>
      <c r="D1417" s="14">
        <v>0.59</v>
      </c>
      <c r="E1417" s="27">
        <v>43762</v>
      </c>
    </row>
    <row r="1418" spans="1:3070 3073:4095 4098:5120 5123:8190 8193:9215 9218:10240 10243:13310 13313:14335 14338:15360 15363:16384" s="22" customFormat="1" ht="15" customHeight="1" x14ac:dyDescent="0.3">
      <c r="A1418" s="22" t="s">
        <v>735</v>
      </c>
      <c r="B1418" s="22" t="s">
        <v>752</v>
      </c>
      <c r="C1418" s="110" t="s">
        <v>26</v>
      </c>
      <c r="D1418" s="23">
        <v>0.8</v>
      </c>
      <c r="E1418" s="27">
        <v>43759</v>
      </c>
    </row>
    <row r="1419" spans="1:3070 3073:4095 4098:5120 5123:8190 8193:9215 9218:10240 10243:13310 13313:14335 14338:15360 15363:16384" s="22" customFormat="1" ht="15" customHeight="1" x14ac:dyDescent="0.3">
      <c r="A1419" s="22" t="s">
        <v>1087</v>
      </c>
      <c r="B1419" s="22" t="s">
        <v>1149</v>
      </c>
      <c r="C1419" s="109" t="s">
        <v>1148</v>
      </c>
      <c r="D1419" s="67" t="s">
        <v>689</v>
      </c>
      <c r="E1419" s="27">
        <v>43766</v>
      </c>
    </row>
    <row r="1420" spans="1:3070 3073:4095 4098:5120 5123:8190 8193:9215 9218:10240 10243:13310 13313:14335 14338:15360 15363:16384" s="22" customFormat="1" ht="15" customHeight="1" x14ac:dyDescent="0.3">
      <c r="A1420" s="22" t="s">
        <v>1087</v>
      </c>
      <c r="B1420" s="22" t="s">
        <v>1149</v>
      </c>
      <c r="C1420" s="109" t="s">
        <v>1148</v>
      </c>
      <c r="D1420" s="23">
        <v>0.6</v>
      </c>
      <c r="E1420" s="27">
        <v>43756</v>
      </c>
    </row>
    <row r="1421" spans="1:3070 3073:4095 4098:5120 5123:8190 8193:9215 9218:10240 10243:13310 13313:14335 14338:15360 15363:16384" s="22" customFormat="1" ht="15" customHeight="1" x14ac:dyDescent="0.3">
      <c r="A1421" s="22" t="s">
        <v>149</v>
      </c>
      <c r="B1421" s="22" t="s">
        <v>844</v>
      </c>
      <c r="C1421" s="109" t="s">
        <v>51</v>
      </c>
      <c r="D1421" s="23">
        <v>0.69</v>
      </c>
      <c r="E1421" s="27" t="s">
        <v>1169</v>
      </c>
      <c r="I1421" s="109"/>
      <c r="J1421" s="23"/>
      <c r="K1421" s="27"/>
    </row>
    <row r="1422" spans="1:3070 3073:4095 4098:5120 5123:8190 8193:9215 9218:10240 10243:13310 13313:14335 14338:15360 15363:16384" s="22" customFormat="1" ht="15" customHeight="1" x14ac:dyDescent="0.3">
      <c r="A1422" s="22" t="s">
        <v>1167</v>
      </c>
      <c r="B1422" s="22" t="s">
        <v>784</v>
      </c>
      <c r="C1422" s="109" t="s">
        <v>181</v>
      </c>
      <c r="D1422" s="67" t="s">
        <v>689</v>
      </c>
      <c r="E1422" s="27" t="s">
        <v>1168</v>
      </c>
      <c r="H1422" s="109"/>
      <c r="I1422" s="23"/>
      <c r="J1422" s="27"/>
      <c r="M1422" s="109"/>
      <c r="N1422" s="23"/>
      <c r="O1422" s="27"/>
      <c r="R1422" s="109"/>
      <c r="S1422" s="23"/>
      <c r="T1422" s="27"/>
      <c r="W1422" s="109"/>
      <c r="X1422" s="23"/>
      <c r="Y1422" s="27"/>
      <c r="AB1422" s="109"/>
      <c r="AC1422" s="23"/>
      <c r="AD1422" s="27"/>
      <c r="AG1422" s="109"/>
      <c r="AH1422" s="23"/>
      <c r="AI1422" s="27"/>
      <c r="AL1422" s="109"/>
      <c r="AM1422" s="23"/>
      <c r="AN1422" s="27"/>
      <c r="AQ1422" s="109"/>
      <c r="AR1422" s="23"/>
      <c r="AS1422" s="27"/>
      <c r="AV1422" s="109"/>
      <c r="AW1422" s="23"/>
      <c r="AX1422" s="27"/>
      <c r="BA1422" s="109"/>
      <c r="BB1422" s="23"/>
      <c r="BC1422" s="27"/>
      <c r="BF1422" s="109"/>
      <c r="BG1422" s="23"/>
      <c r="BH1422" s="27"/>
      <c r="BK1422" s="109"/>
      <c r="BL1422" s="23"/>
      <c r="BM1422" s="27"/>
      <c r="BP1422" s="109"/>
      <c r="BQ1422" s="23"/>
      <c r="BR1422" s="27"/>
      <c r="BU1422" s="109"/>
      <c r="BV1422" s="23"/>
      <c r="BW1422" s="27"/>
      <c r="BZ1422" s="109"/>
      <c r="CA1422" s="23"/>
      <c r="CB1422" s="27"/>
      <c r="CE1422" s="109"/>
      <c r="CF1422" s="23"/>
      <c r="CG1422" s="27"/>
      <c r="CJ1422" s="109"/>
      <c r="CK1422" s="23"/>
      <c r="CL1422" s="27"/>
      <c r="CO1422" s="109"/>
      <c r="CP1422" s="23"/>
      <c r="CQ1422" s="27"/>
      <c r="CT1422" s="109"/>
      <c r="CU1422" s="23"/>
      <c r="CV1422" s="27"/>
      <c r="CY1422" s="109"/>
      <c r="CZ1422" s="23"/>
      <c r="DA1422" s="27"/>
      <c r="DD1422" s="109"/>
      <c r="DE1422" s="23"/>
      <c r="DF1422" s="27"/>
      <c r="DI1422" s="109"/>
      <c r="DJ1422" s="23"/>
      <c r="DK1422" s="27"/>
      <c r="DN1422" s="109"/>
      <c r="DO1422" s="23"/>
      <c r="DP1422" s="27"/>
      <c r="DS1422" s="109"/>
      <c r="DT1422" s="23"/>
      <c r="DU1422" s="27"/>
      <c r="DX1422" s="109"/>
      <c r="DY1422" s="23"/>
      <c r="DZ1422" s="27"/>
      <c r="EC1422" s="109"/>
      <c r="ED1422" s="23"/>
      <c r="EE1422" s="27"/>
      <c r="EH1422" s="109"/>
      <c r="EI1422" s="23"/>
      <c r="EJ1422" s="27"/>
      <c r="EM1422" s="109"/>
      <c r="EN1422" s="23"/>
      <c r="EO1422" s="27"/>
      <c r="ER1422" s="109"/>
      <c r="ES1422" s="23"/>
      <c r="ET1422" s="27"/>
      <c r="EW1422" s="109"/>
      <c r="EX1422" s="23"/>
      <c r="EY1422" s="27"/>
      <c r="FB1422" s="109"/>
      <c r="FC1422" s="23"/>
      <c r="FD1422" s="27"/>
      <c r="FG1422" s="109"/>
      <c r="FH1422" s="23"/>
      <c r="FI1422" s="27"/>
      <c r="FL1422" s="109"/>
      <c r="FM1422" s="23"/>
      <c r="FN1422" s="27"/>
      <c r="FQ1422" s="109"/>
      <c r="FR1422" s="23"/>
      <c r="FS1422" s="27"/>
      <c r="FV1422" s="109"/>
      <c r="FW1422" s="23"/>
      <c r="FX1422" s="27"/>
      <c r="GA1422" s="109"/>
      <c r="GB1422" s="23"/>
      <c r="GC1422" s="27"/>
      <c r="GF1422" s="109"/>
      <c r="GG1422" s="23"/>
      <c r="GH1422" s="27"/>
      <c r="GK1422" s="109"/>
      <c r="GL1422" s="23"/>
      <c r="GM1422" s="27"/>
      <c r="GP1422" s="109"/>
      <c r="GQ1422" s="23"/>
      <c r="GR1422" s="27"/>
      <c r="GU1422" s="109"/>
      <c r="GV1422" s="23"/>
      <c r="GW1422" s="27"/>
      <c r="GZ1422" s="109"/>
      <c r="HA1422" s="23"/>
      <c r="HB1422" s="27"/>
      <c r="HE1422" s="109"/>
      <c r="HF1422" s="23"/>
      <c r="HG1422" s="27"/>
      <c r="HJ1422" s="109"/>
      <c r="HK1422" s="23"/>
      <c r="HL1422" s="27"/>
      <c r="HO1422" s="109"/>
      <c r="HP1422" s="23"/>
      <c r="HQ1422" s="27"/>
      <c r="HT1422" s="109"/>
      <c r="HU1422" s="23"/>
      <c r="HV1422" s="27"/>
      <c r="HY1422" s="109"/>
      <c r="HZ1422" s="23"/>
      <c r="IA1422" s="27"/>
      <c r="ID1422" s="109"/>
      <c r="IE1422" s="23"/>
      <c r="IF1422" s="27"/>
      <c r="II1422" s="109"/>
      <c r="IJ1422" s="23"/>
      <c r="IK1422" s="27"/>
      <c r="IN1422" s="109"/>
      <c r="IO1422" s="23"/>
      <c r="IP1422" s="27"/>
      <c r="IS1422" s="109"/>
      <c r="IT1422" s="23"/>
      <c r="IU1422" s="27"/>
      <c r="IX1422" s="109"/>
      <c r="IY1422" s="23"/>
      <c r="IZ1422" s="27"/>
      <c r="JC1422" s="109"/>
      <c r="JD1422" s="23"/>
      <c r="JE1422" s="27"/>
      <c r="JH1422" s="109"/>
      <c r="JI1422" s="23"/>
      <c r="JJ1422" s="27"/>
      <c r="JM1422" s="109"/>
      <c r="JN1422" s="23"/>
      <c r="JO1422" s="27"/>
      <c r="JR1422" s="109"/>
      <c r="JS1422" s="23"/>
      <c r="JT1422" s="27"/>
      <c r="JW1422" s="109"/>
      <c r="JX1422" s="23"/>
      <c r="JY1422" s="27"/>
      <c r="KB1422" s="109"/>
      <c r="KC1422" s="23"/>
      <c r="KD1422" s="27"/>
      <c r="KG1422" s="109"/>
      <c r="KH1422" s="23"/>
      <c r="KI1422" s="27"/>
      <c r="KL1422" s="109"/>
      <c r="KM1422" s="23"/>
      <c r="KN1422" s="27"/>
      <c r="KQ1422" s="109"/>
      <c r="KR1422" s="23"/>
      <c r="KS1422" s="27"/>
      <c r="KV1422" s="109"/>
      <c r="KW1422" s="23"/>
      <c r="KX1422" s="27"/>
      <c r="LA1422" s="109"/>
      <c r="LB1422" s="23"/>
      <c r="LC1422" s="27"/>
      <c r="LF1422" s="109"/>
      <c r="LG1422" s="23"/>
      <c r="LH1422" s="27"/>
      <c r="LK1422" s="109"/>
      <c r="LL1422" s="23"/>
      <c r="LM1422" s="27"/>
      <c r="LP1422" s="109"/>
      <c r="LQ1422" s="23"/>
      <c r="LR1422" s="27"/>
      <c r="LU1422" s="109"/>
      <c r="LV1422" s="23"/>
      <c r="LW1422" s="27"/>
      <c r="LZ1422" s="109"/>
      <c r="MA1422" s="23"/>
      <c r="MB1422" s="27"/>
      <c r="ME1422" s="109"/>
      <c r="MF1422" s="23"/>
      <c r="MG1422" s="27"/>
      <c r="MJ1422" s="109"/>
      <c r="MK1422" s="23"/>
      <c r="ML1422" s="27"/>
      <c r="MO1422" s="109"/>
      <c r="MP1422" s="23"/>
      <c r="MQ1422" s="27"/>
      <c r="MT1422" s="109"/>
      <c r="MU1422" s="23"/>
      <c r="MV1422" s="27"/>
      <c r="MY1422" s="109"/>
      <c r="MZ1422" s="23"/>
      <c r="NA1422" s="27"/>
      <c r="ND1422" s="109"/>
      <c r="NE1422" s="23"/>
      <c r="NF1422" s="27"/>
      <c r="NI1422" s="109"/>
      <c r="NJ1422" s="23"/>
      <c r="NK1422" s="27"/>
      <c r="NN1422" s="109"/>
      <c r="NO1422" s="23"/>
      <c r="NP1422" s="27"/>
      <c r="NS1422" s="109"/>
      <c r="NT1422" s="23"/>
      <c r="NU1422" s="27"/>
      <c r="NX1422" s="109"/>
      <c r="NY1422" s="23"/>
      <c r="NZ1422" s="27"/>
      <c r="OC1422" s="109"/>
      <c r="OD1422" s="23"/>
      <c r="OE1422" s="27"/>
      <c r="OH1422" s="109"/>
      <c r="OI1422" s="23"/>
      <c r="OJ1422" s="27"/>
      <c r="OM1422" s="109"/>
      <c r="ON1422" s="23"/>
      <c r="OO1422" s="27"/>
      <c r="OR1422" s="109"/>
      <c r="OS1422" s="23"/>
      <c r="OT1422" s="27"/>
      <c r="OW1422" s="109"/>
      <c r="OX1422" s="23"/>
      <c r="OY1422" s="27"/>
      <c r="PB1422" s="109"/>
      <c r="PC1422" s="23"/>
      <c r="PD1422" s="27"/>
      <c r="PG1422" s="109"/>
      <c r="PH1422" s="23"/>
      <c r="PI1422" s="27"/>
      <c r="PL1422" s="109"/>
      <c r="PM1422" s="23"/>
      <c r="PN1422" s="27"/>
      <c r="PQ1422" s="109"/>
      <c r="PR1422" s="23"/>
      <c r="PS1422" s="27"/>
      <c r="PV1422" s="109"/>
      <c r="PW1422" s="23"/>
      <c r="PX1422" s="27"/>
      <c r="QA1422" s="109"/>
      <c r="QB1422" s="23"/>
      <c r="QC1422" s="27"/>
      <c r="QF1422" s="109"/>
      <c r="QG1422" s="23"/>
      <c r="QH1422" s="27"/>
      <c r="QK1422" s="109"/>
      <c r="QL1422" s="23"/>
      <c r="QM1422" s="27"/>
      <c r="QP1422" s="109"/>
      <c r="QQ1422" s="23"/>
      <c r="QR1422" s="27"/>
      <c r="QU1422" s="109"/>
      <c r="QV1422" s="23"/>
      <c r="QW1422" s="27"/>
      <c r="QZ1422" s="109"/>
      <c r="RA1422" s="23"/>
      <c r="RB1422" s="27"/>
      <c r="RE1422" s="109"/>
      <c r="RF1422" s="23"/>
      <c r="RG1422" s="27"/>
      <c r="RJ1422" s="109"/>
      <c r="RK1422" s="23"/>
      <c r="RL1422" s="27"/>
      <c r="RO1422" s="109"/>
      <c r="RP1422" s="23"/>
      <c r="RQ1422" s="27"/>
      <c r="RT1422" s="109"/>
      <c r="RU1422" s="23"/>
      <c r="RV1422" s="27"/>
      <c r="RY1422" s="109"/>
      <c r="RZ1422" s="23"/>
      <c r="SA1422" s="27"/>
      <c r="SD1422" s="109"/>
      <c r="SE1422" s="23"/>
      <c r="SF1422" s="27"/>
      <c r="SI1422" s="109"/>
      <c r="SJ1422" s="23"/>
      <c r="SK1422" s="27"/>
      <c r="SN1422" s="109"/>
      <c r="SO1422" s="23"/>
      <c r="SP1422" s="27"/>
      <c r="SS1422" s="109"/>
      <c r="ST1422" s="23"/>
      <c r="SU1422" s="27"/>
      <c r="SX1422" s="109"/>
      <c r="SY1422" s="23"/>
      <c r="SZ1422" s="27"/>
      <c r="TC1422" s="109"/>
      <c r="TD1422" s="23"/>
      <c r="TE1422" s="27"/>
      <c r="TH1422" s="109"/>
      <c r="TI1422" s="23"/>
      <c r="TJ1422" s="27"/>
      <c r="TM1422" s="109"/>
      <c r="TN1422" s="23"/>
      <c r="TO1422" s="27"/>
      <c r="TR1422" s="109"/>
      <c r="TS1422" s="23"/>
      <c r="TT1422" s="27"/>
      <c r="TW1422" s="109"/>
      <c r="TX1422" s="23"/>
      <c r="TY1422" s="27"/>
      <c r="UB1422" s="109"/>
      <c r="UC1422" s="23"/>
      <c r="UD1422" s="27"/>
      <c r="UG1422" s="109"/>
      <c r="UH1422" s="23"/>
      <c r="UI1422" s="27"/>
      <c r="UL1422" s="109"/>
      <c r="UM1422" s="23"/>
      <c r="UN1422" s="27"/>
      <c r="UQ1422" s="109"/>
      <c r="UR1422" s="23"/>
      <c r="US1422" s="27"/>
      <c r="UV1422" s="109"/>
      <c r="UW1422" s="23"/>
      <c r="UX1422" s="27"/>
      <c r="VA1422" s="109"/>
      <c r="VB1422" s="23"/>
      <c r="VC1422" s="27"/>
      <c r="VF1422" s="109"/>
      <c r="VG1422" s="23"/>
      <c r="VH1422" s="27"/>
      <c r="VK1422" s="109"/>
      <c r="VL1422" s="23"/>
      <c r="VM1422" s="27"/>
      <c r="VP1422" s="109"/>
      <c r="VQ1422" s="23"/>
      <c r="VR1422" s="27"/>
      <c r="VU1422" s="109"/>
      <c r="VV1422" s="23"/>
      <c r="VW1422" s="27"/>
      <c r="VZ1422" s="109"/>
      <c r="WA1422" s="23"/>
      <c r="WB1422" s="27"/>
      <c r="WE1422" s="109"/>
      <c r="WF1422" s="23"/>
      <c r="WG1422" s="27"/>
      <c r="WJ1422" s="109"/>
      <c r="WK1422" s="23"/>
      <c r="WL1422" s="27"/>
      <c r="WO1422" s="109"/>
      <c r="WP1422" s="23"/>
      <c r="WQ1422" s="27"/>
      <c r="WT1422" s="109"/>
      <c r="WU1422" s="23"/>
      <c r="WV1422" s="27"/>
      <c r="WY1422" s="109"/>
      <c r="WZ1422" s="23"/>
      <c r="XA1422" s="27"/>
      <c r="XD1422" s="109"/>
      <c r="XE1422" s="23"/>
      <c r="XF1422" s="27"/>
      <c r="XI1422" s="109"/>
      <c r="XJ1422" s="23"/>
      <c r="XK1422" s="27"/>
      <c r="XN1422" s="109"/>
      <c r="XO1422" s="23"/>
      <c r="XP1422" s="27"/>
      <c r="XS1422" s="109"/>
      <c r="XT1422" s="23"/>
      <c r="XU1422" s="27"/>
      <c r="XX1422" s="109"/>
      <c r="XY1422" s="23"/>
      <c r="XZ1422" s="27"/>
      <c r="YC1422" s="109"/>
      <c r="YD1422" s="23"/>
      <c r="YE1422" s="27"/>
      <c r="YH1422" s="109"/>
      <c r="YI1422" s="23"/>
      <c r="YJ1422" s="27"/>
      <c r="YM1422" s="109"/>
      <c r="YN1422" s="23"/>
      <c r="YO1422" s="27"/>
      <c r="YR1422" s="109"/>
      <c r="YS1422" s="23"/>
      <c r="YT1422" s="27"/>
      <c r="YW1422" s="109"/>
      <c r="YX1422" s="23"/>
      <c r="YY1422" s="27"/>
      <c r="ZB1422" s="109"/>
      <c r="ZC1422" s="23"/>
      <c r="ZD1422" s="27"/>
      <c r="ZG1422" s="109"/>
      <c r="ZH1422" s="23"/>
      <c r="ZI1422" s="27"/>
      <c r="ZL1422" s="109"/>
      <c r="ZM1422" s="23"/>
      <c r="ZN1422" s="27"/>
      <c r="ZQ1422" s="109"/>
      <c r="ZR1422" s="23"/>
      <c r="ZS1422" s="27"/>
      <c r="ZV1422" s="109"/>
      <c r="ZW1422" s="23"/>
      <c r="ZX1422" s="27"/>
      <c r="AAA1422" s="109"/>
      <c r="AAB1422" s="23"/>
      <c r="AAC1422" s="27"/>
      <c r="AAF1422" s="109"/>
      <c r="AAG1422" s="23"/>
      <c r="AAH1422" s="27"/>
      <c r="AAK1422" s="109"/>
      <c r="AAL1422" s="23"/>
      <c r="AAM1422" s="27"/>
      <c r="AAP1422" s="109"/>
      <c r="AAQ1422" s="23"/>
      <c r="AAR1422" s="27"/>
      <c r="AAU1422" s="109"/>
      <c r="AAV1422" s="23"/>
      <c r="AAW1422" s="27"/>
      <c r="AAZ1422" s="109"/>
      <c r="ABA1422" s="23"/>
      <c r="ABB1422" s="27"/>
      <c r="ABE1422" s="109"/>
      <c r="ABF1422" s="23"/>
      <c r="ABG1422" s="27"/>
      <c r="ABJ1422" s="109"/>
      <c r="ABK1422" s="23"/>
      <c r="ABL1422" s="27"/>
      <c r="ABO1422" s="109"/>
      <c r="ABP1422" s="23"/>
      <c r="ABQ1422" s="27"/>
      <c r="ABT1422" s="109"/>
      <c r="ABU1422" s="23"/>
      <c r="ABV1422" s="27"/>
      <c r="ABY1422" s="109"/>
      <c r="ABZ1422" s="23"/>
      <c r="ACA1422" s="27"/>
      <c r="ACD1422" s="109"/>
      <c r="ACE1422" s="23"/>
      <c r="ACF1422" s="27"/>
      <c r="ACI1422" s="109"/>
      <c r="ACJ1422" s="23"/>
      <c r="ACK1422" s="27"/>
      <c r="ACN1422" s="109"/>
      <c r="ACO1422" s="23"/>
      <c r="ACP1422" s="27"/>
      <c r="ACS1422" s="109"/>
      <c r="ACT1422" s="23"/>
      <c r="ACU1422" s="27"/>
      <c r="ACX1422" s="109"/>
      <c r="ACY1422" s="23"/>
      <c r="ACZ1422" s="27"/>
      <c r="ADC1422" s="109"/>
      <c r="ADD1422" s="23"/>
      <c r="ADE1422" s="27"/>
      <c r="ADH1422" s="109"/>
      <c r="ADI1422" s="23"/>
      <c r="ADJ1422" s="27"/>
      <c r="ADM1422" s="109"/>
      <c r="ADN1422" s="23"/>
      <c r="ADO1422" s="27"/>
      <c r="ADR1422" s="109"/>
      <c r="ADS1422" s="23"/>
      <c r="ADT1422" s="27"/>
      <c r="ADW1422" s="109"/>
      <c r="ADX1422" s="23"/>
      <c r="ADY1422" s="27"/>
      <c r="AEB1422" s="109"/>
      <c r="AEC1422" s="23"/>
      <c r="AED1422" s="27"/>
      <c r="AEG1422" s="109"/>
      <c r="AEH1422" s="23"/>
      <c r="AEI1422" s="27"/>
      <c r="AEL1422" s="109"/>
      <c r="AEM1422" s="23"/>
      <c r="AEN1422" s="27"/>
      <c r="AEQ1422" s="109"/>
      <c r="AER1422" s="23"/>
      <c r="AES1422" s="27"/>
      <c r="AEV1422" s="109"/>
      <c r="AEW1422" s="23"/>
      <c r="AEX1422" s="27"/>
      <c r="AFA1422" s="109"/>
      <c r="AFB1422" s="23"/>
      <c r="AFC1422" s="27"/>
      <c r="AFF1422" s="109"/>
      <c r="AFG1422" s="23"/>
      <c r="AFH1422" s="27"/>
      <c r="AFK1422" s="109"/>
      <c r="AFL1422" s="23"/>
      <c r="AFM1422" s="27"/>
      <c r="AFP1422" s="109"/>
      <c r="AFQ1422" s="23"/>
      <c r="AFR1422" s="27"/>
      <c r="AFU1422" s="109"/>
      <c r="AFV1422" s="23"/>
      <c r="AFW1422" s="27"/>
      <c r="AFZ1422" s="109"/>
      <c r="AGA1422" s="23"/>
      <c r="AGB1422" s="27"/>
      <c r="AGE1422" s="109"/>
      <c r="AGF1422" s="23"/>
      <c r="AGG1422" s="27"/>
      <c r="AGJ1422" s="109"/>
      <c r="AGK1422" s="23"/>
      <c r="AGL1422" s="27"/>
      <c r="AGO1422" s="109"/>
      <c r="AGP1422" s="23"/>
      <c r="AGQ1422" s="27"/>
      <c r="AGT1422" s="109"/>
      <c r="AGU1422" s="23"/>
      <c r="AGV1422" s="27"/>
      <c r="AGY1422" s="109"/>
      <c r="AGZ1422" s="23"/>
      <c r="AHA1422" s="27"/>
      <c r="AHD1422" s="109"/>
      <c r="AHE1422" s="23"/>
      <c r="AHF1422" s="27"/>
      <c r="AHI1422" s="109"/>
      <c r="AHJ1422" s="23"/>
      <c r="AHK1422" s="27"/>
      <c r="AHN1422" s="109"/>
      <c r="AHO1422" s="23"/>
      <c r="AHP1422" s="27"/>
      <c r="AHS1422" s="109"/>
      <c r="AHT1422" s="23"/>
      <c r="AHU1422" s="27"/>
      <c r="AHX1422" s="109"/>
      <c r="AHY1422" s="23"/>
      <c r="AHZ1422" s="27"/>
      <c r="AIC1422" s="109"/>
      <c r="AID1422" s="23"/>
      <c r="AIE1422" s="27"/>
      <c r="AIH1422" s="109"/>
      <c r="AII1422" s="23"/>
      <c r="AIJ1422" s="27"/>
      <c r="AIM1422" s="109"/>
      <c r="AIN1422" s="23"/>
      <c r="AIO1422" s="27"/>
      <c r="AIR1422" s="109"/>
      <c r="AIS1422" s="23"/>
      <c r="AIT1422" s="27"/>
      <c r="AIW1422" s="109"/>
      <c r="AIX1422" s="23"/>
      <c r="AIY1422" s="27"/>
      <c r="AJB1422" s="109"/>
      <c r="AJC1422" s="23"/>
      <c r="AJD1422" s="27"/>
      <c r="AJG1422" s="109"/>
      <c r="AJH1422" s="23"/>
      <c r="AJI1422" s="27"/>
      <c r="AJL1422" s="109"/>
      <c r="AJM1422" s="23"/>
      <c r="AJN1422" s="27"/>
      <c r="AJQ1422" s="109"/>
      <c r="AJR1422" s="23"/>
      <c r="AJS1422" s="27"/>
      <c r="AJV1422" s="109"/>
      <c r="AJW1422" s="23"/>
      <c r="AJX1422" s="27"/>
      <c r="AKA1422" s="109"/>
      <c r="AKB1422" s="23"/>
      <c r="AKC1422" s="27"/>
      <c r="AKF1422" s="109"/>
      <c r="AKG1422" s="23"/>
      <c r="AKH1422" s="27"/>
      <c r="AKK1422" s="109"/>
      <c r="AKL1422" s="23"/>
      <c r="AKM1422" s="27"/>
      <c r="AKP1422" s="109"/>
      <c r="AKQ1422" s="23"/>
      <c r="AKR1422" s="27"/>
      <c r="AKU1422" s="109"/>
      <c r="AKV1422" s="23"/>
      <c r="AKW1422" s="27"/>
      <c r="AKZ1422" s="109"/>
      <c r="ALA1422" s="23"/>
      <c r="ALB1422" s="27"/>
      <c r="ALE1422" s="109"/>
      <c r="ALF1422" s="23"/>
      <c r="ALG1422" s="27"/>
      <c r="ALJ1422" s="109"/>
      <c r="ALK1422" s="23"/>
      <c r="ALL1422" s="27"/>
      <c r="ALO1422" s="109"/>
      <c r="ALP1422" s="23"/>
      <c r="ALQ1422" s="27"/>
      <c r="ALT1422" s="109"/>
      <c r="ALU1422" s="23"/>
      <c r="ALV1422" s="27"/>
      <c r="ALY1422" s="109"/>
      <c r="ALZ1422" s="23"/>
      <c r="AMA1422" s="27"/>
      <c r="AMD1422" s="109"/>
      <c r="AME1422" s="23"/>
      <c r="AMF1422" s="27"/>
      <c r="AMI1422" s="109"/>
      <c r="AMJ1422" s="23"/>
      <c r="AMK1422" s="27"/>
      <c r="AMN1422" s="109"/>
      <c r="AMO1422" s="23"/>
      <c r="AMP1422" s="27"/>
      <c r="AMS1422" s="109"/>
      <c r="AMT1422" s="23"/>
      <c r="AMU1422" s="27"/>
      <c r="AMX1422" s="109"/>
      <c r="AMY1422" s="23"/>
      <c r="AMZ1422" s="27"/>
      <c r="ANC1422" s="109"/>
      <c r="AND1422" s="23"/>
      <c r="ANE1422" s="27"/>
      <c r="ANH1422" s="109"/>
      <c r="ANI1422" s="23"/>
      <c r="ANJ1422" s="27"/>
      <c r="ANM1422" s="109"/>
      <c r="ANN1422" s="23"/>
      <c r="ANO1422" s="27"/>
      <c r="ANR1422" s="109"/>
      <c r="ANS1422" s="23"/>
      <c r="ANT1422" s="27"/>
      <c r="ANW1422" s="109"/>
      <c r="ANX1422" s="23"/>
      <c r="ANY1422" s="27"/>
      <c r="AOB1422" s="109"/>
      <c r="AOC1422" s="23"/>
      <c r="AOD1422" s="27"/>
      <c r="AOG1422" s="109"/>
      <c r="AOH1422" s="23"/>
      <c r="AOI1422" s="27"/>
      <c r="AOL1422" s="109"/>
      <c r="AOM1422" s="23"/>
      <c r="AON1422" s="27"/>
      <c r="AOQ1422" s="109"/>
      <c r="AOR1422" s="23"/>
      <c r="AOS1422" s="27"/>
      <c r="AOV1422" s="109"/>
      <c r="AOW1422" s="23"/>
      <c r="AOX1422" s="27"/>
      <c r="APA1422" s="109"/>
      <c r="APB1422" s="23"/>
      <c r="APC1422" s="27"/>
      <c r="APF1422" s="109"/>
      <c r="APG1422" s="23"/>
      <c r="APH1422" s="27"/>
      <c r="APK1422" s="109"/>
      <c r="APL1422" s="23"/>
      <c r="APM1422" s="27"/>
      <c r="APP1422" s="109"/>
      <c r="APQ1422" s="23"/>
      <c r="APR1422" s="27"/>
      <c r="APU1422" s="109"/>
      <c r="APV1422" s="23"/>
      <c r="APW1422" s="27"/>
      <c r="APZ1422" s="109"/>
      <c r="AQA1422" s="23"/>
      <c r="AQB1422" s="27"/>
      <c r="AQE1422" s="109"/>
      <c r="AQF1422" s="23"/>
      <c r="AQG1422" s="27"/>
      <c r="AQJ1422" s="109"/>
      <c r="AQK1422" s="23"/>
      <c r="AQL1422" s="27"/>
      <c r="AQO1422" s="109"/>
      <c r="AQP1422" s="23"/>
      <c r="AQQ1422" s="27"/>
      <c r="AQT1422" s="109"/>
      <c r="AQU1422" s="23"/>
      <c r="AQV1422" s="27"/>
      <c r="AQY1422" s="109"/>
      <c r="AQZ1422" s="23"/>
      <c r="ARA1422" s="27"/>
      <c r="ARD1422" s="109"/>
      <c r="ARE1422" s="23"/>
      <c r="ARF1422" s="27"/>
      <c r="ARI1422" s="109"/>
      <c r="ARJ1422" s="23"/>
      <c r="ARK1422" s="27"/>
      <c r="ARN1422" s="109"/>
      <c r="ARO1422" s="23"/>
      <c r="ARP1422" s="27"/>
      <c r="ARS1422" s="109"/>
      <c r="ART1422" s="23"/>
      <c r="ARU1422" s="27"/>
      <c r="ARX1422" s="109"/>
      <c r="ARY1422" s="23"/>
      <c r="ARZ1422" s="27"/>
      <c r="ASC1422" s="109"/>
      <c r="ASD1422" s="23"/>
      <c r="ASE1422" s="27"/>
      <c r="ASH1422" s="109"/>
      <c r="ASI1422" s="23"/>
      <c r="ASJ1422" s="27"/>
      <c r="ASM1422" s="109"/>
      <c r="ASN1422" s="23"/>
      <c r="ASO1422" s="27"/>
      <c r="ASR1422" s="109"/>
      <c r="ASS1422" s="23"/>
      <c r="AST1422" s="27"/>
      <c r="ASW1422" s="109"/>
      <c r="ASX1422" s="23"/>
      <c r="ASY1422" s="27"/>
      <c r="ATB1422" s="109"/>
      <c r="ATC1422" s="23"/>
      <c r="ATD1422" s="27"/>
      <c r="ATG1422" s="109"/>
      <c r="ATH1422" s="23"/>
      <c r="ATI1422" s="27"/>
      <c r="ATL1422" s="109"/>
      <c r="ATM1422" s="23"/>
      <c r="ATN1422" s="27"/>
      <c r="ATQ1422" s="109"/>
      <c r="ATR1422" s="23"/>
      <c r="ATS1422" s="27"/>
      <c r="ATV1422" s="109"/>
      <c r="ATW1422" s="23"/>
      <c r="ATX1422" s="27"/>
      <c r="AUA1422" s="109"/>
      <c r="AUB1422" s="23"/>
      <c r="AUC1422" s="27"/>
      <c r="AUF1422" s="109"/>
      <c r="AUG1422" s="23"/>
      <c r="AUH1422" s="27"/>
      <c r="AUK1422" s="109"/>
      <c r="AUL1422" s="23"/>
      <c r="AUM1422" s="27"/>
      <c r="AUP1422" s="109"/>
      <c r="AUQ1422" s="23"/>
      <c r="AUR1422" s="27"/>
      <c r="AUU1422" s="109"/>
      <c r="AUV1422" s="23"/>
      <c r="AUW1422" s="27"/>
      <c r="AUZ1422" s="109"/>
      <c r="AVA1422" s="23"/>
      <c r="AVB1422" s="27"/>
      <c r="AVE1422" s="109"/>
      <c r="AVF1422" s="23"/>
      <c r="AVG1422" s="27"/>
      <c r="AVJ1422" s="109"/>
      <c r="AVK1422" s="23"/>
      <c r="AVL1422" s="27"/>
      <c r="AVO1422" s="109"/>
      <c r="AVP1422" s="23"/>
      <c r="AVQ1422" s="27"/>
      <c r="AVT1422" s="109"/>
      <c r="AVU1422" s="23"/>
      <c r="AVV1422" s="27"/>
      <c r="AVY1422" s="109"/>
      <c r="AVZ1422" s="23"/>
      <c r="AWA1422" s="27"/>
      <c r="AWD1422" s="109"/>
      <c r="AWE1422" s="23"/>
      <c r="AWF1422" s="27"/>
      <c r="AWI1422" s="109"/>
      <c r="AWJ1422" s="23"/>
      <c r="AWK1422" s="27"/>
      <c r="AWN1422" s="109"/>
      <c r="AWO1422" s="23"/>
      <c r="AWP1422" s="27"/>
      <c r="AWS1422" s="109"/>
      <c r="AWT1422" s="23"/>
      <c r="AWU1422" s="27"/>
      <c r="AWX1422" s="109"/>
      <c r="AWY1422" s="23"/>
      <c r="AWZ1422" s="27"/>
      <c r="AXC1422" s="109"/>
      <c r="AXD1422" s="23"/>
      <c r="AXE1422" s="27"/>
      <c r="AXH1422" s="109"/>
      <c r="AXI1422" s="23"/>
      <c r="AXJ1422" s="27"/>
      <c r="AXM1422" s="109"/>
      <c r="AXN1422" s="23"/>
      <c r="AXO1422" s="27"/>
      <c r="AXR1422" s="109"/>
      <c r="AXS1422" s="23"/>
      <c r="AXT1422" s="27"/>
      <c r="AXW1422" s="109"/>
      <c r="AXX1422" s="23"/>
      <c r="AXY1422" s="27"/>
      <c r="AYB1422" s="109"/>
      <c r="AYC1422" s="23"/>
      <c r="AYD1422" s="27"/>
      <c r="AYG1422" s="109"/>
      <c r="AYH1422" s="23"/>
      <c r="AYI1422" s="27"/>
      <c r="AYL1422" s="109"/>
      <c r="AYM1422" s="23"/>
      <c r="AYN1422" s="27"/>
      <c r="AYQ1422" s="109"/>
      <c r="AYR1422" s="23"/>
      <c r="AYS1422" s="27"/>
      <c r="AYV1422" s="109"/>
      <c r="AYW1422" s="23"/>
      <c r="AYX1422" s="27"/>
      <c r="AZA1422" s="109"/>
      <c r="AZB1422" s="23"/>
      <c r="AZC1422" s="27"/>
      <c r="AZF1422" s="109"/>
      <c r="AZG1422" s="23"/>
      <c r="AZH1422" s="27"/>
      <c r="AZK1422" s="109"/>
      <c r="AZL1422" s="23"/>
      <c r="AZM1422" s="27"/>
      <c r="AZP1422" s="109"/>
      <c r="AZQ1422" s="23"/>
      <c r="AZR1422" s="27"/>
      <c r="AZU1422" s="109"/>
      <c r="AZV1422" s="23"/>
      <c r="AZW1422" s="27"/>
      <c r="AZZ1422" s="109"/>
      <c r="BAA1422" s="23"/>
      <c r="BAB1422" s="27"/>
      <c r="BAE1422" s="109"/>
      <c r="BAF1422" s="23"/>
      <c r="BAG1422" s="27"/>
      <c r="BAJ1422" s="109"/>
      <c r="BAK1422" s="23"/>
      <c r="BAL1422" s="27"/>
      <c r="BAO1422" s="109"/>
      <c r="BAP1422" s="23"/>
      <c r="BAQ1422" s="27"/>
      <c r="BAT1422" s="109"/>
      <c r="BAU1422" s="23"/>
      <c r="BAV1422" s="27"/>
      <c r="BAY1422" s="109"/>
      <c r="BAZ1422" s="23"/>
      <c r="BBA1422" s="27"/>
      <c r="BBD1422" s="109"/>
      <c r="BBE1422" s="23"/>
      <c r="BBF1422" s="27"/>
      <c r="BBI1422" s="109"/>
      <c r="BBJ1422" s="23"/>
      <c r="BBK1422" s="27"/>
      <c r="BBN1422" s="109"/>
      <c r="BBO1422" s="23"/>
      <c r="BBP1422" s="27"/>
      <c r="BBS1422" s="109"/>
      <c r="BBT1422" s="23"/>
      <c r="BBU1422" s="27"/>
      <c r="BBX1422" s="109"/>
      <c r="BBY1422" s="23"/>
      <c r="BBZ1422" s="27"/>
      <c r="BCC1422" s="109"/>
      <c r="BCD1422" s="23"/>
      <c r="BCE1422" s="27"/>
      <c r="BCH1422" s="109"/>
      <c r="BCI1422" s="23"/>
      <c r="BCJ1422" s="27"/>
      <c r="BCM1422" s="109"/>
      <c r="BCN1422" s="23"/>
      <c r="BCO1422" s="27"/>
      <c r="BCR1422" s="109"/>
      <c r="BCS1422" s="23"/>
      <c r="BCT1422" s="27"/>
      <c r="BCW1422" s="109"/>
      <c r="BCX1422" s="23"/>
      <c r="BCY1422" s="27"/>
      <c r="BDB1422" s="109"/>
      <c r="BDC1422" s="23"/>
      <c r="BDD1422" s="27"/>
      <c r="BDG1422" s="109"/>
      <c r="BDH1422" s="23"/>
      <c r="BDI1422" s="27"/>
      <c r="BDL1422" s="109"/>
      <c r="BDM1422" s="23"/>
      <c r="BDN1422" s="27"/>
      <c r="BDQ1422" s="109"/>
      <c r="BDR1422" s="23"/>
      <c r="BDS1422" s="27"/>
      <c r="BDV1422" s="109"/>
      <c r="BDW1422" s="23"/>
      <c r="BDX1422" s="27"/>
      <c r="BEA1422" s="109"/>
      <c r="BEB1422" s="23"/>
      <c r="BEC1422" s="27"/>
      <c r="BEF1422" s="109"/>
      <c r="BEG1422" s="23"/>
      <c r="BEH1422" s="27"/>
      <c r="BEK1422" s="109"/>
      <c r="BEL1422" s="23"/>
      <c r="BEM1422" s="27"/>
      <c r="BEP1422" s="109"/>
      <c r="BEQ1422" s="23"/>
      <c r="BER1422" s="27"/>
      <c r="BEU1422" s="109"/>
      <c r="BEV1422" s="23"/>
      <c r="BEW1422" s="27"/>
      <c r="BEZ1422" s="109"/>
      <c r="BFA1422" s="23"/>
      <c r="BFB1422" s="27"/>
      <c r="BFE1422" s="109"/>
      <c r="BFF1422" s="23"/>
      <c r="BFG1422" s="27"/>
      <c r="BFJ1422" s="109"/>
      <c r="BFK1422" s="23"/>
      <c r="BFL1422" s="27"/>
      <c r="BFO1422" s="109"/>
      <c r="BFP1422" s="23"/>
      <c r="BFQ1422" s="27"/>
      <c r="BFT1422" s="109"/>
      <c r="BFU1422" s="23"/>
      <c r="BFV1422" s="27"/>
      <c r="BFY1422" s="109"/>
      <c r="BFZ1422" s="23"/>
      <c r="BGA1422" s="27"/>
      <c r="BGD1422" s="109"/>
      <c r="BGE1422" s="23"/>
      <c r="BGF1422" s="27"/>
      <c r="BGI1422" s="109"/>
      <c r="BGJ1422" s="23"/>
      <c r="BGK1422" s="27"/>
      <c r="BGN1422" s="109"/>
      <c r="BGO1422" s="23"/>
      <c r="BGP1422" s="27"/>
      <c r="BGS1422" s="109"/>
      <c r="BGT1422" s="23"/>
      <c r="BGU1422" s="27"/>
      <c r="BGX1422" s="109"/>
      <c r="BGY1422" s="23"/>
      <c r="BGZ1422" s="27"/>
      <c r="BHC1422" s="109"/>
      <c r="BHD1422" s="23"/>
      <c r="BHE1422" s="27"/>
      <c r="BHH1422" s="109"/>
      <c r="BHI1422" s="23"/>
      <c r="BHJ1422" s="27"/>
      <c r="BHM1422" s="109"/>
      <c r="BHN1422" s="23"/>
      <c r="BHO1422" s="27"/>
      <c r="BHR1422" s="109"/>
      <c r="BHS1422" s="23"/>
      <c r="BHT1422" s="27"/>
      <c r="BHW1422" s="109"/>
      <c r="BHX1422" s="23"/>
      <c r="BHY1422" s="27"/>
      <c r="BIB1422" s="109"/>
      <c r="BIC1422" s="23"/>
      <c r="BID1422" s="27"/>
      <c r="BIG1422" s="109"/>
      <c r="BIH1422" s="23"/>
      <c r="BII1422" s="27"/>
      <c r="BIL1422" s="109"/>
      <c r="BIM1422" s="23"/>
      <c r="BIN1422" s="27"/>
      <c r="BIQ1422" s="109"/>
      <c r="BIR1422" s="23"/>
      <c r="BIS1422" s="27"/>
      <c r="BIV1422" s="109"/>
      <c r="BIW1422" s="23"/>
      <c r="BIX1422" s="27"/>
      <c r="BJA1422" s="109"/>
      <c r="BJB1422" s="23"/>
      <c r="BJC1422" s="27"/>
      <c r="BJF1422" s="109"/>
      <c r="BJG1422" s="23"/>
      <c r="BJH1422" s="27"/>
      <c r="BJK1422" s="109"/>
      <c r="BJL1422" s="23"/>
      <c r="BJM1422" s="27"/>
      <c r="BJP1422" s="109"/>
      <c r="BJQ1422" s="23"/>
      <c r="BJR1422" s="27"/>
      <c r="BJU1422" s="109"/>
      <c r="BJV1422" s="23"/>
      <c r="BJW1422" s="27"/>
      <c r="BJZ1422" s="109"/>
      <c r="BKA1422" s="23"/>
      <c r="BKB1422" s="27"/>
      <c r="BKE1422" s="109"/>
      <c r="BKF1422" s="23"/>
      <c r="BKG1422" s="27"/>
      <c r="BKJ1422" s="109"/>
      <c r="BKK1422" s="23"/>
      <c r="BKL1422" s="27"/>
      <c r="BKO1422" s="109"/>
      <c r="BKP1422" s="23"/>
      <c r="BKQ1422" s="27"/>
      <c r="BKT1422" s="109"/>
      <c r="BKU1422" s="23"/>
      <c r="BKV1422" s="27"/>
      <c r="BKY1422" s="109"/>
      <c r="BKZ1422" s="23"/>
      <c r="BLA1422" s="27"/>
      <c r="BLD1422" s="109"/>
      <c r="BLE1422" s="23"/>
      <c r="BLF1422" s="27"/>
      <c r="BLI1422" s="109"/>
      <c r="BLJ1422" s="23"/>
      <c r="BLK1422" s="27"/>
      <c r="BLN1422" s="109"/>
      <c r="BLO1422" s="23"/>
      <c r="BLP1422" s="27"/>
      <c r="BLS1422" s="109"/>
      <c r="BLT1422" s="23"/>
      <c r="BLU1422" s="27"/>
      <c r="BLX1422" s="109"/>
      <c r="BLY1422" s="23"/>
      <c r="BLZ1422" s="27"/>
      <c r="BMC1422" s="109"/>
      <c r="BMD1422" s="23"/>
      <c r="BME1422" s="27"/>
      <c r="BMH1422" s="109"/>
      <c r="BMI1422" s="23"/>
      <c r="BMJ1422" s="27"/>
      <c r="BMM1422" s="109"/>
      <c r="BMN1422" s="23"/>
      <c r="BMO1422" s="27"/>
      <c r="BMR1422" s="109"/>
      <c r="BMS1422" s="23"/>
      <c r="BMT1422" s="27"/>
      <c r="BMW1422" s="109"/>
      <c r="BMX1422" s="23"/>
      <c r="BMY1422" s="27"/>
      <c r="BNB1422" s="109"/>
      <c r="BNC1422" s="23"/>
      <c r="BND1422" s="27"/>
      <c r="BNG1422" s="109"/>
      <c r="BNH1422" s="23"/>
      <c r="BNI1422" s="27"/>
      <c r="BNL1422" s="109"/>
      <c r="BNM1422" s="23"/>
      <c r="BNN1422" s="27"/>
      <c r="BNQ1422" s="109"/>
      <c r="BNR1422" s="23"/>
      <c r="BNS1422" s="27"/>
      <c r="BNV1422" s="109"/>
      <c r="BNW1422" s="23"/>
      <c r="BNX1422" s="27"/>
      <c r="BOA1422" s="109"/>
      <c r="BOB1422" s="23"/>
      <c r="BOC1422" s="27"/>
      <c r="BOF1422" s="109"/>
      <c r="BOG1422" s="23"/>
      <c r="BOH1422" s="27"/>
      <c r="BOK1422" s="109"/>
      <c r="BOL1422" s="23"/>
      <c r="BOM1422" s="27"/>
      <c r="BOP1422" s="109"/>
      <c r="BOQ1422" s="23"/>
      <c r="BOR1422" s="27"/>
      <c r="BOU1422" s="109"/>
      <c r="BOV1422" s="23"/>
      <c r="BOW1422" s="27"/>
      <c r="BOZ1422" s="109"/>
      <c r="BPA1422" s="23"/>
      <c r="BPB1422" s="27"/>
      <c r="BPE1422" s="109"/>
      <c r="BPF1422" s="23"/>
      <c r="BPG1422" s="27"/>
      <c r="BPJ1422" s="109"/>
      <c r="BPK1422" s="23"/>
      <c r="BPL1422" s="27"/>
      <c r="BPO1422" s="109"/>
      <c r="BPP1422" s="23"/>
      <c r="BPQ1422" s="27"/>
      <c r="BPT1422" s="109"/>
      <c r="BPU1422" s="23"/>
      <c r="BPV1422" s="27"/>
      <c r="BPY1422" s="109"/>
      <c r="BPZ1422" s="23"/>
      <c r="BQA1422" s="27"/>
      <c r="BQD1422" s="109"/>
      <c r="BQE1422" s="23"/>
      <c r="BQF1422" s="27"/>
      <c r="BQI1422" s="109"/>
      <c r="BQJ1422" s="23"/>
      <c r="BQK1422" s="27"/>
      <c r="BQN1422" s="109"/>
      <c r="BQO1422" s="23"/>
      <c r="BQP1422" s="27"/>
      <c r="BQS1422" s="109"/>
      <c r="BQT1422" s="23"/>
      <c r="BQU1422" s="27"/>
      <c r="BQX1422" s="109"/>
      <c r="BQY1422" s="23"/>
      <c r="BQZ1422" s="27"/>
      <c r="BRC1422" s="109"/>
      <c r="BRD1422" s="23"/>
      <c r="BRE1422" s="27"/>
      <c r="BRH1422" s="109"/>
      <c r="BRI1422" s="23"/>
      <c r="BRJ1422" s="27"/>
      <c r="BRM1422" s="109"/>
      <c r="BRN1422" s="23"/>
      <c r="BRO1422" s="27"/>
      <c r="BRR1422" s="109"/>
      <c r="BRS1422" s="23"/>
      <c r="BRT1422" s="27"/>
      <c r="BRW1422" s="109"/>
      <c r="BRX1422" s="23"/>
      <c r="BRY1422" s="27"/>
      <c r="BSB1422" s="109"/>
      <c r="BSC1422" s="23"/>
      <c r="BSD1422" s="27"/>
      <c r="BSG1422" s="109"/>
      <c r="BSH1422" s="23"/>
      <c r="BSI1422" s="27"/>
      <c r="BSL1422" s="109"/>
      <c r="BSM1422" s="23"/>
      <c r="BSN1422" s="27"/>
      <c r="BSQ1422" s="109"/>
      <c r="BSR1422" s="23"/>
      <c r="BSS1422" s="27"/>
      <c r="BSV1422" s="109"/>
      <c r="BSW1422" s="23"/>
      <c r="BSX1422" s="27"/>
      <c r="BTA1422" s="109"/>
      <c r="BTB1422" s="23"/>
      <c r="BTC1422" s="27"/>
      <c r="BTF1422" s="109"/>
      <c r="BTG1422" s="23"/>
      <c r="BTH1422" s="27"/>
      <c r="BTK1422" s="109"/>
      <c r="BTL1422" s="23"/>
      <c r="BTM1422" s="27"/>
      <c r="BTP1422" s="109"/>
      <c r="BTQ1422" s="23"/>
      <c r="BTR1422" s="27"/>
      <c r="BTU1422" s="109"/>
      <c r="BTV1422" s="23"/>
      <c r="BTW1422" s="27"/>
      <c r="BTZ1422" s="109"/>
      <c r="BUA1422" s="23"/>
      <c r="BUB1422" s="27"/>
      <c r="BUE1422" s="109"/>
      <c r="BUF1422" s="23"/>
      <c r="BUG1422" s="27"/>
      <c r="BUJ1422" s="109"/>
      <c r="BUK1422" s="23"/>
      <c r="BUL1422" s="27"/>
      <c r="BUO1422" s="109"/>
      <c r="BUP1422" s="23"/>
      <c r="BUQ1422" s="27"/>
      <c r="BUT1422" s="109"/>
      <c r="BUU1422" s="23"/>
      <c r="BUV1422" s="27"/>
      <c r="BUY1422" s="109"/>
      <c r="BUZ1422" s="23"/>
      <c r="BVA1422" s="27"/>
      <c r="BVD1422" s="109"/>
      <c r="BVE1422" s="23"/>
      <c r="BVF1422" s="27"/>
      <c r="BVI1422" s="109"/>
      <c r="BVJ1422" s="23"/>
      <c r="BVK1422" s="27"/>
      <c r="BVN1422" s="109"/>
      <c r="BVO1422" s="23"/>
      <c r="BVP1422" s="27"/>
      <c r="BVS1422" s="109"/>
      <c r="BVT1422" s="23"/>
      <c r="BVU1422" s="27"/>
      <c r="BVX1422" s="109"/>
      <c r="BVY1422" s="23"/>
      <c r="BVZ1422" s="27"/>
      <c r="BWC1422" s="109"/>
      <c r="BWD1422" s="23"/>
      <c r="BWE1422" s="27"/>
      <c r="BWH1422" s="109"/>
      <c r="BWI1422" s="23"/>
      <c r="BWJ1422" s="27"/>
      <c r="BWM1422" s="109"/>
      <c r="BWN1422" s="23"/>
      <c r="BWO1422" s="27"/>
      <c r="BWR1422" s="109"/>
      <c r="BWS1422" s="23"/>
      <c r="BWT1422" s="27"/>
      <c r="BWW1422" s="109"/>
      <c r="BWX1422" s="23"/>
      <c r="BWY1422" s="27"/>
      <c r="BXB1422" s="109"/>
      <c r="BXC1422" s="23"/>
      <c r="BXD1422" s="27"/>
      <c r="BXG1422" s="109"/>
      <c r="BXH1422" s="23"/>
      <c r="BXI1422" s="27"/>
      <c r="BXL1422" s="109"/>
      <c r="BXM1422" s="23"/>
      <c r="BXN1422" s="27"/>
      <c r="BXQ1422" s="109"/>
      <c r="BXR1422" s="23"/>
      <c r="BXS1422" s="27"/>
      <c r="BXV1422" s="109"/>
      <c r="BXW1422" s="23"/>
      <c r="BXX1422" s="27"/>
      <c r="BYA1422" s="109"/>
      <c r="BYB1422" s="23"/>
      <c r="BYC1422" s="27"/>
      <c r="BYF1422" s="109"/>
      <c r="BYG1422" s="23"/>
      <c r="BYH1422" s="27"/>
      <c r="BYK1422" s="109"/>
      <c r="BYL1422" s="23"/>
      <c r="BYM1422" s="27"/>
      <c r="BYP1422" s="109"/>
      <c r="BYQ1422" s="23"/>
      <c r="BYR1422" s="27"/>
      <c r="BYU1422" s="109"/>
      <c r="BYV1422" s="23"/>
      <c r="BYW1422" s="27"/>
      <c r="BYZ1422" s="109"/>
      <c r="BZA1422" s="23"/>
      <c r="BZB1422" s="27"/>
      <c r="BZE1422" s="109"/>
      <c r="BZF1422" s="23"/>
      <c r="BZG1422" s="27"/>
      <c r="BZJ1422" s="109"/>
      <c r="BZK1422" s="23"/>
      <c r="BZL1422" s="27"/>
      <c r="BZO1422" s="109"/>
      <c r="BZP1422" s="23"/>
      <c r="BZQ1422" s="27"/>
      <c r="BZT1422" s="109"/>
      <c r="BZU1422" s="23"/>
      <c r="BZV1422" s="27"/>
      <c r="BZY1422" s="109"/>
      <c r="BZZ1422" s="23"/>
      <c r="CAA1422" s="27"/>
      <c r="CAD1422" s="109"/>
      <c r="CAE1422" s="23"/>
      <c r="CAF1422" s="27"/>
      <c r="CAI1422" s="109"/>
      <c r="CAJ1422" s="23"/>
      <c r="CAK1422" s="27"/>
      <c r="CAN1422" s="109"/>
      <c r="CAO1422" s="23"/>
      <c r="CAP1422" s="27"/>
      <c r="CAS1422" s="109"/>
      <c r="CAT1422" s="23"/>
      <c r="CAU1422" s="27"/>
      <c r="CAX1422" s="109"/>
      <c r="CAY1422" s="23"/>
      <c r="CAZ1422" s="27"/>
      <c r="CBC1422" s="109"/>
      <c r="CBD1422" s="23"/>
      <c r="CBE1422" s="27"/>
      <c r="CBH1422" s="109"/>
      <c r="CBI1422" s="23"/>
      <c r="CBJ1422" s="27"/>
      <c r="CBM1422" s="109"/>
      <c r="CBN1422" s="23"/>
      <c r="CBO1422" s="27"/>
      <c r="CBR1422" s="109"/>
      <c r="CBS1422" s="23"/>
      <c r="CBT1422" s="27"/>
      <c r="CBW1422" s="109"/>
      <c r="CBX1422" s="23"/>
      <c r="CBY1422" s="27"/>
      <c r="CCB1422" s="109"/>
      <c r="CCC1422" s="23"/>
      <c r="CCD1422" s="27"/>
      <c r="CCG1422" s="109"/>
      <c r="CCH1422" s="23"/>
      <c r="CCI1422" s="27"/>
      <c r="CCL1422" s="109"/>
      <c r="CCM1422" s="23"/>
      <c r="CCN1422" s="27"/>
      <c r="CCQ1422" s="109"/>
      <c r="CCR1422" s="23"/>
      <c r="CCS1422" s="27"/>
      <c r="CCV1422" s="109"/>
      <c r="CCW1422" s="23"/>
      <c r="CCX1422" s="27"/>
      <c r="CDA1422" s="109"/>
      <c r="CDB1422" s="23"/>
      <c r="CDC1422" s="27"/>
      <c r="CDF1422" s="109"/>
      <c r="CDG1422" s="23"/>
      <c r="CDH1422" s="27"/>
      <c r="CDK1422" s="109"/>
      <c r="CDL1422" s="23"/>
      <c r="CDM1422" s="27"/>
      <c r="CDP1422" s="109"/>
      <c r="CDQ1422" s="23"/>
      <c r="CDR1422" s="27"/>
      <c r="CDU1422" s="109"/>
      <c r="CDV1422" s="23"/>
      <c r="CDW1422" s="27"/>
      <c r="CDZ1422" s="109"/>
      <c r="CEA1422" s="23"/>
      <c r="CEB1422" s="27"/>
      <c r="CEE1422" s="109"/>
      <c r="CEF1422" s="23"/>
      <c r="CEG1422" s="27"/>
      <c r="CEJ1422" s="109"/>
      <c r="CEK1422" s="23"/>
      <c r="CEL1422" s="27"/>
      <c r="CEO1422" s="109"/>
      <c r="CEP1422" s="23"/>
      <c r="CEQ1422" s="27"/>
      <c r="CET1422" s="109"/>
      <c r="CEU1422" s="23"/>
      <c r="CEV1422" s="27"/>
      <c r="CEY1422" s="109"/>
      <c r="CEZ1422" s="23"/>
      <c r="CFA1422" s="27"/>
      <c r="CFD1422" s="109"/>
      <c r="CFE1422" s="23"/>
      <c r="CFF1422" s="27"/>
      <c r="CFI1422" s="109"/>
      <c r="CFJ1422" s="23"/>
      <c r="CFK1422" s="27"/>
      <c r="CFN1422" s="109"/>
      <c r="CFO1422" s="23"/>
      <c r="CFP1422" s="27"/>
      <c r="CFS1422" s="109"/>
      <c r="CFT1422" s="23"/>
      <c r="CFU1422" s="27"/>
      <c r="CFX1422" s="109"/>
      <c r="CFY1422" s="23"/>
      <c r="CFZ1422" s="27"/>
      <c r="CGC1422" s="109"/>
      <c r="CGD1422" s="23"/>
      <c r="CGE1422" s="27"/>
      <c r="CGH1422" s="109"/>
      <c r="CGI1422" s="23"/>
      <c r="CGJ1422" s="27"/>
      <c r="CGM1422" s="109"/>
      <c r="CGN1422" s="23"/>
      <c r="CGO1422" s="27"/>
      <c r="CGR1422" s="109"/>
      <c r="CGS1422" s="23"/>
      <c r="CGT1422" s="27"/>
      <c r="CGW1422" s="109"/>
      <c r="CGX1422" s="23"/>
      <c r="CGY1422" s="27"/>
      <c r="CHB1422" s="109"/>
      <c r="CHC1422" s="23"/>
      <c r="CHD1422" s="27"/>
      <c r="CHG1422" s="109"/>
      <c r="CHH1422" s="23"/>
      <c r="CHI1422" s="27"/>
      <c r="CHL1422" s="109"/>
      <c r="CHM1422" s="23"/>
      <c r="CHN1422" s="27"/>
      <c r="CHQ1422" s="109"/>
      <c r="CHR1422" s="23"/>
      <c r="CHS1422" s="27"/>
      <c r="CHV1422" s="109"/>
      <c r="CHW1422" s="23"/>
      <c r="CHX1422" s="27"/>
      <c r="CIA1422" s="109"/>
      <c r="CIB1422" s="23"/>
      <c r="CIC1422" s="27"/>
      <c r="CIF1422" s="109"/>
      <c r="CIG1422" s="23"/>
      <c r="CIH1422" s="27"/>
      <c r="CIK1422" s="109"/>
      <c r="CIL1422" s="23"/>
      <c r="CIM1422" s="27"/>
      <c r="CIP1422" s="109"/>
      <c r="CIQ1422" s="23"/>
      <c r="CIR1422" s="27"/>
      <c r="CIU1422" s="109"/>
      <c r="CIV1422" s="23"/>
      <c r="CIW1422" s="27"/>
      <c r="CIZ1422" s="109"/>
      <c r="CJA1422" s="23"/>
      <c r="CJB1422" s="27"/>
      <c r="CJE1422" s="109"/>
      <c r="CJF1422" s="23"/>
      <c r="CJG1422" s="27"/>
      <c r="CJJ1422" s="109"/>
      <c r="CJK1422" s="23"/>
      <c r="CJL1422" s="27"/>
      <c r="CJO1422" s="109"/>
      <c r="CJP1422" s="23"/>
      <c r="CJQ1422" s="27"/>
      <c r="CJT1422" s="109"/>
      <c r="CJU1422" s="23"/>
      <c r="CJV1422" s="27"/>
      <c r="CJY1422" s="109"/>
      <c r="CJZ1422" s="23"/>
      <c r="CKA1422" s="27"/>
      <c r="CKD1422" s="109"/>
      <c r="CKE1422" s="23"/>
      <c r="CKF1422" s="27"/>
      <c r="CKI1422" s="109"/>
      <c r="CKJ1422" s="23"/>
      <c r="CKK1422" s="27"/>
      <c r="CKN1422" s="109"/>
      <c r="CKO1422" s="23"/>
      <c r="CKP1422" s="27"/>
      <c r="CKS1422" s="109"/>
      <c r="CKT1422" s="23"/>
      <c r="CKU1422" s="27"/>
      <c r="CKX1422" s="109"/>
      <c r="CKY1422" s="23"/>
      <c r="CKZ1422" s="27"/>
      <c r="CLC1422" s="109"/>
      <c r="CLD1422" s="23"/>
      <c r="CLE1422" s="27"/>
      <c r="CLH1422" s="109"/>
      <c r="CLI1422" s="23"/>
      <c r="CLJ1422" s="27"/>
      <c r="CLM1422" s="109"/>
      <c r="CLN1422" s="23"/>
      <c r="CLO1422" s="27"/>
      <c r="CLR1422" s="109"/>
      <c r="CLS1422" s="23"/>
      <c r="CLT1422" s="27"/>
      <c r="CLW1422" s="109"/>
      <c r="CLX1422" s="23"/>
      <c r="CLY1422" s="27"/>
      <c r="CMB1422" s="109"/>
      <c r="CMC1422" s="23"/>
      <c r="CMD1422" s="27"/>
      <c r="CMG1422" s="109"/>
      <c r="CMH1422" s="23"/>
      <c r="CMI1422" s="27"/>
      <c r="CML1422" s="109"/>
      <c r="CMM1422" s="23"/>
      <c r="CMN1422" s="27"/>
      <c r="CMQ1422" s="109"/>
      <c r="CMR1422" s="23"/>
      <c r="CMS1422" s="27"/>
      <c r="CMV1422" s="109"/>
      <c r="CMW1422" s="23"/>
      <c r="CMX1422" s="27"/>
      <c r="CNA1422" s="109"/>
      <c r="CNB1422" s="23"/>
      <c r="CNC1422" s="27"/>
      <c r="CNF1422" s="109"/>
      <c r="CNG1422" s="23"/>
      <c r="CNH1422" s="27"/>
      <c r="CNK1422" s="109"/>
      <c r="CNL1422" s="23"/>
      <c r="CNM1422" s="27"/>
      <c r="CNP1422" s="109"/>
      <c r="CNQ1422" s="23"/>
      <c r="CNR1422" s="27"/>
      <c r="CNU1422" s="109"/>
      <c r="CNV1422" s="23"/>
      <c r="CNW1422" s="27"/>
      <c r="CNZ1422" s="109"/>
      <c r="COA1422" s="23"/>
      <c r="COB1422" s="27"/>
      <c r="COE1422" s="109"/>
      <c r="COF1422" s="23"/>
      <c r="COG1422" s="27"/>
      <c r="COJ1422" s="109"/>
      <c r="COK1422" s="23"/>
      <c r="COL1422" s="27"/>
      <c r="COO1422" s="109"/>
      <c r="COP1422" s="23"/>
      <c r="COQ1422" s="27"/>
      <c r="COT1422" s="109"/>
      <c r="COU1422" s="23"/>
      <c r="COV1422" s="27"/>
      <c r="COY1422" s="109"/>
      <c r="COZ1422" s="23"/>
      <c r="CPA1422" s="27"/>
      <c r="CPD1422" s="109"/>
      <c r="CPE1422" s="23"/>
      <c r="CPF1422" s="27"/>
      <c r="CPI1422" s="109"/>
      <c r="CPJ1422" s="23"/>
      <c r="CPK1422" s="27"/>
      <c r="CPN1422" s="109"/>
      <c r="CPO1422" s="23"/>
      <c r="CPP1422" s="27"/>
      <c r="CPS1422" s="109"/>
      <c r="CPT1422" s="23"/>
      <c r="CPU1422" s="27"/>
      <c r="CPX1422" s="109"/>
      <c r="CPY1422" s="23"/>
      <c r="CPZ1422" s="27"/>
      <c r="CQC1422" s="109"/>
      <c r="CQD1422" s="23"/>
      <c r="CQE1422" s="27"/>
      <c r="CQH1422" s="109"/>
      <c r="CQI1422" s="23"/>
      <c r="CQJ1422" s="27"/>
      <c r="CQM1422" s="109"/>
      <c r="CQN1422" s="23"/>
      <c r="CQO1422" s="27"/>
      <c r="CQR1422" s="109"/>
      <c r="CQS1422" s="23"/>
      <c r="CQT1422" s="27"/>
      <c r="CQW1422" s="109"/>
      <c r="CQX1422" s="23"/>
      <c r="CQY1422" s="27"/>
      <c r="CRB1422" s="109"/>
      <c r="CRC1422" s="23"/>
      <c r="CRD1422" s="27"/>
      <c r="CRG1422" s="109"/>
      <c r="CRH1422" s="23"/>
      <c r="CRI1422" s="27"/>
      <c r="CRL1422" s="109"/>
      <c r="CRM1422" s="23"/>
      <c r="CRN1422" s="27"/>
      <c r="CRQ1422" s="109"/>
      <c r="CRR1422" s="23"/>
      <c r="CRS1422" s="27"/>
      <c r="CRV1422" s="109"/>
      <c r="CRW1422" s="23"/>
      <c r="CRX1422" s="27"/>
      <c r="CSA1422" s="109"/>
      <c r="CSB1422" s="23"/>
      <c r="CSC1422" s="27"/>
      <c r="CSF1422" s="109"/>
      <c r="CSG1422" s="23"/>
      <c r="CSH1422" s="27"/>
      <c r="CSK1422" s="109"/>
      <c r="CSL1422" s="23"/>
      <c r="CSM1422" s="27"/>
      <c r="CSP1422" s="109"/>
      <c r="CSQ1422" s="23"/>
      <c r="CSR1422" s="27"/>
      <c r="CSU1422" s="109"/>
      <c r="CSV1422" s="23"/>
      <c r="CSW1422" s="27"/>
      <c r="CSZ1422" s="109"/>
      <c r="CTA1422" s="23"/>
      <c r="CTB1422" s="27"/>
      <c r="CTE1422" s="109"/>
      <c r="CTF1422" s="23"/>
      <c r="CTG1422" s="27"/>
      <c r="CTJ1422" s="109"/>
      <c r="CTK1422" s="23"/>
      <c r="CTL1422" s="27"/>
      <c r="CTO1422" s="109"/>
      <c r="CTP1422" s="23"/>
      <c r="CTQ1422" s="27"/>
      <c r="CTT1422" s="109"/>
      <c r="CTU1422" s="23"/>
      <c r="CTV1422" s="27"/>
      <c r="CTY1422" s="109"/>
      <c r="CTZ1422" s="23"/>
      <c r="CUA1422" s="27"/>
      <c r="CUD1422" s="109"/>
      <c r="CUE1422" s="23"/>
      <c r="CUF1422" s="27"/>
      <c r="CUI1422" s="109"/>
      <c r="CUJ1422" s="23"/>
      <c r="CUK1422" s="27"/>
      <c r="CUN1422" s="109"/>
      <c r="CUO1422" s="23"/>
      <c r="CUP1422" s="27"/>
      <c r="CUS1422" s="109"/>
      <c r="CUT1422" s="23"/>
      <c r="CUU1422" s="27"/>
      <c r="CUX1422" s="109"/>
      <c r="CUY1422" s="23"/>
      <c r="CUZ1422" s="27"/>
      <c r="CVC1422" s="109"/>
      <c r="CVD1422" s="23"/>
      <c r="CVE1422" s="27"/>
      <c r="CVH1422" s="109"/>
      <c r="CVI1422" s="23"/>
      <c r="CVJ1422" s="27"/>
      <c r="CVM1422" s="109"/>
      <c r="CVN1422" s="23"/>
      <c r="CVO1422" s="27"/>
      <c r="CVR1422" s="109"/>
      <c r="CVS1422" s="23"/>
      <c r="CVT1422" s="27"/>
      <c r="CVW1422" s="109"/>
      <c r="CVX1422" s="23"/>
      <c r="CVY1422" s="27"/>
      <c r="CWB1422" s="109"/>
      <c r="CWC1422" s="23"/>
      <c r="CWD1422" s="27"/>
      <c r="CWG1422" s="109"/>
      <c r="CWH1422" s="23"/>
      <c r="CWI1422" s="27"/>
      <c r="CWL1422" s="109"/>
      <c r="CWM1422" s="23"/>
      <c r="CWN1422" s="27"/>
      <c r="CWQ1422" s="109"/>
      <c r="CWR1422" s="23"/>
      <c r="CWS1422" s="27"/>
      <c r="CWV1422" s="109"/>
      <c r="CWW1422" s="23"/>
      <c r="CWX1422" s="27"/>
      <c r="CXA1422" s="109"/>
      <c r="CXB1422" s="23"/>
      <c r="CXC1422" s="27"/>
      <c r="CXF1422" s="109"/>
      <c r="CXG1422" s="23"/>
      <c r="CXH1422" s="27"/>
      <c r="CXK1422" s="109"/>
      <c r="CXL1422" s="23"/>
      <c r="CXM1422" s="27"/>
      <c r="CXP1422" s="109"/>
      <c r="CXQ1422" s="23"/>
      <c r="CXR1422" s="27"/>
      <c r="CXU1422" s="109"/>
      <c r="CXV1422" s="23"/>
      <c r="CXW1422" s="27"/>
      <c r="CXZ1422" s="109"/>
      <c r="CYA1422" s="23"/>
      <c r="CYB1422" s="27"/>
      <c r="CYE1422" s="109"/>
      <c r="CYF1422" s="23"/>
      <c r="CYG1422" s="27"/>
      <c r="CYJ1422" s="109"/>
      <c r="CYK1422" s="23"/>
      <c r="CYL1422" s="27"/>
      <c r="CYO1422" s="109"/>
      <c r="CYP1422" s="23"/>
      <c r="CYQ1422" s="27"/>
      <c r="CYT1422" s="109"/>
      <c r="CYU1422" s="23"/>
      <c r="CYV1422" s="27"/>
      <c r="CYY1422" s="109"/>
      <c r="CYZ1422" s="23"/>
      <c r="CZA1422" s="27"/>
      <c r="CZD1422" s="109"/>
      <c r="CZE1422" s="23"/>
      <c r="CZF1422" s="27"/>
      <c r="CZI1422" s="109"/>
      <c r="CZJ1422" s="23"/>
      <c r="CZK1422" s="27"/>
      <c r="CZN1422" s="109"/>
      <c r="CZO1422" s="23"/>
      <c r="CZP1422" s="27"/>
      <c r="CZS1422" s="109"/>
      <c r="CZT1422" s="23"/>
      <c r="CZU1422" s="27"/>
      <c r="CZX1422" s="109"/>
      <c r="CZY1422" s="23"/>
      <c r="CZZ1422" s="27"/>
      <c r="DAC1422" s="109"/>
      <c r="DAD1422" s="23"/>
      <c r="DAE1422" s="27"/>
      <c r="DAH1422" s="109"/>
      <c r="DAI1422" s="23"/>
      <c r="DAJ1422" s="27"/>
      <c r="DAM1422" s="109"/>
      <c r="DAN1422" s="23"/>
      <c r="DAO1422" s="27"/>
      <c r="DAR1422" s="109"/>
      <c r="DAS1422" s="23"/>
      <c r="DAT1422" s="27"/>
      <c r="DAW1422" s="109"/>
      <c r="DAX1422" s="23"/>
      <c r="DAY1422" s="27"/>
      <c r="DBB1422" s="109"/>
      <c r="DBC1422" s="23"/>
      <c r="DBD1422" s="27"/>
      <c r="DBG1422" s="109"/>
      <c r="DBH1422" s="23"/>
      <c r="DBI1422" s="27"/>
      <c r="DBL1422" s="109"/>
      <c r="DBM1422" s="23"/>
      <c r="DBN1422" s="27"/>
      <c r="DBQ1422" s="109"/>
      <c r="DBR1422" s="23"/>
      <c r="DBS1422" s="27"/>
      <c r="DBV1422" s="109"/>
      <c r="DBW1422" s="23"/>
      <c r="DBX1422" s="27"/>
      <c r="DCA1422" s="109"/>
      <c r="DCB1422" s="23"/>
      <c r="DCC1422" s="27"/>
      <c r="DCF1422" s="109"/>
      <c r="DCG1422" s="23"/>
      <c r="DCH1422" s="27"/>
      <c r="DCK1422" s="109"/>
      <c r="DCL1422" s="23"/>
      <c r="DCM1422" s="27"/>
      <c r="DCP1422" s="109"/>
      <c r="DCQ1422" s="23"/>
      <c r="DCR1422" s="27"/>
      <c r="DCU1422" s="109"/>
      <c r="DCV1422" s="23"/>
      <c r="DCW1422" s="27"/>
      <c r="DCZ1422" s="109"/>
      <c r="DDA1422" s="23"/>
      <c r="DDB1422" s="27"/>
      <c r="DDE1422" s="109"/>
      <c r="DDF1422" s="23"/>
      <c r="DDG1422" s="27"/>
      <c r="DDJ1422" s="109"/>
      <c r="DDK1422" s="23"/>
      <c r="DDL1422" s="27"/>
      <c r="DDO1422" s="109"/>
      <c r="DDP1422" s="23"/>
      <c r="DDQ1422" s="27"/>
      <c r="DDT1422" s="109"/>
      <c r="DDU1422" s="23"/>
      <c r="DDV1422" s="27"/>
      <c r="DDY1422" s="109"/>
      <c r="DDZ1422" s="23"/>
      <c r="DEA1422" s="27"/>
      <c r="DED1422" s="109"/>
      <c r="DEE1422" s="23"/>
      <c r="DEF1422" s="27"/>
      <c r="DEI1422" s="109"/>
      <c r="DEJ1422" s="23"/>
      <c r="DEK1422" s="27"/>
      <c r="DEN1422" s="109"/>
      <c r="DEO1422" s="23"/>
      <c r="DEP1422" s="27"/>
      <c r="DES1422" s="109"/>
      <c r="DET1422" s="23"/>
      <c r="DEU1422" s="27"/>
      <c r="DEX1422" s="109"/>
      <c r="DEY1422" s="23"/>
      <c r="DEZ1422" s="27"/>
      <c r="DFC1422" s="109"/>
      <c r="DFD1422" s="23"/>
      <c r="DFE1422" s="27"/>
      <c r="DFH1422" s="109"/>
      <c r="DFI1422" s="23"/>
      <c r="DFJ1422" s="27"/>
      <c r="DFM1422" s="109"/>
      <c r="DFN1422" s="23"/>
      <c r="DFO1422" s="27"/>
      <c r="DFR1422" s="109"/>
      <c r="DFS1422" s="23"/>
      <c r="DFT1422" s="27"/>
      <c r="DFW1422" s="109"/>
      <c r="DFX1422" s="23"/>
      <c r="DFY1422" s="27"/>
      <c r="DGB1422" s="109"/>
      <c r="DGC1422" s="23"/>
      <c r="DGD1422" s="27"/>
      <c r="DGG1422" s="109"/>
      <c r="DGH1422" s="23"/>
      <c r="DGI1422" s="27"/>
      <c r="DGL1422" s="109"/>
      <c r="DGM1422" s="23"/>
      <c r="DGN1422" s="27"/>
      <c r="DGQ1422" s="109"/>
      <c r="DGR1422" s="23"/>
      <c r="DGS1422" s="27"/>
      <c r="DGV1422" s="109"/>
      <c r="DGW1422" s="23"/>
      <c r="DGX1422" s="27"/>
      <c r="DHA1422" s="109"/>
      <c r="DHB1422" s="23"/>
      <c r="DHC1422" s="27"/>
      <c r="DHF1422" s="109"/>
      <c r="DHG1422" s="23"/>
      <c r="DHH1422" s="27"/>
      <c r="DHK1422" s="109"/>
      <c r="DHL1422" s="23"/>
      <c r="DHM1422" s="27"/>
      <c r="DHP1422" s="109"/>
      <c r="DHQ1422" s="23"/>
      <c r="DHR1422" s="27"/>
      <c r="DHU1422" s="109"/>
      <c r="DHV1422" s="23"/>
      <c r="DHW1422" s="27"/>
      <c r="DHZ1422" s="109"/>
      <c r="DIA1422" s="23"/>
      <c r="DIB1422" s="27"/>
      <c r="DIE1422" s="109"/>
      <c r="DIF1422" s="23"/>
      <c r="DIG1422" s="27"/>
      <c r="DIJ1422" s="109"/>
      <c r="DIK1422" s="23"/>
      <c r="DIL1422" s="27"/>
      <c r="DIO1422" s="109"/>
      <c r="DIP1422" s="23"/>
      <c r="DIQ1422" s="27"/>
      <c r="DIT1422" s="109"/>
      <c r="DIU1422" s="23"/>
      <c r="DIV1422" s="27"/>
      <c r="DIY1422" s="109"/>
      <c r="DIZ1422" s="23"/>
      <c r="DJA1422" s="27"/>
      <c r="DJD1422" s="109"/>
      <c r="DJE1422" s="23"/>
      <c r="DJF1422" s="27"/>
      <c r="DJI1422" s="109"/>
      <c r="DJJ1422" s="23"/>
      <c r="DJK1422" s="27"/>
      <c r="DJN1422" s="109"/>
      <c r="DJO1422" s="23"/>
      <c r="DJP1422" s="27"/>
      <c r="DJS1422" s="109"/>
      <c r="DJT1422" s="23"/>
      <c r="DJU1422" s="27"/>
      <c r="DJX1422" s="109"/>
      <c r="DJY1422" s="23"/>
      <c r="DJZ1422" s="27"/>
      <c r="DKC1422" s="109"/>
      <c r="DKD1422" s="23"/>
      <c r="DKE1422" s="27"/>
      <c r="DKH1422" s="109"/>
      <c r="DKI1422" s="23"/>
      <c r="DKJ1422" s="27"/>
      <c r="DKM1422" s="109"/>
      <c r="DKN1422" s="23"/>
      <c r="DKO1422" s="27"/>
      <c r="DKR1422" s="109"/>
      <c r="DKS1422" s="23"/>
      <c r="DKT1422" s="27"/>
      <c r="DKW1422" s="109"/>
      <c r="DKX1422" s="23"/>
      <c r="DKY1422" s="27"/>
      <c r="DLB1422" s="109"/>
      <c r="DLC1422" s="23"/>
      <c r="DLD1422" s="27"/>
      <c r="DLG1422" s="109"/>
      <c r="DLH1422" s="23"/>
      <c r="DLI1422" s="27"/>
      <c r="DLL1422" s="109"/>
      <c r="DLM1422" s="23"/>
      <c r="DLN1422" s="27"/>
      <c r="DLQ1422" s="109"/>
      <c r="DLR1422" s="23"/>
      <c r="DLS1422" s="27"/>
      <c r="DLV1422" s="109"/>
      <c r="DLW1422" s="23"/>
      <c r="DLX1422" s="27"/>
      <c r="DMA1422" s="109"/>
      <c r="DMB1422" s="23"/>
      <c r="DMC1422" s="27"/>
      <c r="DMF1422" s="109"/>
      <c r="DMG1422" s="23"/>
      <c r="DMH1422" s="27"/>
      <c r="DMK1422" s="109"/>
      <c r="DML1422" s="23"/>
      <c r="DMM1422" s="27"/>
      <c r="DMP1422" s="109"/>
      <c r="DMQ1422" s="23"/>
      <c r="DMR1422" s="27"/>
      <c r="DMU1422" s="109"/>
      <c r="DMV1422" s="23"/>
      <c r="DMW1422" s="27"/>
      <c r="DMZ1422" s="109"/>
      <c r="DNA1422" s="23"/>
      <c r="DNB1422" s="27"/>
      <c r="DNE1422" s="109"/>
      <c r="DNF1422" s="23"/>
      <c r="DNG1422" s="27"/>
      <c r="DNJ1422" s="109"/>
      <c r="DNK1422" s="23"/>
      <c r="DNL1422" s="27"/>
      <c r="DNO1422" s="109"/>
      <c r="DNP1422" s="23"/>
      <c r="DNQ1422" s="27"/>
      <c r="DNT1422" s="109"/>
      <c r="DNU1422" s="23"/>
      <c r="DNV1422" s="27"/>
      <c r="DNY1422" s="109"/>
      <c r="DNZ1422" s="23"/>
      <c r="DOA1422" s="27"/>
      <c r="DOD1422" s="109"/>
      <c r="DOE1422" s="23"/>
      <c r="DOF1422" s="27"/>
      <c r="DOI1422" s="109"/>
      <c r="DOJ1422" s="23"/>
      <c r="DOK1422" s="27"/>
      <c r="DON1422" s="109"/>
      <c r="DOO1422" s="23"/>
      <c r="DOP1422" s="27"/>
      <c r="DOS1422" s="109"/>
      <c r="DOT1422" s="23"/>
      <c r="DOU1422" s="27"/>
      <c r="DOX1422" s="109"/>
      <c r="DOY1422" s="23"/>
      <c r="DOZ1422" s="27"/>
      <c r="DPC1422" s="109"/>
      <c r="DPD1422" s="23"/>
      <c r="DPE1422" s="27"/>
      <c r="DPH1422" s="109"/>
      <c r="DPI1422" s="23"/>
      <c r="DPJ1422" s="27"/>
      <c r="DPM1422" s="109"/>
      <c r="DPN1422" s="23"/>
      <c r="DPO1422" s="27"/>
      <c r="DPR1422" s="109"/>
      <c r="DPS1422" s="23"/>
      <c r="DPT1422" s="27"/>
      <c r="DPW1422" s="109"/>
      <c r="DPX1422" s="23"/>
      <c r="DPY1422" s="27"/>
      <c r="DQB1422" s="109"/>
      <c r="DQC1422" s="23"/>
      <c r="DQD1422" s="27"/>
      <c r="DQG1422" s="109"/>
      <c r="DQH1422" s="23"/>
      <c r="DQI1422" s="27"/>
      <c r="DQL1422" s="109"/>
      <c r="DQM1422" s="23"/>
      <c r="DQN1422" s="27"/>
      <c r="DQQ1422" s="109"/>
      <c r="DQR1422" s="23"/>
      <c r="DQS1422" s="27"/>
      <c r="DQV1422" s="109"/>
      <c r="DQW1422" s="23"/>
      <c r="DQX1422" s="27"/>
      <c r="DRA1422" s="109"/>
      <c r="DRB1422" s="23"/>
      <c r="DRC1422" s="27"/>
      <c r="DRF1422" s="109"/>
      <c r="DRG1422" s="23"/>
      <c r="DRH1422" s="27"/>
      <c r="DRK1422" s="109"/>
      <c r="DRL1422" s="23"/>
      <c r="DRM1422" s="27"/>
      <c r="DRP1422" s="109"/>
      <c r="DRQ1422" s="23"/>
      <c r="DRR1422" s="27"/>
      <c r="DRU1422" s="109"/>
      <c r="DRV1422" s="23"/>
      <c r="DRW1422" s="27"/>
      <c r="DRZ1422" s="109"/>
      <c r="DSA1422" s="23"/>
      <c r="DSB1422" s="27"/>
      <c r="DSE1422" s="109"/>
      <c r="DSF1422" s="23"/>
      <c r="DSG1422" s="27"/>
      <c r="DSJ1422" s="109"/>
      <c r="DSK1422" s="23"/>
      <c r="DSL1422" s="27"/>
      <c r="DSO1422" s="109"/>
      <c r="DSP1422" s="23"/>
      <c r="DSQ1422" s="27"/>
      <c r="DST1422" s="109"/>
      <c r="DSU1422" s="23"/>
      <c r="DSV1422" s="27"/>
      <c r="DSY1422" s="109"/>
      <c r="DSZ1422" s="23"/>
      <c r="DTA1422" s="27"/>
      <c r="DTD1422" s="109"/>
      <c r="DTE1422" s="23"/>
      <c r="DTF1422" s="27"/>
      <c r="DTI1422" s="109"/>
      <c r="DTJ1422" s="23"/>
      <c r="DTK1422" s="27"/>
      <c r="DTN1422" s="109"/>
      <c r="DTO1422" s="23"/>
      <c r="DTP1422" s="27"/>
      <c r="DTS1422" s="109"/>
      <c r="DTT1422" s="23"/>
      <c r="DTU1422" s="27"/>
      <c r="DTX1422" s="109"/>
      <c r="DTY1422" s="23"/>
      <c r="DTZ1422" s="27"/>
      <c r="DUC1422" s="109"/>
      <c r="DUD1422" s="23"/>
      <c r="DUE1422" s="27"/>
      <c r="DUH1422" s="109"/>
      <c r="DUI1422" s="23"/>
      <c r="DUJ1422" s="27"/>
      <c r="DUM1422" s="109"/>
      <c r="DUN1422" s="23"/>
      <c r="DUO1422" s="27"/>
      <c r="DUR1422" s="109"/>
      <c r="DUS1422" s="23"/>
      <c r="DUT1422" s="27"/>
      <c r="DUW1422" s="109"/>
      <c r="DUX1422" s="23"/>
      <c r="DUY1422" s="27"/>
      <c r="DVB1422" s="109"/>
      <c r="DVC1422" s="23"/>
      <c r="DVD1422" s="27"/>
      <c r="DVG1422" s="109"/>
      <c r="DVH1422" s="23"/>
      <c r="DVI1422" s="27"/>
      <c r="DVL1422" s="109"/>
      <c r="DVM1422" s="23"/>
      <c r="DVN1422" s="27"/>
      <c r="DVQ1422" s="109"/>
      <c r="DVR1422" s="23"/>
      <c r="DVS1422" s="27"/>
      <c r="DVV1422" s="109"/>
      <c r="DVW1422" s="23"/>
      <c r="DVX1422" s="27"/>
      <c r="DWA1422" s="109"/>
      <c r="DWB1422" s="23"/>
      <c r="DWC1422" s="27"/>
      <c r="DWF1422" s="109"/>
      <c r="DWG1422" s="23"/>
      <c r="DWH1422" s="27"/>
      <c r="DWK1422" s="109"/>
      <c r="DWL1422" s="23"/>
      <c r="DWM1422" s="27"/>
      <c r="DWP1422" s="109"/>
      <c r="DWQ1422" s="23"/>
      <c r="DWR1422" s="27"/>
      <c r="DWU1422" s="109"/>
      <c r="DWV1422" s="23"/>
      <c r="DWW1422" s="27"/>
      <c r="DWZ1422" s="109"/>
      <c r="DXA1422" s="23"/>
      <c r="DXB1422" s="27"/>
      <c r="DXE1422" s="109"/>
      <c r="DXF1422" s="23"/>
      <c r="DXG1422" s="27"/>
      <c r="DXJ1422" s="109"/>
      <c r="DXK1422" s="23"/>
      <c r="DXL1422" s="27"/>
      <c r="DXO1422" s="109"/>
      <c r="DXP1422" s="23"/>
      <c r="DXQ1422" s="27"/>
      <c r="DXT1422" s="109"/>
      <c r="DXU1422" s="23"/>
      <c r="DXV1422" s="27"/>
      <c r="DXY1422" s="109"/>
      <c r="DXZ1422" s="23"/>
      <c r="DYA1422" s="27"/>
      <c r="DYD1422" s="109"/>
      <c r="DYE1422" s="23"/>
      <c r="DYF1422" s="27"/>
      <c r="DYI1422" s="109"/>
      <c r="DYJ1422" s="23"/>
      <c r="DYK1422" s="27"/>
      <c r="DYN1422" s="109"/>
      <c r="DYO1422" s="23"/>
      <c r="DYP1422" s="27"/>
      <c r="DYS1422" s="109"/>
      <c r="DYT1422" s="23"/>
      <c r="DYU1422" s="27"/>
      <c r="DYX1422" s="109"/>
      <c r="DYY1422" s="23"/>
      <c r="DYZ1422" s="27"/>
      <c r="DZC1422" s="109"/>
      <c r="DZD1422" s="23"/>
      <c r="DZE1422" s="27"/>
      <c r="DZH1422" s="109"/>
      <c r="DZI1422" s="23"/>
      <c r="DZJ1422" s="27"/>
      <c r="DZM1422" s="109"/>
      <c r="DZN1422" s="23"/>
      <c r="DZO1422" s="27"/>
      <c r="DZR1422" s="109"/>
      <c r="DZS1422" s="23"/>
      <c r="DZT1422" s="27"/>
      <c r="DZW1422" s="109"/>
      <c r="DZX1422" s="23"/>
      <c r="DZY1422" s="27"/>
      <c r="EAB1422" s="109"/>
      <c r="EAC1422" s="23"/>
      <c r="EAD1422" s="27"/>
      <c r="EAG1422" s="109"/>
      <c r="EAH1422" s="23"/>
      <c r="EAI1422" s="27"/>
      <c r="EAL1422" s="109"/>
      <c r="EAM1422" s="23"/>
      <c r="EAN1422" s="27"/>
      <c r="EAQ1422" s="109"/>
      <c r="EAR1422" s="23"/>
      <c r="EAS1422" s="27"/>
      <c r="EAV1422" s="109"/>
      <c r="EAW1422" s="23"/>
      <c r="EAX1422" s="27"/>
      <c r="EBA1422" s="109"/>
      <c r="EBB1422" s="23"/>
      <c r="EBC1422" s="27"/>
      <c r="EBF1422" s="109"/>
      <c r="EBG1422" s="23"/>
      <c r="EBH1422" s="27"/>
      <c r="EBK1422" s="109"/>
      <c r="EBL1422" s="23"/>
      <c r="EBM1422" s="27"/>
      <c r="EBP1422" s="109"/>
      <c r="EBQ1422" s="23"/>
      <c r="EBR1422" s="27"/>
      <c r="EBU1422" s="109"/>
      <c r="EBV1422" s="23"/>
      <c r="EBW1422" s="27"/>
      <c r="EBZ1422" s="109"/>
      <c r="ECA1422" s="23"/>
      <c r="ECB1422" s="27"/>
      <c r="ECE1422" s="109"/>
      <c r="ECF1422" s="23"/>
      <c r="ECG1422" s="27"/>
      <c r="ECJ1422" s="109"/>
      <c r="ECK1422" s="23"/>
      <c r="ECL1422" s="27"/>
      <c r="ECO1422" s="109"/>
      <c r="ECP1422" s="23"/>
      <c r="ECQ1422" s="27"/>
      <c r="ECT1422" s="109"/>
      <c r="ECU1422" s="23"/>
      <c r="ECV1422" s="27"/>
      <c r="ECY1422" s="109"/>
      <c r="ECZ1422" s="23"/>
      <c r="EDA1422" s="27"/>
      <c r="EDD1422" s="109"/>
      <c r="EDE1422" s="23"/>
      <c r="EDF1422" s="27"/>
      <c r="EDI1422" s="109"/>
      <c r="EDJ1422" s="23"/>
      <c r="EDK1422" s="27"/>
      <c r="EDN1422" s="109"/>
      <c r="EDO1422" s="23"/>
      <c r="EDP1422" s="27"/>
      <c r="EDS1422" s="109"/>
      <c r="EDT1422" s="23"/>
      <c r="EDU1422" s="27"/>
      <c r="EDX1422" s="109"/>
      <c r="EDY1422" s="23"/>
      <c r="EDZ1422" s="27"/>
      <c r="EEC1422" s="109"/>
      <c r="EED1422" s="23"/>
      <c r="EEE1422" s="27"/>
      <c r="EEH1422" s="109"/>
      <c r="EEI1422" s="23"/>
      <c r="EEJ1422" s="27"/>
      <c r="EEM1422" s="109"/>
      <c r="EEN1422" s="23"/>
      <c r="EEO1422" s="27"/>
      <c r="EER1422" s="109"/>
      <c r="EES1422" s="23"/>
      <c r="EET1422" s="27"/>
      <c r="EEW1422" s="109"/>
      <c r="EEX1422" s="23"/>
      <c r="EEY1422" s="27"/>
      <c r="EFB1422" s="109"/>
      <c r="EFC1422" s="23"/>
      <c r="EFD1422" s="27"/>
      <c r="EFG1422" s="109"/>
      <c r="EFH1422" s="23"/>
      <c r="EFI1422" s="27"/>
      <c r="EFL1422" s="109"/>
      <c r="EFM1422" s="23"/>
      <c r="EFN1422" s="27"/>
      <c r="EFQ1422" s="109"/>
      <c r="EFR1422" s="23"/>
      <c r="EFS1422" s="27"/>
      <c r="EFV1422" s="109"/>
      <c r="EFW1422" s="23"/>
      <c r="EFX1422" s="27"/>
      <c r="EGA1422" s="109"/>
      <c r="EGB1422" s="23"/>
      <c r="EGC1422" s="27"/>
      <c r="EGF1422" s="109"/>
      <c r="EGG1422" s="23"/>
      <c r="EGH1422" s="27"/>
      <c r="EGK1422" s="109"/>
      <c r="EGL1422" s="23"/>
      <c r="EGM1422" s="27"/>
      <c r="EGP1422" s="109"/>
      <c r="EGQ1422" s="23"/>
      <c r="EGR1422" s="27"/>
      <c r="EGU1422" s="109"/>
      <c r="EGV1422" s="23"/>
      <c r="EGW1422" s="27"/>
      <c r="EGZ1422" s="109"/>
      <c r="EHA1422" s="23"/>
      <c r="EHB1422" s="27"/>
      <c r="EHE1422" s="109"/>
      <c r="EHF1422" s="23"/>
      <c r="EHG1422" s="27"/>
      <c r="EHJ1422" s="109"/>
      <c r="EHK1422" s="23"/>
      <c r="EHL1422" s="27"/>
      <c r="EHO1422" s="109"/>
      <c r="EHP1422" s="23"/>
      <c r="EHQ1422" s="27"/>
      <c r="EHT1422" s="109"/>
      <c r="EHU1422" s="23"/>
      <c r="EHV1422" s="27"/>
      <c r="EHY1422" s="109"/>
      <c r="EHZ1422" s="23"/>
      <c r="EIA1422" s="27"/>
      <c r="EID1422" s="109"/>
      <c r="EIE1422" s="23"/>
      <c r="EIF1422" s="27"/>
      <c r="EII1422" s="109"/>
      <c r="EIJ1422" s="23"/>
      <c r="EIK1422" s="27"/>
      <c r="EIN1422" s="109"/>
      <c r="EIO1422" s="23"/>
      <c r="EIP1422" s="27"/>
      <c r="EIS1422" s="109"/>
      <c r="EIT1422" s="23"/>
      <c r="EIU1422" s="27"/>
      <c r="EIX1422" s="109"/>
      <c r="EIY1422" s="23"/>
      <c r="EIZ1422" s="27"/>
      <c r="EJC1422" s="109"/>
      <c r="EJD1422" s="23"/>
      <c r="EJE1422" s="27"/>
      <c r="EJH1422" s="109"/>
      <c r="EJI1422" s="23"/>
      <c r="EJJ1422" s="27"/>
      <c r="EJM1422" s="109"/>
      <c r="EJN1422" s="23"/>
      <c r="EJO1422" s="27"/>
      <c r="EJR1422" s="109"/>
      <c r="EJS1422" s="23"/>
      <c r="EJT1422" s="27"/>
      <c r="EJW1422" s="109"/>
      <c r="EJX1422" s="23"/>
      <c r="EJY1422" s="27"/>
      <c r="EKB1422" s="109"/>
      <c r="EKC1422" s="23"/>
      <c r="EKD1422" s="27"/>
      <c r="EKG1422" s="109"/>
      <c r="EKH1422" s="23"/>
      <c r="EKI1422" s="27"/>
      <c r="EKL1422" s="109"/>
      <c r="EKM1422" s="23"/>
      <c r="EKN1422" s="27"/>
      <c r="EKQ1422" s="109"/>
      <c r="EKR1422" s="23"/>
      <c r="EKS1422" s="27"/>
      <c r="EKV1422" s="109"/>
      <c r="EKW1422" s="23"/>
      <c r="EKX1422" s="27"/>
      <c r="ELA1422" s="109"/>
      <c r="ELB1422" s="23"/>
      <c r="ELC1422" s="27"/>
      <c r="ELF1422" s="109"/>
      <c r="ELG1422" s="23"/>
      <c r="ELH1422" s="27"/>
      <c r="ELK1422" s="109"/>
      <c r="ELL1422" s="23"/>
      <c r="ELM1422" s="27"/>
      <c r="ELP1422" s="109"/>
      <c r="ELQ1422" s="23"/>
      <c r="ELR1422" s="27"/>
      <c r="ELU1422" s="109"/>
      <c r="ELV1422" s="23"/>
      <c r="ELW1422" s="27"/>
      <c r="ELZ1422" s="109"/>
      <c r="EMA1422" s="23"/>
      <c r="EMB1422" s="27"/>
      <c r="EME1422" s="109"/>
      <c r="EMF1422" s="23"/>
      <c r="EMG1422" s="27"/>
      <c r="EMJ1422" s="109"/>
      <c r="EMK1422" s="23"/>
      <c r="EML1422" s="27"/>
      <c r="EMO1422" s="109"/>
      <c r="EMP1422" s="23"/>
      <c r="EMQ1422" s="27"/>
      <c r="EMT1422" s="109"/>
      <c r="EMU1422" s="23"/>
      <c r="EMV1422" s="27"/>
      <c r="EMY1422" s="109"/>
      <c r="EMZ1422" s="23"/>
      <c r="ENA1422" s="27"/>
      <c r="END1422" s="109"/>
      <c r="ENE1422" s="23"/>
      <c r="ENF1422" s="27"/>
      <c r="ENI1422" s="109"/>
      <c r="ENJ1422" s="23"/>
      <c r="ENK1422" s="27"/>
      <c r="ENN1422" s="109"/>
      <c r="ENO1422" s="23"/>
      <c r="ENP1422" s="27"/>
      <c r="ENS1422" s="109"/>
      <c r="ENT1422" s="23"/>
      <c r="ENU1422" s="27"/>
      <c r="ENX1422" s="109"/>
      <c r="ENY1422" s="23"/>
      <c r="ENZ1422" s="27"/>
      <c r="EOC1422" s="109"/>
      <c r="EOD1422" s="23"/>
      <c r="EOE1422" s="27"/>
      <c r="EOH1422" s="109"/>
      <c r="EOI1422" s="23"/>
      <c r="EOJ1422" s="27"/>
      <c r="EOM1422" s="109"/>
      <c r="EON1422" s="23"/>
      <c r="EOO1422" s="27"/>
      <c r="EOR1422" s="109"/>
      <c r="EOS1422" s="23"/>
      <c r="EOT1422" s="27"/>
      <c r="EOW1422" s="109"/>
      <c r="EOX1422" s="23"/>
      <c r="EOY1422" s="27"/>
      <c r="EPB1422" s="109"/>
      <c r="EPC1422" s="23"/>
      <c r="EPD1422" s="27"/>
      <c r="EPG1422" s="109"/>
      <c r="EPH1422" s="23"/>
      <c r="EPI1422" s="27"/>
      <c r="EPL1422" s="109"/>
      <c r="EPM1422" s="23"/>
      <c r="EPN1422" s="27"/>
      <c r="EPQ1422" s="109"/>
      <c r="EPR1422" s="23"/>
      <c r="EPS1422" s="27"/>
      <c r="EPV1422" s="109"/>
      <c r="EPW1422" s="23"/>
      <c r="EPX1422" s="27"/>
      <c r="EQA1422" s="109"/>
      <c r="EQB1422" s="23"/>
      <c r="EQC1422" s="27"/>
      <c r="EQF1422" s="109"/>
      <c r="EQG1422" s="23"/>
      <c r="EQH1422" s="27"/>
      <c r="EQK1422" s="109"/>
      <c r="EQL1422" s="23"/>
      <c r="EQM1422" s="27"/>
      <c r="EQP1422" s="109"/>
      <c r="EQQ1422" s="23"/>
      <c r="EQR1422" s="27"/>
      <c r="EQU1422" s="109"/>
      <c r="EQV1422" s="23"/>
      <c r="EQW1422" s="27"/>
      <c r="EQZ1422" s="109"/>
      <c r="ERA1422" s="23"/>
      <c r="ERB1422" s="27"/>
      <c r="ERE1422" s="109"/>
      <c r="ERF1422" s="23"/>
      <c r="ERG1422" s="27"/>
      <c r="ERJ1422" s="109"/>
      <c r="ERK1422" s="23"/>
      <c r="ERL1422" s="27"/>
      <c r="ERO1422" s="109"/>
      <c r="ERP1422" s="23"/>
      <c r="ERQ1422" s="27"/>
      <c r="ERT1422" s="109"/>
      <c r="ERU1422" s="23"/>
      <c r="ERV1422" s="27"/>
      <c r="ERY1422" s="109"/>
      <c r="ERZ1422" s="23"/>
      <c r="ESA1422" s="27"/>
      <c r="ESD1422" s="109"/>
      <c r="ESE1422" s="23"/>
      <c r="ESF1422" s="27"/>
      <c r="ESI1422" s="109"/>
      <c r="ESJ1422" s="23"/>
      <c r="ESK1422" s="27"/>
      <c r="ESN1422" s="109"/>
      <c r="ESO1422" s="23"/>
      <c r="ESP1422" s="27"/>
      <c r="ESS1422" s="109"/>
      <c r="EST1422" s="23"/>
      <c r="ESU1422" s="27"/>
      <c r="ESX1422" s="109"/>
      <c r="ESY1422" s="23"/>
      <c r="ESZ1422" s="27"/>
      <c r="ETC1422" s="109"/>
      <c r="ETD1422" s="23"/>
      <c r="ETE1422" s="27"/>
      <c r="ETH1422" s="109"/>
      <c r="ETI1422" s="23"/>
      <c r="ETJ1422" s="27"/>
      <c r="ETM1422" s="109"/>
      <c r="ETN1422" s="23"/>
      <c r="ETO1422" s="27"/>
      <c r="ETR1422" s="109"/>
      <c r="ETS1422" s="23"/>
      <c r="ETT1422" s="27"/>
      <c r="ETW1422" s="109"/>
      <c r="ETX1422" s="23"/>
      <c r="ETY1422" s="27"/>
      <c r="EUB1422" s="109"/>
      <c r="EUC1422" s="23"/>
      <c r="EUD1422" s="27"/>
      <c r="EUG1422" s="109"/>
      <c r="EUH1422" s="23"/>
      <c r="EUI1422" s="27"/>
      <c r="EUL1422" s="109"/>
      <c r="EUM1422" s="23"/>
      <c r="EUN1422" s="27"/>
      <c r="EUQ1422" s="109"/>
      <c r="EUR1422" s="23"/>
      <c r="EUS1422" s="27"/>
      <c r="EUV1422" s="109"/>
      <c r="EUW1422" s="23"/>
      <c r="EUX1422" s="27"/>
      <c r="EVA1422" s="109"/>
      <c r="EVB1422" s="23"/>
      <c r="EVC1422" s="27"/>
      <c r="EVF1422" s="109"/>
      <c r="EVG1422" s="23"/>
      <c r="EVH1422" s="27"/>
      <c r="EVK1422" s="109"/>
      <c r="EVL1422" s="23"/>
      <c r="EVM1422" s="27"/>
      <c r="EVP1422" s="109"/>
      <c r="EVQ1422" s="23"/>
      <c r="EVR1422" s="27"/>
      <c r="EVU1422" s="109"/>
      <c r="EVV1422" s="23"/>
      <c r="EVW1422" s="27"/>
      <c r="EVZ1422" s="109"/>
      <c r="EWA1422" s="23"/>
      <c r="EWB1422" s="27"/>
      <c r="EWE1422" s="109"/>
      <c r="EWF1422" s="23"/>
      <c r="EWG1422" s="27"/>
      <c r="EWJ1422" s="109"/>
      <c r="EWK1422" s="23"/>
      <c r="EWL1422" s="27"/>
      <c r="EWO1422" s="109"/>
      <c r="EWP1422" s="23"/>
      <c r="EWQ1422" s="27"/>
      <c r="EWT1422" s="109"/>
      <c r="EWU1422" s="23"/>
      <c r="EWV1422" s="27"/>
      <c r="EWY1422" s="109"/>
      <c r="EWZ1422" s="23"/>
      <c r="EXA1422" s="27"/>
      <c r="EXD1422" s="109"/>
      <c r="EXE1422" s="23"/>
      <c r="EXF1422" s="27"/>
      <c r="EXI1422" s="109"/>
      <c r="EXJ1422" s="23"/>
      <c r="EXK1422" s="27"/>
      <c r="EXN1422" s="109"/>
      <c r="EXO1422" s="23"/>
      <c r="EXP1422" s="27"/>
      <c r="EXS1422" s="109"/>
      <c r="EXT1422" s="23"/>
      <c r="EXU1422" s="27"/>
      <c r="EXX1422" s="109"/>
      <c r="EXY1422" s="23"/>
      <c r="EXZ1422" s="27"/>
      <c r="EYC1422" s="109"/>
      <c r="EYD1422" s="23"/>
      <c r="EYE1422" s="27"/>
      <c r="EYH1422" s="109"/>
      <c r="EYI1422" s="23"/>
      <c r="EYJ1422" s="27"/>
      <c r="EYM1422" s="109"/>
      <c r="EYN1422" s="23"/>
      <c r="EYO1422" s="27"/>
      <c r="EYR1422" s="109"/>
      <c r="EYS1422" s="23"/>
      <c r="EYT1422" s="27"/>
      <c r="EYW1422" s="109"/>
      <c r="EYX1422" s="23"/>
      <c r="EYY1422" s="27"/>
      <c r="EZB1422" s="109"/>
      <c r="EZC1422" s="23"/>
      <c r="EZD1422" s="27"/>
      <c r="EZG1422" s="109"/>
      <c r="EZH1422" s="23"/>
      <c r="EZI1422" s="27"/>
      <c r="EZL1422" s="109"/>
      <c r="EZM1422" s="23"/>
      <c r="EZN1422" s="27"/>
      <c r="EZQ1422" s="109"/>
      <c r="EZR1422" s="23"/>
      <c r="EZS1422" s="27"/>
      <c r="EZV1422" s="109"/>
      <c r="EZW1422" s="23"/>
      <c r="EZX1422" s="27"/>
      <c r="FAA1422" s="109"/>
      <c r="FAB1422" s="23"/>
      <c r="FAC1422" s="27"/>
      <c r="FAF1422" s="109"/>
      <c r="FAG1422" s="23"/>
      <c r="FAH1422" s="27"/>
      <c r="FAK1422" s="109"/>
      <c r="FAL1422" s="23"/>
      <c r="FAM1422" s="27"/>
      <c r="FAP1422" s="109"/>
      <c r="FAQ1422" s="23"/>
      <c r="FAR1422" s="27"/>
      <c r="FAU1422" s="109"/>
      <c r="FAV1422" s="23"/>
      <c r="FAW1422" s="27"/>
      <c r="FAZ1422" s="109"/>
      <c r="FBA1422" s="23"/>
      <c r="FBB1422" s="27"/>
      <c r="FBE1422" s="109"/>
      <c r="FBF1422" s="23"/>
      <c r="FBG1422" s="27"/>
      <c r="FBJ1422" s="109"/>
      <c r="FBK1422" s="23"/>
      <c r="FBL1422" s="27"/>
      <c r="FBO1422" s="109"/>
      <c r="FBP1422" s="23"/>
      <c r="FBQ1422" s="27"/>
      <c r="FBT1422" s="109"/>
      <c r="FBU1422" s="23"/>
      <c r="FBV1422" s="27"/>
      <c r="FBY1422" s="109"/>
      <c r="FBZ1422" s="23"/>
      <c r="FCA1422" s="27"/>
      <c r="FCD1422" s="109"/>
      <c r="FCE1422" s="23"/>
      <c r="FCF1422" s="27"/>
      <c r="FCI1422" s="109"/>
      <c r="FCJ1422" s="23"/>
      <c r="FCK1422" s="27"/>
      <c r="FCN1422" s="109"/>
      <c r="FCO1422" s="23"/>
      <c r="FCP1422" s="27"/>
      <c r="FCS1422" s="109"/>
      <c r="FCT1422" s="23"/>
      <c r="FCU1422" s="27"/>
      <c r="FCX1422" s="109"/>
      <c r="FCY1422" s="23"/>
      <c r="FCZ1422" s="27"/>
      <c r="FDC1422" s="109"/>
      <c r="FDD1422" s="23"/>
      <c r="FDE1422" s="27"/>
      <c r="FDH1422" s="109"/>
      <c r="FDI1422" s="23"/>
      <c r="FDJ1422" s="27"/>
      <c r="FDM1422" s="109"/>
      <c r="FDN1422" s="23"/>
      <c r="FDO1422" s="27"/>
      <c r="FDR1422" s="109"/>
      <c r="FDS1422" s="23"/>
      <c r="FDT1422" s="27"/>
      <c r="FDW1422" s="109"/>
      <c r="FDX1422" s="23"/>
      <c r="FDY1422" s="27"/>
      <c r="FEB1422" s="109"/>
      <c r="FEC1422" s="23"/>
      <c r="FED1422" s="27"/>
      <c r="FEG1422" s="109"/>
      <c r="FEH1422" s="23"/>
      <c r="FEI1422" s="27"/>
      <c r="FEL1422" s="109"/>
      <c r="FEM1422" s="23"/>
      <c r="FEN1422" s="27"/>
      <c r="FEQ1422" s="109"/>
      <c r="FER1422" s="23"/>
      <c r="FES1422" s="27"/>
      <c r="FEV1422" s="109"/>
      <c r="FEW1422" s="23"/>
      <c r="FEX1422" s="27"/>
      <c r="FFA1422" s="109"/>
      <c r="FFB1422" s="23"/>
      <c r="FFC1422" s="27"/>
      <c r="FFF1422" s="109"/>
      <c r="FFG1422" s="23"/>
      <c r="FFH1422" s="27"/>
      <c r="FFK1422" s="109"/>
      <c r="FFL1422" s="23"/>
      <c r="FFM1422" s="27"/>
      <c r="FFP1422" s="109"/>
      <c r="FFQ1422" s="23"/>
      <c r="FFR1422" s="27"/>
      <c r="FFU1422" s="109"/>
      <c r="FFV1422" s="23"/>
      <c r="FFW1422" s="27"/>
      <c r="FFZ1422" s="109"/>
      <c r="FGA1422" s="23"/>
      <c r="FGB1422" s="27"/>
      <c r="FGE1422" s="109"/>
      <c r="FGF1422" s="23"/>
      <c r="FGG1422" s="27"/>
      <c r="FGJ1422" s="109"/>
      <c r="FGK1422" s="23"/>
      <c r="FGL1422" s="27"/>
      <c r="FGO1422" s="109"/>
      <c r="FGP1422" s="23"/>
      <c r="FGQ1422" s="27"/>
      <c r="FGT1422" s="109"/>
      <c r="FGU1422" s="23"/>
      <c r="FGV1422" s="27"/>
      <c r="FGY1422" s="109"/>
      <c r="FGZ1422" s="23"/>
      <c r="FHA1422" s="27"/>
      <c r="FHD1422" s="109"/>
      <c r="FHE1422" s="23"/>
      <c r="FHF1422" s="27"/>
      <c r="FHI1422" s="109"/>
      <c r="FHJ1422" s="23"/>
      <c r="FHK1422" s="27"/>
      <c r="FHN1422" s="109"/>
      <c r="FHO1422" s="23"/>
      <c r="FHP1422" s="27"/>
      <c r="FHS1422" s="109"/>
      <c r="FHT1422" s="23"/>
      <c r="FHU1422" s="27"/>
      <c r="FHX1422" s="109"/>
      <c r="FHY1422" s="23"/>
      <c r="FHZ1422" s="27"/>
      <c r="FIC1422" s="109"/>
      <c r="FID1422" s="23"/>
      <c r="FIE1422" s="27"/>
      <c r="FIH1422" s="109"/>
      <c r="FII1422" s="23"/>
      <c r="FIJ1422" s="27"/>
      <c r="FIM1422" s="109"/>
      <c r="FIN1422" s="23"/>
      <c r="FIO1422" s="27"/>
      <c r="FIR1422" s="109"/>
      <c r="FIS1422" s="23"/>
      <c r="FIT1422" s="27"/>
      <c r="FIW1422" s="109"/>
      <c r="FIX1422" s="23"/>
      <c r="FIY1422" s="27"/>
      <c r="FJB1422" s="109"/>
      <c r="FJC1422" s="23"/>
      <c r="FJD1422" s="27"/>
      <c r="FJG1422" s="109"/>
      <c r="FJH1422" s="23"/>
      <c r="FJI1422" s="27"/>
      <c r="FJL1422" s="109"/>
      <c r="FJM1422" s="23"/>
      <c r="FJN1422" s="27"/>
      <c r="FJQ1422" s="109"/>
      <c r="FJR1422" s="23"/>
      <c r="FJS1422" s="27"/>
      <c r="FJV1422" s="109"/>
      <c r="FJW1422" s="23"/>
      <c r="FJX1422" s="27"/>
      <c r="FKA1422" s="109"/>
      <c r="FKB1422" s="23"/>
      <c r="FKC1422" s="27"/>
      <c r="FKF1422" s="109"/>
      <c r="FKG1422" s="23"/>
      <c r="FKH1422" s="27"/>
      <c r="FKK1422" s="109"/>
      <c r="FKL1422" s="23"/>
      <c r="FKM1422" s="27"/>
      <c r="FKP1422" s="109"/>
      <c r="FKQ1422" s="23"/>
      <c r="FKR1422" s="27"/>
      <c r="FKU1422" s="109"/>
      <c r="FKV1422" s="23"/>
      <c r="FKW1422" s="27"/>
      <c r="FKZ1422" s="109"/>
      <c r="FLA1422" s="23"/>
      <c r="FLB1422" s="27"/>
      <c r="FLE1422" s="109"/>
      <c r="FLF1422" s="23"/>
      <c r="FLG1422" s="27"/>
      <c r="FLJ1422" s="109"/>
      <c r="FLK1422" s="23"/>
      <c r="FLL1422" s="27"/>
      <c r="FLO1422" s="109"/>
      <c r="FLP1422" s="23"/>
      <c r="FLQ1422" s="27"/>
      <c r="FLT1422" s="109"/>
      <c r="FLU1422" s="23"/>
      <c r="FLV1422" s="27"/>
      <c r="FLY1422" s="109"/>
      <c r="FLZ1422" s="23"/>
      <c r="FMA1422" s="27"/>
      <c r="FMD1422" s="109"/>
      <c r="FME1422" s="23"/>
      <c r="FMF1422" s="27"/>
      <c r="FMI1422" s="109"/>
      <c r="FMJ1422" s="23"/>
      <c r="FMK1422" s="27"/>
      <c r="FMN1422" s="109"/>
      <c r="FMO1422" s="23"/>
      <c r="FMP1422" s="27"/>
      <c r="FMS1422" s="109"/>
      <c r="FMT1422" s="23"/>
      <c r="FMU1422" s="27"/>
      <c r="FMX1422" s="109"/>
      <c r="FMY1422" s="23"/>
      <c r="FMZ1422" s="27"/>
      <c r="FNC1422" s="109"/>
      <c r="FND1422" s="23"/>
      <c r="FNE1422" s="27"/>
      <c r="FNH1422" s="109"/>
      <c r="FNI1422" s="23"/>
      <c r="FNJ1422" s="27"/>
      <c r="FNM1422" s="109"/>
      <c r="FNN1422" s="23"/>
      <c r="FNO1422" s="27"/>
      <c r="FNR1422" s="109"/>
      <c r="FNS1422" s="23"/>
      <c r="FNT1422" s="27"/>
      <c r="FNW1422" s="109"/>
      <c r="FNX1422" s="23"/>
      <c r="FNY1422" s="27"/>
      <c r="FOB1422" s="109"/>
      <c r="FOC1422" s="23"/>
      <c r="FOD1422" s="27"/>
      <c r="FOG1422" s="109"/>
      <c r="FOH1422" s="23"/>
      <c r="FOI1422" s="27"/>
      <c r="FOL1422" s="109"/>
      <c r="FOM1422" s="23"/>
      <c r="FON1422" s="27"/>
      <c r="FOQ1422" s="109"/>
      <c r="FOR1422" s="23"/>
      <c r="FOS1422" s="27"/>
      <c r="FOV1422" s="109"/>
      <c r="FOW1422" s="23"/>
      <c r="FOX1422" s="27"/>
      <c r="FPA1422" s="109"/>
      <c r="FPB1422" s="23"/>
      <c r="FPC1422" s="27"/>
      <c r="FPF1422" s="109"/>
      <c r="FPG1422" s="23"/>
      <c r="FPH1422" s="27"/>
      <c r="FPK1422" s="109"/>
      <c r="FPL1422" s="23"/>
      <c r="FPM1422" s="27"/>
      <c r="FPP1422" s="109"/>
      <c r="FPQ1422" s="23"/>
      <c r="FPR1422" s="27"/>
      <c r="FPU1422" s="109"/>
      <c r="FPV1422" s="23"/>
      <c r="FPW1422" s="27"/>
      <c r="FPZ1422" s="109"/>
      <c r="FQA1422" s="23"/>
      <c r="FQB1422" s="27"/>
      <c r="FQE1422" s="109"/>
      <c r="FQF1422" s="23"/>
      <c r="FQG1422" s="27"/>
      <c r="FQJ1422" s="109"/>
      <c r="FQK1422" s="23"/>
      <c r="FQL1422" s="27"/>
      <c r="FQO1422" s="109"/>
      <c r="FQP1422" s="23"/>
      <c r="FQQ1422" s="27"/>
      <c r="FQT1422" s="109"/>
      <c r="FQU1422" s="23"/>
      <c r="FQV1422" s="27"/>
      <c r="FQY1422" s="109"/>
      <c r="FQZ1422" s="23"/>
      <c r="FRA1422" s="27"/>
      <c r="FRD1422" s="109"/>
      <c r="FRE1422" s="23"/>
      <c r="FRF1422" s="27"/>
      <c r="FRI1422" s="109"/>
      <c r="FRJ1422" s="23"/>
      <c r="FRK1422" s="27"/>
      <c r="FRN1422" s="109"/>
      <c r="FRO1422" s="23"/>
      <c r="FRP1422" s="27"/>
      <c r="FRS1422" s="109"/>
      <c r="FRT1422" s="23"/>
      <c r="FRU1422" s="27"/>
      <c r="FRX1422" s="109"/>
      <c r="FRY1422" s="23"/>
      <c r="FRZ1422" s="27"/>
      <c r="FSC1422" s="109"/>
      <c r="FSD1422" s="23"/>
      <c r="FSE1422" s="27"/>
      <c r="FSH1422" s="109"/>
      <c r="FSI1422" s="23"/>
      <c r="FSJ1422" s="27"/>
      <c r="FSM1422" s="109"/>
      <c r="FSN1422" s="23"/>
      <c r="FSO1422" s="27"/>
      <c r="FSR1422" s="109"/>
      <c r="FSS1422" s="23"/>
      <c r="FST1422" s="27"/>
      <c r="FSW1422" s="109"/>
      <c r="FSX1422" s="23"/>
      <c r="FSY1422" s="27"/>
      <c r="FTB1422" s="109"/>
      <c r="FTC1422" s="23"/>
      <c r="FTD1422" s="27"/>
      <c r="FTG1422" s="109"/>
      <c r="FTH1422" s="23"/>
      <c r="FTI1422" s="27"/>
      <c r="FTL1422" s="109"/>
      <c r="FTM1422" s="23"/>
      <c r="FTN1422" s="27"/>
      <c r="FTQ1422" s="109"/>
      <c r="FTR1422" s="23"/>
      <c r="FTS1422" s="27"/>
      <c r="FTV1422" s="109"/>
      <c r="FTW1422" s="23"/>
      <c r="FTX1422" s="27"/>
      <c r="FUA1422" s="109"/>
      <c r="FUB1422" s="23"/>
      <c r="FUC1422" s="27"/>
      <c r="FUF1422" s="109"/>
      <c r="FUG1422" s="23"/>
      <c r="FUH1422" s="27"/>
      <c r="FUK1422" s="109"/>
      <c r="FUL1422" s="23"/>
      <c r="FUM1422" s="27"/>
      <c r="FUP1422" s="109"/>
      <c r="FUQ1422" s="23"/>
      <c r="FUR1422" s="27"/>
      <c r="FUU1422" s="109"/>
      <c r="FUV1422" s="23"/>
      <c r="FUW1422" s="27"/>
      <c r="FUZ1422" s="109"/>
      <c r="FVA1422" s="23"/>
      <c r="FVB1422" s="27"/>
      <c r="FVE1422" s="109"/>
      <c r="FVF1422" s="23"/>
      <c r="FVG1422" s="27"/>
      <c r="FVJ1422" s="109"/>
      <c r="FVK1422" s="23"/>
      <c r="FVL1422" s="27"/>
      <c r="FVO1422" s="109"/>
      <c r="FVP1422" s="23"/>
      <c r="FVQ1422" s="27"/>
      <c r="FVT1422" s="109"/>
      <c r="FVU1422" s="23"/>
      <c r="FVV1422" s="27"/>
      <c r="FVY1422" s="109"/>
      <c r="FVZ1422" s="23"/>
      <c r="FWA1422" s="27"/>
      <c r="FWD1422" s="109"/>
      <c r="FWE1422" s="23"/>
      <c r="FWF1422" s="27"/>
      <c r="FWI1422" s="109"/>
      <c r="FWJ1422" s="23"/>
      <c r="FWK1422" s="27"/>
      <c r="FWN1422" s="109"/>
      <c r="FWO1422" s="23"/>
      <c r="FWP1422" s="27"/>
      <c r="FWS1422" s="109"/>
      <c r="FWT1422" s="23"/>
      <c r="FWU1422" s="27"/>
      <c r="FWX1422" s="109"/>
      <c r="FWY1422" s="23"/>
      <c r="FWZ1422" s="27"/>
      <c r="FXC1422" s="109"/>
      <c r="FXD1422" s="23"/>
      <c r="FXE1422" s="27"/>
      <c r="FXH1422" s="109"/>
      <c r="FXI1422" s="23"/>
      <c r="FXJ1422" s="27"/>
      <c r="FXM1422" s="109"/>
      <c r="FXN1422" s="23"/>
      <c r="FXO1422" s="27"/>
      <c r="FXR1422" s="109"/>
      <c r="FXS1422" s="23"/>
      <c r="FXT1422" s="27"/>
      <c r="FXW1422" s="109"/>
      <c r="FXX1422" s="23"/>
      <c r="FXY1422" s="27"/>
      <c r="FYB1422" s="109"/>
      <c r="FYC1422" s="23"/>
      <c r="FYD1422" s="27"/>
      <c r="FYG1422" s="109"/>
      <c r="FYH1422" s="23"/>
      <c r="FYI1422" s="27"/>
      <c r="FYL1422" s="109"/>
      <c r="FYM1422" s="23"/>
      <c r="FYN1422" s="27"/>
      <c r="FYQ1422" s="109"/>
      <c r="FYR1422" s="23"/>
      <c r="FYS1422" s="27"/>
      <c r="FYV1422" s="109"/>
      <c r="FYW1422" s="23"/>
      <c r="FYX1422" s="27"/>
      <c r="FZA1422" s="109"/>
      <c r="FZB1422" s="23"/>
      <c r="FZC1422" s="27"/>
      <c r="FZF1422" s="109"/>
      <c r="FZG1422" s="23"/>
      <c r="FZH1422" s="27"/>
      <c r="FZK1422" s="109"/>
      <c r="FZL1422" s="23"/>
      <c r="FZM1422" s="27"/>
      <c r="FZP1422" s="109"/>
      <c r="FZQ1422" s="23"/>
      <c r="FZR1422" s="27"/>
      <c r="FZU1422" s="109"/>
      <c r="FZV1422" s="23"/>
      <c r="FZW1422" s="27"/>
      <c r="FZZ1422" s="109"/>
      <c r="GAA1422" s="23"/>
      <c r="GAB1422" s="27"/>
      <c r="GAE1422" s="109"/>
      <c r="GAF1422" s="23"/>
      <c r="GAG1422" s="27"/>
      <c r="GAJ1422" s="109"/>
      <c r="GAK1422" s="23"/>
      <c r="GAL1422" s="27"/>
      <c r="GAO1422" s="109"/>
      <c r="GAP1422" s="23"/>
      <c r="GAQ1422" s="27"/>
      <c r="GAT1422" s="109"/>
      <c r="GAU1422" s="23"/>
      <c r="GAV1422" s="27"/>
      <c r="GAY1422" s="109"/>
      <c r="GAZ1422" s="23"/>
      <c r="GBA1422" s="27"/>
      <c r="GBD1422" s="109"/>
      <c r="GBE1422" s="23"/>
      <c r="GBF1422" s="27"/>
      <c r="GBI1422" s="109"/>
      <c r="GBJ1422" s="23"/>
      <c r="GBK1422" s="27"/>
      <c r="GBN1422" s="109"/>
      <c r="GBO1422" s="23"/>
      <c r="GBP1422" s="27"/>
      <c r="GBS1422" s="109"/>
      <c r="GBT1422" s="23"/>
      <c r="GBU1422" s="27"/>
      <c r="GBX1422" s="109"/>
      <c r="GBY1422" s="23"/>
      <c r="GBZ1422" s="27"/>
      <c r="GCC1422" s="109"/>
      <c r="GCD1422" s="23"/>
      <c r="GCE1422" s="27"/>
      <c r="GCH1422" s="109"/>
      <c r="GCI1422" s="23"/>
      <c r="GCJ1422" s="27"/>
      <c r="GCM1422" s="109"/>
      <c r="GCN1422" s="23"/>
      <c r="GCO1422" s="27"/>
      <c r="GCR1422" s="109"/>
      <c r="GCS1422" s="23"/>
      <c r="GCT1422" s="27"/>
      <c r="GCW1422" s="109"/>
      <c r="GCX1422" s="23"/>
      <c r="GCY1422" s="27"/>
      <c r="GDB1422" s="109"/>
      <c r="GDC1422" s="23"/>
      <c r="GDD1422" s="27"/>
      <c r="GDG1422" s="109"/>
      <c r="GDH1422" s="23"/>
      <c r="GDI1422" s="27"/>
      <c r="GDL1422" s="109"/>
      <c r="GDM1422" s="23"/>
      <c r="GDN1422" s="27"/>
      <c r="GDQ1422" s="109"/>
      <c r="GDR1422" s="23"/>
      <c r="GDS1422" s="27"/>
      <c r="GDV1422" s="109"/>
      <c r="GDW1422" s="23"/>
      <c r="GDX1422" s="27"/>
      <c r="GEA1422" s="109"/>
      <c r="GEB1422" s="23"/>
      <c r="GEC1422" s="27"/>
      <c r="GEF1422" s="109"/>
      <c r="GEG1422" s="23"/>
      <c r="GEH1422" s="27"/>
      <c r="GEK1422" s="109"/>
      <c r="GEL1422" s="23"/>
      <c r="GEM1422" s="27"/>
      <c r="GEP1422" s="109"/>
      <c r="GEQ1422" s="23"/>
      <c r="GER1422" s="27"/>
      <c r="GEU1422" s="109"/>
      <c r="GEV1422" s="23"/>
      <c r="GEW1422" s="27"/>
      <c r="GEZ1422" s="109"/>
      <c r="GFA1422" s="23"/>
      <c r="GFB1422" s="27"/>
      <c r="GFE1422" s="109"/>
      <c r="GFF1422" s="23"/>
      <c r="GFG1422" s="27"/>
      <c r="GFJ1422" s="109"/>
      <c r="GFK1422" s="23"/>
      <c r="GFL1422" s="27"/>
      <c r="GFO1422" s="109"/>
      <c r="GFP1422" s="23"/>
      <c r="GFQ1422" s="27"/>
      <c r="GFT1422" s="109"/>
      <c r="GFU1422" s="23"/>
      <c r="GFV1422" s="27"/>
      <c r="GFY1422" s="109"/>
      <c r="GFZ1422" s="23"/>
      <c r="GGA1422" s="27"/>
      <c r="GGD1422" s="109"/>
      <c r="GGE1422" s="23"/>
      <c r="GGF1422" s="27"/>
      <c r="GGI1422" s="109"/>
      <c r="GGJ1422" s="23"/>
      <c r="GGK1422" s="27"/>
      <c r="GGN1422" s="109"/>
      <c r="GGO1422" s="23"/>
      <c r="GGP1422" s="27"/>
      <c r="GGS1422" s="109"/>
      <c r="GGT1422" s="23"/>
      <c r="GGU1422" s="27"/>
      <c r="GGX1422" s="109"/>
      <c r="GGY1422" s="23"/>
      <c r="GGZ1422" s="27"/>
      <c r="GHC1422" s="109"/>
      <c r="GHD1422" s="23"/>
      <c r="GHE1422" s="27"/>
      <c r="GHH1422" s="109"/>
      <c r="GHI1422" s="23"/>
      <c r="GHJ1422" s="27"/>
      <c r="GHM1422" s="109"/>
      <c r="GHN1422" s="23"/>
      <c r="GHO1422" s="27"/>
      <c r="GHR1422" s="109"/>
      <c r="GHS1422" s="23"/>
      <c r="GHT1422" s="27"/>
      <c r="GHW1422" s="109"/>
      <c r="GHX1422" s="23"/>
      <c r="GHY1422" s="27"/>
      <c r="GIB1422" s="109"/>
      <c r="GIC1422" s="23"/>
      <c r="GID1422" s="27"/>
      <c r="GIG1422" s="109"/>
      <c r="GIH1422" s="23"/>
      <c r="GII1422" s="27"/>
      <c r="GIL1422" s="109"/>
      <c r="GIM1422" s="23"/>
      <c r="GIN1422" s="27"/>
      <c r="GIQ1422" s="109"/>
      <c r="GIR1422" s="23"/>
      <c r="GIS1422" s="27"/>
      <c r="GIV1422" s="109"/>
      <c r="GIW1422" s="23"/>
      <c r="GIX1422" s="27"/>
      <c r="GJA1422" s="109"/>
      <c r="GJB1422" s="23"/>
      <c r="GJC1422" s="27"/>
      <c r="GJF1422" s="109"/>
      <c r="GJG1422" s="23"/>
      <c r="GJH1422" s="27"/>
      <c r="GJK1422" s="109"/>
      <c r="GJL1422" s="23"/>
      <c r="GJM1422" s="27"/>
      <c r="GJP1422" s="109"/>
      <c r="GJQ1422" s="23"/>
      <c r="GJR1422" s="27"/>
      <c r="GJU1422" s="109"/>
      <c r="GJV1422" s="23"/>
      <c r="GJW1422" s="27"/>
      <c r="GJZ1422" s="109"/>
      <c r="GKA1422" s="23"/>
      <c r="GKB1422" s="27"/>
      <c r="GKE1422" s="109"/>
      <c r="GKF1422" s="23"/>
      <c r="GKG1422" s="27"/>
      <c r="GKJ1422" s="109"/>
      <c r="GKK1422" s="23"/>
      <c r="GKL1422" s="27"/>
      <c r="GKO1422" s="109"/>
      <c r="GKP1422" s="23"/>
      <c r="GKQ1422" s="27"/>
      <c r="GKT1422" s="109"/>
      <c r="GKU1422" s="23"/>
      <c r="GKV1422" s="27"/>
      <c r="GKY1422" s="109"/>
      <c r="GKZ1422" s="23"/>
      <c r="GLA1422" s="27"/>
      <c r="GLD1422" s="109"/>
      <c r="GLE1422" s="23"/>
      <c r="GLF1422" s="27"/>
      <c r="GLI1422" s="109"/>
      <c r="GLJ1422" s="23"/>
      <c r="GLK1422" s="27"/>
      <c r="GLN1422" s="109"/>
      <c r="GLO1422" s="23"/>
      <c r="GLP1422" s="27"/>
      <c r="GLS1422" s="109"/>
      <c r="GLT1422" s="23"/>
      <c r="GLU1422" s="27"/>
      <c r="GLX1422" s="109"/>
      <c r="GLY1422" s="23"/>
      <c r="GLZ1422" s="27"/>
      <c r="GMC1422" s="109"/>
      <c r="GMD1422" s="23"/>
      <c r="GME1422" s="27"/>
      <c r="GMH1422" s="109"/>
      <c r="GMI1422" s="23"/>
      <c r="GMJ1422" s="27"/>
      <c r="GMM1422" s="109"/>
      <c r="GMN1422" s="23"/>
      <c r="GMO1422" s="27"/>
      <c r="GMR1422" s="109"/>
      <c r="GMS1422" s="23"/>
      <c r="GMT1422" s="27"/>
      <c r="GMW1422" s="109"/>
      <c r="GMX1422" s="23"/>
      <c r="GMY1422" s="27"/>
      <c r="GNB1422" s="109"/>
      <c r="GNC1422" s="23"/>
      <c r="GND1422" s="27"/>
      <c r="GNG1422" s="109"/>
      <c r="GNH1422" s="23"/>
      <c r="GNI1422" s="27"/>
      <c r="GNL1422" s="109"/>
      <c r="GNM1422" s="23"/>
      <c r="GNN1422" s="27"/>
      <c r="GNQ1422" s="109"/>
      <c r="GNR1422" s="23"/>
      <c r="GNS1422" s="27"/>
      <c r="GNV1422" s="109"/>
      <c r="GNW1422" s="23"/>
      <c r="GNX1422" s="27"/>
      <c r="GOA1422" s="109"/>
      <c r="GOB1422" s="23"/>
      <c r="GOC1422" s="27"/>
      <c r="GOF1422" s="109"/>
      <c r="GOG1422" s="23"/>
      <c r="GOH1422" s="27"/>
      <c r="GOK1422" s="109"/>
      <c r="GOL1422" s="23"/>
      <c r="GOM1422" s="27"/>
      <c r="GOP1422" s="109"/>
      <c r="GOQ1422" s="23"/>
      <c r="GOR1422" s="27"/>
      <c r="GOU1422" s="109"/>
      <c r="GOV1422" s="23"/>
      <c r="GOW1422" s="27"/>
      <c r="GOZ1422" s="109"/>
      <c r="GPA1422" s="23"/>
      <c r="GPB1422" s="27"/>
      <c r="GPE1422" s="109"/>
      <c r="GPF1422" s="23"/>
      <c r="GPG1422" s="27"/>
      <c r="GPJ1422" s="109"/>
      <c r="GPK1422" s="23"/>
      <c r="GPL1422" s="27"/>
      <c r="GPO1422" s="109"/>
      <c r="GPP1422" s="23"/>
      <c r="GPQ1422" s="27"/>
      <c r="GPT1422" s="109"/>
      <c r="GPU1422" s="23"/>
      <c r="GPV1422" s="27"/>
      <c r="GPY1422" s="109"/>
      <c r="GPZ1422" s="23"/>
      <c r="GQA1422" s="27"/>
      <c r="GQD1422" s="109"/>
      <c r="GQE1422" s="23"/>
      <c r="GQF1422" s="27"/>
      <c r="GQI1422" s="109"/>
      <c r="GQJ1422" s="23"/>
      <c r="GQK1422" s="27"/>
      <c r="GQN1422" s="109"/>
      <c r="GQO1422" s="23"/>
      <c r="GQP1422" s="27"/>
      <c r="GQS1422" s="109"/>
      <c r="GQT1422" s="23"/>
      <c r="GQU1422" s="27"/>
      <c r="GQX1422" s="109"/>
      <c r="GQY1422" s="23"/>
      <c r="GQZ1422" s="27"/>
      <c r="GRC1422" s="109"/>
      <c r="GRD1422" s="23"/>
      <c r="GRE1422" s="27"/>
      <c r="GRH1422" s="109"/>
      <c r="GRI1422" s="23"/>
      <c r="GRJ1422" s="27"/>
      <c r="GRM1422" s="109"/>
      <c r="GRN1422" s="23"/>
      <c r="GRO1422" s="27"/>
      <c r="GRR1422" s="109"/>
      <c r="GRS1422" s="23"/>
      <c r="GRT1422" s="27"/>
      <c r="GRW1422" s="109"/>
      <c r="GRX1422" s="23"/>
      <c r="GRY1422" s="27"/>
      <c r="GSB1422" s="109"/>
      <c r="GSC1422" s="23"/>
      <c r="GSD1422" s="27"/>
      <c r="GSG1422" s="109"/>
      <c r="GSH1422" s="23"/>
      <c r="GSI1422" s="27"/>
      <c r="GSL1422" s="109"/>
      <c r="GSM1422" s="23"/>
      <c r="GSN1422" s="27"/>
      <c r="GSQ1422" s="109"/>
      <c r="GSR1422" s="23"/>
      <c r="GSS1422" s="27"/>
      <c r="GSV1422" s="109"/>
      <c r="GSW1422" s="23"/>
      <c r="GSX1422" s="27"/>
      <c r="GTA1422" s="109"/>
      <c r="GTB1422" s="23"/>
      <c r="GTC1422" s="27"/>
      <c r="GTF1422" s="109"/>
      <c r="GTG1422" s="23"/>
      <c r="GTH1422" s="27"/>
      <c r="GTK1422" s="109"/>
      <c r="GTL1422" s="23"/>
      <c r="GTM1422" s="27"/>
      <c r="GTP1422" s="109"/>
      <c r="GTQ1422" s="23"/>
      <c r="GTR1422" s="27"/>
      <c r="GTU1422" s="109"/>
      <c r="GTV1422" s="23"/>
      <c r="GTW1422" s="27"/>
      <c r="GTZ1422" s="109"/>
      <c r="GUA1422" s="23"/>
      <c r="GUB1422" s="27"/>
      <c r="GUE1422" s="109"/>
      <c r="GUF1422" s="23"/>
      <c r="GUG1422" s="27"/>
      <c r="GUJ1422" s="109"/>
      <c r="GUK1422" s="23"/>
      <c r="GUL1422" s="27"/>
      <c r="GUO1422" s="109"/>
      <c r="GUP1422" s="23"/>
      <c r="GUQ1422" s="27"/>
      <c r="GUT1422" s="109"/>
      <c r="GUU1422" s="23"/>
      <c r="GUV1422" s="27"/>
      <c r="GUY1422" s="109"/>
      <c r="GUZ1422" s="23"/>
      <c r="GVA1422" s="27"/>
      <c r="GVD1422" s="109"/>
      <c r="GVE1422" s="23"/>
      <c r="GVF1422" s="27"/>
      <c r="GVI1422" s="109"/>
      <c r="GVJ1422" s="23"/>
      <c r="GVK1422" s="27"/>
      <c r="GVN1422" s="109"/>
      <c r="GVO1422" s="23"/>
      <c r="GVP1422" s="27"/>
      <c r="GVS1422" s="109"/>
      <c r="GVT1422" s="23"/>
      <c r="GVU1422" s="27"/>
      <c r="GVX1422" s="109"/>
      <c r="GVY1422" s="23"/>
      <c r="GVZ1422" s="27"/>
      <c r="GWC1422" s="109"/>
      <c r="GWD1422" s="23"/>
      <c r="GWE1422" s="27"/>
      <c r="GWH1422" s="109"/>
      <c r="GWI1422" s="23"/>
      <c r="GWJ1422" s="27"/>
      <c r="GWM1422" s="109"/>
      <c r="GWN1422" s="23"/>
      <c r="GWO1422" s="27"/>
      <c r="GWR1422" s="109"/>
      <c r="GWS1422" s="23"/>
      <c r="GWT1422" s="27"/>
      <c r="GWW1422" s="109"/>
      <c r="GWX1422" s="23"/>
      <c r="GWY1422" s="27"/>
      <c r="GXB1422" s="109"/>
      <c r="GXC1422" s="23"/>
      <c r="GXD1422" s="27"/>
      <c r="GXG1422" s="109"/>
      <c r="GXH1422" s="23"/>
      <c r="GXI1422" s="27"/>
      <c r="GXL1422" s="109"/>
      <c r="GXM1422" s="23"/>
      <c r="GXN1422" s="27"/>
      <c r="GXQ1422" s="109"/>
      <c r="GXR1422" s="23"/>
      <c r="GXS1422" s="27"/>
      <c r="GXV1422" s="109"/>
      <c r="GXW1422" s="23"/>
      <c r="GXX1422" s="27"/>
      <c r="GYA1422" s="109"/>
      <c r="GYB1422" s="23"/>
      <c r="GYC1422" s="27"/>
      <c r="GYF1422" s="109"/>
      <c r="GYG1422" s="23"/>
      <c r="GYH1422" s="27"/>
      <c r="GYK1422" s="109"/>
      <c r="GYL1422" s="23"/>
      <c r="GYM1422" s="27"/>
      <c r="GYP1422" s="109"/>
      <c r="GYQ1422" s="23"/>
      <c r="GYR1422" s="27"/>
      <c r="GYU1422" s="109"/>
      <c r="GYV1422" s="23"/>
      <c r="GYW1422" s="27"/>
      <c r="GYZ1422" s="109"/>
      <c r="GZA1422" s="23"/>
      <c r="GZB1422" s="27"/>
      <c r="GZE1422" s="109"/>
      <c r="GZF1422" s="23"/>
      <c r="GZG1422" s="27"/>
      <c r="GZJ1422" s="109"/>
      <c r="GZK1422" s="23"/>
      <c r="GZL1422" s="27"/>
      <c r="GZO1422" s="109"/>
      <c r="GZP1422" s="23"/>
      <c r="GZQ1422" s="27"/>
      <c r="GZT1422" s="109"/>
      <c r="GZU1422" s="23"/>
      <c r="GZV1422" s="27"/>
      <c r="GZY1422" s="109"/>
      <c r="GZZ1422" s="23"/>
      <c r="HAA1422" s="27"/>
      <c r="HAD1422" s="109"/>
      <c r="HAE1422" s="23"/>
      <c r="HAF1422" s="27"/>
      <c r="HAI1422" s="109"/>
      <c r="HAJ1422" s="23"/>
      <c r="HAK1422" s="27"/>
      <c r="HAN1422" s="109"/>
      <c r="HAO1422" s="23"/>
      <c r="HAP1422" s="27"/>
      <c r="HAS1422" s="109"/>
      <c r="HAT1422" s="23"/>
      <c r="HAU1422" s="27"/>
      <c r="HAX1422" s="109"/>
      <c r="HAY1422" s="23"/>
      <c r="HAZ1422" s="27"/>
      <c r="HBC1422" s="109"/>
      <c r="HBD1422" s="23"/>
      <c r="HBE1422" s="27"/>
      <c r="HBH1422" s="109"/>
      <c r="HBI1422" s="23"/>
      <c r="HBJ1422" s="27"/>
      <c r="HBM1422" s="109"/>
      <c r="HBN1422" s="23"/>
      <c r="HBO1422" s="27"/>
      <c r="HBR1422" s="109"/>
      <c r="HBS1422" s="23"/>
      <c r="HBT1422" s="27"/>
      <c r="HBW1422" s="109"/>
      <c r="HBX1422" s="23"/>
      <c r="HBY1422" s="27"/>
      <c r="HCB1422" s="109"/>
      <c r="HCC1422" s="23"/>
      <c r="HCD1422" s="27"/>
      <c r="HCG1422" s="109"/>
      <c r="HCH1422" s="23"/>
      <c r="HCI1422" s="27"/>
      <c r="HCL1422" s="109"/>
      <c r="HCM1422" s="23"/>
      <c r="HCN1422" s="27"/>
      <c r="HCQ1422" s="109"/>
      <c r="HCR1422" s="23"/>
      <c r="HCS1422" s="27"/>
      <c r="HCV1422" s="109"/>
      <c r="HCW1422" s="23"/>
      <c r="HCX1422" s="27"/>
      <c r="HDA1422" s="109"/>
      <c r="HDB1422" s="23"/>
      <c r="HDC1422" s="27"/>
      <c r="HDF1422" s="109"/>
      <c r="HDG1422" s="23"/>
      <c r="HDH1422" s="27"/>
      <c r="HDK1422" s="109"/>
      <c r="HDL1422" s="23"/>
      <c r="HDM1422" s="27"/>
      <c r="HDP1422" s="109"/>
      <c r="HDQ1422" s="23"/>
      <c r="HDR1422" s="27"/>
      <c r="HDU1422" s="109"/>
      <c r="HDV1422" s="23"/>
      <c r="HDW1422" s="27"/>
      <c r="HDZ1422" s="109"/>
      <c r="HEA1422" s="23"/>
      <c r="HEB1422" s="27"/>
      <c r="HEE1422" s="109"/>
      <c r="HEF1422" s="23"/>
      <c r="HEG1422" s="27"/>
      <c r="HEJ1422" s="109"/>
      <c r="HEK1422" s="23"/>
      <c r="HEL1422" s="27"/>
      <c r="HEO1422" s="109"/>
      <c r="HEP1422" s="23"/>
      <c r="HEQ1422" s="27"/>
      <c r="HET1422" s="109"/>
      <c r="HEU1422" s="23"/>
      <c r="HEV1422" s="27"/>
      <c r="HEY1422" s="109"/>
      <c r="HEZ1422" s="23"/>
      <c r="HFA1422" s="27"/>
      <c r="HFD1422" s="109"/>
      <c r="HFE1422" s="23"/>
      <c r="HFF1422" s="27"/>
      <c r="HFI1422" s="109"/>
      <c r="HFJ1422" s="23"/>
      <c r="HFK1422" s="27"/>
      <c r="HFN1422" s="109"/>
      <c r="HFO1422" s="23"/>
      <c r="HFP1422" s="27"/>
      <c r="HFS1422" s="109"/>
      <c r="HFT1422" s="23"/>
      <c r="HFU1422" s="27"/>
      <c r="HFX1422" s="109"/>
      <c r="HFY1422" s="23"/>
      <c r="HFZ1422" s="27"/>
      <c r="HGC1422" s="109"/>
      <c r="HGD1422" s="23"/>
      <c r="HGE1422" s="27"/>
      <c r="HGH1422" s="109"/>
      <c r="HGI1422" s="23"/>
      <c r="HGJ1422" s="27"/>
      <c r="HGM1422" s="109"/>
      <c r="HGN1422" s="23"/>
      <c r="HGO1422" s="27"/>
      <c r="HGR1422" s="109"/>
      <c r="HGS1422" s="23"/>
      <c r="HGT1422" s="27"/>
      <c r="HGW1422" s="109"/>
      <c r="HGX1422" s="23"/>
      <c r="HGY1422" s="27"/>
      <c r="HHB1422" s="109"/>
      <c r="HHC1422" s="23"/>
      <c r="HHD1422" s="27"/>
      <c r="HHG1422" s="109"/>
      <c r="HHH1422" s="23"/>
      <c r="HHI1422" s="27"/>
      <c r="HHL1422" s="109"/>
      <c r="HHM1422" s="23"/>
      <c r="HHN1422" s="27"/>
      <c r="HHQ1422" s="109"/>
      <c r="HHR1422" s="23"/>
      <c r="HHS1422" s="27"/>
      <c r="HHV1422" s="109"/>
      <c r="HHW1422" s="23"/>
      <c r="HHX1422" s="27"/>
      <c r="HIA1422" s="109"/>
      <c r="HIB1422" s="23"/>
      <c r="HIC1422" s="27"/>
      <c r="HIF1422" s="109"/>
      <c r="HIG1422" s="23"/>
      <c r="HIH1422" s="27"/>
      <c r="HIK1422" s="109"/>
      <c r="HIL1422" s="23"/>
      <c r="HIM1422" s="27"/>
      <c r="HIP1422" s="109"/>
      <c r="HIQ1422" s="23"/>
      <c r="HIR1422" s="27"/>
      <c r="HIU1422" s="109"/>
      <c r="HIV1422" s="23"/>
      <c r="HIW1422" s="27"/>
      <c r="HIZ1422" s="109"/>
      <c r="HJA1422" s="23"/>
      <c r="HJB1422" s="27"/>
      <c r="HJE1422" s="109"/>
      <c r="HJF1422" s="23"/>
      <c r="HJG1422" s="27"/>
      <c r="HJJ1422" s="109"/>
      <c r="HJK1422" s="23"/>
      <c r="HJL1422" s="27"/>
      <c r="HJO1422" s="109"/>
      <c r="HJP1422" s="23"/>
      <c r="HJQ1422" s="27"/>
      <c r="HJT1422" s="109"/>
      <c r="HJU1422" s="23"/>
      <c r="HJV1422" s="27"/>
      <c r="HJY1422" s="109"/>
      <c r="HJZ1422" s="23"/>
      <c r="HKA1422" s="27"/>
      <c r="HKD1422" s="109"/>
      <c r="HKE1422" s="23"/>
      <c r="HKF1422" s="27"/>
      <c r="HKI1422" s="109"/>
      <c r="HKJ1422" s="23"/>
      <c r="HKK1422" s="27"/>
      <c r="HKN1422" s="109"/>
      <c r="HKO1422" s="23"/>
      <c r="HKP1422" s="27"/>
      <c r="HKS1422" s="109"/>
      <c r="HKT1422" s="23"/>
      <c r="HKU1422" s="27"/>
      <c r="HKX1422" s="109"/>
      <c r="HKY1422" s="23"/>
      <c r="HKZ1422" s="27"/>
      <c r="HLC1422" s="109"/>
      <c r="HLD1422" s="23"/>
      <c r="HLE1422" s="27"/>
      <c r="HLH1422" s="109"/>
      <c r="HLI1422" s="23"/>
      <c r="HLJ1422" s="27"/>
      <c r="HLM1422" s="109"/>
      <c r="HLN1422" s="23"/>
      <c r="HLO1422" s="27"/>
      <c r="HLR1422" s="109"/>
      <c r="HLS1422" s="23"/>
      <c r="HLT1422" s="27"/>
      <c r="HLW1422" s="109"/>
      <c r="HLX1422" s="23"/>
      <c r="HLY1422" s="27"/>
      <c r="HMB1422" s="109"/>
      <c r="HMC1422" s="23"/>
      <c r="HMD1422" s="27"/>
      <c r="HMG1422" s="109"/>
      <c r="HMH1422" s="23"/>
      <c r="HMI1422" s="27"/>
      <c r="HML1422" s="109"/>
      <c r="HMM1422" s="23"/>
      <c r="HMN1422" s="27"/>
      <c r="HMQ1422" s="109"/>
      <c r="HMR1422" s="23"/>
      <c r="HMS1422" s="27"/>
      <c r="HMV1422" s="109"/>
      <c r="HMW1422" s="23"/>
      <c r="HMX1422" s="27"/>
      <c r="HNA1422" s="109"/>
      <c r="HNB1422" s="23"/>
      <c r="HNC1422" s="27"/>
      <c r="HNF1422" s="109"/>
      <c r="HNG1422" s="23"/>
      <c r="HNH1422" s="27"/>
      <c r="HNK1422" s="109"/>
      <c r="HNL1422" s="23"/>
      <c r="HNM1422" s="27"/>
      <c r="HNP1422" s="109"/>
      <c r="HNQ1422" s="23"/>
      <c r="HNR1422" s="27"/>
      <c r="HNU1422" s="109"/>
      <c r="HNV1422" s="23"/>
      <c r="HNW1422" s="27"/>
      <c r="HNZ1422" s="109"/>
      <c r="HOA1422" s="23"/>
      <c r="HOB1422" s="27"/>
      <c r="HOE1422" s="109"/>
      <c r="HOF1422" s="23"/>
      <c r="HOG1422" s="27"/>
      <c r="HOJ1422" s="109"/>
      <c r="HOK1422" s="23"/>
      <c r="HOL1422" s="27"/>
      <c r="HOO1422" s="109"/>
      <c r="HOP1422" s="23"/>
      <c r="HOQ1422" s="27"/>
      <c r="HOT1422" s="109"/>
      <c r="HOU1422" s="23"/>
      <c r="HOV1422" s="27"/>
      <c r="HOY1422" s="109"/>
      <c r="HOZ1422" s="23"/>
      <c r="HPA1422" s="27"/>
      <c r="HPD1422" s="109"/>
      <c r="HPE1422" s="23"/>
      <c r="HPF1422" s="27"/>
      <c r="HPI1422" s="109"/>
      <c r="HPJ1422" s="23"/>
      <c r="HPK1422" s="27"/>
      <c r="HPN1422" s="109"/>
      <c r="HPO1422" s="23"/>
      <c r="HPP1422" s="27"/>
      <c r="HPS1422" s="109"/>
      <c r="HPT1422" s="23"/>
      <c r="HPU1422" s="27"/>
      <c r="HPX1422" s="109"/>
      <c r="HPY1422" s="23"/>
      <c r="HPZ1422" s="27"/>
      <c r="HQC1422" s="109"/>
      <c r="HQD1422" s="23"/>
      <c r="HQE1422" s="27"/>
      <c r="HQH1422" s="109"/>
      <c r="HQI1422" s="23"/>
      <c r="HQJ1422" s="27"/>
      <c r="HQM1422" s="109"/>
      <c r="HQN1422" s="23"/>
      <c r="HQO1422" s="27"/>
      <c r="HQR1422" s="109"/>
      <c r="HQS1422" s="23"/>
      <c r="HQT1422" s="27"/>
      <c r="HQW1422" s="109"/>
      <c r="HQX1422" s="23"/>
      <c r="HQY1422" s="27"/>
      <c r="HRB1422" s="109"/>
      <c r="HRC1422" s="23"/>
      <c r="HRD1422" s="27"/>
      <c r="HRG1422" s="109"/>
      <c r="HRH1422" s="23"/>
      <c r="HRI1422" s="27"/>
      <c r="HRL1422" s="109"/>
      <c r="HRM1422" s="23"/>
      <c r="HRN1422" s="27"/>
      <c r="HRQ1422" s="109"/>
      <c r="HRR1422" s="23"/>
      <c r="HRS1422" s="27"/>
      <c r="HRV1422" s="109"/>
      <c r="HRW1422" s="23"/>
      <c r="HRX1422" s="27"/>
      <c r="HSA1422" s="109"/>
      <c r="HSB1422" s="23"/>
      <c r="HSC1422" s="27"/>
      <c r="HSF1422" s="109"/>
      <c r="HSG1422" s="23"/>
      <c r="HSH1422" s="27"/>
      <c r="HSK1422" s="109"/>
      <c r="HSL1422" s="23"/>
      <c r="HSM1422" s="27"/>
      <c r="HSP1422" s="109"/>
      <c r="HSQ1422" s="23"/>
      <c r="HSR1422" s="27"/>
      <c r="HSU1422" s="109"/>
      <c r="HSV1422" s="23"/>
      <c r="HSW1422" s="27"/>
      <c r="HSZ1422" s="109"/>
      <c r="HTA1422" s="23"/>
      <c r="HTB1422" s="27"/>
      <c r="HTE1422" s="109"/>
      <c r="HTF1422" s="23"/>
      <c r="HTG1422" s="27"/>
      <c r="HTJ1422" s="109"/>
      <c r="HTK1422" s="23"/>
      <c r="HTL1422" s="27"/>
      <c r="HTO1422" s="109"/>
      <c r="HTP1422" s="23"/>
      <c r="HTQ1422" s="27"/>
      <c r="HTT1422" s="109"/>
      <c r="HTU1422" s="23"/>
      <c r="HTV1422" s="27"/>
      <c r="HTY1422" s="109"/>
      <c r="HTZ1422" s="23"/>
      <c r="HUA1422" s="27"/>
      <c r="HUD1422" s="109"/>
      <c r="HUE1422" s="23"/>
      <c r="HUF1422" s="27"/>
      <c r="HUI1422" s="109"/>
      <c r="HUJ1422" s="23"/>
      <c r="HUK1422" s="27"/>
      <c r="HUN1422" s="109"/>
      <c r="HUO1422" s="23"/>
      <c r="HUP1422" s="27"/>
      <c r="HUS1422" s="109"/>
      <c r="HUT1422" s="23"/>
      <c r="HUU1422" s="27"/>
      <c r="HUX1422" s="109"/>
      <c r="HUY1422" s="23"/>
      <c r="HUZ1422" s="27"/>
      <c r="HVC1422" s="109"/>
      <c r="HVD1422" s="23"/>
      <c r="HVE1422" s="27"/>
      <c r="HVH1422" s="109"/>
      <c r="HVI1422" s="23"/>
      <c r="HVJ1422" s="27"/>
      <c r="HVM1422" s="109"/>
      <c r="HVN1422" s="23"/>
      <c r="HVO1422" s="27"/>
      <c r="HVR1422" s="109"/>
      <c r="HVS1422" s="23"/>
      <c r="HVT1422" s="27"/>
      <c r="HVW1422" s="109"/>
      <c r="HVX1422" s="23"/>
      <c r="HVY1422" s="27"/>
      <c r="HWB1422" s="109"/>
      <c r="HWC1422" s="23"/>
      <c r="HWD1422" s="27"/>
      <c r="HWG1422" s="109"/>
      <c r="HWH1422" s="23"/>
      <c r="HWI1422" s="27"/>
      <c r="HWL1422" s="109"/>
      <c r="HWM1422" s="23"/>
      <c r="HWN1422" s="27"/>
      <c r="HWQ1422" s="109"/>
      <c r="HWR1422" s="23"/>
      <c r="HWS1422" s="27"/>
      <c r="HWV1422" s="109"/>
      <c r="HWW1422" s="23"/>
      <c r="HWX1422" s="27"/>
      <c r="HXA1422" s="109"/>
      <c r="HXB1422" s="23"/>
      <c r="HXC1422" s="27"/>
      <c r="HXF1422" s="109"/>
      <c r="HXG1422" s="23"/>
      <c r="HXH1422" s="27"/>
      <c r="HXK1422" s="109"/>
      <c r="HXL1422" s="23"/>
      <c r="HXM1422" s="27"/>
      <c r="HXP1422" s="109"/>
      <c r="HXQ1422" s="23"/>
      <c r="HXR1422" s="27"/>
      <c r="HXU1422" s="109"/>
      <c r="HXV1422" s="23"/>
      <c r="HXW1422" s="27"/>
      <c r="HXZ1422" s="109"/>
      <c r="HYA1422" s="23"/>
      <c r="HYB1422" s="27"/>
      <c r="HYE1422" s="109"/>
      <c r="HYF1422" s="23"/>
      <c r="HYG1422" s="27"/>
      <c r="HYJ1422" s="109"/>
      <c r="HYK1422" s="23"/>
      <c r="HYL1422" s="27"/>
      <c r="HYO1422" s="109"/>
      <c r="HYP1422" s="23"/>
      <c r="HYQ1422" s="27"/>
      <c r="HYT1422" s="109"/>
      <c r="HYU1422" s="23"/>
      <c r="HYV1422" s="27"/>
      <c r="HYY1422" s="109"/>
      <c r="HYZ1422" s="23"/>
      <c r="HZA1422" s="27"/>
      <c r="HZD1422" s="109"/>
      <c r="HZE1422" s="23"/>
      <c r="HZF1422" s="27"/>
      <c r="HZI1422" s="109"/>
      <c r="HZJ1422" s="23"/>
      <c r="HZK1422" s="27"/>
      <c r="HZN1422" s="109"/>
      <c r="HZO1422" s="23"/>
      <c r="HZP1422" s="27"/>
      <c r="HZS1422" s="109"/>
      <c r="HZT1422" s="23"/>
      <c r="HZU1422" s="27"/>
      <c r="HZX1422" s="109"/>
      <c r="HZY1422" s="23"/>
      <c r="HZZ1422" s="27"/>
      <c r="IAC1422" s="109"/>
      <c r="IAD1422" s="23"/>
      <c r="IAE1422" s="27"/>
      <c r="IAH1422" s="109"/>
      <c r="IAI1422" s="23"/>
      <c r="IAJ1422" s="27"/>
      <c r="IAM1422" s="109"/>
      <c r="IAN1422" s="23"/>
      <c r="IAO1422" s="27"/>
      <c r="IAR1422" s="109"/>
      <c r="IAS1422" s="23"/>
      <c r="IAT1422" s="27"/>
      <c r="IAW1422" s="109"/>
      <c r="IAX1422" s="23"/>
      <c r="IAY1422" s="27"/>
      <c r="IBB1422" s="109"/>
      <c r="IBC1422" s="23"/>
      <c r="IBD1422" s="27"/>
      <c r="IBG1422" s="109"/>
      <c r="IBH1422" s="23"/>
      <c r="IBI1422" s="27"/>
      <c r="IBL1422" s="109"/>
      <c r="IBM1422" s="23"/>
      <c r="IBN1422" s="27"/>
      <c r="IBQ1422" s="109"/>
      <c r="IBR1422" s="23"/>
      <c r="IBS1422" s="27"/>
      <c r="IBV1422" s="109"/>
      <c r="IBW1422" s="23"/>
      <c r="IBX1422" s="27"/>
      <c r="ICA1422" s="109"/>
      <c r="ICB1422" s="23"/>
      <c r="ICC1422" s="27"/>
      <c r="ICF1422" s="109"/>
      <c r="ICG1422" s="23"/>
      <c r="ICH1422" s="27"/>
      <c r="ICK1422" s="109"/>
      <c r="ICL1422" s="23"/>
      <c r="ICM1422" s="27"/>
      <c r="ICP1422" s="109"/>
      <c r="ICQ1422" s="23"/>
      <c r="ICR1422" s="27"/>
      <c r="ICU1422" s="109"/>
      <c r="ICV1422" s="23"/>
      <c r="ICW1422" s="27"/>
      <c r="ICZ1422" s="109"/>
      <c r="IDA1422" s="23"/>
      <c r="IDB1422" s="27"/>
      <c r="IDE1422" s="109"/>
      <c r="IDF1422" s="23"/>
      <c r="IDG1422" s="27"/>
      <c r="IDJ1422" s="109"/>
      <c r="IDK1422" s="23"/>
      <c r="IDL1422" s="27"/>
      <c r="IDO1422" s="109"/>
      <c r="IDP1422" s="23"/>
      <c r="IDQ1422" s="27"/>
      <c r="IDT1422" s="109"/>
      <c r="IDU1422" s="23"/>
      <c r="IDV1422" s="27"/>
      <c r="IDY1422" s="109"/>
      <c r="IDZ1422" s="23"/>
      <c r="IEA1422" s="27"/>
      <c r="IED1422" s="109"/>
      <c r="IEE1422" s="23"/>
      <c r="IEF1422" s="27"/>
      <c r="IEI1422" s="109"/>
      <c r="IEJ1422" s="23"/>
      <c r="IEK1422" s="27"/>
      <c r="IEN1422" s="109"/>
      <c r="IEO1422" s="23"/>
      <c r="IEP1422" s="27"/>
      <c r="IES1422" s="109"/>
      <c r="IET1422" s="23"/>
      <c r="IEU1422" s="27"/>
      <c r="IEX1422" s="109"/>
      <c r="IEY1422" s="23"/>
      <c r="IEZ1422" s="27"/>
      <c r="IFC1422" s="109"/>
      <c r="IFD1422" s="23"/>
      <c r="IFE1422" s="27"/>
      <c r="IFH1422" s="109"/>
      <c r="IFI1422" s="23"/>
      <c r="IFJ1422" s="27"/>
      <c r="IFM1422" s="109"/>
      <c r="IFN1422" s="23"/>
      <c r="IFO1422" s="27"/>
      <c r="IFR1422" s="109"/>
      <c r="IFS1422" s="23"/>
      <c r="IFT1422" s="27"/>
      <c r="IFW1422" s="109"/>
      <c r="IFX1422" s="23"/>
      <c r="IFY1422" s="27"/>
      <c r="IGB1422" s="109"/>
      <c r="IGC1422" s="23"/>
      <c r="IGD1422" s="27"/>
      <c r="IGG1422" s="109"/>
      <c r="IGH1422" s="23"/>
      <c r="IGI1422" s="27"/>
      <c r="IGL1422" s="109"/>
      <c r="IGM1422" s="23"/>
      <c r="IGN1422" s="27"/>
      <c r="IGQ1422" s="109"/>
      <c r="IGR1422" s="23"/>
      <c r="IGS1422" s="27"/>
      <c r="IGV1422" s="109"/>
      <c r="IGW1422" s="23"/>
      <c r="IGX1422" s="27"/>
      <c r="IHA1422" s="109"/>
      <c r="IHB1422" s="23"/>
      <c r="IHC1422" s="27"/>
      <c r="IHF1422" s="109"/>
      <c r="IHG1422" s="23"/>
      <c r="IHH1422" s="27"/>
      <c r="IHK1422" s="109"/>
      <c r="IHL1422" s="23"/>
      <c r="IHM1422" s="27"/>
      <c r="IHP1422" s="109"/>
      <c r="IHQ1422" s="23"/>
      <c r="IHR1422" s="27"/>
      <c r="IHU1422" s="109"/>
      <c r="IHV1422" s="23"/>
      <c r="IHW1422" s="27"/>
      <c r="IHZ1422" s="109"/>
      <c r="IIA1422" s="23"/>
      <c r="IIB1422" s="27"/>
      <c r="IIE1422" s="109"/>
      <c r="IIF1422" s="23"/>
      <c r="IIG1422" s="27"/>
      <c r="IIJ1422" s="109"/>
      <c r="IIK1422" s="23"/>
      <c r="IIL1422" s="27"/>
      <c r="IIO1422" s="109"/>
      <c r="IIP1422" s="23"/>
      <c r="IIQ1422" s="27"/>
      <c r="IIT1422" s="109"/>
      <c r="IIU1422" s="23"/>
      <c r="IIV1422" s="27"/>
      <c r="IIY1422" s="109"/>
      <c r="IIZ1422" s="23"/>
      <c r="IJA1422" s="27"/>
      <c r="IJD1422" s="109"/>
      <c r="IJE1422" s="23"/>
      <c r="IJF1422" s="27"/>
      <c r="IJI1422" s="109"/>
      <c r="IJJ1422" s="23"/>
      <c r="IJK1422" s="27"/>
      <c r="IJN1422" s="109"/>
      <c r="IJO1422" s="23"/>
      <c r="IJP1422" s="27"/>
      <c r="IJS1422" s="109"/>
      <c r="IJT1422" s="23"/>
      <c r="IJU1422" s="27"/>
      <c r="IJX1422" s="109"/>
      <c r="IJY1422" s="23"/>
      <c r="IJZ1422" s="27"/>
      <c r="IKC1422" s="109"/>
      <c r="IKD1422" s="23"/>
      <c r="IKE1422" s="27"/>
      <c r="IKH1422" s="109"/>
      <c r="IKI1422" s="23"/>
      <c r="IKJ1422" s="27"/>
      <c r="IKM1422" s="109"/>
      <c r="IKN1422" s="23"/>
      <c r="IKO1422" s="27"/>
      <c r="IKR1422" s="109"/>
      <c r="IKS1422" s="23"/>
      <c r="IKT1422" s="27"/>
      <c r="IKW1422" s="109"/>
      <c r="IKX1422" s="23"/>
      <c r="IKY1422" s="27"/>
      <c r="ILB1422" s="109"/>
      <c r="ILC1422" s="23"/>
      <c r="ILD1422" s="27"/>
      <c r="ILG1422" s="109"/>
      <c r="ILH1422" s="23"/>
      <c r="ILI1422" s="27"/>
      <c r="ILL1422" s="109"/>
      <c r="ILM1422" s="23"/>
      <c r="ILN1422" s="27"/>
      <c r="ILQ1422" s="109"/>
      <c r="ILR1422" s="23"/>
      <c r="ILS1422" s="27"/>
      <c r="ILV1422" s="109"/>
      <c r="ILW1422" s="23"/>
      <c r="ILX1422" s="27"/>
      <c r="IMA1422" s="109"/>
      <c r="IMB1422" s="23"/>
      <c r="IMC1422" s="27"/>
      <c r="IMF1422" s="109"/>
      <c r="IMG1422" s="23"/>
      <c r="IMH1422" s="27"/>
      <c r="IMK1422" s="109"/>
      <c r="IML1422" s="23"/>
      <c r="IMM1422" s="27"/>
      <c r="IMP1422" s="109"/>
      <c r="IMQ1422" s="23"/>
      <c r="IMR1422" s="27"/>
      <c r="IMU1422" s="109"/>
      <c r="IMV1422" s="23"/>
      <c r="IMW1422" s="27"/>
      <c r="IMZ1422" s="109"/>
      <c r="INA1422" s="23"/>
      <c r="INB1422" s="27"/>
      <c r="INE1422" s="109"/>
      <c r="INF1422" s="23"/>
      <c r="ING1422" s="27"/>
      <c r="INJ1422" s="109"/>
      <c r="INK1422" s="23"/>
      <c r="INL1422" s="27"/>
      <c r="INO1422" s="109"/>
      <c r="INP1422" s="23"/>
      <c r="INQ1422" s="27"/>
      <c r="INT1422" s="109"/>
      <c r="INU1422" s="23"/>
      <c r="INV1422" s="27"/>
      <c r="INY1422" s="109"/>
      <c r="INZ1422" s="23"/>
      <c r="IOA1422" s="27"/>
      <c r="IOD1422" s="109"/>
      <c r="IOE1422" s="23"/>
      <c r="IOF1422" s="27"/>
      <c r="IOI1422" s="109"/>
      <c r="IOJ1422" s="23"/>
      <c r="IOK1422" s="27"/>
      <c r="ION1422" s="109"/>
      <c r="IOO1422" s="23"/>
      <c r="IOP1422" s="27"/>
      <c r="IOS1422" s="109"/>
      <c r="IOT1422" s="23"/>
      <c r="IOU1422" s="27"/>
      <c r="IOX1422" s="109"/>
      <c r="IOY1422" s="23"/>
      <c r="IOZ1422" s="27"/>
      <c r="IPC1422" s="109"/>
      <c r="IPD1422" s="23"/>
      <c r="IPE1422" s="27"/>
      <c r="IPH1422" s="109"/>
      <c r="IPI1422" s="23"/>
      <c r="IPJ1422" s="27"/>
      <c r="IPM1422" s="109"/>
      <c r="IPN1422" s="23"/>
      <c r="IPO1422" s="27"/>
      <c r="IPR1422" s="109"/>
      <c r="IPS1422" s="23"/>
      <c r="IPT1422" s="27"/>
      <c r="IPW1422" s="109"/>
      <c r="IPX1422" s="23"/>
      <c r="IPY1422" s="27"/>
      <c r="IQB1422" s="109"/>
      <c r="IQC1422" s="23"/>
      <c r="IQD1422" s="27"/>
      <c r="IQG1422" s="109"/>
      <c r="IQH1422" s="23"/>
      <c r="IQI1422" s="27"/>
      <c r="IQL1422" s="109"/>
      <c r="IQM1422" s="23"/>
      <c r="IQN1422" s="27"/>
      <c r="IQQ1422" s="109"/>
      <c r="IQR1422" s="23"/>
      <c r="IQS1422" s="27"/>
      <c r="IQV1422" s="109"/>
      <c r="IQW1422" s="23"/>
      <c r="IQX1422" s="27"/>
      <c r="IRA1422" s="109"/>
      <c r="IRB1422" s="23"/>
      <c r="IRC1422" s="27"/>
      <c r="IRF1422" s="109"/>
      <c r="IRG1422" s="23"/>
      <c r="IRH1422" s="27"/>
      <c r="IRK1422" s="109"/>
      <c r="IRL1422" s="23"/>
      <c r="IRM1422" s="27"/>
      <c r="IRP1422" s="109"/>
      <c r="IRQ1422" s="23"/>
      <c r="IRR1422" s="27"/>
      <c r="IRU1422" s="109"/>
      <c r="IRV1422" s="23"/>
      <c r="IRW1422" s="27"/>
      <c r="IRZ1422" s="109"/>
      <c r="ISA1422" s="23"/>
      <c r="ISB1422" s="27"/>
      <c r="ISE1422" s="109"/>
      <c r="ISF1422" s="23"/>
      <c r="ISG1422" s="27"/>
      <c r="ISJ1422" s="109"/>
      <c r="ISK1422" s="23"/>
      <c r="ISL1422" s="27"/>
      <c r="ISO1422" s="109"/>
      <c r="ISP1422" s="23"/>
      <c r="ISQ1422" s="27"/>
      <c r="IST1422" s="109"/>
      <c r="ISU1422" s="23"/>
      <c r="ISV1422" s="27"/>
      <c r="ISY1422" s="109"/>
      <c r="ISZ1422" s="23"/>
      <c r="ITA1422" s="27"/>
      <c r="ITD1422" s="109"/>
      <c r="ITE1422" s="23"/>
      <c r="ITF1422" s="27"/>
      <c r="ITI1422" s="109"/>
      <c r="ITJ1422" s="23"/>
      <c r="ITK1422" s="27"/>
      <c r="ITN1422" s="109"/>
      <c r="ITO1422" s="23"/>
      <c r="ITP1422" s="27"/>
      <c r="ITS1422" s="109"/>
      <c r="ITT1422" s="23"/>
      <c r="ITU1422" s="27"/>
      <c r="ITX1422" s="109"/>
      <c r="ITY1422" s="23"/>
      <c r="ITZ1422" s="27"/>
      <c r="IUC1422" s="109"/>
      <c r="IUD1422" s="23"/>
      <c r="IUE1422" s="27"/>
      <c r="IUH1422" s="109"/>
      <c r="IUI1422" s="23"/>
      <c r="IUJ1422" s="27"/>
      <c r="IUM1422" s="109"/>
      <c r="IUN1422" s="23"/>
      <c r="IUO1422" s="27"/>
      <c r="IUR1422" s="109"/>
      <c r="IUS1422" s="23"/>
      <c r="IUT1422" s="27"/>
      <c r="IUW1422" s="109"/>
      <c r="IUX1422" s="23"/>
      <c r="IUY1422" s="27"/>
      <c r="IVB1422" s="109"/>
      <c r="IVC1422" s="23"/>
      <c r="IVD1422" s="27"/>
      <c r="IVG1422" s="109"/>
      <c r="IVH1422" s="23"/>
      <c r="IVI1422" s="27"/>
      <c r="IVL1422" s="109"/>
      <c r="IVM1422" s="23"/>
      <c r="IVN1422" s="27"/>
      <c r="IVQ1422" s="109"/>
      <c r="IVR1422" s="23"/>
      <c r="IVS1422" s="27"/>
      <c r="IVV1422" s="109"/>
      <c r="IVW1422" s="23"/>
      <c r="IVX1422" s="27"/>
      <c r="IWA1422" s="109"/>
      <c r="IWB1422" s="23"/>
      <c r="IWC1422" s="27"/>
      <c r="IWF1422" s="109"/>
      <c r="IWG1422" s="23"/>
      <c r="IWH1422" s="27"/>
      <c r="IWK1422" s="109"/>
      <c r="IWL1422" s="23"/>
      <c r="IWM1422" s="27"/>
      <c r="IWP1422" s="109"/>
      <c r="IWQ1422" s="23"/>
      <c r="IWR1422" s="27"/>
      <c r="IWU1422" s="109"/>
      <c r="IWV1422" s="23"/>
      <c r="IWW1422" s="27"/>
      <c r="IWZ1422" s="109"/>
      <c r="IXA1422" s="23"/>
      <c r="IXB1422" s="27"/>
      <c r="IXE1422" s="109"/>
      <c r="IXF1422" s="23"/>
      <c r="IXG1422" s="27"/>
      <c r="IXJ1422" s="109"/>
      <c r="IXK1422" s="23"/>
      <c r="IXL1422" s="27"/>
      <c r="IXO1422" s="109"/>
      <c r="IXP1422" s="23"/>
      <c r="IXQ1422" s="27"/>
      <c r="IXT1422" s="109"/>
      <c r="IXU1422" s="23"/>
      <c r="IXV1422" s="27"/>
      <c r="IXY1422" s="109"/>
      <c r="IXZ1422" s="23"/>
      <c r="IYA1422" s="27"/>
      <c r="IYD1422" s="109"/>
      <c r="IYE1422" s="23"/>
      <c r="IYF1422" s="27"/>
      <c r="IYI1422" s="109"/>
      <c r="IYJ1422" s="23"/>
      <c r="IYK1422" s="27"/>
      <c r="IYN1422" s="109"/>
      <c r="IYO1422" s="23"/>
      <c r="IYP1422" s="27"/>
      <c r="IYS1422" s="109"/>
      <c r="IYT1422" s="23"/>
      <c r="IYU1422" s="27"/>
      <c r="IYX1422" s="109"/>
      <c r="IYY1422" s="23"/>
      <c r="IYZ1422" s="27"/>
      <c r="IZC1422" s="109"/>
      <c r="IZD1422" s="23"/>
      <c r="IZE1422" s="27"/>
      <c r="IZH1422" s="109"/>
      <c r="IZI1422" s="23"/>
      <c r="IZJ1422" s="27"/>
      <c r="IZM1422" s="109"/>
      <c r="IZN1422" s="23"/>
      <c r="IZO1422" s="27"/>
      <c r="IZR1422" s="109"/>
      <c r="IZS1422" s="23"/>
      <c r="IZT1422" s="27"/>
      <c r="IZW1422" s="109"/>
      <c r="IZX1422" s="23"/>
      <c r="IZY1422" s="27"/>
      <c r="JAB1422" s="109"/>
      <c r="JAC1422" s="23"/>
      <c r="JAD1422" s="27"/>
      <c r="JAG1422" s="109"/>
      <c r="JAH1422" s="23"/>
      <c r="JAI1422" s="27"/>
      <c r="JAL1422" s="109"/>
      <c r="JAM1422" s="23"/>
      <c r="JAN1422" s="27"/>
      <c r="JAQ1422" s="109"/>
      <c r="JAR1422" s="23"/>
      <c r="JAS1422" s="27"/>
      <c r="JAV1422" s="109"/>
      <c r="JAW1422" s="23"/>
      <c r="JAX1422" s="27"/>
      <c r="JBA1422" s="109"/>
      <c r="JBB1422" s="23"/>
      <c r="JBC1422" s="27"/>
      <c r="JBF1422" s="109"/>
      <c r="JBG1422" s="23"/>
      <c r="JBH1422" s="27"/>
      <c r="JBK1422" s="109"/>
      <c r="JBL1422" s="23"/>
      <c r="JBM1422" s="27"/>
      <c r="JBP1422" s="109"/>
      <c r="JBQ1422" s="23"/>
      <c r="JBR1422" s="27"/>
      <c r="JBU1422" s="109"/>
      <c r="JBV1422" s="23"/>
      <c r="JBW1422" s="27"/>
      <c r="JBZ1422" s="109"/>
      <c r="JCA1422" s="23"/>
      <c r="JCB1422" s="27"/>
      <c r="JCE1422" s="109"/>
      <c r="JCF1422" s="23"/>
      <c r="JCG1422" s="27"/>
      <c r="JCJ1422" s="109"/>
      <c r="JCK1422" s="23"/>
      <c r="JCL1422" s="27"/>
      <c r="JCO1422" s="109"/>
      <c r="JCP1422" s="23"/>
      <c r="JCQ1422" s="27"/>
      <c r="JCT1422" s="109"/>
      <c r="JCU1422" s="23"/>
      <c r="JCV1422" s="27"/>
      <c r="JCY1422" s="109"/>
      <c r="JCZ1422" s="23"/>
      <c r="JDA1422" s="27"/>
      <c r="JDD1422" s="109"/>
      <c r="JDE1422" s="23"/>
      <c r="JDF1422" s="27"/>
      <c r="JDI1422" s="109"/>
      <c r="JDJ1422" s="23"/>
      <c r="JDK1422" s="27"/>
      <c r="JDN1422" s="109"/>
      <c r="JDO1422" s="23"/>
      <c r="JDP1422" s="27"/>
      <c r="JDS1422" s="109"/>
      <c r="JDT1422" s="23"/>
      <c r="JDU1422" s="27"/>
      <c r="JDX1422" s="109"/>
      <c r="JDY1422" s="23"/>
      <c r="JDZ1422" s="27"/>
      <c r="JEC1422" s="109"/>
      <c r="JED1422" s="23"/>
      <c r="JEE1422" s="27"/>
      <c r="JEH1422" s="109"/>
      <c r="JEI1422" s="23"/>
      <c r="JEJ1422" s="27"/>
      <c r="JEM1422" s="109"/>
      <c r="JEN1422" s="23"/>
      <c r="JEO1422" s="27"/>
      <c r="JER1422" s="109"/>
      <c r="JES1422" s="23"/>
      <c r="JET1422" s="27"/>
      <c r="JEW1422" s="109"/>
      <c r="JEX1422" s="23"/>
      <c r="JEY1422" s="27"/>
      <c r="JFB1422" s="109"/>
      <c r="JFC1422" s="23"/>
      <c r="JFD1422" s="27"/>
      <c r="JFG1422" s="109"/>
      <c r="JFH1422" s="23"/>
      <c r="JFI1422" s="27"/>
      <c r="JFL1422" s="109"/>
      <c r="JFM1422" s="23"/>
      <c r="JFN1422" s="27"/>
      <c r="JFQ1422" s="109"/>
      <c r="JFR1422" s="23"/>
      <c r="JFS1422" s="27"/>
      <c r="JFV1422" s="109"/>
      <c r="JFW1422" s="23"/>
      <c r="JFX1422" s="27"/>
      <c r="JGA1422" s="109"/>
      <c r="JGB1422" s="23"/>
      <c r="JGC1422" s="27"/>
      <c r="JGF1422" s="109"/>
      <c r="JGG1422" s="23"/>
      <c r="JGH1422" s="27"/>
      <c r="JGK1422" s="109"/>
      <c r="JGL1422" s="23"/>
      <c r="JGM1422" s="27"/>
      <c r="JGP1422" s="109"/>
      <c r="JGQ1422" s="23"/>
      <c r="JGR1422" s="27"/>
      <c r="JGU1422" s="109"/>
      <c r="JGV1422" s="23"/>
      <c r="JGW1422" s="27"/>
      <c r="JGZ1422" s="109"/>
      <c r="JHA1422" s="23"/>
      <c r="JHB1422" s="27"/>
      <c r="JHE1422" s="109"/>
      <c r="JHF1422" s="23"/>
      <c r="JHG1422" s="27"/>
      <c r="JHJ1422" s="109"/>
      <c r="JHK1422" s="23"/>
      <c r="JHL1422" s="27"/>
      <c r="JHO1422" s="109"/>
      <c r="JHP1422" s="23"/>
      <c r="JHQ1422" s="27"/>
      <c r="JHT1422" s="109"/>
      <c r="JHU1422" s="23"/>
      <c r="JHV1422" s="27"/>
      <c r="JHY1422" s="109"/>
      <c r="JHZ1422" s="23"/>
      <c r="JIA1422" s="27"/>
      <c r="JID1422" s="109"/>
      <c r="JIE1422" s="23"/>
      <c r="JIF1422" s="27"/>
      <c r="JII1422" s="109"/>
      <c r="JIJ1422" s="23"/>
      <c r="JIK1422" s="27"/>
      <c r="JIN1422" s="109"/>
      <c r="JIO1422" s="23"/>
      <c r="JIP1422" s="27"/>
      <c r="JIS1422" s="109"/>
      <c r="JIT1422" s="23"/>
      <c r="JIU1422" s="27"/>
      <c r="JIX1422" s="109"/>
      <c r="JIY1422" s="23"/>
      <c r="JIZ1422" s="27"/>
      <c r="JJC1422" s="109"/>
      <c r="JJD1422" s="23"/>
      <c r="JJE1422" s="27"/>
      <c r="JJH1422" s="109"/>
      <c r="JJI1422" s="23"/>
      <c r="JJJ1422" s="27"/>
      <c r="JJM1422" s="109"/>
      <c r="JJN1422" s="23"/>
      <c r="JJO1422" s="27"/>
      <c r="JJR1422" s="109"/>
      <c r="JJS1422" s="23"/>
      <c r="JJT1422" s="27"/>
      <c r="JJW1422" s="109"/>
      <c r="JJX1422" s="23"/>
      <c r="JJY1422" s="27"/>
      <c r="JKB1422" s="109"/>
      <c r="JKC1422" s="23"/>
      <c r="JKD1422" s="27"/>
      <c r="JKG1422" s="109"/>
      <c r="JKH1422" s="23"/>
      <c r="JKI1422" s="27"/>
      <c r="JKL1422" s="109"/>
      <c r="JKM1422" s="23"/>
      <c r="JKN1422" s="27"/>
      <c r="JKQ1422" s="109"/>
      <c r="JKR1422" s="23"/>
      <c r="JKS1422" s="27"/>
      <c r="JKV1422" s="109"/>
      <c r="JKW1422" s="23"/>
      <c r="JKX1422" s="27"/>
      <c r="JLA1422" s="109"/>
      <c r="JLB1422" s="23"/>
      <c r="JLC1422" s="27"/>
      <c r="JLF1422" s="109"/>
      <c r="JLG1422" s="23"/>
      <c r="JLH1422" s="27"/>
      <c r="JLK1422" s="109"/>
      <c r="JLL1422" s="23"/>
      <c r="JLM1422" s="27"/>
      <c r="JLP1422" s="109"/>
      <c r="JLQ1422" s="23"/>
      <c r="JLR1422" s="27"/>
      <c r="JLU1422" s="109"/>
      <c r="JLV1422" s="23"/>
      <c r="JLW1422" s="27"/>
      <c r="JLZ1422" s="109"/>
      <c r="JMA1422" s="23"/>
      <c r="JMB1422" s="27"/>
      <c r="JME1422" s="109"/>
      <c r="JMF1422" s="23"/>
      <c r="JMG1422" s="27"/>
      <c r="JMJ1422" s="109"/>
      <c r="JMK1422" s="23"/>
      <c r="JML1422" s="27"/>
      <c r="JMO1422" s="109"/>
      <c r="JMP1422" s="23"/>
      <c r="JMQ1422" s="27"/>
      <c r="JMT1422" s="109"/>
      <c r="JMU1422" s="23"/>
      <c r="JMV1422" s="27"/>
      <c r="JMY1422" s="109"/>
      <c r="JMZ1422" s="23"/>
      <c r="JNA1422" s="27"/>
      <c r="JND1422" s="109"/>
      <c r="JNE1422" s="23"/>
      <c r="JNF1422" s="27"/>
      <c r="JNI1422" s="109"/>
      <c r="JNJ1422" s="23"/>
      <c r="JNK1422" s="27"/>
      <c r="JNN1422" s="109"/>
      <c r="JNO1422" s="23"/>
      <c r="JNP1422" s="27"/>
      <c r="JNS1422" s="109"/>
      <c r="JNT1422" s="23"/>
      <c r="JNU1422" s="27"/>
      <c r="JNX1422" s="109"/>
      <c r="JNY1422" s="23"/>
      <c r="JNZ1422" s="27"/>
      <c r="JOC1422" s="109"/>
      <c r="JOD1422" s="23"/>
      <c r="JOE1422" s="27"/>
      <c r="JOH1422" s="109"/>
      <c r="JOI1422" s="23"/>
      <c r="JOJ1422" s="27"/>
      <c r="JOM1422" s="109"/>
      <c r="JON1422" s="23"/>
      <c r="JOO1422" s="27"/>
      <c r="JOR1422" s="109"/>
      <c r="JOS1422" s="23"/>
      <c r="JOT1422" s="27"/>
      <c r="JOW1422" s="109"/>
      <c r="JOX1422" s="23"/>
      <c r="JOY1422" s="27"/>
      <c r="JPB1422" s="109"/>
      <c r="JPC1422" s="23"/>
      <c r="JPD1422" s="27"/>
      <c r="JPG1422" s="109"/>
      <c r="JPH1422" s="23"/>
      <c r="JPI1422" s="27"/>
      <c r="JPL1422" s="109"/>
      <c r="JPM1422" s="23"/>
      <c r="JPN1422" s="27"/>
      <c r="JPQ1422" s="109"/>
      <c r="JPR1422" s="23"/>
      <c r="JPS1422" s="27"/>
      <c r="JPV1422" s="109"/>
      <c r="JPW1422" s="23"/>
      <c r="JPX1422" s="27"/>
      <c r="JQA1422" s="109"/>
      <c r="JQB1422" s="23"/>
      <c r="JQC1422" s="27"/>
      <c r="JQF1422" s="109"/>
      <c r="JQG1422" s="23"/>
      <c r="JQH1422" s="27"/>
      <c r="JQK1422" s="109"/>
      <c r="JQL1422" s="23"/>
      <c r="JQM1422" s="27"/>
      <c r="JQP1422" s="109"/>
      <c r="JQQ1422" s="23"/>
      <c r="JQR1422" s="27"/>
      <c r="JQU1422" s="109"/>
      <c r="JQV1422" s="23"/>
      <c r="JQW1422" s="27"/>
      <c r="JQZ1422" s="109"/>
      <c r="JRA1422" s="23"/>
      <c r="JRB1422" s="27"/>
      <c r="JRE1422" s="109"/>
      <c r="JRF1422" s="23"/>
      <c r="JRG1422" s="27"/>
      <c r="JRJ1422" s="109"/>
      <c r="JRK1422" s="23"/>
      <c r="JRL1422" s="27"/>
      <c r="JRO1422" s="109"/>
      <c r="JRP1422" s="23"/>
      <c r="JRQ1422" s="27"/>
      <c r="JRT1422" s="109"/>
      <c r="JRU1422" s="23"/>
      <c r="JRV1422" s="27"/>
      <c r="JRY1422" s="109"/>
      <c r="JRZ1422" s="23"/>
      <c r="JSA1422" s="27"/>
      <c r="JSD1422" s="109"/>
      <c r="JSE1422" s="23"/>
      <c r="JSF1422" s="27"/>
      <c r="JSI1422" s="109"/>
      <c r="JSJ1422" s="23"/>
      <c r="JSK1422" s="27"/>
      <c r="JSN1422" s="109"/>
      <c r="JSO1422" s="23"/>
      <c r="JSP1422" s="27"/>
      <c r="JSS1422" s="109"/>
      <c r="JST1422" s="23"/>
      <c r="JSU1422" s="27"/>
      <c r="JSX1422" s="109"/>
      <c r="JSY1422" s="23"/>
      <c r="JSZ1422" s="27"/>
      <c r="JTC1422" s="109"/>
      <c r="JTD1422" s="23"/>
      <c r="JTE1422" s="27"/>
      <c r="JTH1422" s="109"/>
      <c r="JTI1422" s="23"/>
      <c r="JTJ1422" s="27"/>
      <c r="JTM1422" s="109"/>
      <c r="JTN1422" s="23"/>
      <c r="JTO1422" s="27"/>
      <c r="JTR1422" s="109"/>
      <c r="JTS1422" s="23"/>
      <c r="JTT1422" s="27"/>
      <c r="JTW1422" s="109"/>
      <c r="JTX1422" s="23"/>
      <c r="JTY1422" s="27"/>
      <c r="JUB1422" s="109"/>
      <c r="JUC1422" s="23"/>
      <c r="JUD1422" s="27"/>
      <c r="JUG1422" s="109"/>
      <c r="JUH1422" s="23"/>
      <c r="JUI1422" s="27"/>
      <c r="JUL1422" s="109"/>
      <c r="JUM1422" s="23"/>
      <c r="JUN1422" s="27"/>
      <c r="JUQ1422" s="109"/>
      <c r="JUR1422" s="23"/>
      <c r="JUS1422" s="27"/>
      <c r="JUV1422" s="109"/>
      <c r="JUW1422" s="23"/>
      <c r="JUX1422" s="27"/>
      <c r="JVA1422" s="109"/>
      <c r="JVB1422" s="23"/>
      <c r="JVC1422" s="27"/>
      <c r="JVF1422" s="109"/>
      <c r="JVG1422" s="23"/>
      <c r="JVH1422" s="27"/>
      <c r="JVK1422" s="109"/>
      <c r="JVL1422" s="23"/>
      <c r="JVM1422" s="27"/>
      <c r="JVP1422" s="109"/>
      <c r="JVQ1422" s="23"/>
      <c r="JVR1422" s="27"/>
      <c r="JVU1422" s="109"/>
      <c r="JVV1422" s="23"/>
      <c r="JVW1422" s="27"/>
      <c r="JVZ1422" s="109"/>
      <c r="JWA1422" s="23"/>
      <c r="JWB1422" s="27"/>
      <c r="JWE1422" s="109"/>
      <c r="JWF1422" s="23"/>
      <c r="JWG1422" s="27"/>
      <c r="JWJ1422" s="109"/>
      <c r="JWK1422" s="23"/>
      <c r="JWL1422" s="27"/>
      <c r="JWO1422" s="109"/>
      <c r="JWP1422" s="23"/>
      <c r="JWQ1422" s="27"/>
      <c r="JWT1422" s="109"/>
      <c r="JWU1422" s="23"/>
      <c r="JWV1422" s="27"/>
      <c r="JWY1422" s="109"/>
      <c r="JWZ1422" s="23"/>
      <c r="JXA1422" s="27"/>
      <c r="JXD1422" s="109"/>
      <c r="JXE1422" s="23"/>
      <c r="JXF1422" s="27"/>
      <c r="JXI1422" s="109"/>
      <c r="JXJ1422" s="23"/>
      <c r="JXK1422" s="27"/>
      <c r="JXN1422" s="109"/>
      <c r="JXO1422" s="23"/>
      <c r="JXP1422" s="27"/>
      <c r="JXS1422" s="109"/>
      <c r="JXT1422" s="23"/>
      <c r="JXU1422" s="27"/>
      <c r="JXX1422" s="109"/>
      <c r="JXY1422" s="23"/>
      <c r="JXZ1422" s="27"/>
      <c r="JYC1422" s="109"/>
      <c r="JYD1422" s="23"/>
      <c r="JYE1422" s="27"/>
      <c r="JYH1422" s="109"/>
      <c r="JYI1422" s="23"/>
      <c r="JYJ1422" s="27"/>
      <c r="JYM1422" s="109"/>
      <c r="JYN1422" s="23"/>
      <c r="JYO1422" s="27"/>
      <c r="JYR1422" s="109"/>
      <c r="JYS1422" s="23"/>
      <c r="JYT1422" s="27"/>
      <c r="JYW1422" s="109"/>
      <c r="JYX1422" s="23"/>
      <c r="JYY1422" s="27"/>
      <c r="JZB1422" s="109"/>
      <c r="JZC1422" s="23"/>
      <c r="JZD1422" s="27"/>
      <c r="JZG1422" s="109"/>
      <c r="JZH1422" s="23"/>
      <c r="JZI1422" s="27"/>
      <c r="JZL1422" s="109"/>
      <c r="JZM1422" s="23"/>
      <c r="JZN1422" s="27"/>
      <c r="JZQ1422" s="109"/>
      <c r="JZR1422" s="23"/>
      <c r="JZS1422" s="27"/>
      <c r="JZV1422" s="109"/>
      <c r="JZW1422" s="23"/>
      <c r="JZX1422" s="27"/>
      <c r="KAA1422" s="109"/>
      <c r="KAB1422" s="23"/>
      <c r="KAC1422" s="27"/>
      <c r="KAF1422" s="109"/>
      <c r="KAG1422" s="23"/>
      <c r="KAH1422" s="27"/>
      <c r="KAK1422" s="109"/>
      <c r="KAL1422" s="23"/>
      <c r="KAM1422" s="27"/>
      <c r="KAP1422" s="109"/>
      <c r="KAQ1422" s="23"/>
      <c r="KAR1422" s="27"/>
      <c r="KAU1422" s="109"/>
      <c r="KAV1422" s="23"/>
      <c r="KAW1422" s="27"/>
      <c r="KAZ1422" s="109"/>
      <c r="KBA1422" s="23"/>
      <c r="KBB1422" s="27"/>
      <c r="KBE1422" s="109"/>
      <c r="KBF1422" s="23"/>
      <c r="KBG1422" s="27"/>
      <c r="KBJ1422" s="109"/>
      <c r="KBK1422" s="23"/>
      <c r="KBL1422" s="27"/>
      <c r="KBO1422" s="109"/>
      <c r="KBP1422" s="23"/>
      <c r="KBQ1422" s="27"/>
      <c r="KBT1422" s="109"/>
      <c r="KBU1422" s="23"/>
      <c r="KBV1422" s="27"/>
      <c r="KBY1422" s="109"/>
      <c r="KBZ1422" s="23"/>
      <c r="KCA1422" s="27"/>
      <c r="KCD1422" s="109"/>
      <c r="KCE1422" s="23"/>
      <c r="KCF1422" s="27"/>
      <c r="KCI1422" s="109"/>
      <c r="KCJ1422" s="23"/>
      <c r="KCK1422" s="27"/>
      <c r="KCN1422" s="109"/>
      <c r="KCO1422" s="23"/>
      <c r="KCP1422" s="27"/>
      <c r="KCS1422" s="109"/>
      <c r="KCT1422" s="23"/>
      <c r="KCU1422" s="27"/>
      <c r="KCX1422" s="109"/>
      <c r="KCY1422" s="23"/>
      <c r="KCZ1422" s="27"/>
      <c r="KDC1422" s="109"/>
      <c r="KDD1422" s="23"/>
      <c r="KDE1422" s="27"/>
      <c r="KDH1422" s="109"/>
      <c r="KDI1422" s="23"/>
      <c r="KDJ1422" s="27"/>
      <c r="KDM1422" s="109"/>
      <c r="KDN1422" s="23"/>
      <c r="KDO1422" s="27"/>
      <c r="KDR1422" s="109"/>
      <c r="KDS1422" s="23"/>
      <c r="KDT1422" s="27"/>
      <c r="KDW1422" s="109"/>
      <c r="KDX1422" s="23"/>
      <c r="KDY1422" s="27"/>
      <c r="KEB1422" s="109"/>
      <c r="KEC1422" s="23"/>
      <c r="KED1422" s="27"/>
      <c r="KEG1422" s="109"/>
      <c r="KEH1422" s="23"/>
      <c r="KEI1422" s="27"/>
      <c r="KEL1422" s="109"/>
      <c r="KEM1422" s="23"/>
      <c r="KEN1422" s="27"/>
      <c r="KEQ1422" s="109"/>
      <c r="KER1422" s="23"/>
      <c r="KES1422" s="27"/>
      <c r="KEV1422" s="109"/>
      <c r="KEW1422" s="23"/>
      <c r="KEX1422" s="27"/>
      <c r="KFA1422" s="109"/>
      <c r="KFB1422" s="23"/>
      <c r="KFC1422" s="27"/>
      <c r="KFF1422" s="109"/>
      <c r="KFG1422" s="23"/>
      <c r="KFH1422" s="27"/>
      <c r="KFK1422" s="109"/>
      <c r="KFL1422" s="23"/>
      <c r="KFM1422" s="27"/>
      <c r="KFP1422" s="109"/>
      <c r="KFQ1422" s="23"/>
      <c r="KFR1422" s="27"/>
      <c r="KFU1422" s="109"/>
      <c r="KFV1422" s="23"/>
      <c r="KFW1422" s="27"/>
      <c r="KFZ1422" s="109"/>
      <c r="KGA1422" s="23"/>
      <c r="KGB1422" s="27"/>
      <c r="KGE1422" s="109"/>
      <c r="KGF1422" s="23"/>
      <c r="KGG1422" s="27"/>
      <c r="KGJ1422" s="109"/>
      <c r="KGK1422" s="23"/>
      <c r="KGL1422" s="27"/>
      <c r="KGO1422" s="109"/>
      <c r="KGP1422" s="23"/>
      <c r="KGQ1422" s="27"/>
      <c r="KGT1422" s="109"/>
      <c r="KGU1422" s="23"/>
      <c r="KGV1422" s="27"/>
      <c r="KGY1422" s="109"/>
      <c r="KGZ1422" s="23"/>
      <c r="KHA1422" s="27"/>
      <c r="KHD1422" s="109"/>
      <c r="KHE1422" s="23"/>
      <c r="KHF1422" s="27"/>
      <c r="KHI1422" s="109"/>
      <c r="KHJ1422" s="23"/>
      <c r="KHK1422" s="27"/>
      <c r="KHN1422" s="109"/>
      <c r="KHO1422" s="23"/>
      <c r="KHP1422" s="27"/>
      <c r="KHS1422" s="109"/>
      <c r="KHT1422" s="23"/>
      <c r="KHU1422" s="27"/>
      <c r="KHX1422" s="109"/>
      <c r="KHY1422" s="23"/>
      <c r="KHZ1422" s="27"/>
      <c r="KIC1422" s="109"/>
      <c r="KID1422" s="23"/>
      <c r="KIE1422" s="27"/>
      <c r="KIH1422" s="109"/>
      <c r="KII1422" s="23"/>
      <c r="KIJ1422" s="27"/>
      <c r="KIM1422" s="109"/>
      <c r="KIN1422" s="23"/>
      <c r="KIO1422" s="27"/>
      <c r="KIR1422" s="109"/>
      <c r="KIS1422" s="23"/>
      <c r="KIT1422" s="27"/>
      <c r="KIW1422" s="109"/>
      <c r="KIX1422" s="23"/>
      <c r="KIY1422" s="27"/>
      <c r="KJB1422" s="109"/>
      <c r="KJC1422" s="23"/>
      <c r="KJD1422" s="27"/>
      <c r="KJG1422" s="109"/>
      <c r="KJH1422" s="23"/>
      <c r="KJI1422" s="27"/>
      <c r="KJL1422" s="109"/>
      <c r="KJM1422" s="23"/>
      <c r="KJN1422" s="27"/>
      <c r="KJQ1422" s="109"/>
      <c r="KJR1422" s="23"/>
      <c r="KJS1422" s="27"/>
      <c r="KJV1422" s="109"/>
      <c r="KJW1422" s="23"/>
      <c r="KJX1422" s="27"/>
      <c r="KKA1422" s="109"/>
      <c r="KKB1422" s="23"/>
      <c r="KKC1422" s="27"/>
      <c r="KKF1422" s="109"/>
      <c r="KKG1422" s="23"/>
      <c r="KKH1422" s="27"/>
      <c r="KKK1422" s="109"/>
      <c r="KKL1422" s="23"/>
      <c r="KKM1422" s="27"/>
      <c r="KKP1422" s="109"/>
      <c r="KKQ1422" s="23"/>
      <c r="KKR1422" s="27"/>
      <c r="KKU1422" s="109"/>
      <c r="KKV1422" s="23"/>
      <c r="KKW1422" s="27"/>
      <c r="KKZ1422" s="109"/>
      <c r="KLA1422" s="23"/>
      <c r="KLB1422" s="27"/>
      <c r="KLE1422" s="109"/>
      <c r="KLF1422" s="23"/>
      <c r="KLG1422" s="27"/>
      <c r="KLJ1422" s="109"/>
      <c r="KLK1422" s="23"/>
      <c r="KLL1422" s="27"/>
      <c r="KLO1422" s="109"/>
      <c r="KLP1422" s="23"/>
      <c r="KLQ1422" s="27"/>
      <c r="KLT1422" s="109"/>
      <c r="KLU1422" s="23"/>
      <c r="KLV1422" s="27"/>
      <c r="KLY1422" s="109"/>
      <c r="KLZ1422" s="23"/>
      <c r="KMA1422" s="27"/>
      <c r="KMD1422" s="109"/>
      <c r="KME1422" s="23"/>
      <c r="KMF1422" s="27"/>
      <c r="KMI1422" s="109"/>
      <c r="KMJ1422" s="23"/>
      <c r="KMK1422" s="27"/>
      <c r="KMN1422" s="109"/>
      <c r="KMO1422" s="23"/>
      <c r="KMP1422" s="27"/>
      <c r="KMS1422" s="109"/>
      <c r="KMT1422" s="23"/>
      <c r="KMU1422" s="27"/>
      <c r="KMX1422" s="109"/>
      <c r="KMY1422" s="23"/>
      <c r="KMZ1422" s="27"/>
      <c r="KNC1422" s="109"/>
      <c r="KND1422" s="23"/>
      <c r="KNE1422" s="27"/>
      <c r="KNH1422" s="109"/>
      <c r="KNI1422" s="23"/>
      <c r="KNJ1422" s="27"/>
      <c r="KNM1422" s="109"/>
      <c r="KNN1422" s="23"/>
      <c r="KNO1422" s="27"/>
      <c r="KNR1422" s="109"/>
      <c r="KNS1422" s="23"/>
      <c r="KNT1422" s="27"/>
      <c r="KNW1422" s="109"/>
      <c r="KNX1422" s="23"/>
      <c r="KNY1422" s="27"/>
      <c r="KOB1422" s="109"/>
      <c r="KOC1422" s="23"/>
      <c r="KOD1422" s="27"/>
      <c r="KOG1422" s="109"/>
      <c r="KOH1422" s="23"/>
      <c r="KOI1422" s="27"/>
      <c r="KOL1422" s="109"/>
      <c r="KOM1422" s="23"/>
      <c r="KON1422" s="27"/>
      <c r="KOQ1422" s="109"/>
      <c r="KOR1422" s="23"/>
      <c r="KOS1422" s="27"/>
      <c r="KOV1422" s="109"/>
      <c r="KOW1422" s="23"/>
      <c r="KOX1422" s="27"/>
      <c r="KPA1422" s="109"/>
      <c r="KPB1422" s="23"/>
      <c r="KPC1422" s="27"/>
      <c r="KPF1422" s="109"/>
      <c r="KPG1422" s="23"/>
      <c r="KPH1422" s="27"/>
      <c r="KPK1422" s="109"/>
      <c r="KPL1422" s="23"/>
      <c r="KPM1422" s="27"/>
      <c r="KPP1422" s="109"/>
      <c r="KPQ1422" s="23"/>
      <c r="KPR1422" s="27"/>
      <c r="KPU1422" s="109"/>
      <c r="KPV1422" s="23"/>
      <c r="KPW1422" s="27"/>
      <c r="KPZ1422" s="109"/>
      <c r="KQA1422" s="23"/>
      <c r="KQB1422" s="27"/>
      <c r="KQE1422" s="109"/>
      <c r="KQF1422" s="23"/>
      <c r="KQG1422" s="27"/>
      <c r="KQJ1422" s="109"/>
      <c r="KQK1422" s="23"/>
      <c r="KQL1422" s="27"/>
      <c r="KQO1422" s="109"/>
      <c r="KQP1422" s="23"/>
      <c r="KQQ1422" s="27"/>
      <c r="KQT1422" s="109"/>
      <c r="KQU1422" s="23"/>
      <c r="KQV1422" s="27"/>
      <c r="KQY1422" s="109"/>
      <c r="KQZ1422" s="23"/>
      <c r="KRA1422" s="27"/>
      <c r="KRD1422" s="109"/>
      <c r="KRE1422" s="23"/>
      <c r="KRF1422" s="27"/>
      <c r="KRI1422" s="109"/>
      <c r="KRJ1422" s="23"/>
      <c r="KRK1422" s="27"/>
      <c r="KRN1422" s="109"/>
      <c r="KRO1422" s="23"/>
      <c r="KRP1422" s="27"/>
      <c r="KRS1422" s="109"/>
      <c r="KRT1422" s="23"/>
      <c r="KRU1422" s="27"/>
      <c r="KRX1422" s="109"/>
      <c r="KRY1422" s="23"/>
      <c r="KRZ1422" s="27"/>
      <c r="KSC1422" s="109"/>
      <c r="KSD1422" s="23"/>
      <c r="KSE1422" s="27"/>
      <c r="KSH1422" s="109"/>
      <c r="KSI1422" s="23"/>
      <c r="KSJ1422" s="27"/>
      <c r="KSM1422" s="109"/>
      <c r="KSN1422" s="23"/>
      <c r="KSO1422" s="27"/>
      <c r="KSR1422" s="109"/>
      <c r="KSS1422" s="23"/>
      <c r="KST1422" s="27"/>
      <c r="KSW1422" s="109"/>
      <c r="KSX1422" s="23"/>
      <c r="KSY1422" s="27"/>
      <c r="KTB1422" s="109"/>
      <c r="KTC1422" s="23"/>
      <c r="KTD1422" s="27"/>
      <c r="KTG1422" s="109"/>
      <c r="KTH1422" s="23"/>
      <c r="KTI1422" s="27"/>
      <c r="KTL1422" s="109"/>
      <c r="KTM1422" s="23"/>
      <c r="KTN1422" s="27"/>
      <c r="KTQ1422" s="109"/>
      <c r="KTR1422" s="23"/>
      <c r="KTS1422" s="27"/>
      <c r="KTV1422" s="109"/>
      <c r="KTW1422" s="23"/>
      <c r="KTX1422" s="27"/>
      <c r="KUA1422" s="109"/>
      <c r="KUB1422" s="23"/>
      <c r="KUC1422" s="27"/>
      <c r="KUF1422" s="109"/>
      <c r="KUG1422" s="23"/>
      <c r="KUH1422" s="27"/>
      <c r="KUK1422" s="109"/>
      <c r="KUL1422" s="23"/>
      <c r="KUM1422" s="27"/>
      <c r="KUP1422" s="109"/>
      <c r="KUQ1422" s="23"/>
      <c r="KUR1422" s="27"/>
      <c r="KUU1422" s="109"/>
      <c r="KUV1422" s="23"/>
      <c r="KUW1422" s="27"/>
      <c r="KUZ1422" s="109"/>
      <c r="KVA1422" s="23"/>
      <c r="KVB1422" s="27"/>
      <c r="KVE1422" s="109"/>
      <c r="KVF1422" s="23"/>
      <c r="KVG1422" s="27"/>
      <c r="KVJ1422" s="109"/>
      <c r="KVK1422" s="23"/>
      <c r="KVL1422" s="27"/>
      <c r="KVO1422" s="109"/>
      <c r="KVP1422" s="23"/>
      <c r="KVQ1422" s="27"/>
      <c r="KVT1422" s="109"/>
      <c r="KVU1422" s="23"/>
      <c r="KVV1422" s="27"/>
      <c r="KVY1422" s="109"/>
      <c r="KVZ1422" s="23"/>
      <c r="KWA1422" s="27"/>
      <c r="KWD1422" s="109"/>
      <c r="KWE1422" s="23"/>
      <c r="KWF1422" s="27"/>
      <c r="KWI1422" s="109"/>
      <c r="KWJ1422" s="23"/>
      <c r="KWK1422" s="27"/>
      <c r="KWN1422" s="109"/>
      <c r="KWO1422" s="23"/>
      <c r="KWP1422" s="27"/>
      <c r="KWS1422" s="109"/>
      <c r="KWT1422" s="23"/>
      <c r="KWU1422" s="27"/>
      <c r="KWX1422" s="109"/>
      <c r="KWY1422" s="23"/>
      <c r="KWZ1422" s="27"/>
      <c r="KXC1422" s="109"/>
      <c r="KXD1422" s="23"/>
      <c r="KXE1422" s="27"/>
      <c r="KXH1422" s="109"/>
      <c r="KXI1422" s="23"/>
      <c r="KXJ1422" s="27"/>
      <c r="KXM1422" s="109"/>
      <c r="KXN1422" s="23"/>
      <c r="KXO1422" s="27"/>
      <c r="KXR1422" s="109"/>
      <c r="KXS1422" s="23"/>
      <c r="KXT1422" s="27"/>
      <c r="KXW1422" s="109"/>
      <c r="KXX1422" s="23"/>
      <c r="KXY1422" s="27"/>
      <c r="KYB1422" s="109"/>
      <c r="KYC1422" s="23"/>
      <c r="KYD1422" s="27"/>
      <c r="KYG1422" s="109"/>
      <c r="KYH1422" s="23"/>
      <c r="KYI1422" s="27"/>
      <c r="KYL1422" s="109"/>
      <c r="KYM1422" s="23"/>
      <c r="KYN1422" s="27"/>
      <c r="KYQ1422" s="109"/>
      <c r="KYR1422" s="23"/>
      <c r="KYS1422" s="27"/>
      <c r="KYV1422" s="109"/>
      <c r="KYW1422" s="23"/>
      <c r="KYX1422" s="27"/>
      <c r="KZA1422" s="109"/>
      <c r="KZB1422" s="23"/>
      <c r="KZC1422" s="27"/>
      <c r="KZF1422" s="109"/>
      <c r="KZG1422" s="23"/>
      <c r="KZH1422" s="27"/>
      <c r="KZK1422" s="109"/>
      <c r="KZL1422" s="23"/>
      <c r="KZM1422" s="27"/>
      <c r="KZP1422" s="109"/>
      <c r="KZQ1422" s="23"/>
      <c r="KZR1422" s="27"/>
      <c r="KZU1422" s="109"/>
      <c r="KZV1422" s="23"/>
      <c r="KZW1422" s="27"/>
      <c r="KZZ1422" s="109"/>
      <c r="LAA1422" s="23"/>
      <c r="LAB1422" s="27"/>
      <c r="LAE1422" s="109"/>
      <c r="LAF1422" s="23"/>
      <c r="LAG1422" s="27"/>
      <c r="LAJ1422" s="109"/>
      <c r="LAK1422" s="23"/>
      <c r="LAL1422" s="27"/>
      <c r="LAO1422" s="109"/>
      <c r="LAP1422" s="23"/>
      <c r="LAQ1422" s="27"/>
      <c r="LAT1422" s="109"/>
      <c r="LAU1422" s="23"/>
      <c r="LAV1422" s="27"/>
      <c r="LAY1422" s="109"/>
      <c r="LAZ1422" s="23"/>
      <c r="LBA1422" s="27"/>
      <c r="LBD1422" s="109"/>
      <c r="LBE1422" s="23"/>
      <c r="LBF1422" s="27"/>
      <c r="LBI1422" s="109"/>
      <c r="LBJ1422" s="23"/>
      <c r="LBK1422" s="27"/>
      <c r="LBN1422" s="109"/>
      <c r="LBO1422" s="23"/>
      <c r="LBP1422" s="27"/>
      <c r="LBS1422" s="109"/>
      <c r="LBT1422" s="23"/>
      <c r="LBU1422" s="27"/>
      <c r="LBX1422" s="109"/>
      <c r="LBY1422" s="23"/>
      <c r="LBZ1422" s="27"/>
      <c r="LCC1422" s="109"/>
      <c r="LCD1422" s="23"/>
      <c r="LCE1422" s="27"/>
      <c r="LCH1422" s="109"/>
      <c r="LCI1422" s="23"/>
      <c r="LCJ1422" s="27"/>
      <c r="LCM1422" s="109"/>
      <c r="LCN1422" s="23"/>
      <c r="LCO1422" s="27"/>
      <c r="LCR1422" s="109"/>
      <c r="LCS1422" s="23"/>
      <c r="LCT1422" s="27"/>
      <c r="LCW1422" s="109"/>
      <c r="LCX1422" s="23"/>
      <c r="LCY1422" s="27"/>
      <c r="LDB1422" s="109"/>
      <c r="LDC1422" s="23"/>
      <c r="LDD1422" s="27"/>
      <c r="LDG1422" s="109"/>
      <c r="LDH1422" s="23"/>
      <c r="LDI1422" s="27"/>
      <c r="LDL1422" s="109"/>
      <c r="LDM1422" s="23"/>
      <c r="LDN1422" s="27"/>
      <c r="LDQ1422" s="109"/>
      <c r="LDR1422" s="23"/>
      <c r="LDS1422" s="27"/>
      <c r="LDV1422" s="109"/>
      <c r="LDW1422" s="23"/>
      <c r="LDX1422" s="27"/>
      <c r="LEA1422" s="109"/>
      <c r="LEB1422" s="23"/>
      <c r="LEC1422" s="27"/>
      <c r="LEF1422" s="109"/>
      <c r="LEG1422" s="23"/>
      <c r="LEH1422" s="27"/>
      <c r="LEK1422" s="109"/>
      <c r="LEL1422" s="23"/>
      <c r="LEM1422" s="27"/>
      <c r="LEP1422" s="109"/>
      <c r="LEQ1422" s="23"/>
      <c r="LER1422" s="27"/>
      <c r="LEU1422" s="109"/>
      <c r="LEV1422" s="23"/>
      <c r="LEW1422" s="27"/>
      <c r="LEZ1422" s="109"/>
      <c r="LFA1422" s="23"/>
      <c r="LFB1422" s="27"/>
      <c r="LFE1422" s="109"/>
      <c r="LFF1422" s="23"/>
      <c r="LFG1422" s="27"/>
      <c r="LFJ1422" s="109"/>
      <c r="LFK1422" s="23"/>
      <c r="LFL1422" s="27"/>
      <c r="LFO1422" s="109"/>
      <c r="LFP1422" s="23"/>
      <c r="LFQ1422" s="27"/>
      <c r="LFT1422" s="109"/>
      <c r="LFU1422" s="23"/>
      <c r="LFV1422" s="27"/>
      <c r="LFY1422" s="109"/>
      <c r="LFZ1422" s="23"/>
      <c r="LGA1422" s="27"/>
      <c r="LGD1422" s="109"/>
      <c r="LGE1422" s="23"/>
      <c r="LGF1422" s="27"/>
      <c r="LGI1422" s="109"/>
      <c r="LGJ1422" s="23"/>
      <c r="LGK1422" s="27"/>
      <c r="LGN1422" s="109"/>
      <c r="LGO1422" s="23"/>
      <c r="LGP1422" s="27"/>
      <c r="LGS1422" s="109"/>
      <c r="LGT1422" s="23"/>
      <c r="LGU1422" s="27"/>
      <c r="LGX1422" s="109"/>
      <c r="LGY1422" s="23"/>
      <c r="LGZ1422" s="27"/>
      <c r="LHC1422" s="109"/>
      <c r="LHD1422" s="23"/>
      <c r="LHE1422" s="27"/>
      <c r="LHH1422" s="109"/>
      <c r="LHI1422" s="23"/>
      <c r="LHJ1422" s="27"/>
      <c r="LHM1422" s="109"/>
      <c r="LHN1422" s="23"/>
      <c r="LHO1422" s="27"/>
      <c r="LHR1422" s="109"/>
      <c r="LHS1422" s="23"/>
      <c r="LHT1422" s="27"/>
      <c r="LHW1422" s="109"/>
      <c r="LHX1422" s="23"/>
      <c r="LHY1422" s="27"/>
      <c r="LIB1422" s="109"/>
      <c r="LIC1422" s="23"/>
      <c r="LID1422" s="27"/>
      <c r="LIG1422" s="109"/>
      <c r="LIH1422" s="23"/>
      <c r="LII1422" s="27"/>
      <c r="LIL1422" s="109"/>
      <c r="LIM1422" s="23"/>
      <c r="LIN1422" s="27"/>
      <c r="LIQ1422" s="109"/>
      <c r="LIR1422" s="23"/>
      <c r="LIS1422" s="27"/>
      <c r="LIV1422" s="109"/>
      <c r="LIW1422" s="23"/>
      <c r="LIX1422" s="27"/>
      <c r="LJA1422" s="109"/>
      <c r="LJB1422" s="23"/>
      <c r="LJC1422" s="27"/>
      <c r="LJF1422" s="109"/>
      <c r="LJG1422" s="23"/>
      <c r="LJH1422" s="27"/>
      <c r="LJK1422" s="109"/>
      <c r="LJL1422" s="23"/>
      <c r="LJM1422" s="27"/>
      <c r="LJP1422" s="109"/>
      <c r="LJQ1422" s="23"/>
      <c r="LJR1422" s="27"/>
      <c r="LJU1422" s="109"/>
      <c r="LJV1422" s="23"/>
      <c r="LJW1422" s="27"/>
      <c r="LJZ1422" s="109"/>
      <c r="LKA1422" s="23"/>
      <c r="LKB1422" s="27"/>
      <c r="LKE1422" s="109"/>
      <c r="LKF1422" s="23"/>
      <c r="LKG1422" s="27"/>
      <c r="LKJ1422" s="109"/>
      <c r="LKK1422" s="23"/>
      <c r="LKL1422" s="27"/>
      <c r="LKO1422" s="109"/>
      <c r="LKP1422" s="23"/>
      <c r="LKQ1422" s="27"/>
      <c r="LKT1422" s="109"/>
      <c r="LKU1422" s="23"/>
      <c r="LKV1422" s="27"/>
      <c r="LKY1422" s="109"/>
      <c r="LKZ1422" s="23"/>
      <c r="LLA1422" s="27"/>
      <c r="LLD1422" s="109"/>
      <c r="LLE1422" s="23"/>
      <c r="LLF1422" s="27"/>
      <c r="LLI1422" s="109"/>
      <c r="LLJ1422" s="23"/>
      <c r="LLK1422" s="27"/>
      <c r="LLN1422" s="109"/>
      <c r="LLO1422" s="23"/>
      <c r="LLP1422" s="27"/>
      <c r="LLS1422" s="109"/>
      <c r="LLT1422" s="23"/>
      <c r="LLU1422" s="27"/>
      <c r="LLX1422" s="109"/>
      <c r="LLY1422" s="23"/>
      <c r="LLZ1422" s="27"/>
      <c r="LMC1422" s="109"/>
      <c r="LMD1422" s="23"/>
      <c r="LME1422" s="27"/>
      <c r="LMH1422" s="109"/>
      <c r="LMI1422" s="23"/>
      <c r="LMJ1422" s="27"/>
      <c r="LMM1422" s="109"/>
      <c r="LMN1422" s="23"/>
      <c r="LMO1422" s="27"/>
      <c r="LMR1422" s="109"/>
      <c r="LMS1422" s="23"/>
      <c r="LMT1422" s="27"/>
      <c r="LMW1422" s="109"/>
      <c r="LMX1422" s="23"/>
      <c r="LMY1422" s="27"/>
      <c r="LNB1422" s="109"/>
      <c r="LNC1422" s="23"/>
      <c r="LND1422" s="27"/>
      <c r="LNG1422" s="109"/>
      <c r="LNH1422" s="23"/>
      <c r="LNI1422" s="27"/>
      <c r="LNL1422" s="109"/>
      <c r="LNM1422" s="23"/>
      <c r="LNN1422" s="27"/>
      <c r="LNQ1422" s="109"/>
      <c r="LNR1422" s="23"/>
      <c r="LNS1422" s="27"/>
      <c r="LNV1422" s="109"/>
      <c r="LNW1422" s="23"/>
      <c r="LNX1422" s="27"/>
      <c r="LOA1422" s="109"/>
      <c r="LOB1422" s="23"/>
      <c r="LOC1422" s="27"/>
      <c r="LOF1422" s="109"/>
      <c r="LOG1422" s="23"/>
      <c r="LOH1422" s="27"/>
      <c r="LOK1422" s="109"/>
      <c r="LOL1422" s="23"/>
      <c r="LOM1422" s="27"/>
      <c r="LOP1422" s="109"/>
      <c r="LOQ1422" s="23"/>
      <c r="LOR1422" s="27"/>
      <c r="LOU1422" s="109"/>
      <c r="LOV1422" s="23"/>
      <c r="LOW1422" s="27"/>
      <c r="LOZ1422" s="109"/>
      <c r="LPA1422" s="23"/>
      <c r="LPB1422" s="27"/>
      <c r="LPE1422" s="109"/>
      <c r="LPF1422" s="23"/>
      <c r="LPG1422" s="27"/>
      <c r="LPJ1422" s="109"/>
      <c r="LPK1422" s="23"/>
      <c r="LPL1422" s="27"/>
      <c r="LPO1422" s="109"/>
      <c r="LPP1422" s="23"/>
      <c r="LPQ1422" s="27"/>
      <c r="LPT1422" s="109"/>
      <c r="LPU1422" s="23"/>
      <c r="LPV1422" s="27"/>
      <c r="LPY1422" s="109"/>
      <c r="LPZ1422" s="23"/>
      <c r="LQA1422" s="27"/>
      <c r="LQD1422" s="109"/>
      <c r="LQE1422" s="23"/>
      <c r="LQF1422" s="27"/>
      <c r="LQI1422" s="109"/>
      <c r="LQJ1422" s="23"/>
      <c r="LQK1422" s="27"/>
      <c r="LQN1422" s="109"/>
      <c r="LQO1422" s="23"/>
      <c r="LQP1422" s="27"/>
      <c r="LQS1422" s="109"/>
      <c r="LQT1422" s="23"/>
      <c r="LQU1422" s="27"/>
      <c r="LQX1422" s="109"/>
      <c r="LQY1422" s="23"/>
      <c r="LQZ1422" s="27"/>
      <c r="LRC1422" s="109"/>
      <c r="LRD1422" s="23"/>
      <c r="LRE1422" s="27"/>
      <c r="LRH1422" s="109"/>
      <c r="LRI1422" s="23"/>
      <c r="LRJ1422" s="27"/>
      <c r="LRM1422" s="109"/>
      <c r="LRN1422" s="23"/>
      <c r="LRO1422" s="27"/>
      <c r="LRR1422" s="109"/>
      <c r="LRS1422" s="23"/>
      <c r="LRT1422" s="27"/>
      <c r="LRW1422" s="109"/>
      <c r="LRX1422" s="23"/>
      <c r="LRY1422" s="27"/>
      <c r="LSB1422" s="109"/>
      <c r="LSC1422" s="23"/>
      <c r="LSD1422" s="27"/>
      <c r="LSG1422" s="109"/>
      <c r="LSH1422" s="23"/>
      <c r="LSI1422" s="27"/>
      <c r="LSL1422" s="109"/>
      <c r="LSM1422" s="23"/>
      <c r="LSN1422" s="27"/>
      <c r="LSQ1422" s="109"/>
      <c r="LSR1422" s="23"/>
      <c r="LSS1422" s="27"/>
      <c r="LSV1422" s="109"/>
      <c r="LSW1422" s="23"/>
      <c r="LSX1422" s="27"/>
      <c r="LTA1422" s="109"/>
      <c r="LTB1422" s="23"/>
      <c r="LTC1422" s="27"/>
      <c r="LTF1422" s="109"/>
      <c r="LTG1422" s="23"/>
      <c r="LTH1422" s="27"/>
      <c r="LTK1422" s="109"/>
      <c r="LTL1422" s="23"/>
      <c r="LTM1422" s="27"/>
      <c r="LTP1422" s="109"/>
      <c r="LTQ1422" s="23"/>
      <c r="LTR1422" s="27"/>
      <c r="LTU1422" s="109"/>
      <c r="LTV1422" s="23"/>
      <c r="LTW1422" s="27"/>
      <c r="LTZ1422" s="109"/>
      <c r="LUA1422" s="23"/>
      <c r="LUB1422" s="27"/>
      <c r="LUE1422" s="109"/>
      <c r="LUF1422" s="23"/>
      <c r="LUG1422" s="27"/>
      <c r="LUJ1422" s="109"/>
      <c r="LUK1422" s="23"/>
      <c r="LUL1422" s="27"/>
      <c r="LUO1422" s="109"/>
      <c r="LUP1422" s="23"/>
      <c r="LUQ1422" s="27"/>
      <c r="LUT1422" s="109"/>
      <c r="LUU1422" s="23"/>
      <c r="LUV1422" s="27"/>
      <c r="LUY1422" s="109"/>
      <c r="LUZ1422" s="23"/>
      <c r="LVA1422" s="27"/>
      <c r="LVD1422" s="109"/>
      <c r="LVE1422" s="23"/>
      <c r="LVF1422" s="27"/>
      <c r="LVI1422" s="109"/>
      <c r="LVJ1422" s="23"/>
      <c r="LVK1422" s="27"/>
      <c r="LVN1422" s="109"/>
      <c r="LVO1422" s="23"/>
      <c r="LVP1422" s="27"/>
      <c r="LVS1422" s="109"/>
      <c r="LVT1422" s="23"/>
      <c r="LVU1422" s="27"/>
      <c r="LVX1422" s="109"/>
      <c r="LVY1422" s="23"/>
      <c r="LVZ1422" s="27"/>
      <c r="LWC1422" s="109"/>
      <c r="LWD1422" s="23"/>
      <c r="LWE1422" s="27"/>
      <c r="LWH1422" s="109"/>
      <c r="LWI1422" s="23"/>
      <c r="LWJ1422" s="27"/>
      <c r="LWM1422" s="109"/>
      <c r="LWN1422" s="23"/>
      <c r="LWO1422" s="27"/>
      <c r="LWR1422" s="109"/>
      <c r="LWS1422" s="23"/>
      <c r="LWT1422" s="27"/>
      <c r="LWW1422" s="109"/>
      <c r="LWX1422" s="23"/>
      <c r="LWY1422" s="27"/>
      <c r="LXB1422" s="109"/>
      <c r="LXC1422" s="23"/>
      <c r="LXD1422" s="27"/>
      <c r="LXG1422" s="109"/>
      <c r="LXH1422" s="23"/>
      <c r="LXI1422" s="27"/>
      <c r="LXL1422" s="109"/>
      <c r="LXM1422" s="23"/>
      <c r="LXN1422" s="27"/>
      <c r="LXQ1422" s="109"/>
      <c r="LXR1422" s="23"/>
      <c r="LXS1422" s="27"/>
      <c r="LXV1422" s="109"/>
      <c r="LXW1422" s="23"/>
      <c r="LXX1422" s="27"/>
      <c r="LYA1422" s="109"/>
      <c r="LYB1422" s="23"/>
      <c r="LYC1422" s="27"/>
      <c r="LYF1422" s="109"/>
      <c r="LYG1422" s="23"/>
      <c r="LYH1422" s="27"/>
      <c r="LYK1422" s="109"/>
      <c r="LYL1422" s="23"/>
      <c r="LYM1422" s="27"/>
      <c r="LYP1422" s="109"/>
      <c r="LYQ1422" s="23"/>
      <c r="LYR1422" s="27"/>
      <c r="LYU1422" s="109"/>
      <c r="LYV1422" s="23"/>
      <c r="LYW1422" s="27"/>
      <c r="LYZ1422" s="109"/>
      <c r="LZA1422" s="23"/>
      <c r="LZB1422" s="27"/>
      <c r="LZE1422" s="109"/>
      <c r="LZF1422" s="23"/>
      <c r="LZG1422" s="27"/>
      <c r="LZJ1422" s="109"/>
      <c r="LZK1422" s="23"/>
      <c r="LZL1422" s="27"/>
      <c r="LZO1422" s="109"/>
      <c r="LZP1422" s="23"/>
      <c r="LZQ1422" s="27"/>
      <c r="LZT1422" s="109"/>
      <c r="LZU1422" s="23"/>
      <c r="LZV1422" s="27"/>
      <c r="LZY1422" s="109"/>
      <c r="LZZ1422" s="23"/>
      <c r="MAA1422" s="27"/>
      <c r="MAD1422" s="109"/>
      <c r="MAE1422" s="23"/>
      <c r="MAF1422" s="27"/>
      <c r="MAI1422" s="109"/>
      <c r="MAJ1422" s="23"/>
      <c r="MAK1422" s="27"/>
      <c r="MAN1422" s="109"/>
      <c r="MAO1422" s="23"/>
      <c r="MAP1422" s="27"/>
      <c r="MAS1422" s="109"/>
      <c r="MAT1422" s="23"/>
      <c r="MAU1422" s="27"/>
      <c r="MAX1422" s="109"/>
      <c r="MAY1422" s="23"/>
      <c r="MAZ1422" s="27"/>
      <c r="MBC1422" s="109"/>
      <c r="MBD1422" s="23"/>
      <c r="MBE1422" s="27"/>
      <c r="MBH1422" s="109"/>
      <c r="MBI1422" s="23"/>
      <c r="MBJ1422" s="27"/>
      <c r="MBM1422" s="109"/>
      <c r="MBN1422" s="23"/>
      <c r="MBO1422" s="27"/>
      <c r="MBR1422" s="109"/>
      <c r="MBS1422" s="23"/>
      <c r="MBT1422" s="27"/>
      <c r="MBW1422" s="109"/>
      <c r="MBX1422" s="23"/>
      <c r="MBY1422" s="27"/>
      <c r="MCB1422" s="109"/>
      <c r="MCC1422" s="23"/>
      <c r="MCD1422" s="27"/>
      <c r="MCG1422" s="109"/>
      <c r="MCH1422" s="23"/>
      <c r="MCI1422" s="27"/>
      <c r="MCL1422" s="109"/>
      <c r="MCM1422" s="23"/>
      <c r="MCN1422" s="27"/>
      <c r="MCQ1422" s="109"/>
      <c r="MCR1422" s="23"/>
      <c r="MCS1422" s="27"/>
      <c r="MCV1422" s="109"/>
      <c r="MCW1422" s="23"/>
      <c r="MCX1422" s="27"/>
      <c r="MDA1422" s="109"/>
      <c r="MDB1422" s="23"/>
      <c r="MDC1422" s="27"/>
      <c r="MDF1422" s="109"/>
      <c r="MDG1422" s="23"/>
      <c r="MDH1422" s="27"/>
      <c r="MDK1422" s="109"/>
      <c r="MDL1422" s="23"/>
      <c r="MDM1422" s="27"/>
      <c r="MDP1422" s="109"/>
      <c r="MDQ1422" s="23"/>
      <c r="MDR1422" s="27"/>
      <c r="MDU1422" s="109"/>
      <c r="MDV1422" s="23"/>
      <c r="MDW1422" s="27"/>
      <c r="MDZ1422" s="109"/>
      <c r="MEA1422" s="23"/>
      <c r="MEB1422" s="27"/>
      <c r="MEE1422" s="109"/>
      <c r="MEF1422" s="23"/>
      <c r="MEG1422" s="27"/>
      <c r="MEJ1422" s="109"/>
      <c r="MEK1422" s="23"/>
      <c r="MEL1422" s="27"/>
      <c r="MEO1422" s="109"/>
      <c r="MEP1422" s="23"/>
      <c r="MEQ1422" s="27"/>
      <c r="MET1422" s="109"/>
      <c r="MEU1422" s="23"/>
      <c r="MEV1422" s="27"/>
      <c r="MEY1422" s="109"/>
      <c r="MEZ1422" s="23"/>
      <c r="MFA1422" s="27"/>
      <c r="MFD1422" s="109"/>
      <c r="MFE1422" s="23"/>
      <c r="MFF1422" s="27"/>
      <c r="MFI1422" s="109"/>
      <c r="MFJ1422" s="23"/>
      <c r="MFK1422" s="27"/>
      <c r="MFN1422" s="109"/>
      <c r="MFO1422" s="23"/>
      <c r="MFP1422" s="27"/>
      <c r="MFS1422" s="109"/>
      <c r="MFT1422" s="23"/>
      <c r="MFU1422" s="27"/>
      <c r="MFX1422" s="109"/>
      <c r="MFY1422" s="23"/>
      <c r="MFZ1422" s="27"/>
      <c r="MGC1422" s="109"/>
      <c r="MGD1422" s="23"/>
      <c r="MGE1422" s="27"/>
      <c r="MGH1422" s="109"/>
      <c r="MGI1422" s="23"/>
      <c r="MGJ1422" s="27"/>
      <c r="MGM1422" s="109"/>
      <c r="MGN1422" s="23"/>
      <c r="MGO1422" s="27"/>
      <c r="MGR1422" s="109"/>
      <c r="MGS1422" s="23"/>
      <c r="MGT1422" s="27"/>
      <c r="MGW1422" s="109"/>
      <c r="MGX1422" s="23"/>
      <c r="MGY1422" s="27"/>
      <c r="MHB1422" s="109"/>
      <c r="MHC1422" s="23"/>
      <c r="MHD1422" s="27"/>
      <c r="MHG1422" s="109"/>
      <c r="MHH1422" s="23"/>
      <c r="MHI1422" s="27"/>
      <c r="MHL1422" s="109"/>
      <c r="MHM1422" s="23"/>
      <c r="MHN1422" s="27"/>
      <c r="MHQ1422" s="109"/>
      <c r="MHR1422" s="23"/>
      <c r="MHS1422" s="27"/>
      <c r="MHV1422" s="109"/>
      <c r="MHW1422" s="23"/>
      <c r="MHX1422" s="27"/>
      <c r="MIA1422" s="109"/>
      <c r="MIB1422" s="23"/>
      <c r="MIC1422" s="27"/>
      <c r="MIF1422" s="109"/>
      <c r="MIG1422" s="23"/>
      <c r="MIH1422" s="27"/>
      <c r="MIK1422" s="109"/>
      <c r="MIL1422" s="23"/>
      <c r="MIM1422" s="27"/>
      <c r="MIP1422" s="109"/>
      <c r="MIQ1422" s="23"/>
      <c r="MIR1422" s="27"/>
      <c r="MIU1422" s="109"/>
      <c r="MIV1422" s="23"/>
      <c r="MIW1422" s="27"/>
      <c r="MIZ1422" s="109"/>
      <c r="MJA1422" s="23"/>
      <c r="MJB1422" s="27"/>
      <c r="MJE1422" s="109"/>
      <c r="MJF1422" s="23"/>
      <c r="MJG1422" s="27"/>
      <c r="MJJ1422" s="109"/>
      <c r="MJK1422" s="23"/>
      <c r="MJL1422" s="27"/>
      <c r="MJO1422" s="109"/>
      <c r="MJP1422" s="23"/>
      <c r="MJQ1422" s="27"/>
      <c r="MJT1422" s="109"/>
      <c r="MJU1422" s="23"/>
      <c r="MJV1422" s="27"/>
      <c r="MJY1422" s="109"/>
      <c r="MJZ1422" s="23"/>
      <c r="MKA1422" s="27"/>
      <c r="MKD1422" s="109"/>
      <c r="MKE1422" s="23"/>
      <c r="MKF1422" s="27"/>
      <c r="MKI1422" s="109"/>
      <c r="MKJ1422" s="23"/>
      <c r="MKK1422" s="27"/>
      <c r="MKN1422" s="109"/>
      <c r="MKO1422" s="23"/>
      <c r="MKP1422" s="27"/>
      <c r="MKS1422" s="109"/>
      <c r="MKT1422" s="23"/>
      <c r="MKU1422" s="27"/>
      <c r="MKX1422" s="109"/>
      <c r="MKY1422" s="23"/>
      <c r="MKZ1422" s="27"/>
      <c r="MLC1422" s="109"/>
      <c r="MLD1422" s="23"/>
      <c r="MLE1422" s="27"/>
      <c r="MLH1422" s="109"/>
      <c r="MLI1422" s="23"/>
      <c r="MLJ1422" s="27"/>
      <c r="MLM1422" s="109"/>
      <c r="MLN1422" s="23"/>
      <c r="MLO1422" s="27"/>
      <c r="MLR1422" s="109"/>
      <c r="MLS1422" s="23"/>
      <c r="MLT1422" s="27"/>
      <c r="MLW1422" s="109"/>
      <c r="MLX1422" s="23"/>
      <c r="MLY1422" s="27"/>
      <c r="MMB1422" s="109"/>
      <c r="MMC1422" s="23"/>
      <c r="MMD1422" s="27"/>
      <c r="MMG1422" s="109"/>
      <c r="MMH1422" s="23"/>
      <c r="MMI1422" s="27"/>
      <c r="MML1422" s="109"/>
      <c r="MMM1422" s="23"/>
      <c r="MMN1422" s="27"/>
      <c r="MMQ1422" s="109"/>
      <c r="MMR1422" s="23"/>
      <c r="MMS1422" s="27"/>
      <c r="MMV1422" s="109"/>
      <c r="MMW1422" s="23"/>
      <c r="MMX1422" s="27"/>
      <c r="MNA1422" s="109"/>
      <c r="MNB1422" s="23"/>
      <c r="MNC1422" s="27"/>
      <c r="MNF1422" s="109"/>
      <c r="MNG1422" s="23"/>
      <c r="MNH1422" s="27"/>
      <c r="MNK1422" s="109"/>
      <c r="MNL1422" s="23"/>
      <c r="MNM1422" s="27"/>
      <c r="MNP1422" s="109"/>
      <c r="MNQ1422" s="23"/>
      <c r="MNR1422" s="27"/>
      <c r="MNU1422" s="109"/>
      <c r="MNV1422" s="23"/>
      <c r="MNW1422" s="27"/>
      <c r="MNZ1422" s="109"/>
      <c r="MOA1422" s="23"/>
      <c r="MOB1422" s="27"/>
      <c r="MOE1422" s="109"/>
      <c r="MOF1422" s="23"/>
      <c r="MOG1422" s="27"/>
      <c r="MOJ1422" s="109"/>
      <c r="MOK1422" s="23"/>
      <c r="MOL1422" s="27"/>
      <c r="MOO1422" s="109"/>
      <c r="MOP1422" s="23"/>
      <c r="MOQ1422" s="27"/>
      <c r="MOT1422" s="109"/>
      <c r="MOU1422" s="23"/>
      <c r="MOV1422" s="27"/>
      <c r="MOY1422" s="109"/>
      <c r="MOZ1422" s="23"/>
      <c r="MPA1422" s="27"/>
      <c r="MPD1422" s="109"/>
      <c r="MPE1422" s="23"/>
      <c r="MPF1422" s="27"/>
      <c r="MPI1422" s="109"/>
      <c r="MPJ1422" s="23"/>
      <c r="MPK1422" s="27"/>
      <c r="MPN1422" s="109"/>
      <c r="MPO1422" s="23"/>
      <c r="MPP1422" s="27"/>
      <c r="MPS1422" s="109"/>
      <c r="MPT1422" s="23"/>
      <c r="MPU1422" s="27"/>
      <c r="MPX1422" s="109"/>
      <c r="MPY1422" s="23"/>
      <c r="MPZ1422" s="27"/>
      <c r="MQC1422" s="109"/>
      <c r="MQD1422" s="23"/>
      <c r="MQE1422" s="27"/>
      <c r="MQH1422" s="109"/>
      <c r="MQI1422" s="23"/>
      <c r="MQJ1422" s="27"/>
      <c r="MQM1422" s="109"/>
      <c r="MQN1422" s="23"/>
      <c r="MQO1422" s="27"/>
      <c r="MQR1422" s="109"/>
      <c r="MQS1422" s="23"/>
      <c r="MQT1422" s="27"/>
      <c r="MQW1422" s="109"/>
      <c r="MQX1422" s="23"/>
      <c r="MQY1422" s="27"/>
      <c r="MRB1422" s="109"/>
      <c r="MRC1422" s="23"/>
      <c r="MRD1422" s="27"/>
      <c r="MRG1422" s="109"/>
      <c r="MRH1422" s="23"/>
      <c r="MRI1422" s="27"/>
      <c r="MRL1422" s="109"/>
      <c r="MRM1422" s="23"/>
      <c r="MRN1422" s="27"/>
      <c r="MRQ1422" s="109"/>
      <c r="MRR1422" s="23"/>
      <c r="MRS1422" s="27"/>
      <c r="MRV1422" s="109"/>
      <c r="MRW1422" s="23"/>
      <c r="MRX1422" s="27"/>
      <c r="MSA1422" s="109"/>
      <c r="MSB1422" s="23"/>
      <c r="MSC1422" s="27"/>
      <c r="MSF1422" s="109"/>
      <c r="MSG1422" s="23"/>
      <c r="MSH1422" s="27"/>
      <c r="MSK1422" s="109"/>
      <c r="MSL1422" s="23"/>
      <c r="MSM1422" s="27"/>
      <c r="MSP1422" s="109"/>
      <c r="MSQ1422" s="23"/>
      <c r="MSR1422" s="27"/>
      <c r="MSU1422" s="109"/>
      <c r="MSV1422" s="23"/>
      <c r="MSW1422" s="27"/>
      <c r="MSZ1422" s="109"/>
      <c r="MTA1422" s="23"/>
      <c r="MTB1422" s="27"/>
      <c r="MTE1422" s="109"/>
      <c r="MTF1422" s="23"/>
      <c r="MTG1422" s="27"/>
      <c r="MTJ1422" s="109"/>
      <c r="MTK1422" s="23"/>
      <c r="MTL1422" s="27"/>
      <c r="MTO1422" s="109"/>
      <c r="MTP1422" s="23"/>
      <c r="MTQ1422" s="27"/>
      <c r="MTT1422" s="109"/>
      <c r="MTU1422" s="23"/>
      <c r="MTV1422" s="27"/>
      <c r="MTY1422" s="109"/>
      <c r="MTZ1422" s="23"/>
      <c r="MUA1422" s="27"/>
      <c r="MUD1422" s="109"/>
      <c r="MUE1422" s="23"/>
      <c r="MUF1422" s="27"/>
      <c r="MUI1422" s="109"/>
      <c r="MUJ1422" s="23"/>
      <c r="MUK1422" s="27"/>
      <c r="MUN1422" s="109"/>
      <c r="MUO1422" s="23"/>
      <c r="MUP1422" s="27"/>
      <c r="MUS1422" s="109"/>
      <c r="MUT1422" s="23"/>
      <c r="MUU1422" s="27"/>
      <c r="MUX1422" s="109"/>
      <c r="MUY1422" s="23"/>
      <c r="MUZ1422" s="27"/>
      <c r="MVC1422" s="109"/>
      <c r="MVD1422" s="23"/>
      <c r="MVE1422" s="27"/>
      <c r="MVH1422" s="109"/>
      <c r="MVI1422" s="23"/>
      <c r="MVJ1422" s="27"/>
      <c r="MVM1422" s="109"/>
      <c r="MVN1422" s="23"/>
      <c r="MVO1422" s="27"/>
      <c r="MVR1422" s="109"/>
      <c r="MVS1422" s="23"/>
      <c r="MVT1422" s="27"/>
      <c r="MVW1422" s="109"/>
      <c r="MVX1422" s="23"/>
      <c r="MVY1422" s="27"/>
      <c r="MWB1422" s="109"/>
      <c r="MWC1422" s="23"/>
      <c r="MWD1422" s="27"/>
      <c r="MWG1422" s="109"/>
      <c r="MWH1422" s="23"/>
      <c r="MWI1422" s="27"/>
      <c r="MWL1422" s="109"/>
      <c r="MWM1422" s="23"/>
      <c r="MWN1422" s="27"/>
      <c r="MWQ1422" s="109"/>
      <c r="MWR1422" s="23"/>
      <c r="MWS1422" s="27"/>
      <c r="MWV1422" s="109"/>
      <c r="MWW1422" s="23"/>
      <c r="MWX1422" s="27"/>
      <c r="MXA1422" s="109"/>
      <c r="MXB1422" s="23"/>
      <c r="MXC1422" s="27"/>
      <c r="MXF1422" s="109"/>
      <c r="MXG1422" s="23"/>
      <c r="MXH1422" s="27"/>
      <c r="MXK1422" s="109"/>
      <c r="MXL1422" s="23"/>
      <c r="MXM1422" s="27"/>
      <c r="MXP1422" s="109"/>
      <c r="MXQ1422" s="23"/>
      <c r="MXR1422" s="27"/>
      <c r="MXU1422" s="109"/>
      <c r="MXV1422" s="23"/>
      <c r="MXW1422" s="27"/>
      <c r="MXZ1422" s="109"/>
      <c r="MYA1422" s="23"/>
      <c r="MYB1422" s="27"/>
      <c r="MYE1422" s="109"/>
      <c r="MYF1422" s="23"/>
      <c r="MYG1422" s="27"/>
      <c r="MYJ1422" s="109"/>
      <c r="MYK1422" s="23"/>
      <c r="MYL1422" s="27"/>
      <c r="MYO1422" s="109"/>
      <c r="MYP1422" s="23"/>
      <c r="MYQ1422" s="27"/>
      <c r="MYT1422" s="109"/>
      <c r="MYU1422" s="23"/>
      <c r="MYV1422" s="27"/>
      <c r="MYY1422" s="109"/>
      <c r="MYZ1422" s="23"/>
      <c r="MZA1422" s="27"/>
      <c r="MZD1422" s="109"/>
      <c r="MZE1422" s="23"/>
      <c r="MZF1422" s="27"/>
      <c r="MZI1422" s="109"/>
      <c r="MZJ1422" s="23"/>
      <c r="MZK1422" s="27"/>
      <c r="MZN1422" s="109"/>
      <c r="MZO1422" s="23"/>
      <c r="MZP1422" s="27"/>
      <c r="MZS1422" s="109"/>
      <c r="MZT1422" s="23"/>
      <c r="MZU1422" s="27"/>
      <c r="MZX1422" s="109"/>
      <c r="MZY1422" s="23"/>
      <c r="MZZ1422" s="27"/>
      <c r="NAC1422" s="109"/>
      <c r="NAD1422" s="23"/>
      <c r="NAE1422" s="27"/>
      <c r="NAH1422" s="109"/>
      <c r="NAI1422" s="23"/>
      <c r="NAJ1422" s="27"/>
      <c r="NAM1422" s="109"/>
      <c r="NAN1422" s="23"/>
      <c r="NAO1422" s="27"/>
      <c r="NAR1422" s="109"/>
      <c r="NAS1422" s="23"/>
      <c r="NAT1422" s="27"/>
      <c r="NAW1422" s="109"/>
      <c r="NAX1422" s="23"/>
      <c r="NAY1422" s="27"/>
      <c r="NBB1422" s="109"/>
      <c r="NBC1422" s="23"/>
      <c r="NBD1422" s="27"/>
      <c r="NBG1422" s="109"/>
      <c r="NBH1422" s="23"/>
      <c r="NBI1422" s="27"/>
      <c r="NBL1422" s="109"/>
      <c r="NBM1422" s="23"/>
      <c r="NBN1422" s="27"/>
      <c r="NBQ1422" s="109"/>
      <c r="NBR1422" s="23"/>
      <c r="NBS1422" s="27"/>
      <c r="NBV1422" s="109"/>
      <c r="NBW1422" s="23"/>
      <c r="NBX1422" s="27"/>
      <c r="NCA1422" s="109"/>
      <c r="NCB1422" s="23"/>
      <c r="NCC1422" s="27"/>
      <c r="NCF1422" s="109"/>
      <c r="NCG1422" s="23"/>
      <c r="NCH1422" s="27"/>
      <c r="NCK1422" s="109"/>
      <c r="NCL1422" s="23"/>
      <c r="NCM1422" s="27"/>
      <c r="NCP1422" s="109"/>
      <c r="NCQ1422" s="23"/>
      <c r="NCR1422" s="27"/>
      <c r="NCU1422" s="109"/>
      <c r="NCV1422" s="23"/>
      <c r="NCW1422" s="27"/>
      <c r="NCZ1422" s="109"/>
      <c r="NDA1422" s="23"/>
      <c r="NDB1422" s="27"/>
      <c r="NDE1422" s="109"/>
      <c r="NDF1422" s="23"/>
      <c r="NDG1422" s="27"/>
      <c r="NDJ1422" s="109"/>
      <c r="NDK1422" s="23"/>
      <c r="NDL1422" s="27"/>
      <c r="NDO1422" s="109"/>
      <c r="NDP1422" s="23"/>
      <c r="NDQ1422" s="27"/>
      <c r="NDT1422" s="109"/>
      <c r="NDU1422" s="23"/>
      <c r="NDV1422" s="27"/>
      <c r="NDY1422" s="109"/>
      <c r="NDZ1422" s="23"/>
      <c r="NEA1422" s="27"/>
      <c r="NED1422" s="109"/>
      <c r="NEE1422" s="23"/>
      <c r="NEF1422" s="27"/>
      <c r="NEI1422" s="109"/>
      <c r="NEJ1422" s="23"/>
      <c r="NEK1422" s="27"/>
      <c r="NEN1422" s="109"/>
      <c r="NEO1422" s="23"/>
      <c r="NEP1422" s="27"/>
      <c r="NES1422" s="109"/>
      <c r="NET1422" s="23"/>
      <c r="NEU1422" s="27"/>
      <c r="NEX1422" s="109"/>
      <c r="NEY1422" s="23"/>
      <c r="NEZ1422" s="27"/>
      <c r="NFC1422" s="109"/>
      <c r="NFD1422" s="23"/>
      <c r="NFE1422" s="27"/>
      <c r="NFH1422" s="109"/>
      <c r="NFI1422" s="23"/>
      <c r="NFJ1422" s="27"/>
      <c r="NFM1422" s="109"/>
      <c r="NFN1422" s="23"/>
      <c r="NFO1422" s="27"/>
      <c r="NFR1422" s="109"/>
      <c r="NFS1422" s="23"/>
      <c r="NFT1422" s="27"/>
      <c r="NFW1422" s="109"/>
      <c r="NFX1422" s="23"/>
      <c r="NFY1422" s="27"/>
      <c r="NGB1422" s="109"/>
      <c r="NGC1422" s="23"/>
      <c r="NGD1422" s="27"/>
      <c r="NGG1422" s="109"/>
      <c r="NGH1422" s="23"/>
      <c r="NGI1422" s="27"/>
      <c r="NGL1422" s="109"/>
      <c r="NGM1422" s="23"/>
      <c r="NGN1422" s="27"/>
      <c r="NGQ1422" s="109"/>
      <c r="NGR1422" s="23"/>
      <c r="NGS1422" s="27"/>
      <c r="NGV1422" s="109"/>
      <c r="NGW1422" s="23"/>
      <c r="NGX1422" s="27"/>
      <c r="NHA1422" s="109"/>
      <c r="NHB1422" s="23"/>
      <c r="NHC1422" s="27"/>
      <c r="NHF1422" s="109"/>
      <c r="NHG1422" s="23"/>
      <c r="NHH1422" s="27"/>
      <c r="NHK1422" s="109"/>
      <c r="NHL1422" s="23"/>
      <c r="NHM1422" s="27"/>
      <c r="NHP1422" s="109"/>
      <c r="NHQ1422" s="23"/>
      <c r="NHR1422" s="27"/>
      <c r="NHU1422" s="109"/>
      <c r="NHV1422" s="23"/>
      <c r="NHW1422" s="27"/>
      <c r="NHZ1422" s="109"/>
      <c r="NIA1422" s="23"/>
      <c r="NIB1422" s="27"/>
      <c r="NIE1422" s="109"/>
      <c r="NIF1422" s="23"/>
      <c r="NIG1422" s="27"/>
      <c r="NIJ1422" s="109"/>
      <c r="NIK1422" s="23"/>
      <c r="NIL1422" s="27"/>
      <c r="NIO1422" s="109"/>
      <c r="NIP1422" s="23"/>
      <c r="NIQ1422" s="27"/>
      <c r="NIT1422" s="109"/>
      <c r="NIU1422" s="23"/>
      <c r="NIV1422" s="27"/>
      <c r="NIY1422" s="109"/>
      <c r="NIZ1422" s="23"/>
      <c r="NJA1422" s="27"/>
      <c r="NJD1422" s="109"/>
      <c r="NJE1422" s="23"/>
      <c r="NJF1422" s="27"/>
      <c r="NJI1422" s="109"/>
      <c r="NJJ1422" s="23"/>
      <c r="NJK1422" s="27"/>
      <c r="NJN1422" s="109"/>
      <c r="NJO1422" s="23"/>
      <c r="NJP1422" s="27"/>
      <c r="NJS1422" s="109"/>
      <c r="NJT1422" s="23"/>
      <c r="NJU1422" s="27"/>
      <c r="NJX1422" s="109"/>
      <c r="NJY1422" s="23"/>
      <c r="NJZ1422" s="27"/>
      <c r="NKC1422" s="109"/>
      <c r="NKD1422" s="23"/>
      <c r="NKE1422" s="27"/>
      <c r="NKH1422" s="109"/>
      <c r="NKI1422" s="23"/>
      <c r="NKJ1422" s="27"/>
      <c r="NKM1422" s="109"/>
      <c r="NKN1422" s="23"/>
      <c r="NKO1422" s="27"/>
      <c r="NKR1422" s="109"/>
      <c r="NKS1422" s="23"/>
      <c r="NKT1422" s="27"/>
      <c r="NKW1422" s="109"/>
      <c r="NKX1422" s="23"/>
      <c r="NKY1422" s="27"/>
      <c r="NLB1422" s="109"/>
      <c r="NLC1422" s="23"/>
      <c r="NLD1422" s="27"/>
      <c r="NLG1422" s="109"/>
      <c r="NLH1422" s="23"/>
      <c r="NLI1422" s="27"/>
      <c r="NLL1422" s="109"/>
      <c r="NLM1422" s="23"/>
      <c r="NLN1422" s="27"/>
      <c r="NLQ1422" s="109"/>
      <c r="NLR1422" s="23"/>
      <c r="NLS1422" s="27"/>
      <c r="NLV1422" s="109"/>
      <c r="NLW1422" s="23"/>
      <c r="NLX1422" s="27"/>
      <c r="NMA1422" s="109"/>
      <c r="NMB1422" s="23"/>
      <c r="NMC1422" s="27"/>
      <c r="NMF1422" s="109"/>
      <c r="NMG1422" s="23"/>
      <c r="NMH1422" s="27"/>
      <c r="NMK1422" s="109"/>
      <c r="NML1422" s="23"/>
      <c r="NMM1422" s="27"/>
      <c r="NMP1422" s="109"/>
      <c r="NMQ1422" s="23"/>
      <c r="NMR1422" s="27"/>
      <c r="NMU1422" s="109"/>
      <c r="NMV1422" s="23"/>
      <c r="NMW1422" s="27"/>
      <c r="NMZ1422" s="109"/>
      <c r="NNA1422" s="23"/>
      <c r="NNB1422" s="27"/>
      <c r="NNE1422" s="109"/>
      <c r="NNF1422" s="23"/>
      <c r="NNG1422" s="27"/>
      <c r="NNJ1422" s="109"/>
      <c r="NNK1422" s="23"/>
      <c r="NNL1422" s="27"/>
      <c r="NNO1422" s="109"/>
      <c r="NNP1422" s="23"/>
      <c r="NNQ1422" s="27"/>
      <c r="NNT1422" s="109"/>
      <c r="NNU1422" s="23"/>
      <c r="NNV1422" s="27"/>
      <c r="NNY1422" s="109"/>
      <c r="NNZ1422" s="23"/>
      <c r="NOA1422" s="27"/>
      <c r="NOD1422" s="109"/>
      <c r="NOE1422" s="23"/>
      <c r="NOF1422" s="27"/>
      <c r="NOI1422" s="109"/>
      <c r="NOJ1422" s="23"/>
      <c r="NOK1422" s="27"/>
      <c r="NON1422" s="109"/>
      <c r="NOO1422" s="23"/>
      <c r="NOP1422" s="27"/>
      <c r="NOS1422" s="109"/>
      <c r="NOT1422" s="23"/>
      <c r="NOU1422" s="27"/>
      <c r="NOX1422" s="109"/>
      <c r="NOY1422" s="23"/>
      <c r="NOZ1422" s="27"/>
      <c r="NPC1422" s="109"/>
      <c r="NPD1422" s="23"/>
      <c r="NPE1422" s="27"/>
      <c r="NPH1422" s="109"/>
      <c r="NPI1422" s="23"/>
      <c r="NPJ1422" s="27"/>
      <c r="NPM1422" s="109"/>
      <c r="NPN1422" s="23"/>
      <c r="NPO1422" s="27"/>
      <c r="NPR1422" s="109"/>
      <c r="NPS1422" s="23"/>
      <c r="NPT1422" s="27"/>
      <c r="NPW1422" s="109"/>
      <c r="NPX1422" s="23"/>
      <c r="NPY1422" s="27"/>
      <c r="NQB1422" s="109"/>
      <c r="NQC1422" s="23"/>
      <c r="NQD1422" s="27"/>
      <c r="NQG1422" s="109"/>
      <c r="NQH1422" s="23"/>
      <c r="NQI1422" s="27"/>
      <c r="NQL1422" s="109"/>
      <c r="NQM1422" s="23"/>
      <c r="NQN1422" s="27"/>
      <c r="NQQ1422" s="109"/>
      <c r="NQR1422" s="23"/>
      <c r="NQS1422" s="27"/>
      <c r="NQV1422" s="109"/>
      <c r="NQW1422" s="23"/>
      <c r="NQX1422" s="27"/>
      <c r="NRA1422" s="109"/>
      <c r="NRB1422" s="23"/>
      <c r="NRC1422" s="27"/>
      <c r="NRF1422" s="109"/>
      <c r="NRG1422" s="23"/>
      <c r="NRH1422" s="27"/>
      <c r="NRK1422" s="109"/>
      <c r="NRL1422" s="23"/>
      <c r="NRM1422" s="27"/>
      <c r="NRP1422" s="109"/>
      <c r="NRQ1422" s="23"/>
      <c r="NRR1422" s="27"/>
      <c r="NRU1422" s="109"/>
      <c r="NRV1422" s="23"/>
      <c r="NRW1422" s="27"/>
      <c r="NRZ1422" s="109"/>
      <c r="NSA1422" s="23"/>
      <c r="NSB1422" s="27"/>
      <c r="NSE1422" s="109"/>
      <c r="NSF1422" s="23"/>
      <c r="NSG1422" s="27"/>
      <c r="NSJ1422" s="109"/>
      <c r="NSK1422" s="23"/>
      <c r="NSL1422" s="27"/>
      <c r="NSO1422" s="109"/>
      <c r="NSP1422" s="23"/>
      <c r="NSQ1422" s="27"/>
      <c r="NST1422" s="109"/>
      <c r="NSU1422" s="23"/>
      <c r="NSV1422" s="27"/>
      <c r="NSY1422" s="109"/>
      <c r="NSZ1422" s="23"/>
      <c r="NTA1422" s="27"/>
      <c r="NTD1422" s="109"/>
      <c r="NTE1422" s="23"/>
      <c r="NTF1422" s="27"/>
      <c r="NTI1422" s="109"/>
      <c r="NTJ1422" s="23"/>
      <c r="NTK1422" s="27"/>
      <c r="NTN1422" s="109"/>
      <c r="NTO1422" s="23"/>
      <c r="NTP1422" s="27"/>
      <c r="NTS1422" s="109"/>
      <c r="NTT1422" s="23"/>
      <c r="NTU1422" s="27"/>
      <c r="NTX1422" s="109"/>
      <c r="NTY1422" s="23"/>
      <c r="NTZ1422" s="27"/>
      <c r="NUC1422" s="109"/>
      <c r="NUD1422" s="23"/>
      <c r="NUE1422" s="27"/>
      <c r="NUH1422" s="109"/>
      <c r="NUI1422" s="23"/>
      <c r="NUJ1422" s="27"/>
      <c r="NUM1422" s="109"/>
      <c r="NUN1422" s="23"/>
      <c r="NUO1422" s="27"/>
      <c r="NUR1422" s="109"/>
      <c r="NUS1422" s="23"/>
      <c r="NUT1422" s="27"/>
      <c r="NUW1422" s="109"/>
      <c r="NUX1422" s="23"/>
      <c r="NUY1422" s="27"/>
      <c r="NVB1422" s="109"/>
      <c r="NVC1422" s="23"/>
      <c r="NVD1422" s="27"/>
      <c r="NVG1422" s="109"/>
      <c r="NVH1422" s="23"/>
      <c r="NVI1422" s="27"/>
      <c r="NVL1422" s="109"/>
      <c r="NVM1422" s="23"/>
      <c r="NVN1422" s="27"/>
      <c r="NVQ1422" s="109"/>
      <c r="NVR1422" s="23"/>
      <c r="NVS1422" s="27"/>
      <c r="NVV1422" s="109"/>
      <c r="NVW1422" s="23"/>
      <c r="NVX1422" s="27"/>
      <c r="NWA1422" s="109"/>
      <c r="NWB1422" s="23"/>
      <c r="NWC1422" s="27"/>
      <c r="NWF1422" s="109"/>
      <c r="NWG1422" s="23"/>
      <c r="NWH1422" s="27"/>
      <c r="NWK1422" s="109"/>
      <c r="NWL1422" s="23"/>
      <c r="NWM1422" s="27"/>
      <c r="NWP1422" s="109"/>
      <c r="NWQ1422" s="23"/>
      <c r="NWR1422" s="27"/>
      <c r="NWU1422" s="109"/>
      <c r="NWV1422" s="23"/>
      <c r="NWW1422" s="27"/>
      <c r="NWZ1422" s="109"/>
      <c r="NXA1422" s="23"/>
      <c r="NXB1422" s="27"/>
      <c r="NXE1422" s="109"/>
      <c r="NXF1422" s="23"/>
      <c r="NXG1422" s="27"/>
      <c r="NXJ1422" s="109"/>
      <c r="NXK1422" s="23"/>
      <c r="NXL1422" s="27"/>
      <c r="NXO1422" s="109"/>
      <c r="NXP1422" s="23"/>
      <c r="NXQ1422" s="27"/>
      <c r="NXT1422" s="109"/>
      <c r="NXU1422" s="23"/>
      <c r="NXV1422" s="27"/>
      <c r="NXY1422" s="109"/>
      <c r="NXZ1422" s="23"/>
      <c r="NYA1422" s="27"/>
      <c r="NYD1422" s="109"/>
      <c r="NYE1422" s="23"/>
      <c r="NYF1422" s="27"/>
      <c r="NYI1422" s="109"/>
      <c r="NYJ1422" s="23"/>
      <c r="NYK1422" s="27"/>
      <c r="NYN1422" s="109"/>
      <c r="NYO1422" s="23"/>
      <c r="NYP1422" s="27"/>
      <c r="NYS1422" s="109"/>
      <c r="NYT1422" s="23"/>
      <c r="NYU1422" s="27"/>
      <c r="NYX1422" s="109"/>
      <c r="NYY1422" s="23"/>
      <c r="NYZ1422" s="27"/>
      <c r="NZC1422" s="109"/>
      <c r="NZD1422" s="23"/>
      <c r="NZE1422" s="27"/>
      <c r="NZH1422" s="109"/>
      <c r="NZI1422" s="23"/>
      <c r="NZJ1422" s="27"/>
      <c r="NZM1422" s="109"/>
      <c r="NZN1422" s="23"/>
      <c r="NZO1422" s="27"/>
      <c r="NZR1422" s="109"/>
      <c r="NZS1422" s="23"/>
      <c r="NZT1422" s="27"/>
      <c r="NZW1422" s="109"/>
      <c r="NZX1422" s="23"/>
      <c r="NZY1422" s="27"/>
      <c r="OAB1422" s="109"/>
      <c r="OAC1422" s="23"/>
      <c r="OAD1422" s="27"/>
      <c r="OAG1422" s="109"/>
      <c r="OAH1422" s="23"/>
      <c r="OAI1422" s="27"/>
      <c r="OAL1422" s="109"/>
      <c r="OAM1422" s="23"/>
      <c r="OAN1422" s="27"/>
      <c r="OAQ1422" s="109"/>
      <c r="OAR1422" s="23"/>
      <c r="OAS1422" s="27"/>
      <c r="OAV1422" s="109"/>
      <c r="OAW1422" s="23"/>
      <c r="OAX1422" s="27"/>
      <c r="OBA1422" s="109"/>
      <c r="OBB1422" s="23"/>
      <c r="OBC1422" s="27"/>
      <c r="OBF1422" s="109"/>
      <c r="OBG1422" s="23"/>
      <c r="OBH1422" s="27"/>
      <c r="OBK1422" s="109"/>
      <c r="OBL1422" s="23"/>
      <c r="OBM1422" s="27"/>
      <c r="OBP1422" s="109"/>
      <c r="OBQ1422" s="23"/>
      <c r="OBR1422" s="27"/>
      <c r="OBU1422" s="109"/>
      <c r="OBV1422" s="23"/>
      <c r="OBW1422" s="27"/>
      <c r="OBZ1422" s="109"/>
      <c r="OCA1422" s="23"/>
      <c r="OCB1422" s="27"/>
      <c r="OCE1422" s="109"/>
      <c r="OCF1422" s="23"/>
      <c r="OCG1422" s="27"/>
      <c r="OCJ1422" s="109"/>
      <c r="OCK1422" s="23"/>
      <c r="OCL1422" s="27"/>
      <c r="OCO1422" s="109"/>
      <c r="OCP1422" s="23"/>
      <c r="OCQ1422" s="27"/>
      <c r="OCT1422" s="109"/>
      <c r="OCU1422" s="23"/>
      <c r="OCV1422" s="27"/>
      <c r="OCY1422" s="109"/>
      <c r="OCZ1422" s="23"/>
      <c r="ODA1422" s="27"/>
      <c r="ODD1422" s="109"/>
      <c r="ODE1422" s="23"/>
      <c r="ODF1422" s="27"/>
      <c r="ODI1422" s="109"/>
      <c r="ODJ1422" s="23"/>
      <c r="ODK1422" s="27"/>
      <c r="ODN1422" s="109"/>
      <c r="ODO1422" s="23"/>
      <c r="ODP1422" s="27"/>
      <c r="ODS1422" s="109"/>
      <c r="ODT1422" s="23"/>
      <c r="ODU1422" s="27"/>
      <c r="ODX1422" s="109"/>
      <c r="ODY1422" s="23"/>
      <c r="ODZ1422" s="27"/>
      <c r="OEC1422" s="109"/>
      <c r="OED1422" s="23"/>
      <c r="OEE1422" s="27"/>
      <c r="OEH1422" s="109"/>
      <c r="OEI1422" s="23"/>
      <c r="OEJ1422" s="27"/>
      <c r="OEM1422" s="109"/>
      <c r="OEN1422" s="23"/>
      <c r="OEO1422" s="27"/>
      <c r="OER1422" s="109"/>
      <c r="OES1422" s="23"/>
      <c r="OET1422" s="27"/>
      <c r="OEW1422" s="109"/>
      <c r="OEX1422" s="23"/>
      <c r="OEY1422" s="27"/>
      <c r="OFB1422" s="109"/>
      <c r="OFC1422" s="23"/>
      <c r="OFD1422" s="27"/>
      <c r="OFG1422" s="109"/>
      <c r="OFH1422" s="23"/>
      <c r="OFI1422" s="27"/>
      <c r="OFL1422" s="109"/>
      <c r="OFM1422" s="23"/>
      <c r="OFN1422" s="27"/>
      <c r="OFQ1422" s="109"/>
      <c r="OFR1422" s="23"/>
      <c r="OFS1422" s="27"/>
      <c r="OFV1422" s="109"/>
      <c r="OFW1422" s="23"/>
      <c r="OFX1422" s="27"/>
      <c r="OGA1422" s="109"/>
      <c r="OGB1422" s="23"/>
      <c r="OGC1422" s="27"/>
      <c r="OGF1422" s="109"/>
      <c r="OGG1422" s="23"/>
      <c r="OGH1422" s="27"/>
      <c r="OGK1422" s="109"/>
      <c r="OGL1422" s="23"/>
      <c r="OGM1422" s="27"/>
      <c r="OGP1422" s="109"/>
      <c r="OGQ1422" s="23"/>
      <c r="OGR1422" s="27"/>
      <c r="OGU1422" s="109"/>
      <c r="OGV1422" s="23"/>
      <c r="OGW1422" s="27"/>
      <c r="OGZ1422" s="109"/>
      <c r="OHA1422" s="23"/>
      <c r="OHB1422" s="27"/>
      <c r="OHE1422" s="109"/>
      <c r="OHF1422" s="23"/>
      <c r="OHG1422" s="27"/>
      <c r="OHJ1422" s="109"/>
      <c r="OHK1422" s="23"/>
      <c r="OHL1422" s="27"/>
      <c r="OHO1422" s="109"/>
      <c r="OHP1422" s="23"/>
      <c r="OHQ1422" s="27"/>
      <c r="OHT1422" s="109"/>
      <c r="OHU1422" s="23"/>
      <c r="OHV1422" s="27"/>
      <c r="OHY1422" s="109"/>
      <c r="OHZ1422" s="23"/>
      <c r="OIA1422" s="27"/>
      <c r="OID1422" s="109"/>
      <c r="OIE1422" s="23"/>
      <c r="OIF1422" s="27"/>
      <c r="OII1422" s="109"/>
      <c r="OIJ1422" s="23"/>
      <c r="OIK1422" s="27"/>
      <c r="OIN1422" s="109"/>
      <c r="OIO1422" s="23"/>
      <c r="OIP1422" s="27"/>
      <c r="OIS1422" s="109"/>
      <c r="OIT1422" s="23"/>
      <c r="OIU1422" s="27"/>
      <c r="OIX1422" s="109"/>
      <c r="OIY1422" s="23"/>
      <c r="OIZ1422" s="27"/>
      <c r="OJC1422" s="109"/>
      <c r="OJD1422" s="23"/>
      <c r="OJE1422" s="27"/>
      <c r="OJH1422" s="109"/>
      <c r="OJI1422" s="23"/>
      <c r="OJJ1422" s="27"/>
      <c r="OJM1422" s="109"/>
      <c r="OJN1422" s="23"/>
      <c r="OJO1422" s="27"/>
      <c r="OJR1422" s="109"/>
      <c r="OJS1422" s="23"/>
      <c r="OJT1422" s="27"/>
      <c r="OJW1422" s="109"/>
      <c r="OJX1422" s="23"/>
      <c r="OJY1422" s="27"/>
      <c r="OKB1422" s="109"/>
      <c r="OKC1422" s="23"/>
      <c r="OKD1422" s="27"/>
      <c r="OKG1422" s="109"/>
      <c r="OKH1422" s="23"/>
      <c r="OKI1422" s="27"/>
      <c r="OKL1422" s="109"/>
      <c r="OKM1422" s="23"/>
      <c r="OKN1422" s="27"/>
      <c r="OKQ1422" s="109"/>
      <c r="OKR1422" s="23"/>
      <c r="OKS1422" s="27"/>
      <c r="OKV1422" s="109"/>
      <c r="OKW1422" s="23"/>
      <c r="OKX1422" s="27"/>
      <c r="OLA1422" s="109"/>
      <c r="OLB1422" s="23"/>
      <c r="OLC1422" s="27"/>
      <c r="OLF1422" s="109"/>
      <c r="OLG1422" s="23"/>
      <c r="OLH1422" s="27"/>
      <c r="OLK1422" s="109"/>
      <c r="OLL1422" s="23"/>
      <c r="OLM1422" s="27"/>
      <c r="OLP1422" s="109"/>
      <c r="OLQ1422" s="23"/>
      <c r="OLR1422" s="27"/>
      <c r="OLU1422" s="109"/>
      <c r="OLV1422" s="23"/>
      <c r="OLW1422" s="27"/>
      <c r="OLZ1422" s="109"/>
      <c r="OMA1422" s="23"/>
      <c r="OMB1422" s="27"/>
      <c r="OME1422" s="109"/>
      <c r="OMF1422" s="23"/>
      <c r="OMG1422" s="27"/>
      <c r="OMJ1422" s="109"/>
      <c r="OMK1422" s="23"/>
      <c r="OML1422" s="27"/>
      <c r="OMO1422" s="109"/>
      <c r="OMP1422" s="23"/>
      <c r="OMQ1422" s="27"/>
      <c r="OMT1422" s="109"/>
      <c r="OMU1422" s="23"/>
      <c r="OMV1422" s="27"/>
      <c r="OMY1422" s="109"/>
      <c r="OMZ1422" s="23"/>
      <c r="ONA1422" s="27"/>
      <c r="OND1422" s="109"/>
      <c r="ONE1422" s="23"/>
      <c r="ONF1422" s="27"/>
      <c r="ONI1422" s="109"/>
      <c r="ONJ1422" s="23"/>
      <c r="ONK1422" s="27"/>
      <c r="ONN1422" s="109"/>
      <c r="ONO1422" s="23"/>
      <c r="ONP1422" s="27"/>
      <c r="ONS1422" s="109"/>
      <c r="ONT1422" s="23"/>
      <c r="ONU1422" s="27"/>
      <c r="ONX1422" s="109"/>
      <c r="ONY1422" s="23"/>
      <c r="ONZ1422" s="27"/>
      <c r="OOC1422" s="109"/>
      <c r="OOD1422" s="23"/>
      <c r="OOE1422" s="27"/>
      <c r="OOH1422" s="109"/>
      <c r="OOI1422" s="23"/>
      <c r="OOJ1422" s="27"/>
      <c r="OOM1422" s="109"/>
      <c r="OON1422" s="23"/>
      <c r="OOO1422" s="27"/>
      <c r="OOR1422" s="109"/>
      <c r="OOS1422" s="23"/>
      <c r="OOT1422" s="27"/>
      <c r="OOW1422" s="109"/>
      <c r="OOX1422" s="23"/>
      <c r="OOY1422" s="27"/>
      <c r="OPB1422" s="109"/>
      <c r="OPC1422" s="23"/>
      <c r="OPD1422" s="27"/>
      <c r="OPG1422" s="109"/>
      <c r="OPH1422" s="23"/>
      <c r="OPI1422" s="27"/>
      <c r="OPL1422" s="109"/>
      <c r="OPM1422" s="23"/>
      <c r="OPN1422" s="27"/>
      <c r="OPQ1422" s="109"/>
      <c r="OPR1422" s="23"/>
      <c r="OPS1422" s="27"/>
      <c r="OPV1422" s="109"/>
      <c r="OPW1422" s="23"/>
      <c r="OPX1422" s="27"/>
      <c r="OQA1422" s="109"/>
      <c r="OQB1422" s="23"/>
      <c r="OQC1422" s="27"/>
      <c r="OQF1422" s="109"/>
      <c r="OQG1422" s="23"/>
      <c r="OQH1422" s="27"/>
      <c r="OQK1422" s="109"/>
      <c r="OQL1422" s="23"/>
      <c r="OQM1422" s="27"/>
      <c r="OQP1422" s="109"/>
      <c r="OQQ1422" s="23"/>
      <c r="OQR1422" s="27"/>
      <c r="OQU1422" s="109"/>
      <c r="OQV1422" s="23"/>
      <c r="OQW1422" s="27"/>
      <c r="OQZ1422" s="109"/>
      <c r="ORA1422" s="23"/>
      <c r="ORB1422" s="27"/>
      <c r="ORE1422" s="109"/>
      <c r="ORF1422" s="23"/>
      <c r="ORG1422" s="27"/>
      <c r="ORJ1422" s="109"/>
      <c r="ORK1422" s="23"/>
      <c r="ORL1422" s="27"/>
      <c r="ORO1422" s="109"/>
      <c r="ORP1422" s="23"/>
      <c r="ORQ1422" s="27"/>
      <c r="ORT1422" s="109"/>
      <c r="ORU1422" s="23"/>
      <c r="ORV1422" s="27"/>
      <c r="ORY1422" s="109"/>
      <c r="ORZ1422" s="23"/>
      <c r="OSA1422" s="27"/>
      <c r="OSD1422" s="109"/>
      <c r="OSE1422" s="23"/>
      <c r="OSF1422" s="27"/>
      <c r="OSI1422" s="109"/>
      <c r="OSJ1422" s="23"/>
      <c r="OSK1422" s="27"/>
      <c r="OSN1422" s="109"/>
      <c r="OSO1422" s="23"/>
      <c r="OSP1422" s="27"/>
      <c r="OSS1422" s="109"/>
      <c r="OST1422" s="23"/>
      <c r="OSU1422" s="27"/>
      <c r="OSX1422" s="109"/>
      <c r="OSY1422" s="23"/>
      <c r="OSZ1422" s="27"/>
      <c r="OTC1422" s="109"/>
      <c r="OTD1422" s="23"/>
      <c r="OTE1422" s="27"/>
      <c r="OTH1422" s="109"/>
      <c r="OTI1422" s="23"/>
      <c r="OTJ1422" s="27"/>
      <c r="OTM1422" s="109"/>
      <c r="OTN1422" s="23"/>
      <c r="OTO1422" s="27"/>
      <c r="OTR1422" s="109"/>
      <c r="OTS1422" s="23"/>
      <c r="OTT1422" s="27"/>
      <c r="OTW1422" s="109"/>
      <c r="OTX1422" s="23"/>
      <c r="OTY1422" s="27"/>
      <c r="OUB1422" s="109"/>
      <c r="OUC1422" s="23"/>
      <c r="OUD1422" s="27"/>
      <c r="OUG1422" s="109"/>
      <c r="OUH1422" s="23"/>
      <c r="OUI1422" s="27"/>
      <c r="OUL1422" s="109"/>
      <c r="OUM1422" s="23"/>
      <c r="OUN1422" s="27"/>
      <c r="OUQ1422" s="109"/>
      <c r="OUR1422" s="23"/>
      <c r="OUS1422" s="27"/>
      <c r="OUV1422" s="109"/>
      <c r="OUW1422" s="23"/>
      <c r="OUX1422" s="27"/>
      <c r="OVA1422" s="109"/>
      <c r="OVB1422" s="23"/>
      <c r="OVC1422" s="27"/>
      <c r="OVF1422" s="109"/>
      <c r="OVG1422" s="23"/>
      <c r="OVH1422" s="27"/>
      <c r="OVK1422" s="109"/>
      <c r="OVL1422" s="23"/>
      <c r="OVM1422" s="27"/>
      <c r="OVP1422" s="109"/>
      <c r="OVQ1422" s="23"/>
      <c r="OVR1422" s="27"/>
      <c r="OVU1422" s="109"/>
      <c r="OVV1422" s="23"/>
      <c r="OVW1422" s="27"/>
      <c r="OVZ1422" s="109"/>
      <c r="OWA1422" s="23"/>
      <c r="OWB1422" s="27"/>
      <c r="OWE1422" s="109"/>
      <c r="OWF1422" s="23"/>
      <c r="OWG1422" s="27"/>
      <c r="OWJ1422" s="109"/>
      <c r="OWK1422" s="23"/>
      <c r="OWL1422" s="27"/>
      <c r="OWO1422" s="109"/>
      <c r="OWP1422" s="23"/>
      <c r="OWQ1422" s="27"/>
      <c r="OWT1422" s="109"/>
      <c r="OWU1422" s="23"/>
      <c r="OWV1422" s="27"/>
      <c r="OWY1422" s="109"/>
      <c r="OWZ1422" s="23"/>
      <c r="OXA1422" s="27"/>
      <c r="OXD1422" s="109"/>
      <c r="OXE1422" s="23"/>
      <c r="OXF1422" s="27"/>
      <c r="OXI1422" s="109"/>
      <c r="OXJ1422" s="23"/>
      <c r="OXK1422" s="27"/>
      <c r="OXN1422" s="109"/>
      <c r="OXO1422" s="23"/>
      <c r="OXP1422" s="27"/>
      <c r="OXS1422" s="109"/>
      <c r="OXT1422" s="23"/>
      <c r="OXU1422" s="27"/>
      <c r="OXX1422" s="109"/>
      <c r="OXY1422" s="23"/>
      <c r="OXZ1422" s="27"/>
      <c r="OYC1422" s="109"/>
      <c r="OYD1422" s="23"/>
      <c r="OYE1422" s="27"/>
      <c r="OYH1422" s="109"/>
      <c r="OYI1422" s="23"/>
      <c r="OYJ1422" s="27"/>
      <c r="OYM1422" s="109"/>
      <c r="OYN1422" s="23"/>
      <c r="OYO1422" s="27"/>
      <c r="OYR1422" s="109"/>
      <c r="OYS1422" s="23"/>
      <c r="OYT1422" s="27"/>
      <c r="OYW1422" s="109"/>
      <c r="OYX1422" s="23"/>
      <c r="OYY1422" s="27"/>
      <c r="OZB1422" s="109"/>
      <c r="OZC1422" s="23"/>
      <c r="OZD1422" s="27"/>
      <c r="OZG1422" s="109"/>
      <c r="OZH1422" s="23"/>
      <c r="OZI1422" s="27"/>
      <c r="OZL1422" s="109"/>
      <c r="OZM1422" s="23"/>
      <c r="OZN1422" s="27"/>
      <c r="OZQ1422" s="109"/>
      <c r="OZR1422" s="23"/>
      <c r="OZS1422" s="27"/>
      <c r="OZV1422" s="109"/>
      <c r="OZW1422" s="23"/>
      <c r="OZX1422" s="27"/>
      <c r="PAA1422" s="109"/>
      <c r="PAB1422" s="23"/>
      <c r="PAC1422" s="27"/>
      <c r="PAF1422" s="109"/>
      <c r="PAG1422" s="23"/>
      <c r="PAH1422" s="27"/>
      <c r="PAK1422" s="109"/>
      <c r="PAL1422" s="23"/>
      <c r="PAM1422" s="27"/>
      <c r="PAP1422" s="109"/>
      <c r="PAQ1422" s="23"/>
      <c r="PAR1422" s="27"/>
      <c r="PAU1422" s="109"/>
      <c r="PAV1422" s="23"/>
      <c r="PAW1422" s="27"/>
      <c r="PAZ1422" s="109"/>
      <c r="PBA1422" s="23"/>
      <c r="PBB1422" s="27"/>
      <c r="PBE1422" s="109"/>
      <c r="PBF1422" s="23"/>
      <c r="PBG1422" s="27"/>
      <c r="PBJ1422" s="109"/>
      <c r="PBK1422" s="23"/>
      <c r="PBL1422" s="27"/>
      <c r="PBO1422" s="109"/>
      <c r="PBP1422" s="23"/>
      <c r="PBQ1422" s="27"/>
      <c r="PBT1422" s="109"/>
      <c r="PBU1422" s="23"/>
      <c r="PBV1422" s="27"/>
      <c r="PBY1422" s="109"/>
      <c r="PBZ1422" s="23"/>
      <c r="PCA1422" s="27"/>
      <c r="PCD1422" s="109"/>
      <c r="PCE1422" s="23"/>
      <c r="PCF1422" s="27"/>
      <c r="PCI1422" s="109"/>
      <c r="PCJ1422" s="23"/>
      <c r="PCK1422" s="27"/>
      <c r="PCN1422" s="109"/>
      <c r="PCO1422" s="23"/>
      <c r="PCP1422" s="27"/>
      <c r="PCS1422" s="109"/>
      <c r="PCT1422" s="23"/>
      <c r="PCU1422" s="27"/>
      <c r="PCX1422" s="109"/>
      <c r="PCY1422" s="23"/>
      <c r="PCZ1422" s="27"/>
      <c r="PDC1422" s="109"/>
      <c r="PDD1422" s="23"/>
      <c r="PDE1422" s="27"/>
      <c r="PDH1422" s="109"/>
      <c r="PDI1422" s="23"/>
      <c r="PDJ1422" s="27"/>
      <c r="PDM1422" s="109"/>
      <c r="PDN1422" s="23"/>
      <c r="PDO1422" s="27"/>
      <c r="PDR1422" s="109"/>
      <c r="PDS1422" s="23"/>
      <c r="PDT1422" s="27"/>
      <c r="PDW1422" s="109"/>
      <c r="PDX1422" s="23"/>
      <c r="PDY1422" s="27"/>
      <c r="PEB1422" s="109"/>
      <c r="PEC1422" s="23"/>
      <c r="PED1422" s="27"/>
      <c r="PEG1422" s="109"/>
      <c r="PEH1422" s="23"/>
      <c r="PEI1422" s="27"/>
      <c r="PEL1422" s="109"/>
      <c r="PEM1422" s="23"/>
      <c r="PEN1422" s="27"/>
      <c r="PEQ1422" s="109"/>
      <c r="PER1422" s="23"/>
      <c r="PES1422" s="27"/>
      <c r="PEV1422" s="109"/>
      <c r="PEW1422" s="23"/>
      <c r="PEX1422" s="27"/>
      <c r="PFA1422" s="109"/>
      <c r="PFB1422" s="23"/>
      <c r="PFC1422" s="27"/>
      <c r="PFF1422" s="109"/>
      <c r="PFG1422" s="23"/>
      <c r="PFH1422" s="27"/>
      <c r="PFK1422" s="109"/>
      <c r="PFL1422" s="23"/>
      <c r="PFM1422" s="27"/>
      <c r="PFP1422" s="109"/>
      <c r="PFQ1422" s="23"/>
      <c r="PFR1422" s="27"/>
      <c r="PFU1422" s="109"/>
      <c r="PFV1422" s="23"/>
      <c r="PFW1422" s="27"/>
      <c r="PFZ1422" s="109"/>
      <c r="PGA1422" s="23"/>
      <c r="PGB1422" s="27"/>
      <c r="PGE1422" s="109"/>
      <c r="PGF1422" s="23"/>
      <c r="PGG1422" s="27"/>
      <c r="PGJ1422" s="109"/>
      <c r="PGK1422" s="23"/>
      <c r="PGL1422" s="27"/>
      <c r="PGO1422" s="109"/>
      <c r="PGP1422" s="23"/>
      <c r="PGQ1422" s="27"/>
      <c r="PGT1422" s="109"/>
      <c r="PGU1422" s="23"/>
      <c r="PGV1422" s="27"/>
      <c r="PGY1422" s="109"/>
      <c r="PGZ1422" s="23"/>
      <c r="PHA1422" s="27"/>
      <c r="PHD1422" s="109"/>
      <c r="PHE1422" s="23"/>
      <c r="PHF1422" s="27"/>
      <c r="PHI1422" s="109"/>
      <c r="PHJ1422" s="23"/>
      <c r="PHK1422" s="27"/>
      <c r="PHN1422" s="109"/>
      <c r="PHO1422" s="23"/>
      <c r="PHP1422" s="27"/>
      <c r="PHS1422" s="109"/>
      <c r="PHT1422" s="23"/>
      <c r="PHU1422" s="27"/>
      <c r="PHX1422" s="109"/>
      <c r="PHY1422" s="23"/>
      <c r="PHZ1422" s="27"/>
      <c r="PIC1422" s="109"/>
      <c r="PID1422" s="23"/>
      <c r="PIE1422" s="27"/>
      <c r="PIH1422" s="109"/>
      <c r="PII1422" s="23"/>
      <c r="PIJ1422" s="27"/>
      <c r="PIM1422" s="109"/>
      <c r="PIN1422" s="23"/>
      <c r="PIO1422" s="27"/>
      <c r="PIR1422" s="109"/>
      <c r="PIS1422" s="23"/>
      <c r="PIT1422" s="27"/>
      <c r="PIW1422" s="109"/>
      <c r="PIX1422" s="23"/>
      <c r="PIY1422" s="27"/>
      <c r="PJB1422" s="109"/>
      <c r="PJC1422" s="23"/>
      <c r="PJD1422" s="27"/>
      <c r="PJG1422" s="109"/>
      <c r="PJH1422" s="23"/>
      <c r="PJI1422" s="27"/>
      <c r="PJL1422" s="109"/>
      <c r="PJM1422" s="23"/>
      <c r="PJN1422" s="27"/>
      <c r="PJQ1422" s="109"/>
      <c r="PJR1422" s="23"/>
      <c r="PJS1422" s="27"/>
      <c r="PJV1422" s="109"/>
      <c r="PJW1422" s="23"/>
      <c r="PJX1422" s="27"/>
      <c r="PKA1422" s="109"/>
      <c r="PKB1422" s="23"/>
      <c r="PKC1422" s="27"/>
      <c r="PKF1422" s="109"/>
      <c r="PKG1422" s="23"/>
      <c r="PKH1422" s="27"/>
      <c r="PKK1422" s="109"/>
      <c r="PKL1422" s="23"/>
      <c r="PKM1422" s="27"/>
      <c r="PKP1422" s="109"/>
      <c r="PKQ1422" s="23"/>
      <c r="PKR1422" s="27"/>
      <c r="PKU1422" s="109"/>
      <c r="PKV1422" s="23"/>
      <c r="PKW1422" s="27"/>
      <c r="PKZ1422" s="109"/>
      <c r="PLA1422" s="23"/>
      <c r="PLB1422" s="27"/>
      <c r="PLE1422" s="109"/>
      <c r="PLF1422" s="23"/>
      <c r="PLG1422" s="27"/>
      <c r="PLJ1422" s="109"/>
      <c r="PLK1422" s="23"/>
      <c r="PLL1422" s="27"/>
      <c r="PLO1422" s="109"/>
      <c r="PLP1422" s="23"/>
      <c r="PLQ1422" s="27"/>
      <c r="PLT1422" s="109"/>
      <c r="PLU1422" s="23"/>
      <c r="PLV1422" s="27"/>
      <c r="PLY1422" s="109"/>
      <c r="PLZ1422" s="23"/>
      <c r="PMA1422" s="27"/>
      <c r="PMD1422" s="109"/>
      <c r="PME1422" s="23"/>
      <c r="PMF1422" s="27"/>
      <c r="PMI1422" s="109"/>
      <c r="PMJ1422" s="23"/>
      <c r="PMK1422" s="27"/>
      <c r="PMN1422" s="109"/>
      <c r="PMO1422" s="23"/>
      <c r="PMP1422" s="27"/>
      <c r="PMS1422" s="109"/>
      <c r="PMT1422" s="23"/>
      <c r="PMU1422" s="27"/>
      <c r="PMX1422" s="109"/>
      <c r="PMY1422" s="23"/>
      <c r="PMZ1422" s="27"/>
      <c r="PNC1422" s="109"/>
      <c r="PND1422" s="23"/>
      <c r="PNE1422" s="27"/>
      <c r="PNH1422" s="109"/>
      <c r="PNI1422" s="23"/>
      <c r="PNJ1422" s="27"/>
      <c r="PNM1422" s="109"/>
      <c r="PNN1422" s="23"/>
      <c r="PNO1422" s="27"/>
      <c r="PNR1422" s="109"/>
      <c r="PNS1422" s="23"/>
      <c r="PNT1422" s="27"/>
      <c r="PNW1422" s="109"/>
      <c r="PNX1422" s="23"/>
      <c r="PNY1422" s="27"/>
      <c r="POB1422" s="109"/>
      <c r="POC1422" s="23"/>
      <c r="POD1422" s="27"/>
      <c r="POG1422" s="109"/>
      <c r="POH1422" s="23"/>
      <c r="POI1422" s="27"/>
      <c r="POL1422" s="109"/>
      <c r="POM1422" s="23"/>
      <c r="PON1422" s="27"/>
      <c r="POQ1422" s="109"/>
      <c r="POR1422" s="23"/>
      <c r="POS1422" s="27"/>
      <c r="POV1422" s="109"/>
      <c r="POW1422" s="23"/>
      <c r="POX1422" s="27"/>
      <c r="PPA1422" s="109"/>
      <c r="PPB1422" s="23"/>
      <c r="PPC1422" s="27"/>
      <c r="PPF1422" s="109"/>
      <c r="PPG1422" s="23"/>
      <c r="PPH1422" s="27"/>
      <c r="PPK1422" s="109"/>
      <c r="PPL1422" s="23"/>
      <c r="PPM1422" s="27"/>
      <c r="PPP1422" s="109"/>
      <c r="PPQ1422" s="23"/>
      <c r="PPR1422" s="27"/>
      <c r="PPU1422" s="109"/>
      <c r="PPV1422" s="23"/>
      <c r="PPW1422" s="27"/>
      <c r="PPZ1422" s="109"/>
      <c r="PQA1422" s="23"/>
      <c r="PQB1422" s="27"/>
      <c r="PQE1422" s="109"/>
      <c r="PQF1422" s="23"/>
      <c r="PQG1422" s="27"/>
      <c r="PQJ1422" s="109"/>
      <c r="PQK1422" s="23"/>
      <c r="PQL1422" s="27"/>
      <c r="PQO1422" s="109"/>
      <c r="PQP1422" s="23"/>
      <c r="PQQ1422" s="27"/>
      <c r="PQT1422" s="109"/>
      <c r="PQU1422" s="23"/>
      <c r="PQV1422" s="27"/>
      <c r="PQY1422" s="109"/>
      <c r="PQZ1422" s="23"/>
      <c r="PRA1422" s="27"/>
      <c r="PRD1422" s="109"/>
      <c r="PRE1422" s="23"/>
      <c r="PRF1422" s="27"/>
      <c r="PRI1422" s="109"/>
      <c r="PRJ1422" s="23"/>
      <c r="PRK1422" s="27"/>
      <c r="PRN1422" s="109"/>
      <c r="PRO1422" s="23"/>
      <c r="PRP1422" s="27"/>
      <c r="PRS1422" s="109"/>
      <c r="PRT1422" s="23"/>
      <c r="PRU1422" s="27"/>
      <c r="PRX1422" s="109"/>
      <c r="PRY1422" s="23"/>
      <c r="PRZ1422" s="27"/>
      <c r="PSC1422" s="109"/>
      <c r="PSD1422" s="23"/>
      <c r="PSE1422" s="27"/>
      <c r="PSH1422" s="109"/>
      <c r="PSI1422" s="23"/>
      <c r="PSJ1422" s="27"/>
      <c r="PSM1422" s="109"/>
      <c r="PSN1422" s="23"/>
      <c r="PSO1422" s="27"/>
      <c r="PSR1422" s="109"/>
      <c r="PSS1422" s="23"/>
      <c r="PST1422" s="27"/>
      <c r="PSW1422" s="109"/>
      <c r="PSX1422" s="23"/>
      <c r="PSY1422" s="27"/>
      <c r="PTB1422" s="109"/>
      <c r="PTC1422" s="23"/>
      <c r="PTD1422" s="27"/>
      <c r="PTG1422" s="109"/>
      <c r="PTH1422" s="23"/>
      <c r="PTI1422" s="27"/>
      <c r="PTL1422" s="109"/>
      <c r="PTM1422" s="23"/>
      <c r="PTN1422" s="27"/>
      <c r="PTQ1422" s="109"/>
      <c r="PTR1422" s="23"/>
      <c r="PTS1422" s="27"/>
      <c r="PTV1422" s="109"/>
      <c r="PTW1422" s="23"/>
      <c r="PTX1422" s="27"/>
      <c r="PUA1422" s="109"/>
      <c r="PUB1422" s="23"/>
      <c r="PUC1422" s="27"/>
      <c r="PUF1422" s="109"/>
      <c r="PUG1422" s="23"/>
      <c r="PUH1422" s="27"/>
      <c r="PUK1422" s="109"/>
      <c r="PUL1422" s="23"/>
      <c r="PUM1422" s="27"/>
      <c r="PUP1422" s="109"/>
      <c r="PUQ1422" s="23"/>
      <c r="PUR1422" s="27"/>
      <c r="PUU1422" s="109"/>
      <c r="PUV1422" s="23"/>
      <c r="PUW1422" s="27"/>
      <c r="PUZ1422" s="109"/>
      <c r="PVA1422" s="23"/>
      <c r="PVB1422" s="27"/>
      <c r="PVE1422" s="109"/>
      <c r="PVF1422" s="23"/>
      <c r="PVG1422" s="27"/>
      <c r="PVJ1422" s="109"/>
      <c r="PVK1422" s="23"/>
      <c r="PVL1422" s="27"/>
      <c r="PVO1422" s="109"/>
      <c r="PVP1422" s="23"/>
      <c r="PVQ1422" s="27"/>
      <c r="PVT1422" s="109"/>
      <c r="PVU1422" s="23"/>
      <c r="PVV1422" s="27"/>
      <c r="PVY1422" s="109"/>
      <c r="PVZ1422" s="23"/>
      <c r="PWA1422" s="27"/>
      <c r="PWD1422" s="109"/>
      <c r="PWE1422" s="23"/>
      <c r="PWF1422" s="27"/>
      <c r="PWI1422" s="109"/>
      <c r="PWJ1422" s="23"/>
      <c r="PWK1422" s="27"/>
      <c r="PWN1422" s="109"/>
      <c r="PWO1422" s="23"/>
      <c r="PWP1422" s="27"/>
      <c r="PWS1422" s="109"/>
      <c r="PWT1422" s="23"/>
      <c r="PWU1422" s="27"/>
      <c r="PWX1422" s="109"/>
      <c r="PWY1422" s="23"/>
      <c r="PWZ1422" s="27"/>
      <c r="PXC1422" s="109"/>
      <c r="PXD1422" s="23"/>
      <c r="PXE1422" s="27"/>
      <c r="PXH1422" s="109"/>
      <c r="PXI1422" s="23"/>
      <c r="PXJ1422" s="27"/>
      <c r="PXM1422" s="109"/>
      <c r="PXN1422" s="23"/>
      <c r="PXO1422" s="27"/>
      <c r="PXR1422" s="109"/>
      <c r="PXS1422" s="23"/>
      <c r="PXT1422" s="27"/>
      <c r="PXW1422" s="109"/>
      <c r="PXX1422" s="23"/>
      <c r="PXY1422" s="27"/>
      <c r="PYB1422" s="109"/>
      <c r="PYC1422" s="23"/>
      <c r="PYD1422" s="27"/>
      <c r="PYG1422" s="109"/>
      <c r="PYH1422" s="23"/>
      <c r="PYI1422" s="27"/>
      <c r="PYL1422" s="109"/>
      <c r="PYM1422" s="23"/>
      <c r="PYN1422" s="27"/>
      <c r="PYQ1422" s="109"/>
      <c r="PYR1422" s="23"/>
      <c r="PYS1422" s="27"/>
      <c r="PYV1422" s="109"/>
      <c r="PYW1422" s="23"/>
      <c r="PYX1422" s="27"/>
      <c r="PZA1422" s="109"/>
      <c r="PZB1422" s="23"/>
      <c r="PZC1422" s="27"/>
      <c r="PZF1422" s="109"/>
      <c r="PZG1422" s="23"/>
      <c r="PZH1422" s="27"/>
      <c r="PZK1422" s="109"/>
      <c r="PZL1422" s="23"/>
      <c r="PZM1422" s="27"/>
      <c r="PZP1422" s="109"/>
      <c r="PZQ1422" s="23"/>
      <c r="PZR1422" s="27"/>
      <c r="PZU1422" s="109"/>
      <c r="PZV1422" s="23"/>
      <c r="PZW1422" s="27"/>
      <c r="PZZ1422" s="109"/>
      <c r="QAA1422" s="23"/>
      <c r="QAB1422" s="27"/>
      <c r="QAE1422" s="109"/>
      <c r="QAF1422" s="23"/>
      <c r="QAG1422" s="27"/>
      <c r="QAJ1422" s="109"/>
      <c r="QAK1422" s="23"/>
      <c r="QAL1422" s="27"/>
      <c r="QAO1422" s="109"/>
      <c r="QAP1422" s="23"/>
      <c r="QAQ1422" s="27"/>
      <c r="QAT1422" s="109"/>
      <c r="QAU1422" s="23"/>
      <c r="QAV1422" s="27"/>
      <c r="QAY1422" s="109"/>
      <c r="QAZ1422" s="23"/>
      <c r="QBA1422" s="27"/>
      <c r="QBD1422" s="109"/>
      <c r="QBE1422" s="23"/>
      <c r="QBF1422" s="27"/>
      <c r="QBI1422" s="109"/>
      <c r="QBJ1422" s="23"/>
      <c r="QBK1422" s="27"/>
      <c r="QBN1422" s="109"/>
      <c r="QBO1422" s="23"/>
      <c r="QBP1422" s="27"/>
      <c r="QBS1422" s="109"/>
      <c r="QBT1422" s="23"/>
      <c r="QBU1422" s="27"/>
      <c r="QBX1422" s="109"/>
      <c r="QBY1422" s="23"/>
      <c r="QBZ1422" s="27"/>
      <c r="QCC1422" s="109"/>
      <c r="QCD1422" s="23"/>
      <c r="QCE1422" s="27"/>
      <c r="QCH1422" s="109"/>
      <c r="QCI1422" s="23"/>
      <c r="QCJ1422" s="27"/>
      <c r="QCM1422" s="109"/>
      <c r="QCN1422" s="23"/>
      <c r="QCO1422" s="27"/>
      <c r="QCR1422" s="109"/>
      <c r="QCS1422" s="23"/>
      <c r="QCT1422" s="27"/>
      <c r="QCW1422" s="109"/>
      <c r="QCX1422" s="23"/>
      <c r="QCY1422" s="27"/>
      <c r="QDB1422" s="109"/>
      <c r="QDC1422" s="23"/>
      <c r="QDD1422" s="27"/>
      <c r="QDG1422" s="109"/>
      <c r="QDH1422" s="23"/>
      <c r="QDI1422" s="27"/>
      <c r="QDL1422" s="109"/>
      <c r="QDM1422" s="23"/>
      <c r="QDN1422" s="27"/>
      <c r="QDQ1422" s="109"/>
      <c r="QDR1422" s="23"/>
      <c r="QDS1422" s="27"/>
      <c r="QDV1422" s="109"/>
      <c r="QDW1422" s="23"/>
      <c r="QDX1422" s="27"/>
      <c r="QEA1422" s="109"/>
      <c r="QEB1422" s="23"/>
      <c r="QEC1422" s="27"/>
      <c r="QEF1422" s="109"/>
      <c r="QEG1422" s="23"/>
      <c r="QEH1422" s="27"/>
      <c r="QEK1422" s="109"/>
      <c r="QEL1422" s="23"/>
      <c r="QEM1422" s="27"/>
      <c r="QEP1422" s="109"/>
      <c r="QEQ1422" s="23"/>
      <c r="QER1422" s="27"/>
      <c r="QEU1422" s="109"/>
      <c r="QEV1422" s="23"/>
      <c r="QEW1422" s="27"/>
      <c r="QEZ1422" s="109"/>
      <c r="QFA1422" s="23"/>
      <c r="QFB1422" s="27"/>
      <c r="QFE1422" s="109"/>
      <c r="QFF1422" s="23"/>
      <c r="QFG1422" s="27"/>
      <c r="QFJ1422" s="109"/>
      <c r="QFK1422" s="23"/>
      <c r="QFL1422" s="27"/>
      <c r="QFO1422" s="109"/>
      <c r="QFP1422" s="23"/>
      <c r="QFQ1422" s="27"/>
      <c r="QFT1422" s="109"/>
      <c r="QFU1422" s="23"/>
      <c r="QFV1422" s="27"/>
      <c r="QFY1422" s="109"/>
      <c r="QFZ1422" s="23"/>
      <c r="QGA1422" s="27"/>
      <c r="QGD1422" s="109"/>
      <c r="QGE1422" s="23"/>
      <c r="QGF1422" s="27"/>
      <c r="QGI1422" s="109"/>
      <c r="QGJ1422" s="23"/>
      <c r="QGK1422" s="27"/>
      <c r="QGN1422" s="109"/>
      <c r="QGO1422" s="23"/>
      <c r="QGP1422" s="27"/>
      <c r="QGS1422" s="109"/>
      <c r="QGT1422" s="23"/>
      <c r="QGU1422" s="27"/>
      <c r="QGX1422" s="109"/>
      <c r="QGY1422" s="23"/>
      <c r="QGZ1422" s="27"/>
      <c r="QHC1422" s="109"/>
      <c r="QHD1422" s="23"/>
      <c r="QHE1422" s="27"/>
      <c r="QHH1422" s="109"/>
      <c r="QHI1422" s="23"/>
      <c r="QHJ1422" s="27"/>
      <c r="QHM1422" s="109"/>
      <c r="QHN1422" s="23"/>
      <c r="QHO1422" s="27"/>
      <c r="QHR1422" s="109"/>
      <c r="QHS1422" s="23"/>
      <c r="QHT1422" s="27"/>
      <c r="QHW1422" s="109"/>
      <c r="QHX1422" s="23"/>
      <c r="QHY1422" s="27"/>
      <c r="QIB1422" s="109"/>
      <c r="QIC1422" s="23"/>
      <c r="QID1422" s="27"/>
      <c r="QIG1422" s="109"/>
      <c r="QIH1422" s="23"/>
      <c r="QII1422" s="27"/>
      <c r="QIL1422" s="109"/>
      <c r="QIM1422" s="23"/>
      <c r="QIN1422" s="27"/>
      <c r="QIQ1422" s="109"/>
      <c r="QIR1422" s="23"/>
      <c r="QIS1422" s="27"/>
      <c r="QIV1422" s="109"/>
      <c r="QIW1422" s="23"/>
      <c r="QIX1422" s="27"/>
      <c r="QJA1422" s="109"/>
      <c r="QJB1422" s="23"/>
      <c r="QJC1422" s="27"/>
      <c r="QJF1422" s="109"/>
      <c r="QJG1422" s="23"/>
      <c r="QJH1422" s="27"/>
      <c r="QJK1422" s="109"/>
      <c r="QJL1422" s="23"/>
      <c r="QJM1422" s="27"/>
      <c r="QJP1422" s="109"/>
      <c r="QJQ1422" s="23"/>
      <c r="QJR1422" s="27"/>
      <c r="QJU1422" s="109"/>
      <c r="QJV1422" s="23"/>
      <c r="QJW1422" s="27"/>
      <c r="QJZ1422" s="109"/>
      <c r="QKA1422" s="23"/>
      <c r="QKB1422" s="27"/>
      <c r="QKE1422" s="109"/>
      <c r="QKF1422" s="23"/>
      <c r="QKG1422" s="27"/>
      <c r="QKJ1422" s="109"/>
      <c r="QKK1422" s="23"/>
      <c r="QKL1422" s="27"/>
      <c r="QKO1422" s="109"/>
      <c r="QKP1422" s="23"/>
      <c r="QKQ1422" s="27"/>
      <c r="QKT1422" s="109"/>
      <c r="QKU1422" s="23"/>
      <c r="QKV1422" s="27"/>
      <c r="QKY1422" s="109"/>
      <c r="QKZ1422" s="23"/>
      <c r="QLA1422" s="27"/>
      <c r="QLD1422" s="109"/>
      <c r="QLE1422" s="23"/>
      <c r="QLF1422" s="27"/>
      <c r="QLI1422" s="109"/>
      <c r="QLJ1422" s="23"/>
      <c r="QLK1422" s="27"/>
      <c r="QLN1422" s="109"/>
      <c r="QLO1422" s="23"/>
      <c r="QLP1422" s="27"/>
      <c r="QLS1422" s="109"/>
      <c r="QLT1422" s="23"/>
      <c r="QLU1422" s="27"/>
      <c r="QLX1422" s="109"/>
      <c r="QLY1422" s="23"/>
      <c r="QLZ1422" s="27"/>
      <c r="QMC1422" s="109"/>
      <c r="QMD1422" s="23"/>
      <c r="QME1422" s="27"/>
      <c r="QMH1422" s="109"/>
      <c r="QMI1422" s="23"/>
      <c r="QMJ1422" s="27"/>
      <c r="QMM1422" s="109"/>
      <c r="QMN1422" s="23"/>
      <c r="QMO1422" s="27"/>
      <c r="QMR1422" s="109"/>
      <c r="QMS1422" s="23"/>
      <c r="QMT1422" s="27"/>
      <c r="QMW1422" s="109"/>
      <c r="QMX1422" s="23"/>
      <c r="QMY1422" s="27"/>
      <c r="QNB1422" s="109"/>
      <c r="QNC1422" s="23"/>
      <c r="QND1422" s="27"/>
      <c r="QNG1422" s="109"/>
      <c r="QNH1422" s="23"/>
      <c r="QNI1422" s="27"/>
      <c r="QNL1422" s="109"/>
      <c r="QNM1422" s="23"/>
      <c r="QNN1422" s="27"/>
      <c r="QNQ1422" s="109"/>
      <c r="QNR1422" s="23"/>
      <c r="QNS1422" s="27"/>
      <c r="QNV1422" s="109"/>
      <c r="QNW1422" s="23"/>
      <c r="QNX1422" s="27"/>
      <c r="QOA1422" s="109"/>
      <c r="QOB1422" s="23"/>
      <c r="QOC1422" s="27"/>
      <c r="QOF1422" s="109"/>
      <c r="QOG1422" s="23"/>
      <c r="QOH1422" s="27"/>
      <c r="QOK1422" s="109"/>
      <c r="QOL1422" s="23"/>
      <c r="QOM1422" s="27"/>
      <c r="QOP1422" s="109"/>
      <c r="QOQ1422" s="23"/>
      <c r="QOR1422" s="27"/>
      <c r="QOU1422" s="109"/>
      <c r="QOV1422" s="23"/>
      <c r="QOW1422" s="27"/>
      <c r="QOZ1422" s="109"/>
      <c r="QPA1422" s="23"/>
      <c r="QPB1422" s="27"/>
      <c r="QPE1422" s="109"/>
      <c r="QPF1422" s="23"/>
      <c r="QPG1422" s="27"/>
      <c r="QPJ1422" s="109"/>
      <c r="QPK1422" s="23"/>
      <c r="QPL1422" s="27"/>
      <c r="QPO1422" s="109"/>
      <c r="QPP1422" s="23"/>
      <c r="QPQ1422" s="27"/>
      <c r="QPT1422" s="109"/>
      <c r="QPU1422" s="23"/>
      <c r="QPV1422" s="27"/>
      <c r="QPY1422" s="109"/>
      <c r="QPZ1422" s="23"/>
      <c r="QQA1422" s="27"/>
      <c r="QQD1422" s="109"/>
      <c r="QQE1422" s="23"/>
      <c r="QQF1422" s="27"/>
      <c r="QQI1422" s="109"/>
      <c r="QQJ1422" s="23"/>
      <c r="QQK1422" s="27"/>
      <c r="QQN1422" s="109"/>
      <c r="QQO1422" s="23"/>
      <c r="QQP1422" s="27"/>
      <c r="QQS1422" s="109"/>
      <c r="QQT1422" s="23"/>
      <c r="QQU1422" s="27"/>
      <c r="QQX1422" s="109"/>
      <c r="QQY1422" s="23"/>
      <c r="QQZ1422" s="27"/>
      <c r="QRC1422" s="109"/>
      <c r="QRD1422" s="23"/>
      <c r="QRE1422" s="27"/>
      <c r="QRH1422" s="109"/>
      <c r="QRI1422" s="23"/>
      <c r="QRJ1422" s="27"/>
      <c r="QRM1422" s="109"/>
      <c r="QRN1422" s="23"/>
      <c r="QRO1422" s="27"/>
      <c r="QRR1422" s="109"/>
      <c r="QRS1422" s="23"/>
      <c r="QRT1422" s="27"/>
      <c r="QRW1422" s="109"/>
      <c r="QRX1422" s="23"/>
      <c r="QRY1422" s="27"/>
      <c r="QSB1422" s="109"/>
      <c r="QSC1422" s="23"/>
      <c r="QSD1422" s="27"/>
      <c r="QSG1422" s="109"/>
      <c r="QSH1422" s="23"/>
      <c r="QSI1422" s="27"/>
      <c r="QSL1422" s="109"/>
      <c r="QSM1422" s="23"/>
      <c r="QSN1422" s="27"/>
      <c r="QSQ1422" s="109"/>
      <c r="QSR1422" s="23"/>
      <c r="QSS1422" s="27"/>
      <c r="QSV1422" s="109"/>
      <c r="QSW1422" s="23"/>
      <c r="QSX1422" s="27"/>
      <c r="QTA1422" s="109"/>
      <c r="QTB1422" s="23"/>
      <c r="QTC1422" s="27"/>
      <c r="QTF1422" s="109"/>
      <c r="QTG1422" s="23"/>
      <c r="QTH1422" s="27"/>
      <c r="QTK1422" s="109"/>
      <c r="QTL1422" s="23"/>
      <c r="QTM1422" s="27"/>
      <c r="QTP1422" s="109"/>
      <c r="QTQ1422" s="23"/>
      <c r="QTR1422" s="27"/>
      <c r="QTU1422" s="109"/>
      <c r="QTV1422" s="23"/>
      <c r="QTW1422" s="27"/>
      <c r="QTZ1422" s="109"/>
      <c r="QUA1422" s="23"/>
      <c r="QUB1422" s="27"/>
      <c r="QUE1422" s="109"/>
      <c r="QUF1422" s="23"/>
      <c r="QUG1422" s="27"/>
      <c r="QUJ1422" s="109"/>
      <c r="QUK1422" s="23"/>
      <c r="QUL1422" s="27"/>
      <c r="QUO1422" s="109"/>
      <c r="QUP1422" s="23"/>
      <c r="QUQ1422" s="27"/>
      <c r="QUT1422" s="109"/>
      <c r="QUU1422" s="23"/>
      <c r="QUV1422" s="27"/>
      <c r="QUY1422" s="109"/>
      <c r="QUZ1422" s="23"/>
      <c r="QVA1422" s="27"/>
      <c r="QVD1422" s="109"/>
      <c r="QVE1422" s="23"/>
      <c r="QVF1422" s="27"/>
      <c r="QVI1422" s="109"/>
      <c r="QVJ1422" s="23"/>
      <c r="QVK1422" s="27"/>
      <c r="QVN1422" s="109"/>
      <c r="QVO1422" s="23"/>
      <c r="QVP1422" s="27"/>
      <c r="QVS1422" s="109"/>
      <c r="QVT1422" s="23"/>
      <c r="QVU1422" s="27"/>
      <c r="QVX1422" s="109"/>
      <c r="QVY1422" s="23"/>
      <c r="QVZ1422" s="27"/>
      <c r="QWC1422" s="109"/>
      <c r="QWD1422" s="23"/>
      <c r="QWE1422" s="27"/>
      <c r="QWH1422" s="109"/>
      <c r="QWI1422" s="23"/>
      <c r="QWJ1422" s="27"/>
      <c r="QWM1422" s="109"/>
      <c r="QWN1422" s="23"/>
      <c r="QWO1422" s="27"/>
      <c r="QWR1422" s="109"/>
      <c r="QWS1422" s="23"/>
      <c r="QWT1422" s="27"/>
      <c r="QWW1422" s="109"/>
      <c r="QWX1422" s="23"/>
      <c r="QWY1422" s="27"/>
      <c r="QXB1422" s="109"/>
      <c r="QXC1422" s="23"/>
      <c r="QXD1422" s="27"/>
      <c r="QXG1422" s="109"/>
      <c r="QXH1422" s="23"/>
      <c r="QXI1422" s="27"/>
      <c r="QXL1422" s="109"/>
      <c r="QXM1422" s="23"/>
      <c r="QXN1422" s="27"/>
      <c r="QXQ1422" s="109"/>
      <c r="QXR1422" s="23"/>
      <c r="QXS1422" s="27"/>
      <c r="QXV1422" s="109"/>
      <c r="QXW1422" s="23"/>
      <c r="QXX1422" s="27"/>
      <c r="QYA1422" s="109"/>
      <c r="QYB1422" s="23"/>
      <c r="QYC1422" s="27"/>
      <c r="QYF1422" s="109"/>
      <c r="QYG1422" s="23"/>
      <c r="QYH1422" s="27"/>
      <c r="QYK1422" s="109"/>
      <c r="QYL1422" s="23"/>
      <c r="QYM1422" s="27"/>
      <c r="QYP1422" s="109"/>
      <c r="QYQ1422" s="23"/>
      <c r="QYR1422" s="27"/>
      <c r="QYU1422" s="109"/>
      <c r="QYV1422" s="23"/>
      <c r="QYW1422" s="27"/>
      <c r="QYZ1422" s="109"/>
      <c r="QZA1422" s="23"/>
      <c r="QZB1422" s="27"/>
      <c r="QZE1422" s="109"/>
      <c r="QZF1422" s="23"/>
      <c r="QZG1422" s="27"/>
      <c r="QZJ1422" s="109"/>
      <c r="QZK1422" s="23"/>
      <c r="QZL1422" s="27"/>
      <c r="QZO1422" s="109"/>
      <c r="QZP1422" s="23"/>
      <c r="QZQ1422" s="27"/>
      <c r="QZT1422" s="109"/>
      <c r="QZU1422" s="23"/>
      <c r="QZV1422" s="27"/>
      <c r="QZY1422" s="109"/>
      <c r="QZZ1422" s="23"/>
      <c r="RAA1422" s="27"/>
      <c r="RAD1422" s="109"/>
      <c r="RAE1422" s="23"/>
      <c r="RAF1422" s="27"/>
      <c r="RAI1422" s="109"/>
      <c r="RAJ1422" s="23"/>
      <c r="RAK1422" s="27"/>
      <c r="RAN1422" s="109"/>
      <c r="RAO1422" s="23"/>
      <c r="RAP1422" s="27"/>
      <c r="RAS1422" s="109"/>
      <c r="RAT1422" s="23"/>
      <c r="RAU1422" s="27"/>
      <c r="RAX1422" s="109"/>
      <c r="RAY1422" s="23"/>
      <c r="RAZ1422" s="27"/>
      <c r="RBC1422" s="109"/>
      <c r="RBD1422" s="23"/>
      <c r="RBE1422" s="27"/>
      <c r="RBH1422" s="109"/>
      <c r="RBI1422" s="23"/>
      <c r="RBJ1422" s="27"/>
      <c r="RBM1422" s="109"/>
      <c r="RBN1422" s="23"/>
      <c r="RBO1422" s="27"/>
      <c r="RBR1422" s="109"/>
      <c r="RBS1422" s="23"/>
      <c r="RBT1422" s="27"/>
      <c r="RBW1422" s="109"/>
      <c r="RBX1422" s="23"/>
      <c r="RBY1422" s="27"/>
      <c r="RCB1422" s="109"/>
      <c r="RCC1422" s="23"/>
      <c r="RCD1422" s="27"/>
      <c r="RCG1422" s="109"/>
      <c r="RCH1422" s="23"/>
      <c r="RCI1422" s="27"/>
      <c r="RCL1422" s="109"/>
      <c r="RCM1422" s="23"/>
      <c r="RCN1422" s="27"/>
      <c r="RCQ1422" s="109"/>
      <c r="RCR1422" s="23"/>
      <c r="RCS1422" s="27"/>
      <c r="RCV1422" s="109"/>
      <c r="RCW1422" s="23"/>
      <c r="RCX1422" s="27"/>
      <c r="RDA1422" s="109"/>
      <c r="RDB1422" s="23"/>
      <c r="RDC1422" s="27"/>
      <c r="RDF1422" s="109"/>
      <c r="RDG1422" s="23"/>
      <c r="RDH1422" s="27"/>
      <c r="RDK1422" s="109"/>
      <c r="RDL1422" s="23"/>
      <c r="RDM1422" s="27"/>
      <c r="RDP1422" s="109"/>
      <c r="RDQ1422" s="23"/>
      <c r="RDR1422" s="27"/>
      <c r="RDU1422" s="109"/>
      <c r="RDV1422" s="23"/>
      <c r="RDW1422" s="27"/>
      <c r="RDZ1422" s="109"/>
      <c r="REA1422" s="23"/>
      <c r="REB1422" s="27"/>
      <c r="REE1422" s="109"/>
      <c r="REF1422" s="23"/>
      <c r="REG1422" s="27"/>
      <c r="REJ1422" s="109"/>
      <c r="REK1422" s="23"/>
      <c r="REL1422" s="27"/>
      <c r="REO1422" s="109"/>
      <c r="REP1422" s="23"/>
      <c r="REQ1422" s="27"/>
      <c r="RET1422" s="109"/>
      <c r="REU1422" s="23"/>
      <c r="REV1422" s="27"/>
      <c r="REY1422" s="109"/>
      <c r="REZ1422" s="23"/>
      <c r="RFA1422" s="27"/>
      <c r="RFD1422" s="109"/>
      <c r="RFE1422" s="23"/>
      <c r="RFF1422" s="27"/>
      <c r="RFI1422" s="109"/>
      <c r="RFJ1422" s="23"/>
      <c r="RFK1422" s="27"/>
      <c r="RFN1422" s="109"/>
      <c r="RFO1422" s="23"/>
      <c r="RFP1422" s="27"/>
      <c r="RFS1422" s="109"/>
      <c r="RFT1422" s="23"/>
      <c r="RFU1422" s="27"/>
      <c r="RFX1422" s="109"/>
      <c r="RFY1422" s="23"/>
      <c r="RFZ1422" s="27"/>
      <c r="RGC1422" s="109"/>
      <c r="RGD1422" s="23"/>
      <c r="RGE1422" s="27"/>
      <c r="RGH1422" s="109"/>
      <c r="RGI1422" s="23"/>
      <c r="RGJ1422" s="27"/>
      <c r="RGM1422" s="109"/>
      <c r="RGN1422" s="23"/>
      <c r="RGO1422" s="27"/>
      <c r="RGR1422" s="109"/>
      <c r="RGS1422" s="23"/>
      <c r="RGT1422" s="27"/>
      <c r="RGW1422" s="109"/>
      <c r="RGX1422" s="23"/>
      <c r="RGY1422" s="27"/>
      <c r="RHB1422" s="109"/>
      <c r="RHC1422" s="23"/>
      <c r="RHD1422" s="27"/>
      <c r="RHG1422" s="109"/>
      <c r="RHH1422" s="23"/>
      <c r="RHI1422" s="27"/>
      <c r="RHL1422" s="109"/>
      <c r="RHM1422" s="23"/>
      <c r="RHN1422" s="27"/>
      <c r="RHQ1422" s="109"/>
      <c r="RHR1422" s="23"/>
      <c r="RHS1422" s="27"/>
      <c r="RHV1422" s="109"/>
      <c r="RHW1422" s="23"/>
      <c r="RHX1422" s="27"/>
      <c r="RIA1422" s="109"/>
      <c r="RIB1422" s="23"/>
      <c r="RIC1422" s="27"/>
      <c r="RIF1422" s="109"/>
      <c r="RIG1422" s="23"/>
      <c r="RIH1422" s="27"/>
      <c r="RIK1422" s="109"/>
      <c r="RIL1422" s="23"/>
      <c r="RIM1422" s="27"/>
      <c r="RIP1422" s="109"/>
      <c r="RIQ1422" s="23"/>
      <c r="RIR1422" s="27"/>
      <c r="RIU1422" s="109"/>
      <c r="RIV1422" s="23"/>
      <c r="RIW1422" s="27"/>
      <c r="RIZ1422" s="109"/>
      <c r="RJA1422" s="23"/>
      <c r="RJB1422" s="27"/>
      <c r="RJE1422" s="109"/>
      <c r="RJF1422" s="23"/>
      <c r="RJG1422" s="27"/>
      <c r="RJJ1422" s="109"/>
      <c r="RJK1422" s="23"/>
      <c r="RJL1422" s="27"/>
      <c r="RJO1422" s="109"/>
      <c r="RJP1422" s="23"/>
      <c r="RJQ1422" s="27"/>
      <c r="RJT1422" s="109"/>
      <c r="RJU1422" s="23"/>
      <c r="RJV1422" s="27"/>
      <c r="RJY1422" s="109"/>
      <c r="RJZ1422" s="23"/>
      <c r="RKA1422" s="27"/>
      <c r="RKD1422" s="109"/>
      <c r="RKE1422" s="23"/>
      <c r="RKF1422" s="27"/>
      <c r="RKI1422" s="109"/>
      <c r="RKJ1422" s="23"/>
      <c r="RKK1422" s="27"/>
      <c r="RKN1422" s="109"/>
      <c r="RKO1422" s="23"/>
      <c r="RKP1422" s="27"/>
      <c r="RKS1422" s="109"/>
      <c r="RKT1422" s="23"/>
      <c r="RKU1422" s="27"/>
      <c r="RKX1422" s="109"/>
      <c r="RKY1422" s="23"/>
      <c r="RKZ1422" s="27"/>
      <c r="RLC1422" s="109"/>
      <c r="RLD1422" s="23"/>
      <c r="RLE1422" s="27"/>
      <c r="RLH1422" s="109"/>
      <c r="RLI1422" s="23"/>
      <c r="RLJ1422" s="27"/>
      <c r="RLM1422" s="109"/>
      <c r="RLN1422" s="23"/>
      <c r="RLO1422" s="27"/>
      <c r="RLR1422" s="109"/>
      <c r="RLS1422" s="23"/>
      <c r="RLT1422" s="27"/>
      <c r="RLW1422" s="109"/>
      <c r="RLX1422" s="23"/>
      <c r="RLY1422" s="27"/>
      <c r="RMB1422" s="109"/>
      <c r="RMC1422" s="23"/>
      <c r="RMD1422" s="27"/>
      <c r="RMG1422" s="109"/>
      <c r="RMH1422" s="23"/>
      <c r="RMI1422" s="27"/>
      <c r="RML1422" s="109"/>
      <c r="RMM1422" s="23"/>
      <c r="RMN1422" s="27"/>
      <c r="RMQ1422" s="109"/>
      <c r="RMR1422" s="23"/>
      <c r="RMS1422" s="27"/>
      <c r="RMV1422" s="109"/>
      <c r="RMW1422" s="23"/>
      <c r="RMX1422" s="27"/>
      <c r="RNA1422" s="109"/>
      <c r="RNB1422" s="23"/>
      <c r="RNC1422" s="27"/>
      <c r="RNF1422" s="109"/>
      <c r="RNG1422" s="23"/>
      <c r="RNH1422" s="27"/>
      <c r="RNK1422" s="109"/>
      <c r="RNL1422" s="23"/>
      <c r="RNM1422" s="27"/>
      <c r="RNP1422" s="109"/>
      <c r="RNQ1422" s="23"/>
      <c r="RNR1422" s="27"/>
      <c r="RNU1422" s="109"/>
      <c r="RNV1422" s="23"/>
      <c r="RNW1422" s="27"/>
      <c r="RNZ1422" s="109"/>
      <c r="ROA1422" s="23"/>
      <c r="ROB1422" s="27"/>
      <c r="ROE1422" s="109"/>
      <c r="ROF1422" s="23"/>
      <c r="ROG1422" s="27"/>
      <c r="ROJ1422" s="109"/>
      <c r="ROK1422" s="23"/>
      <c r="ROL1422" s="27"/>
      <c r="ROO1422" s="109"/>
      <c r="ROP1422" s="23"/>
      <c r="ROQ1422" s="27"/>
      <c r="ROT1422" s="109"/>
      <c r="ROU1422" s="23"/>
      <c r="ROV1422" s="27"/>
      <c r="ROY1422" s="109"/>
      <c r="ROZ1422" s="23"/>
      <c r="RPA1422" s="27"/>
      <c r="RPD1422" s="109"/>
      <c r="RPE1422" s="23"/>
      <c r="RPF1422" s="27"/>
      <c r="RPI1422" s="109"/>
      <c r="RPJ1422" s="23"/>
      <c r="RPK1422" s="27"/>
      <c r="RPN1422" s="109"/>
      <c r="RPO1422" s="23"/>
      <c r="RPP1422" s="27"/>
      <c r="RPS1422" s="109"/>
      <c r="RPT1422" s="23"/>
      <c r="RPU1422" s="27"/>
      <c r="RPX1422" s="109"/>
      <c r="RPY1422" s="23"/>
      <c r="RPZ1422" s="27"/>
      <c r="RQC1422" s="109"/>
      <c r="RQD1422" s="23"/>
      <c r="RQE1422" s="27"/>
      <c r="RQH1422" s="109"/>
      <c r="RQI1422" s="23"/>
      <c r="RQJ1422" s="27"/>
      <c r="RQM1422" s="109"/>
      <c r="RQN1422" s="23"/>
      <c r="RQO1422" s="27"/>
      <c r="RQR1422" s="109"/>
      <c r="RQS1422" s="23"/>
      <c r="RQT1422" s="27"/>
      <c r="RQW1422" s="109"/>
      <c r="RQX1422" s="23"/>
      <c r="RQY1422" s="27"/>
      <c r="RRB1422" s="109"/>
      <c r="RRC1422" s="23"/>
      <c r="RRD1422" s="27"/>
      <c r="RRG1422" s="109"/>
      <c r="RRH1422" s="23"/>
      <c r="RRI1422" s="27"/>
      <c r="RRL1422" s="109"/>
      <c r="RRM1422" s="23"/>
      <c r="RRN1422" s="27"/>
      <c r="RRQ1422" s="109"/>
      <c r="RRR1422" s="23"/>
      <c r="RRS1422" s="27"/>
      <c r="RRV1422" s="109"/>
      <c r="RRW1422" s="23"/>
      <c r="RRX1422" s="27"/>
      <c r="RSA1422" s="109"/>
      <c r="RSB1422" s="23"/>
      <c r="RSC1422" s="27"/>
      <c r="RSF1422" s="109"/>
      <c r="RSG1422" s="23"/>
      <c r="RSH1422" s="27"/>
      <c r="RSK1422" s="109"/>
      <c r="RSL1422" s="23"/>
      <c r="RSM1422" s="27"/>
      <c r="RSP1422" s="109"/>
      <c r="RSQ1422" s="23"/>
      <c r="RSR1422" s="27"/>
      <c r="RSU1422" s="109"/>
      <c r="RSV1422" s="23"/>
      <c r="RSW1422" s="27"/>
      <c r="RSZ1422" s="109"/>
      <c r="RTA1422" s="23"/>
      <c r="RTB1422" s="27"/>
      <c r="RTE1422" s="109"/>
      <c r="RTF1422" s="23"/>
      <c r="RTG1422" s="27"/>
      <c r="RTJ1422" s="109"/>
      <c r="RTK1422" s="23"/>
      <c r="RTL1422" s="27"/>
      <c r="RTO1422" s="109"/>
      <c r="RTP1422" s="23"/>
      <c r="RTQ1422" s="27"/>
      <c r="RTT1422" s="109"/>
      <c r="RTU1422" s="23"/>
      <c r="RTV1422" s="27"/>
      <c r="RTY1422" s="109"/>
      <c r="RTZ1422" s="23"/>
      <c r="RUA1422" s="27"/>
      <c r="RUD1422" s="109"/>
      <c r="RUE1422" s="23"/>
      <c r="RUF1422" s="27"/>
      <c r="RUI1422" s="109"/>
      <c r="RUJ1422" s="23"/>
      <c r="RUK1422" s="27"/>
      <c r="RUN1422" s="109"/>
      <c r="RUO1422" s="23"/>
      <c r="RUP1422" s="27"/>
      <c r="RUS1422" s="109"/>
      <c r="RUT1422" s="23"/>
      <c r="RUU1422" s="27"/>
      <c r="RUX1422" s="109"/>
      <c r="RUY1422" s="23"/>
      <c r="RUZ1422" s="27"/>
      <c r="RVC1422" s="109"/>
      <c r="RVD1422" s="23"/>
      <c r="RVE1422" s="27"/>
      <c r="RVH1422" s="109"/>
      <c r="RVI1422" s="23"/>
      <c r="RVJ1422" s="27"/>
      <c r="RVM1422" s="109"/>
      <c r="RVN1422" s="23"/>
      <c r="RVO1422" s="27"/>
      <c r="RVR1422" s="109"/>
      <c r="RVS1422" s="23"/>
      <c r="RVT1422" s="27"/>
      <c r="RVW1422" s="109"/>
      <c r="RVX1422" s="23"/>
      <c r="RVY1422" s="27"/>
      <c r="RWB1422" s="109"/>
      <c r="RWC1422" s="23"/>
      <c r="RWD1422" s="27"/>
      <c r="RWG1422" s="109"/>
      <c r="RWH1422" s="23"/>
      <c r="RWI1422" s="27"/>
      <c r="RWL1422" s="109"/>
      <c r="RWM1422" s="23"/>
      <c r="RWN1422" s="27"/>
      <c r="RWQ1422" s="109"/>
      <c r="RWR1422" s="23"/>
      <c r="RWS1422" s="27"/>
      <c r="RWV1422" s="109"/>
      <c r="RWW1422" s="23"/>
      <c r="RWX1422" s="27"/>
      <c r="RXA1422" s="109"/>
      <c r="RXB1422" s="23"/>
      <c r="RXC1422" s="27"/>
      <c r="RXF1422" s="109"/>
      <c r="RXG1422" s="23"/>
      <c r="RXH1422" s="27"/>
      <c r="RXK1422" s="109"/>
      <c r="RXL1422" s="23"/>
      <c r="RXM1422" s="27"/>
      <c r="RXP1422" s="109"/>
      <c r="RXQ1422" s="23"/>
      <c r="RXR1422" s="27"/>
      <c r="RXU1422" s="109"/>
      <c r="RXV1422" s="23"/>
      <c r="RXW1422" s="27"/>
      <c r="RXZ1422" s="109"/>
      <c r="RYA1422" s="23"/>
      <c r="RYB1422" s="27"/>
      <c r="RYE1422" s="109"/>
      <c r="RYF1422" s="23"/>
      <c r="RYG1422" s="27"/>
      <c r="RYJ1422" s="109"/>
      <c r="RYK1422" s="23"/>
      <c r="RYL1422" s="27"/>
      <c r="RYO1422" s="109"/>
      <c r="RYP1422" s="23"/>
      <c r="RYQ1422" s="27"/>
      <c r="RYT1422" s="109"/>
      <c r="RYU1422" s="23"/>
      <c r="RYV1422" s="27"/>
      <c r="RYY1422" s="109"/>
      <c r="RYZ1422" s="23"/>
      <c r="RZA1422" s="27"/>
      <c r="RZD1422" s="109"/>
      <c r="RZE1422" s="23"/>
      <c r="RZF1422" s="27"/>
      <c r="RZI1422" s="109"/>
      <c r="RZJ1422" s="23"/>
      <c r="RZK1422" s="27"/>
      <c r="RZN1422" s="109"/>
      <c r="RZO1422" s="23"/>
      <c r="RZP1422" s="27"/>
      <c r="RZS1422" s="109"/>
      <c r="RZT1422" s="23"/>
      <c r="RZU1422" s="27"/>
      <c r="RZX1422" s="109"/>
      <c r="RZY1422" s="23"/>
      <c r="RZZ1422" s="27"/>
      <c r="SAC1422" s="109"/>
      <c r="SAD1422" s="23"/>
      <c r="SAE1422" s="27"/>
      <c r="SAH1422" s="109"/>
      <c r="SAI1422" s="23"/>
      <c r="SAJ1422" s="27"/>
      <c r="SAM1422" s="109"/>
      <c r="SAN1422" s="23"/>
      <c r="SAO1422" s="27"/>
      <c r="SAR1422" s="109"/>
      <c r="SAS1422" s="23"/>
      <c r="SAT1422" s="27"/>
      <c r="SAW1422" s="109"/>
      <c r="SAX1422" s="23"/>
      <c r="SAY1422" s="27"/>
      <c r="SBB1422" s="109"/>
      <c r="SBC1422" s="23"/>
      <c r="SBD1422" s="27"/>
      <c r="SBG1422" s="109"/>
      <c r="SBH1422" s="23"/>
      <c r="SBI1422" s="27"/>
      <c r="SBL1422" s="109"/>
      <c r="SBM1422" s="23"/>
      <c r="SBN1422" s="27"/>
      <c r="SBQ1422" s="109"/>
      <c r="SBR1422" s="23"/>
      <c r="SBS1422" s="27"/>
      <c r="SBV1422" s="109"/>
      <c r="SBW1422" s="23"/>
      <c r="SBX1422" s="27"/>
      <c r="SCA1422" s="109"/>
      <c r="SCB1422" s="23"/>
      <c r="SCC1422" s="27"/>
      <c r="SCF1422" s="109"/>
      <c r="SCG1422" s="23"/>
      <c r="SCH1422" s="27"/>
      <c r="SCK1422" s="109"/>
      <c r="SCL1422" s="23"/>
      <c r="SCM1422" s="27"/>
      <c r="SCP1422" s="109"/>
      <c r="SCQ1422" s="23"/>
      <c r="SCR1422" s="27"/>
      <c r="SCU1422" s="109"/>
      <c r="SCV1422" s="23"/>
      <c r="SCW1422" s="27"/>
      <c r="SCZ1422" s="109"/>
      <c r="SDA1422" s="23"/>
      <c r="SDB1422" s="27"/>
      <c r="SDE1422" s="109"/>
      <c r="SDF1422" s="23"/>
      <c r="SDG1422" s="27"/>
      <c r="SDJ1422" s="109"/>
      <c r="SDK1422" s="23"/>
      <c r="SDL1422" s="27"/>
      <c r="SDO1422" s="109"/>
      <c r="SDP1422" s="23"/>
      <c r="SDQ1422" s="27"/>
      <c r="SDT1422" s="109"/>
      <c r="SDU1422" s="23"/>
      <c r="SDV1422" s="27"/>
      <c r="SDY1422" s="109"/>
      <c r="SDZ1422" s="23"/>
      <c r="SEA1422" s="27"/>
      <c r="SED1422" s="109"/>
      <c r="SEE1422" s="23"/>
      <c r="SEF1422" s="27"/>
      <c r="SEI1422" s="109"/>
      <c r="SEJ1422" s="23"/>
      <c r="SEK1422" s="27"/>
      <c r="SEN1422" s="109"/>
      <c r="SEO1422" s="23"/>
      <c r="SEP1422" s="27"/>
      <c r="SES1422" s="109"/>
      <c r="SET1422" s="23"/>
      <c r="SEU1422" s="27"/>
      <c r="SEX1422" s="109"/>
      <c r="SEY1422" s="23"/>
      <c r="SEZ1422" s="27"/>
      <c r="SFC1422" s="109"/>
      <c r="SFD1422" s="23"/>
      <c r="SFE1422" s="27"/>
      <c r="SFH1422" s="109"/>
      <c r="SFI1422" s="23"/>
      <c r="SFJ1422" s="27"/>
      <c r="SFM1422" s="109"/>
      <c r="SFN1422" s="23"/>
      <c r="SFO1422" s="27"/>
      <c r="SFR1422" s="109"/>
      <c r="SFS1422" s="23"/>
      <c r="SFT1422" s="27"/>
      <c r="SFW1422" s="109"/>
      <c r="SFX1422" s="23"/>
      <c r="SFY1422" s="27"/>
      <c r="SGB1422" s="109"/>
      <c r="SGC1422" s="23"/>
      <c r="SGD1422" s="27"/>
      <c r="SGG1422" s="109"/>
      <c r="SGH1422" s="23"/>
      <c r="SGI1422" s="27"/>
      <c r="SGL1422" s="109"/>
      <c r="SGM1422" s="23"/>
      <c r="SGN1422" s="27"/>
      <c r="SGQ1422" s="109"/>
      <c r="SGR1422" s="23"/>
      <c r="SGS1422" s="27"/>
      <c r="SGV1422" s="109"/>
      <c r="SGW1422" s="23"/>
      <c r="SGX1422" s="27"/>
      <c r="SHA1422" s="109"/>
      <c r="SHB1422" s="23"/>
      <c r="SHC1422" s="27"/>
      <c r="SHF1422" s="109"/>
      <c r="SHG1422" s="23"/>
      <c r="SHH1422" s="27"/>
      <c r="SHK1422" s="109"/>
      <c r="SHL1422" s="23"/>
      <c r="SHM1422" s="27"/>
      <c r="SHP1422" s="109"/>
      <c r="SHQ1422" s="23"/>
      <c r="SHR1422" s="27"/>
      <c r="SHU1422" s="109"/>
      <c r="SHV1422" s="23"/>
      <c r="SHW1422" s="27"/>
      <c r="SHZ1422" s="109"/>
      <c r="SIA1422" s="23"/>
      <c r="SIB1422" s="27"/>
      <c r="SIE1422" s="109"/>
      <c r="SIF1422" s="23"/>
      <c r="SIG1422" s="27"/>
      <c r="SIJ1422" s="109"/>
      <c r="SIK1422" s="23"/>
      <c r="SIL1422" s="27"/>
      <c r="SIO1422" s="109"/>
      <c r="SIP1422" s="23"/>
      <c r="SIQ1422" s="27"/>
      <c r="SIT1422" s="109"/>
      <c r="SIU1422" s="23"/>
      <c r="SIV1422" s="27"/>
      <c r="SIY1422" s="109"/>
      <c r="SIZ1422" s="23"/>
      <c r="SJA1422" s="27"/>
      <c r="SJD1422" s="109"/>
      <c r="SJE1422" s="23"/>
      <c r="SJF1422" s="27"/>
      <c r="SJI1422" s="109"/>
      <c r="SJJ1422" s="23"/>
      <c r="SJK1422" s="27"/>
      <c r="SJN1422" s="109"/>
      <c r="SJO1422" s="23"/>
      <c r="SJP1422" s="27"/>
      <c r="SJS1422" s="109"/>
      <c r="SJT1422" s="23"/>
      <c r="SJU1422" s="27"/>
      <c r="SJX1422" s="109"/>
      <c r="SJY1422" s="23"/>
      <c r="SJZ1422" s="27"/>
      <c r="SKC1422" s="109"/>
      <c r="SKD1422" s="23"/>
      <c r="SKE1422" s="27"/>
      <c r="SKH1422" s="109"/>
      <c r="SKI1422" s="23"/>
      <c r="SKJ1422" s="27"/>
      <c r="SKM1422" s="109"/>
      <c r="SKN1422" s="23"/>
      <c r="SKO1422" s="27"/>
      <c r="SKR1422" s="109"/>
      <c r="SKS1422" s="23"/>
      <c r="SKT1422" s="27"/>
      <c r="SKW1422" s="109"/>
      <c r="SKX1422" s="23"/>
      <c r="SKY1422" s="27"/>
      <c r="SLB1422" s="109"/>
      <c r="SLC1422" s="23"/>
      <c r="SLD1422" s="27"/>
      <c r="SLG1422" s="109"/>
      <c r="SLH1422" s="23"/>
      <c r="SLI1422" s="27"/>
      <c r="SLL1422" s="109"/>
      <c r="SLM1422" s="23"/>
      <c r="SLN1422" s="27"/>
      <c r="SLQ1422" s="109"/>
      <c r="SLR1422" s="23"/>
      <c r="SLS1422" s="27"/>
      <c r="SLV1422" s="109"/>
      <c r="SLW1422" s="23"/>
      <c r="SLX1422" s="27"/>
      <c r="SMA1422" s="109"/>
      <c r="SMB1422" s="23"/>
      <c r="SMC1422" s="27"/>
      <c r="SMF1422" s="109"/>
      <c r="SMG1422" s="23"/>
      <c r="SMH1422" s="27"/>
      <c r="SMK1422" s="109"/>
      <c r="SML1422" s="23"/>
      <c r="SMM1422" s="27"/>
      <c r="SMP1422" s="109"/>
      <c r="SMQ1422" s="23"/>
      <c r="SMR1422" s="27"/>
      <c r="SMU1422" s="109"/>
      <c r="SMV1422" s="23"/>
      <c r="SMW1422" s="27"/>
      <c r="SMZ1422" s="109"/>
      <c r="SNA1422" s="23"/>
      <c r="SNB1422" s="27"/>
      <c r="SNE1422" s="109"/>
      <c r="SNF1422" s="23"/>
      <c r="SNG1422" s="27"/>
      <c r="SNJ1422" s="109"/>
      <c r="SNK1422" s="23"/>
      <c r="SNL1422" s="27"/>
      <c r="SNO1422" s="109"/>
      <c r="SNP1422" s="23"/>
      <c r="SNQ1422" s="27"/>
      <c r="SNT1422" s="109"/>
      <c r="SNU1422" s="23"/>
      <c r="SNV1422" s="27"/>
      <c r="SNY1422" s="109"/>
      <c r="SNZ1422" s="23"/>
      <c r="SOA1422" s="27"/>
      <c r="SOD1422" s="109"/>
      <c r="SOE1422" s="23"/>
      <c r="SOF1422" s="27"/>
      <c r="SOI1422" s="109"/>
      <c r="SOJ1422" s="23"/>
      <c r="SOK1422" s="27"/>
      <c r="SON1422" s="109"/>
      <c r="SOO1422" s="23"/>
      <c r="SOP1422" s="27"/>
      <c r="SOS1422" s="109"/>
      <c r="SOT1422" s="23"/>
      <c r="SOU1422" s="27"/>
      <c r="SOX1422" s="109"/>
      <c r="SOY1422" s="23"/>
      <c r="SOZ1422" s="27"/>
      <c r="SPC1422" s="109"/>
      <c r="SPD1422" s="23"/>
      <c r="SPE1422" s="27"/>
      <c r="SPH1422" s="109"/>
      <c r="SPI1422" s="23"/>
      <c r="SPJ1422" s="27"/>
      <c r="SPM1422" s="109"/>
      <c r="SPN1422" s="23"/>
      <c r="SPO1422" s="27"/>
      <c r="SPR1422" s="109"/>
      <c r="SPS1422" s="23"/>
      <c r="SPT1422" s="27"/>
      <c r="SPW1422" s="109"/>
      <c r="SPX1422" s="23"/>
      <c r="SPY1422" s="27"/>
      <c r="SQB1422" s="109"/>
      <c r="SQC1422" s="23"/>
      <c r="SQD1422" s="27"/>
      <c r="SQG1422" s="109"/>
      <c r="SQH1422" s="23"/>
      <c r="SQI1422" s="27"/>
      <c r="SQL1422" s="109"/>
      <c r="SQM1422" s="23"/>
      <c r="SQN1422" s="27"/>
      <c r="SQQ1422" s="109"/>
      <c r="SQR1422" s="23"/>
      <c r="SQS1422" s="27"/>
      <c r="SQV1422" s="109"/>
      <c r="SQW1422" s="23"/>
      <c r="SQX1422" s="27"/>
      <c r="SRA1422" s="109"/>
      <c r="SRB1422" s="23"/>
      <c r="SRC1422" s="27"/>
      <c r="SRF1422" s="109"/>
      <c r="SRG1422" s="23"/>
      <c r="SRH1422" s="27"/>
      <c r="SRK1422" s="109"/>
      <c r="SRL1422" s="23"/>
      <c r="SRM1422" s="27"/>
      <c r="SRP1422" s="109"/>
      <c r="SRQ1422" s="23"/>
      <c r="SRR1422" s="27"/>
      <c r="SRU1422" s="109"/>
      <c r="SRV1422" s="23"/>
      <c r="SRW1422" s="27"/>
      <c r="SRZ1422" s="109"/>
      <c r="SSA1422" s="23"/>
      <c r="SSB1422" s="27"/>
      <c r="SSE1422" s="109"/>
      <c r="SSF1422" s="23"/>
      <c r="SSG1422" s="27"/>
      <c r="SSJ1422" s="109"/>
      <c r="SSK1422" s="23"/>
      <c r="SSL1422" s="27"/>
      <c r="SSO1422" s="109"/>
      <c r="SSP1422" s="23"/>
      <c r="SSQ1422" s="27"/>
      <c r="SST1422" s="109"/>
      <c r="SSU1422" s="23"/>
      <c r="SSV1422" s="27"/>
      <c r="SSY1422" s="109"/>
      <c r="SSZ1422" s="23"/>
      <c r="STA1422" s="27"/>
      <c r="STD1422" s="109"/>
      <c r="STE1422" s="23"/>
      <c r="STF1422" s="27"/>
      <c r="STI1422" s="109"/>
      <c r="STJ1422" s="23"/>
      <c r="STK1422" s="27"/>
      <c r="STN1422" s="109"/>
      <c r="STO1422" s="23"/>
      <c r="STP1422" s="27"/>
      <c r="STS1422" s="109"/>
      <c r="STT1422" s="23"/>
      <c r="STU1422" s="27"/>
      <c r="STX1422" s="109"/>
      <c r="STY1422" s="23"/>
      <c r="STZ1422" s="27"/>
      <c r="SUC1422" s="109"/>
      <c r="SUD1422" s="23"/>
      <c r="SUE1422" s="27"/>
      <c r="SUH1422" s="109"/>
      <c r="SUI1422" s="23"/>
      <c r="SUJ1422" s="27"/>
      <c r="SUM1422" s="109"/>
      <c r="SUN1422" s="23"/>
      <c r="SUO1422" s="27"/>
      <c r="SUR1422" s="109"/>
      <c r="SUS1422" s="23"/>
      <c r="SUT1422" s="27"/>
      <c r="SUW1422" s="109"/>
      <c r="SUX1422" s="23"/>
      <c r="SUY1422" s="27"/>
      <c r="SVB1422" s="109"/>
      <c r="SVC1422" s="23"/>
      <c r="SVD1422" s="27"/>
      <c r="SVG1422" s="109"/>
      <c r="SVH1422" s="23"/>
      <c r="SVI1422" s="27"/>
      <c r="SVL1422" s="109"/>
      <c r="SVM1422" s="23"/>
      <c r="SVN1422" s="27"/>
      <c r="SVQ1422" s="109"/>
      <c r="SVR1422" s="23"/>
      <c r="SVS1422" s="27"/>
      <c r="SVV1422" s="109"/>
      <c r="SVW1422" s="23"/>
      <c r="SVX1422" s="27"/>
      <c r="SWA1422" s="109"/>
      <c r="SWB1422" s="23"/>
      <c r="SWC1422" s="27"/>
      <c r="SWF1422" s="109"/>
      <c r="SWG1422" s="23"/>
      <c r="SWH1422" s="27"/>
      <c r="SWK1422" s="109"/>
      <c r="SWL1422" s="23"/>
      <c r="SWM1422" s="27"/>
      <c r="SWP1422" s="109"/>
      <c r="SWQ1422" s="23"/>
      <c r="SWR1422" s="27"/>
      <c r="SWU1422" s="109"/>
      <c r="SWV1422" s="23"/>
      <c r="SWW1422" s="27"/>
      <c r="SWZ1422" s="109"/>
      <c r="SXA1422" s="23"/>
      <c r="SXB1422" s="27"/>
      <c r="SXE1422" s="109"/>
      <c r="SXF1422" s="23"/>
      <c r="SXG1422" s="27"/>
      <c r="SXJ1422" s="109"/>
      <c r="SXK1422" s="23"/>
      <c r="SXL1422" s="27"/>
      <c r="SXO1422" s="109"/>
      <c r="SXP1422" s="23"/>
      <c r="SXQ1422" s="27"/>
      <c r="SXT1422" s="109"/>
      <c r="SXU1422" s="23"/>
      <c r="SXV1422" s="27"/>
      <c r="SXY1422" s="109"/>
      <c r="SXZ1422" s="23"/>
      <c r="SYA1422" s="27"/>
      <c r="SYD1422" s="109"/>
      <c r="SYE1422" s="23"/>
      <c r="SYF1422" s="27"/>
      <c r="SYI1422" s="109"/>
      <c r="SYJ1422" s="23"/>
      <c r="SYK1422" s="27"/>
      <c r="SYN1422" s="109"/>
      <c r="SYO1422" s="23"/>
      <c r="SYP1422" s="27"/>
      <c r="SYS1422" s="109"/>
      <c r="SYT1422" s="23"/>
      <c r="SYU1422" s="27"/>
      <c r="SYX1422" s="109"/>
      <c r="SYY1422" s="23"/>
      <c r="SYZ1422" s="27"/>
      <c r="SZC1422" s="109"/>
      <c r="SZD1422" s="23"/>
      <c r="SZE1422" s="27"/>
      <c r="SZH1422" s="109"/>
      <c r="SZI1422" s="23"/>
      <c r="SZJ1422" s="27"/>
      <c r="SZM1422" s="109"/>
      <c r="SZN1422" s="23"/>
      <c r="SZO1422" s="27"/>
      <c r="SZR1422" s="109"/>
      <c r="SZS1422" s="23"/>
      <c r="SZT1422" s="27"/>
      <c r="SZW1422" s="109"/>
      <c r="SZX1422" s="23"/>
      <c r="SZY1422" s="27"/>
      <c r="TAB1422" s="109"/>
      <c r="TAC1422" s="23"/>
      <c r="TAD1422" s="27"/>
      <c r="TAG1422" s="109"/>
      <c r="TAH1422" s="23"/>
      <c r="TAI1422" s="27"/>
      <c r="TAL1422" s="109"/>
      <c r="TAM1422" s="23"/>
      <c r="TAN1422" s="27"/>
      <c r="TAQ1422" s="109"/>
      <c r="TAR1422" s="23"/>
      <c r="TAS1422" s="27"/>
      <c r="TAV1422" s="109"/>
      <c r="TAW1422" s="23"/>
      <c r="TAX1422" s="27"/>
      <c r="TBA1422" s="109"/>
      <c r="TBB1422" s="23"/>
      <c r="TBC1422" s="27"/>
      <c r="TBF1422" s="109"/>
      <c r="TBG1422" s="23"/>
      <c r="TBH1422" s="27"/>
      <c r="TBK1422" s="109"/>
      <c r="TBL1422" s="23"/>
      <c r="TBM1422" s="27"/>
      <c r="TBP1422" s="109"/>
      <c r="TBQ1422" s="23"/>
      <c r="TBR1422" s="27"/>
      <c r="TBU1422" s="109"/>
      <c r="TBV1422" s="23"/>
      <c r="TBW1422" s="27"/>
      <c r="TBZ1422" s="109"/>
      <c r="TCA1422" s="23"/>
      <c r="TCB1422" s="27"/>
      <c r="TCE1422" s="109"/>
      <c r="TCF1422" s="23"/>
      <c r="TCG1422" s="27"/>
      <c r="TCJ1422" s="109"/>
      <c r="TCK1422" s="23"/>
      <c r="TCL1422" s="27"/>
      <c r="TCO1422" s="109"/>
      <c r="TCP1422" s="23"/>
      <c r="TCQ1422" s="27"/>
      <c r="TCT1422" s="109"/>
      <c r="TCU1422" s="23"/>
      <c r="TCV1422" s="27"/>
      <c r="TCY1422" s="109"/>
      <c r="TCZ1422" s="23"/>
      <c r="TDA1422" s="27"/>
      <c r="TDD1422" s="109"/>
      <c r="TDE1422" s="23"/>
      <c r="TDF1422" s="27"/>
      <c r="TDI1422" s="109"/>
      <c r="TDJ1422" s="23"/>
      <c r="TDK1422" s="27"/>
      <c r="TDN1422" s="109"/>
      <c r="TDO1422" s="23"/>
      <c r="TDP1422" s="27"/>
      <c r="TDS1422" s="109"/>
      <c r="TDT1422" s="23"/>
      <c r="TDU1422" s="27"/>
      <c r="TDX1422" s="109"/>
      <c r="TDY1422" s="23"/>
      <c r="TDZ1422" s="27"/>
      <c r="TEC1422" s="109"/>
      <c r="TED1422" s="23"/>
      <c r="TEE1422" s="27"/>
      <c r="TEH1422" s="109"/>
      <c r="TEI1422" s="23"/>
      <c r="TEJ1422" s="27"/>
      <c r="TEM1422" s="109"/>
      <c r="TEN1422" s="23"/>
      <c r="TEO1422" s="27"/>
      <c r="TER1422" s="109"/>
      <c r="TES1422" s="23"/>
      <c r="TET1422" s="27"/>
      <c r="TEW1422" s="109"/>
      <c r="TEX1422" s="23"/>
      <c r="TEY1422" s="27"/>
      <c r="TFB1422" s="109"/>
      <c r="TFC1422" s="23"/>
      <c r="TFD1422" s="27"/>
      <c r="TFG1422" s="109"/>
      <c r="TFH1422" s="23"/>
      <c r="TFI1422" s="27"/>
      <c r="TFL1422" s="109"/>
      <c r="TFM1422" s="23"/>
      <c r="TFN1422" s="27"/>
      <c r="TFQ1422" s="109"/>
      <c r="TFR1422" s="23"/>
      <c r="TFS1422" s="27"/>
      <c r="TFV1422" s="109"/>
      <c r="TFW1422" s="23"/>
      <c r="TFX1422" s="27"/>
      <c r="TGA1422" s="109"/>
      <c r="TGB1422" s="23"/>
      <c r="TGC1422" s="27"/>
      <c r="TGF1422" s="109"/>
      <c r="TGG1422" s="23"/>
      <c r="TGH1422" s="27"/>
      <c r="TGK1422" s="109"/>
      <c r="TGL1422" s="23"/>
      <c r="TGM1422" s="27"/>
      <c r="TGP1422" s="109"/>
      <c r="TGQ1422" s="23"/>
      <c r="TGR1422" s="27"/>
      <c r="TGU1422" s="109"/>
      <c r="TGV1422" s="23"/>
      <c r="TGW1422" s="27"/>
      <c r="TGZ1422" s="109"/>
      <c r="THA1422" s="23"/>
      <c r="THB1422" s="27"/>
      <c r="THE1422" s="109"/>
      <c r="THF1422" s="23"/>
      <c r="THG1422" s="27"/>
      <c r="THJ1422" s="109"/>
      <c r="THK1422" s="23"/>
      <c r="THL1422" s="27"/>
      <c r="THO1422" s="109"/>
      <c r="THP1422" s="23"/>
      <c r="THQ1422" s="27"/>
      <c r="THT1422" s="109"/>
      <c r="THU1422" s="23"/>
      <c r="THV1422" s="27"/>
      <c r="THY1422" s="109"/>
      <c r="THZ1422" s="23"/>
      <c r="TIA1422" s="27"/>
      <c r="TID1422" s="109"/>
      <c r="TIE1422" s="23"/>
      <c r="TIF1422" s="27"/>
      <c r="TII1422" s="109"/>
      <c r="TIJ1422" s="23"/>
      <c r="TIK1422" s="27"/>
      <c r="TIN1422" s="109"/>
      <c r="TIO1422" s="23"/>
      <c r="TIP1422" s="27"/>
      <c r="TIS1422" s="109"/>
      <c r="TIT1422" s="23"/>
      <c r="TIU1422" s="27"/>
      <c r="TIX1422" s="109"/>
      <c r="TIY1422" s="23"/>
      <c r="TIZ1422" s="27"/>
      <c r="TJC1422" s="109"/>
      <c r="TJD1422" s="23"/>
      <c r="TJE1422" s="27"/>
      <c r="TJH1422" s="109"/>
      <c r="TJI1422" s="23"/>
      <c r="TJJ1422" s="27"/>
      <c r="TJM1422" s="109"/>
      <c r="TJN1422" s="23"/>
      <c r="TJO1422" s="27"/>
      <c r="TJR1422" s="109"/>
      <c r="TJS1422" s="23"/>
      <c r="TJT1422" s="27"/>
      <c r="TJW1422" s="109"/>
      <c r="TJX1422" s="23"/>
      <c r="TJY1422" s="27"/>
      <c r="TKB1422" s="109"/>
      <c r="TKC1422" s="23"/>
      <c r="TKD1422" s="27"/>
      <c r="TKG1422" s="109"/>
      <c r="TKH1422" s="23"/>
      <c r="TKI1422" s="27"/>
      <c r="TKL1422" s="109"/>
      <c r="TKM1422" s="23"/>
      <c r="TKN1422" s="27"/>
      <c r="TKQ1422" s="109"/>
      <c r="TKR1422" s="23"/>
      <c r="TKS1422" s="27"/>
      <c r="TKV1422" s="109"/>
      <c r="TKW1422" s="23"/>
      <c r="TKX1422" s="27"/>
      <c r="TLA1422" s="109"/>
      <c r="TLB1422" s="23"/>
      <c r="TLC1422" s="27"/>
      <c r="TLF1422" s="109"/>
      <c r="TLG1422" s="23"/>
      <c r="TLH1422" s="27"/>
      <c r="TLK1422" s="109"/>
      <c r="TLL1422" s="23"/>
      <c r="TLM1422" s="27"/>
      <c r="TLP1422" s="109"/>
      <c r="TLQ1422" s="23"/>
      <c r="TLR1422" s="27"/>
      <c r="TLU1422" s="109"/>
      <c r="TLV1422" s="23"/>
      <c r="TLW1422" s="27"/>
      <c r="TLZ1422" s="109"/>
      <c r="TMA1422" s="23"/>
      <c r="TMB1422" s="27"/>
      <c r="TME1422" s="109"/>
      <c r="TMF1422" s="23"/>
      <c r="TMG1422" s="27"/>
      <c r="TMJ1422" s="109"/>
      <c r="TMK1422" s="23"/>
      <c r="TML1422" s="27"/>
      <c r="TMO1422" s="109"/>
      <c r="TMP1422" s="23"/>
      <c r="TMQ1422" s="27"/>
      <c r="TMT1422" s="109"/>
      <c r="TMU1422" s="23"/>
      <c r="TMV1422" s="27"/>
      <c r="TMY1422" s="109"/>
      <c r="TMZ1422" s="23"/>
      <c r="TNA1422" s="27"/>
      <c r="TND1422" s="109"/>
      <c r="TNE1422" s="23"/>
      <c r="TNF1422" s="27"/>
      <c r="TNI1422" s="109"/>
      <c r="TNJ1422" s="23"/>
      <c r="TNK1422" s="27"/>
      <c r="TNN1422" s="109"/>
      <c r="TNO1422" s="23"/>
      <c r="TNP1422" s="27"/>
      <c r="TNS1422" s="109"/>
      <c r="TNT1422" s="23"/>
      <c r="TNU1422" s="27"/>
      <c r="TNX1422" s="109"/>
      <c r="TNY1422" s="23"/>
      <c r="TNZ1422" s="27"/>
      <c r="TOC1422" s="109"/>
      <c r="TOD1422" s="23"/>
      <c r="TOE1422" s="27"/>
      <c r="TOH1422" s="109"/>
      <c r="TOI1422" s="23"/>
      <c r="TOJ1422" s="27"/>
      <c r="TOM1422" s="109"/>
      <c r="TON1422" s="23"/>
      <c r="TOO1422" s="27"/>
      <c r="TOR1422" s="109"/>
      <c r="TOS1422" s="23"/>
      <c r="TOT1422" s="27"/>
      <c r="TOW1422" s="109"/>
      <c r="TOX1422" s="23"/>
      <c r="TOY1422" s="27"/>
      <c r="TPB1422" s="109"/>
      <c r="TPC1422" s="23"/>
      <c r="TPD1422" s="27"/>
      <c r="TPG1422" s="109"/>
      <c r="TPH1422" s="23"/>
      <c r="TPI1422" s="27"/>
      <c r="TPL1422" s="109"/>
      <c r="TPM1422" s="23"/>
      <c r="TPN1422" s="27"/>
      <c r="TPQ1422" s="109"/>
      <c r="TPR1422" s="23"/>
      <c r="TPS1422" s="27"/>
      <c r="TPV1422" s="109"/>
      <c r="TPW1422" s="23"/>
      <c r="TPX1422" s="27"/>
      <c r="TQA1422" s="109"/>
      <c r="TQB1422" s="23"/>
      <c r="TQC1422" s="27"/>
      <c r="TQF1422" s="109"/>
      <c r="TQG1422" s="23"/>
      <c r="TQH1422" s="27"/>
      <c r="TQK1422" s="109"/>
      <c r="TQL1422" s="23"/>
      <c r="TQM1422" s="27"/>
      <c r="TQP1422" s="109"/>
      <c r="TQQ1422" s="23"/>
      <c r="TQR1422" s="27"/>
      <c r="TQU1422" s="109"/>
      <c r="TQV1422" s="23"/>
      <c r="TQW1422" s="27"/>
      <c r="TQZ1422" s="109"/>
      <c r="TRA1422" s="23"/>
      <c r="TRB1422" s="27"/>
      <c r="TRE1422" s="109"/>
      <c r="TRF1422" s="23"/>
      <c r="TRG1422" s="27"/>
      <c r="TRJ1422" s="109"/>
      <c r="TRK1422" s="23"/>
      <c r="TRL1422" s="27"/>
      <c r="TRO1422" s="109"/>
      <c r="TRP1422" s="23"/>
      <c r="TRQ1422" s="27"/>
      <c r="TRT1422" s="109"/>
      <c r="TRU1422" s="23"/>
      <c r="TRV1422" s="27"/>
      <c r="TRY1422" s="109"/>
      <c r="TRZ1422" s="23"/>
      <c r="TSA1422" s="27"/>
      <c r="TSD1422" s="109"/>
      <c r="TSE1422" s="23"/>
      <c r="TSF1422" s="27"/>
      <c r="TSI1422" s="109"/>
      <c r="TSJ1422" s="23"/>
      <c r="TSK1422" s="27"/>
      <c r="TSN1422" s="109"/>
      <c r="TSO1422" s="23"/>
      <c r="TSP1422" s="27"/>
      <c r="TSS1422" s="109"/>
      <c r="TST1422" s="23"/>
      <c r="TSU1422" s="27"/>
      <c r="TSX1422" s="109"/>
      <c r="TSY1422" s="23"/>
      <c r="TSZ1422" s="27"/>
      <c r="TTC1422" s="109"/>
      <c r="TTD1422" s="23"/>
      <c r="TTE1422" s="27"/>
      <c r="TTH1422" s="109"/>
      <c r="TTI1422" s="23"/>
      <c r="TTJ1422" s="27"/>
      <c r="TTM1422" s="109"/>
      <c r="TTN1422" s="23"/>
      <c r="TTO1422" s="27"/>
      <c r="TTR1422" s="109"/>
      <c r="TTS1422" s="23"/>
      <c r="TTT1422" s="27"/>
      <c r="TTW1422" s="109"/>
      <c r="TTX1422" s="23"/>
      <c r="TTY1422" s="27"/>
      <c r="TUB1422" s="109"/>
      <c r="TUC1422" s="23"/>
      <c r="TUD1422" s="27"/>
      <c r="TUG1422" s="109"/>
      <c r="TUH1422" s="23"/>
      <c r="TUI1422" s="27"/>
      <c r="TUL1422" s="109"/>
      <c r="TUM1422" s="23"/>
      <c r="TUN1422" s="27"/>
      <c r="TUQ1422" s="109"/>
      <c r="TUR1422" s="23"/>
      <c r="TUS1422" s="27"/>
      <c r="TUV1422" s="109"/>
      <c r="TUW1422" s="23"/>
      <c r="TUX1422" s="27"/>
      <c r="TVA1422" s="109"/>
      <c r="TVB1422" s="23"/>
      <c r="TVC1422" s="27"/>
      <c r="TVF1422" s="109"/>
      <c r="TVG1422" s="23"/>
      <c r="TVH1422" s="27"/>
      <c r="TVK1422" s="109"/>
      <c r="TVL1422" s="23"/>
      <c r="TVM1422" s="27"/>
      <c r="TVP1422" s="109"/>
      <c r="TVQ1422" s="23"/>
      <c r="TVR1422" s="27"/>
      <c r="TVU1422" s="109"/>
      <c r="TVV1422" s="23"/>
      <c r="TVW1422" s="27"/>
      <c r="TVZ1422" s="109"/>
      <c r="TWA1422" s="23"/>
      <c r="TWB1422" s="27"/>
      <c r="TWE1422" s="109"/>
      <c r="TWF1422" s="23"/>
      <c r="TWG1422" s="27"/>
      <c r="TWJ1422" s="109"/>
      <c r="TWK1422" s="23"/>
      <c r="TWL1422" s="27"/>
      <c r="TWO1422" s="109"/>
      <c r="TWP1422" s="23"/>
      <c r="TWQ1422" s="27"/>
      <c r="TWT1422" s="109"/>
      <c r="TWU1422" s="23"/>
      <c r="TWV1422" s="27"/>
      <c r="TWY1422" s="109"/>
      <c r="TWZ1422" s="23"/>
      <c r="TXA1422" s="27"/>
      <c r="TXD1422" s="109"/>
      <c r="TXE1422" s="23"/>
      <c r="TXF1422" s="27"/>
      <c r="TXI1422" s="109"/>
      <c r="TXJ1422" s="23"/>
      <c r="TXK1422" s="27"/>
      <c r="TXN1422" s="109"/>
      <c r="TXO1422" s="23"/>
      <c r="TXP1422" s="27"/>
      <c r="TXS1422" s="109"/>
      <c r="TXT1422" s="23"/>
      <c r="TXU1422" s="27"/>
      <c r="TXX1422" s="109"/>
      <c r="TXY1422" s="23"/>
      <c r="TXZ1422" s="27"/>
      <c r="TYC1422" s="109"/>
      <c r="TYD1422" s="23"/>
      <c r="TYE1422" s="27"/>
      <c r="TYH1422" s="109"/>
      <c r="TYI1422" s="23"/>
      <c r="TYJ1422" s="27"/>
      <c r="TYM1422" s="109"/>
      <c r="TYN1422" s="23"/>
      <c r="TYO1422" s="27"/>
      <c r="TYR1422" s="109"/>
      <c r="TYS1422" s="23"/>
      <c r="TYT1422" s="27"/>
      <c r="TYW1422" s="109"/>
      <c r="TYX1422" s="23"/>
      <c r="TYY1422" s="27"/>
      <c r="TZB1422" s="109"/>
      <c r="TZC1422" s="23"/>
      <c r="TZD1422" s="27"/>
      <c r="TZG1422" s="109"/>
      <c r="TZH1422" s="23"/>
      <c r="TZI1422" s="27"/>
      <c r="TZL1422" s="109"/>
      <c r="TZM1422" s="23"/>
      <c r="TZN1422" s="27"/>
      <c r="TZQ1422" s="109"/>
      <c r="TZR1422" s="23"/>
      <c r="TZS1422" s="27"/>
      <c r="TZV1422" s="109"/>
      <c r="TZW1422" s="23"/>
      <c r="TZX1422" s="27"/>
      <c r="UAA1422" s="109"/>
      <c r="UAB1422" s="23"/>
      <c r="UAC1422" s="27"/>
      <c r="UAF1422" s="109"/>
      <c r="UAG1422" s="23"/>
      <c r="UAH1422" s="27"/>
      <c r="UAK1422" s="109"/>
      <c r="UAL1422" s="23"/>
      <c r="UAM1422" s="27"/>
      <c r="UAP1422" s="109"/>
      <c r="UAQ1422" s="23"/>
      <c r="UAR1422" s="27"/>
      <c r="UAU1422" s="109"/>
      <c r="UAV1422" s="23"/>
      <c r="UAW1422" s="27"/>
      <c r="UAZ1422" s="109"/>
      <c r="UBA1422" s="23"/>
      <c r="UBB1422" s="27"/>
      <c r="UBE1422" s="109"/>
      <c r="UBF1422" s="23"/>
      <c r="UBG1422" s="27"/>
      <c r="UBJ1422" s="109"/>
      <c r="UBK1422" s="23"/>
      <c r="UBL1422" s="27"/>
      <c r="UBO1422" s="109"/>
      <c r="UBP1422" s="23"/>
      <c r="UBQ1422" s="27"/>
      <c r="UBT1422" s="109"/>
      <c r="UBU1422" s="23"/>
      <c r="UBV1422" s="27"/>
      <c r="UBY1422" s="109"/>
      <c r="UBZ1422" s="23"/>
      <c r="UCA1422" s="27"/>
      <c r="UCD1422" s="109"/>
      <c r="UCE1422" s="23"/>
      <c r="UCF1422" s="27"/>
      <c r="UCI1422" s="109"/>
      <c r="UCJ1422" s="23"/>
      <c r="UCK1422" s="27"/>
      <c r="UCN1422" s="109"/>
      <c r="UCO1422" s="23"/>
      <c r="UCP1422" s="27"/>
      <c r="UCS1422" s="109"/>
      <c r="UCT1422" s="23"/>
      <c r="UCU1422" s="27"/>
      <c r="UCX1422" s="109"/>
      <c r="UCY1422" s="23"/>
      <c r="UCZ1422" s="27"/>
      <c r="UDC1422" s="109"/>
      <c r="UDD1422" s="23"/>
      <c r="UDE1422" s="27"/>
      <c r="UDH1422" s="109"/>
      <c r="UDI1422" s="23"/>
      <c r="UDJ1422" s="27"/>
      <c r="UDM1422" s="109"/>
      <c r="UDN1422" s="23"/>
      <c r="UDO1422" s="27"/>
      <c r="UDR1422" s="109"/>
      <c r="UDS1422" s="23"/>
      <c r="UDT1422" s="27"/>
      <c r="UDW1422" s="109"/>
      <c r="UDX1422" s="23"/>
      <c r="UDY1422" s="27"/>
      <c r="UEB1422" s="109"/>
      <c r="UEC1422" s="23"/>
      <c r="UED1422" s="27"/>
      <c r="UEG1422" s="109"/>
      <c r="UEH1422" s="23"/>
      <c r="UEI1422" s="27"/>
      <c r="UEL1422" s="109"/>
      <c r="UEM1422" s="23"/>
      <c r="UEN1422" s="27"/>
      <c r="UEQ1422" s="109"/>
      <c r="UER1422" s="23"/>
      <c r="UES1422" s="27"/>
      <c r="UEV1422" s="109"/>
      <c r="UEW1422" s="23"/>
      <c r="UEX1422" s="27"/>
      <c r="UFA1422" s="109"/>
      <c r="UFB1422" s="23"/>
      <c r="UFC1422" s="27"/>
      <c r="UFF1422" s="109"/>
      <c r="UFG1422" s="23"/>
      <c r="UFH1422" s="27"/>
      <c r="UFK1422" s="109"/>
      <c r="UFL1422" s="23"/>
      <c r="UFM1422" s="27"/>
      <c r="UFP1422" s="109"/>
      <c r="UFQ1422" s="23"/>
      <c r="UFR1422" s="27"/>
      <c r="UFU1422" s="109"/>
      <c r="UFV1422" s="23"/>
      <c r="UFW1422" s="27"/>
      <c r="UFZ1422" s="109"/>
      <c r="UGA1422" s="23"/>
      <c r="UGB1422" s="27"/>
      <c r="UGE1422" s="109"/>
      <c r="UGF1422" s="23"/>
      <c r="UGG1422" s="27"/>
      <c r="UGJ1422" s="109"/>
      <c r="UGK1422" s="23"/>
      <c r="UGL1422" s="27"/>
      <c r="UGO1422" s="109"/>
      <c r="UGP1422" s="23"/>
      <c r="UGQ1422" s="27"/>
      <c r="UGT1422" s="109"/>
      <c r="UGU1422" s="23"/>
      <c r="UGV1422" s="27"/>
      <c r="UGY1422" s="109"/>
      <c r="UGZ1422" s="23"/>
      <c r="UHA1422" s="27"/>
      <c r="UHD1422" s="109"/>
      <c r="UHE1422" s="23"/>
      <c r="UHF1422" s="27"/>
      <c r="UHI1422" s="109"/>
      <c r="UHJ1422" s="23"/>
      <c r="UHK1422" s="27"/>
      <c r="UHN1422" s="109"/>
      <c r="UHO1422" s="23"/>
      <c r="UHP1422" s="27"/>
      <c r="UHS1422" s="109"/>
      <c r="UHT1422" s="23"/>
      <c r="UHU1422" s="27"/>
      <c r="UHX1422" s="109"/>
      <c r="UHY1422" s="23"/>
      <c r="UHZ1422" s="27"/>
      <c r="UIC1422" s="109"/>
      <c r="UID1422" s="23"/>
      <c r="UIE1422" s="27"/>
      <c r="UIH1422" s="109"/>
      <c r="UII1422" s="23"/>
      <c r="UIJ1422" s="27"/>
      <c r="UIM1422" s="109"/>
      <c r="UIN1422" s="23"/>
      <c r="UIO1422" s="27"/>
      <c r="UIR1422" s="109"/>
      <c r="UIS1422" s="23"/>
      <c r="UIT1422" s="27"/>
      <c r="UIW1422" s="109"/>
      <c r="UIX1422" s="23"/>
      <c r="UIY1422" s="27"/>
      <c r="UJB1422" s="109"/>
      <c r="UJC1422" s="23"/>
      <c r="UJD1422" s="27"/>
      <c r="UJG1422" s="109"/>
      <c r="UJH1422" s="23"/>
      <c r="UJI1422" s="27"/>
      <c r="UJL1422" s="109"/>
      <c r="UJM1422" s="23"/>
      <c r="UJN1422" s="27"/>
      <c r="UJQ1422" s="109"/>
      <c r="UJR1422" s="23"/>
      <c r="UJS1422" s="27"/>
      <c r="UJV1422" s="109"/>
      <c r="UJW1422" s="23"/>
      <c r="UJX1422" s="27"/>
      <c r="UKA1422" s="109"/>
      <c r="UKB1422" s="23"/>
      <c r="UKC1422" s="27"/>
      <c r="UKF1422" s="109"/>
      <c r="UKG1422" s="23"/>
      <c r="UKH1422" s="27"/>
      <c r="UKK1422" s="109"/>
      <c r="UKL1422" s="23"/>
      <c r="UKM1422" s="27"/>
      <c r="UKP1422" s="109"/>
      <c r="UKQ1422" s="23"/>
      <c r="UKR1422" s="27"/>
      <c r="UKU1422" s="109"/>
      <c r="UKV1422" s="23"/>
      <c r="UKW1422" s="27"/>
      <c r="UKZ1422" s="109"/>
      <c r="ULA1422" s="23"/>
      <c r="ULB1422" s="27"/>
      <c r="ULE1422" s="109"/>
      <c r="ULF1422" s="23"/>
      <c r="ULG1422" s="27"/>
      <c r="ULJ1422" s="109"/>
      <c r="ULK1422" s="23"/>
      <c r="ULL1422" s="27"/>
      <c r="ULO1422" s="109"/>
      <c r="ULP1422" s="23"/>
      <c r="ULQ1422" s="27"/>
      <c r="ULT1422" s="109"/>
      <c r="ULU1422" s="23"/>
      <c r="ULV1422" s="27"/>
      <c r="ULY1422" s="109"/>
      <c r="ULZ1422" s="23"/>
      <c r="UMA1422" s="27"/>
      <c r="UMD1422" s="109"/>
      <c r="UME1422" s="23"/>
      <c r="UMF1422" s="27"/>
      <c r="UMI1422" s="109"/>
      <c r="UMJ1422" s="23"/>
      <c r="UMK1422" s="27"/>
      <c r="UMN1422" s="109"/>
      <c r="UMO1422" s="23"/>
      <c r="UMP1422" s="27"/>
      <c r="UMS1422" s="109"/>
      <c r="UMT1422" s="23"/>
      <c r="UMU1422" s="27"/>
      <c r="UMX1422" s="109"/>
      <c r="UMY1422" s="23"/>
      <c r="UMZ1422" s="27"/>
      <c r="UNC1422" s="109"/>
      <c r="UND1422" s="23"/>
      <c r="UNE1422" s="27"/>
      <c r="UNH1422" s="109"/>
      <c r="UNI1422" s="23"/>
      <c r="UNJ1422" s="27"/>
      <c r="UNM1422" s="109"/>
      <c r="UNN1422" s="23"/>
      <c r="UNO1422" s="27"/>
      <c r="UNR1422" s="109"/>
      <c r="UNS1422" s="23"/>
      <c r="UNT1422" s="27"/>
      <c r="UNW1422" s="109"/>
      <c r="UNX1422" s="23"/>
      <c r="UNY1422" s="27"/>
      <c r="UOB1422" s="109"/>
      <c r="UOC1422" s="23"/>
      <c r="UOD1422" s="27"/>
      <c r="UOG1422" s="109"/>
      <c r="UOH1422" s="23"/>
      <c r="UOI1422" s="27"/>
      <c r="UOL1422" s="109"/>
      <c r="UOM1422" s="23"/>
      <c r="UON1422" s="27"/>
      <c r="UOQ1422" s="109"/>
      <c r="UOR1422" s="23"/>
      <c r="UOS1422" s="27"/>
      <c r="UOV1422" s="109"/>
      <c r="UOW1422" s="23"/>
      <c r="UOX1422" s="27"/>
      <c r="UPA1422" s="109"/>
      <c r="UPB1422" s="23"/>
      <c r="UPC1422" s="27"/>
      <c r="UPF1422" s="109"/>
      <c r="UPG1422" s="23"/>
      <c r="UPH1422" s="27"/>
      <c r="UPK1422" s="109"/>
      <c r="UPL1422" s="23"/>
      <c r="UPM1422" s="27"/>
      <c r="UPP1422" s="109"/>
      <c r="UPQ1422" s="23"/>
      <c r="UPR1422" s="27"/>
      <c r="UPU1422" s="109"/>
      <c r="UPV1422" s="23"/>
      <c r="UPW1422" s="27"/>
      <c r="UPZ1422" s="109"/>
      <c r="UQA1422" s="23"/>
      <c r="UQB1422" s="27"/>
      <c r="UQE1422" s="109"/>
      <c r="UQF1422" s="23"/>
      <c r="UQG1422" s="27"/>
      <c r="UQJ1422" s="109"/>
      <c r="UQK1422" s="23"/>
      <c r="UQL1422" s="27"/>
      <c r="UQO1422" s="109"/>
      <c r="UQP1422" s="23"/>
      <c r="UQQ1422" s="27"/>
      <c r="UQT1422" s="109"/>
      <c r="UQU1422" s="23"/>
      <c r="UQV1422" s="27"/>
      <c r="UQY1422" s="109"/>
      <c r="UQZ1422" s="23"/>
      <c r="URA1422" s="27"/>
      <c r="URD1422" s="109"/>
      <c r="URE1422" s="23"/>
      <c r="URF1422" s="27"/>
      <c r="URI1422" s="109"/>
      <c r="URJ1422" s="23"/>
      <c r="URK1422" s="27"/>
      <c r="URN1422" s="109"/>
      <c r="URO1422" s="23"/>
      <c r="URP1422" s="27"/>
      <c r="URS1422" s="109"/>
      <c r="URT1422" s="23"/>
      <c r="URU1422" s="27"/>
      <c r="URX1422" s="109"/>
      <c r="URY1422" s="23"/>
      <c r="URZ1422" s="27"/>
      <c r="USC1422" s="109"/>
      <c r="USD1422" s="23"/>
      <c r="USE1422" s="27"/>
      <c r="USH1422" s="109"/>
      <c r="USI1422" s="23"/>
      <c r="USJ1422" s="27"/>
      <c r="USM1422" s="109"/>
      <c r="USN1422" s="23"/>
      <c r="USO1422" s="27"/>
      <c r="USR1422" s="109"/>
      <c r="USS1422" s="23"/>
      <c r="UST1422" s="27"/>
      <c r="USW1422" s="109"/>
      <c r="USX1422" s="23"/>
      <c r="USY1422" s="27"/>
      <c r="UTB1422" s="109"/>
      <c r="UTC1422" s="23"/>
      <c r="UTD1422" s="27"/>
      <c r="UTG1422" s="109"/>
      <c r="UTH1422" s="23"/>
      <c r="UTI1422" s="27"/>
      <c r="UTL1422" s="109"/>
      <c r="UTM1422" s="23"/>
      <c r="UTN1422" s="27"/>
      <c r="UTQ1422" s="109"/>
      <c r="UTR1422" s="23"/>
      <c r="UTS1422" s="27"/>
      <c r="UTV1422" s="109"/>
      <c r="UTW1422" s="23"/>
      <c r="UTX1422" s="27"/>
      <c r="UUA1422" s="109"/>
      <c r="UUB1422" s="23"/>
      <c r="UUC1422" s="27"/>
      <c r="UUF1422" s="109"/>
      <c r="UUG1422" s="23"/>
      <c r="UUH1422" s="27"/>
      <c r="UUK1422" s="109"/>
      <c r="UUL1422" s="23"/>
      <c r="UUM1422" s="27"/>
      <c r="UUP1422" s="109"/>
      <c r="UUQ1422" s="23"/>
      <c r="UUR1422" s="27"/>
      <c r="UUU1422" s="109"/>
      <c r="UUV1422" s="23"/>
      <c r="UUW1422" s="27"/>
      <c r="UUZ1422" s="109"/>
      <c r="UVA1422" s="23"/>
      <c r="UVB1422" s="27"/>
      <c r="UVE1422" s="109"/>
      <c r="UVF1422" s="23"/>
      <c r="UVG1422" s="27"/>
      <c r="UVJ1422" s="109"/>
      <c r="UVK1422" s="23"/>
      <c r="UVL1422" s="27"/>
      <c r="UVO1422" s="109"/>
      <c r="UVP1422" s="23"/>
      <c r="UVQ1422" s="27"/>
      <c r="UVT1422" s="109"/>
      <c r="UVU1422" s="23"/>
      <c r="UVV1422" s="27"/>
      <c r="UVY1422" s="109"/>
      <c r="UVZ1422" s="23"/>
      <c r="UWA1422" s="27"/>
      <c r="UWD1422" s="109"/>
      <c r="UWE1422" s="23"/>
      <c r="UWF1422" s="27"/>
      <c r="UWI1422" s="109"/>
      <c r="UWJ1422" s="23"/>
      <c r="UWK1422" s="27"/>
      <c r="UWN1422" s="109"/>
      <c r="UWO1422" s="23"/>
      <c r="UWP1422" s="27"/>
      <c r="UWS1422" s="109"/>
      <c r="UWT1422" s="23"/>
      <c r="UWU1422" s="27"/>
      <c r="UWX1422" s="109"/>
      <c r="UWY1422" s="23"/>
      <c r="UWZ1422" s="27"/>
      <c r="UXC1422" s="109"/>
      <c r="UXD1422" s="23"/>
      <c r="UXE1422" s="27"/>
      <c r="UXH1422" s="109"/>
      <c r="UXI1422" s="23"/>
      <c r="UXJ1422" s="27"/>
      <c r="UXM1422" s="109"/>
      <c r="UXN1422" s="23"/>
      <c r="UXO1422" s="27"/>
      <c r="UXR1422" s="109"/>
      <c r="UXS1422" s="23"/>
      <c r="UXT1422" s="27"/>
      <c r="UXW1422" s="109"/>
      <c r="UXX1422" s="23"/>
      <c r="UXY1422" s="27"/>
      <c r="UYB1422" s="109"/>
      <c r="UYC1422" s="23"/>
      <c r="UYD1422" s="27"/>
      <c r="UYG1422" s="109"/>
      <c r="UYH1422" s="23"/>
      <c r="UYI1422" s="27"/>
      <c r="UYL1422" s="109"/>
      <c r="UYM1422" s="23"/>
      <c r="UYN1422" s="27"/>
      <c r="UYQ1422" s="109"/>
      <c r="UYR1422" s="23"/>
      <c r="UYS1422" s="27"/>
      <c r="UYV1422" s="109"/>
      <c r="UYW1422" s="23"/>
      <c r="UYX1422" s="27"/>
      <c r="UZA1422" s="109"/>
      <c r="UZB1422" s="23"/>
      <c r="UZC1422" s="27"/>
      <c r="UZF1422" s="109"/>
      <c r="UZG1422" s="23"/>
      <c r="UZH1422" s="27"/>
      <c r="UZK1422" s="109"/>
      <c r="UZL1422" s="23"/>
      <c r="UZM1422" s="27"/>
      <c r="UZP1422" s="109"/>
      <c r="UZQ1422" s="23"/>
      <c r="UZR1422" s="27"/>
      <c r="UZU1422" s="109"/>
      <c r="UZV1422" s="23"/>
      <c r="UZW1422" s="27"/>
      <c r="UZZ1422" s="109"/>
      <c r="VAA1422" s="23"/>
      <c r="VAB1422" s="27"/>
      <c r="VAE1422" s="109"/>
      <c r="VAF1422" s="23"/>
      <c r="VAG1422" s="27"/>
      <c r="VAJ1422" s="109"/>
      <c r="VAK1422" s="23"/>
      <c r="VAL1422" s="27"/>
      <c r="VAO1422" s="109"/>
      <c r="VAP1422" s="23"/>
      <c r="VAQ1422" s="27"/>
      <c r="VAT1422" s="109"/>
      <c r="VAU1422" s="23"/>
      <c r="VAV1422" s="27"/>
      <c r="VAY1422" s="109"/>
      <c r="VAZ1422" s="23"/>
      <c r="VBA1422" s="27"/>
      <c r="VBD1422" s="109"/>
      <c r="VBE1422" s="23"/>
      <c r="VBF1422" s="27"/>
      <c r="VBI1422" s="109"/>
      <c r="VBJ1422" s="23"/>
      <c r="VBK1422" s="27"/>
      <c r="VBN1422" s="109"/>
      <c r="VBO1422" s="23"/>
      <c r="VBP1422" s="27"/>
      <c r="VBS1422" s="109"/>
      <c r="VBT1422" s="23"/>
      <c r="VBU1422" s="27"/>
      <c r="VBX1422" s="109"/>
      <c r="VBY1422" s="23"/>
      <c r="VBZ1422" s="27"/>
      <c r="VCC1422" s="109"/>
      <c r="VCD1422" s="23"/>
      <c r="VCE1422" s="27"/>
      <c r="VCH1422" s="109"/>
      <c r="VCI1422" s="23"/>
      <c r="VCJ1422" s="27"/>
      <c r="VCM1422" s="109"/>
      <c r="VCN1422" s="23"/>
      <c r="VCO1422" s="27"/>
      <c r="VCR1422" s="109"/>
      <c r="VCS1422" s="23"/>
      <c r="VCT1422" s="27"/>
      <c r="VCW1422" s="109"/>
      <c r="VCX1422" s="23"/>
      <c r="VCY1422" s="27"/>
      <c r="VDB1422" s="109"/>
      <c r="VDC1422" s="23"/>
      <c r="VDD1422" s="27"/>
      <c r="VDG1422" s="109"/>
      <c r="VDH1422" s="23"/>
      <c r="VDI1422" s="27"/>
      <c r="VDL1422" s="109"/>
      <c r="VDM1422" s="23"/>
      <c r="VDN1422" s="27"/>
      <c r="VDQ1422" s="109"/>
      <c r="VDR1422" s="23"/>
      <c r="VDS1422" s="27"/>
      <c r="VDV1422" s="109"/>
      <c r="VDW1422" s="23"/>
      <c r="VDX1422" s="27"/>
      <c r="VEA1422" s="109"/>
      <c r="VEB1422" s="23"/>
      <c r="VEC1422" s="27"/>
      <c r="VEF1422" s="109"/>
      <c r="VEG1422" s="23"/>
      <c r="VEH1422" s="27"/>
      <c r="VEK1422" s="109"/>
      <c r="VEL1422" s="23"/>
      <c r="VEM1422" s="27"/>
      <c r="VEP1422" s="109"/>
      <c r="VEQ1422" s="23"/>
      <c r="VER1422" s="27"/>
      <c r="VEU1422" s="109"/>
      <c r="VEV1422" s="23"/>
      <c r="VEW1422" s="27"/>
      <c r="VEZ1422" s="109"/>
      <c r="VFA1422" s="23"/>
      <c r="VFB1422" s="27"/>
      <c r="VFE1422" s="109"/>
      <c r="VFF1422" s="23"/>
      <c r="VFG1422" s="27"/>
      <c r="VFJ1422" s="109"/>
      <c r="VFK1422" s="23"/>
      <c r="VFL1422" s="27"/>
      <c r="VFO1422" s="109"/>
      <c r="VFP1422" s="23"/>
      <c r="VFQ1422" s="27"/>
      <c r="VFT1422" s="109"/>
      <c r="VFU1422" s="23"/>
      <c r="VFV1422" s="27"/>
      <c r="VFY1422" s="109"/>
      <c r="VFZ1422" s="23"/>
      <c r="VGA1422" s="27"/>
      <c r="VGD1422" s="109"/>
      <c r="VGE1422" s="23"/>
      <c r="VGF1422" s="27"/>
      <c r="VGI1422" s="109"/>
      <c r="VGJ1422" s="23"/>
      <c r="VGK1422" s="27"/>
      <c r="VGN1422" s="109"/>
      <c r="VGO1422" s="23"/>
      <c r="VGP1422" s="27"/>
      <c r="VGS1422" s="109"/>
      <c r="VGT1422" s="23"/>
      <c r="VGU1422" s="27"/>
      <c r="VGX1422" s="109"/>
      <c r="VGY1422" s="23"/>
      <c r="VGZ1422" s="27"/>
      <c r="VHC1422" s="109"/>
      <c r="VHD1422" s="23"/>
      <c r="VHE1422" s="27"/>
      <c r="VHH1422" s="109"/>
      <c r="VHI1422" s="23"/>
      <c r="VHJ1422" s="27"/>
      <c r="VHM1422" s="109"/>
      <c r="VHN1422" s="23"/>
      <c r="VHO1422" s="27"/>
      <c r="VHR1422" s="109"/>
      <c r="VHS1422" s="23"/>
      <c r="VHT1422" s="27"/>
      <c r="VHW1422" s="109"/>
      <c r="VHX1422" s="23"/>
      <c r="VHY1422" s="27"/>
      <c r="VIB1422" s="109"/>
      <c r="VIC1422" s="23"/>
      <c r="VID1422" s="27"/>
      <c r="VIG1422" s="109"/>
      <c r="VIH1422" s="23"/>
      <c r="VII1422" s="27"/>
      <c r="VIL1422" s="109"/>
      <c r="VIM1422" s="23"/>
      <c r="VIN1422" s="27"/>
      <c r="VIQ1422" s="109"/>
      <c r="VIR1422" s="23"/>
      <c r="VIS1422" s="27"/>
      <c r="VIV1422" s="109"/>
      <c r="VIW1422" s="23"/>
      <c r="VIX1422" s="27"/>
      <c r="VJA1422" s="109"/>
      <c r="VJB1422" s="23"/>
      <c r="VJC1422" s="27"/>
      <c r="VJF1422" s="109"/>
      <c r="VJG1422" s="23"/>
      <c r="VJH1422" s="27"/>
      <c r="VJK1422" s="109"/>
      <c r="VJL1422" s="23"/>
      <c r="VJM1422" s="27"/>
      <c r="VJP1422" s="109"/>
      <c r="VJQ1422" s="23"/>
      <c r="VJR1422" s="27"/>
      <c r="VJU1422" s="109"/>
      <c r="VJV1422" s="23"/>
      <c r="VJW1422" s="27"/>
      <c r="VJZ1422" s="109"/>
      <c r="VKA1422" s="23"/>
      <c r="VKB1422" s="27"/>
      <c r="VKE1422" s="109"/>
      <c r="VKF1422" s="23"/>
      <c r="VKG1422" s="27"/>
      <c r="VKJ1422" s="109"/>
      <c r="VKK1422" s="23"/>
      <c r="VKL1422" s="27"/>
      <c r="VKO1422" s="109"/>
      <c r="VKP1422" s="23"/>
      <c r="VKQ1422" s="27"/>
      <c r="VKT1422" s="109"/>
      <c r="VKU1422" s="23"/>
      <c r="VKV1422" s="27"/>
      <c r="VKY1422" s="109"/>
      <c r="VKZ1422" s="23"/>
      <c r="VLA1422" s="27"/>
      <c r="VLD1422" s="109"/>
      <c r="VLE1422" s="23"/>
      <c r="VLF1422" s="27"/>
      <c r="VLI1422" s="109"/>
      <c r="VLJ1422" s="23"/>
      <c r="VLK1422" s="27"/>
      <c r="VLN1422" s="109"/>
      <c r="VLO1422" s="23"/>
      <c r="VLP1422" s="27"/>
      <c r="VLS1422" s="109"/>
      <c r="VLT1422" s="23"/>
      <c r="VLU1422" s="27"/>
      <c r="VLX1422" s="109"/>
      <c r="VLY1422" s="23"/>
      <c r="VLZ1422" s="27"/>
      <c r="VMC1422" s="109"/>
      <c r="VMD1422" s="23"/>
      <c r="VME1422" s="27"/>
      <c r="VMH1422" s="109"/>
      <c r="VMI1422" s="23"/>
      <c r="VMJ1422" s="27"/>
      <c r="VMM1422" s="109"/>
      <c r="VMN1422" s="23"/>
      <c r="VMO1422" s="27"/>
      <c r="VMR1422" s="109"/>
      <c r="VMS1422" s="23"/>
      <c r="VMT1422" s="27"/>
      <c r="VMW1422" s="109"/>
      <c r="VMX1422" s="23"/>
      <c r="VMY1422" s="27"/>
      <c r="VNB1422" s="109"/>
      <c r="VNC1422" s="23"/>
      <c r="VND1422" s="27"/>
      <c r="VNG1422" s="109"/>
      <c r="VNH1422" s="23"/>
      <c r="VNI1422" s="27"/>
      <c r="VNL1422" s="109"/>
      <c r="VNM1422" s="23"/>
      <c r="VNN1422" s="27"/>
      <c r="VNQ1422" s="109"/>
      <c r="VNR1422" s="23"/>
      <c r="VNS1422" s="27"/>
      <c r="VNV1422" s="109"/>
      <c r="VNW1422" s="23"/>
      <c r="VNX1422" s="27"/>
      <c r="VOA1422" s="109"/>
      <c r="VOB1422" s="23"/>
      <c r="VOC1422" s="27"/>
      <c r="VOF1422" s="109"/>
      <c r="VOG1422" s="23"/>
      <c r="VOH1422" s="27"/>
      <c r="VOK1422" s="109"/>
      <c r="VOL1422" s="23"/>
      <c r="VOM1422" s="27"/>
      <c r="VOP1422" s="109"/>
      <c r="VOQ1422" s="23"/>
      <c r="VOR1422" s="27"/>
      <c r="VOU1422" s="109"/>
      <c r="VOV1422" s="23"/>
      <c r="VOW1422" s="27"/>
      <c r="VOZ1422" s="109"/>
      <c r="VPA1422" s="23"/>
      <c r="VPB1422" s="27"/>
      <c r="VPE1422" s="109"/>
      <c r="VPF1422" s="23"/>
      <c r="VPG1422" s="27"/>
      <c r="VPJ1422" s="109"/>
      <c r="VPK1422" s="23"/>
      <c r="VPL1422" s="27"/>
      <c r="VPO1422" s="109"/>
      <c r="VPP1422" s="23"/>
      <c r="VPQ1422" s="27"/>
      <c r="VPT1422" s="109"/>
      <c r="VPU1422" s="23"/>
      <c r="VPV1422" s="27"/>
      <c r="VPY1422" s="109"/>
      <c r="VPZ1422" s="23"/>
      <c r="VQA1422" s="27"/>
      <c r="VQD1422" s="109"/>
      <c r="VQE1422" s="23"/>
      <c r="VQF1422" s="27"/>
      <c r="VQI1422" s="109"/>
      <c r="VQJ1422" s="23"/>
      <c r="VQK1422" s="27"/>
      <c r="VQN1422" s="109"/>
      <c r="VQO1422" s="23"/>
      <c r="VQP1422" s="27"/>
      <c r="VQS1422" s="109"/>
      <c r="VQT1422" s="23"/>
      <c r="VQU1422" s="27"/>
      <c r="VQX1422" s="109"/>
      <c r="VQY1422" s="23"/>
      <c r="VQZ1422" s="27"/>
      <c r="VRC1422" s="109"/>
      <c r="VRD1422" s="23"/>
      <c r="VRE1422" s="27"/>
      <c r="VRH1422" s="109"/>
      <c r="VRI1422" s="23"/>
      <c r="VRJ1422" s="27"/>
      <c r="VRM1422" s="109"/>
      <c r="VRN1422" s="23"/>
      <c r="VRO1422" s="27"/>
      <c r="VRR1422" s="109"/>
      <c r="VRS1422" s="23"/>
      <c r="VRT1422" s="27"/>
      <c r="VRW1422" s="109"/>
      <c r="VRX1422" s="23"/>
      <c r="VRY1422" s="27"/>
      <c r="VSB1422" s="109"/>
      <c r="VSC1422" s="23"/>
      <c r="VSD1422" s="27"/>
      <c r="VSG1422" s="109"/>
      <c r="VSH1422" s="23"/>
      <c r="VSI1422" s="27"/>
      <c r="VSL1422" s="109"/>
      <c r="VSM1422" s="23"/>
      <c r="VSN1422" s="27"/>
      <c r="VSQ1422" s="109"/>
      <c r="VSR1422" s="23"/>
      <c r="VSS1422" s="27"/>
      <c r="VSV1422" s="109"/>
      <c r="VSW1422" s="23"/>
      <c r="VSX1422" s="27"/>
      <c r="VTA1422" s="109"/>
      <c r="VTB1422" s="23"/>
      <c r="VTC1422" s="27"/>
      <c r="VTF1422" s="109"/>
      <c r="VTG1422" s="23"/>
      <c r="VTH1422" s="27"/>
      <c r="VTK1422" s="109"/>
      <c r="VTL1422" s="23"/>
      <c r="VTM1422" s="27"/>
      <c r="VTP1422" s="109"/>
      <c r="VTQ1422" s="23"/>
      <c r="VTR1422" s="27"/>
      <c r="VTU1422" s="109"/>
      <c r="VTV1422" s="23"/>
      <c r="VTW1422" s="27"/>
      <c r="VTZ1422" s="109"/>
      <c r="VUA1422" s="23"/>
      <c r="VUB1422" s="27"/>
      <c r="VUE1422" s="109"/>
      <c r="VUF1422" s="23"/>
      <c r="VUG1422" s="27"/>
      <c r="VUJ1422" s="109"/>
      <c r="VUK1422" s="23"/>
      <c r="VUL1422" s="27"/>
      <c r="VUO1422" s="109"/>
      <c r="VUP1422" s="23"/>
      <c r="VUQ1422" s="27"/>
      <c r="VUT1422" s="109"/>
      <c r="VUU1422" s="23"/>
      <c r="VUV1422" s="27"/>
      <c r="VUY1422" s="109"/>
      <c r="VUZ1422" s="23"/>
      <c r="VVA1422" s="27"/>
      <c r="VVD1422" s="109"/>
      <c r="VVE1422" s="23"/>
      <c r="VVF1422" s="27"/>
      <c r="VVI1422" s="109"/>
      <c r="VVJ1422" s="23"/>
      <c r="VVK1422" s="27"/>
      <c r="VVN1422" s="109"/>
      <c r="VVO1422" s="23"/>
      <c r="VVP1422" s="27"/>
      <c r="VVS1422" s="109"/>
      <c r="VVT1422" s="23"/>
      <c r="VVU1422" s="27"/>
      <c r="VVX1422" s="109"/>
      <c r="VVY1422" s="23"/>
      <c r="VVZ1422" s="27"/>
      <c r="VWC1422" s="109"/>
      <c r="VWD1422" s="23"/>
      <c r="VWE1422" s="27"/>
      <c r="VWH1422" s="109"/>
      <c r="VWI1422" s="23"/>
      <c r="VWJ1422" s="27"/>
      <c r="VWM1422" s="109"/>
      <c r="VWN1422" s="23"/>
      <c r="VWO1422" s="27"/>
      <c r="VWR1422" s="109"/>
      <c r="VWS1422" s="23"/>
      <c r="VWT1422" s="27"/>
      <c r="VWW1422" s="109"/>
      <c r="VWX1422" s="23"/>
      <c r="VWY1422" s="27"/>
      <c r="VXB1422" s="109"/>
      <c r="VXC1422" s="23"/>
      <c r="VXD1422" s="27"/>
      <c r="VXG1422" s="109"/>
      <c r="VXH1422" s="23"/>
      <c r="VXI1422" s="27"/>
      <c r="VXL1422" s="109"/>
      <c r="VXM1422" s="23"/>
      <c r="VXN1422" s="27"/>
      <c r="VXQ1422" s="109"/>
      <c r="VXR1422" s="23"/>
      <c r="VXS1422" s="27"/>
      <c r="VXV1422" s="109"/>
      <c r="VXW1422" s="23"/>
      <c r="VXX1422" s="27"/>
      <c r="VYA1422" s="109"/>
      <c r="VYB1422" s="23"/>
      <c r="VYC1422" s="27"/>
      <c r="VYF1422" s="109"/>
      <c r="VYG1422" s="23"/>
      <c r="VYH1422" s="27"/>
      <c r="VYK1422" s="109"/>
      <c r="VYL1422" s="23"/>
      <c r="VYM1422" s="27"/>
      <c r="VYP1422" s="109"/>
      <c r="VYQ1422" s="23"/>
      <c r="VYR1422" s="27"/>
      <c r="VYU1422" s="109"/>
      <c r="VYV1422" s="23"/>
      <c r="VYW1422" s="27"/>
      <c r="VYZ1422" s="109"/>
      <c r="VZA1422" s="23"/>
      <c r="VZB1422" s="27"/>
      <c r="VZE1422" s="109"/>
      <c r="VZF1422" s="23"/>
      <c r="VZG1422" s="27"/>
      <c r="VZJ1422" s="109"/>
      <c r="VZK1422" s="23"/>
      <c r="VZL1422" s="27"/>
      <c r="VZO1422" s="109"/>
      <c r="VZP1422" s="23"/>
      <c r="VZQ1422" s="27"/>
      <c r="VZT1422" s="109"/>
      <c r="VZU1422" s="23"/>
      <c r="VZV1422" s="27"/>
      <c r="VZY1422" s="109"/>
      <c r="VZZ1422" s="23"/>
      <c r="WAA1422" s="27"/>
      <c r="WAD1422" s="109"/>
      <c r="WAE1422" s="23"/>
      <c r="WAF1422" s="27"/>
      <c r="WAI1422" s="109"/>
      <c r="WAJ1422" s="23"/>
      <c r="WAK1422" s="27"/>
      <c r="WAN1422" s="109"/>
      <c r="WAO1422" s="23"/>
      <c r="WAP1422" s="27"/>
      <c r="WAS1422" s="109"/>
      <c r="WAT1422" s="23"/>
      <c r="WAU1422" s="27"/>
      <c r="WAX1422" s="109"/>
      <c r="WAY1422" s="23"/>
      <c r="WAZ1422" s="27"/>
      <c r="WBC1422" s="109"/>
      <c r="WBD1422" s="23"/>
      <c r="WBE1422" s="27"/>
      <c r="WBH1422" s="109"/>
      <c r="WBI1422" s="23"/>
      <c r="WBJ1422" s="27"/>
      <c r="WBM1422" s="109"/>
      <c r="WBN1422" s="23"/>
      <c r="WBO1422" s="27"/>
      <c r="WBR1422" s="109"/>
      <c r="WBS1422" s="23"/>
      <c r="WBT1422" s="27"/>
      <c r="WBW1422" s="109"/>
      <c r="WBX1422" s="23"/>
      <c r="WBY1422" s="27"/>
      <c r="WCB1422" s="109"/>
      <c r="WCC1422" s="23"/>
      <c r="WCD1422" s="27"/>
      <c r="WCG1422" s="109"/>
      <c r="WCH1422" s="23"/>
      <c r="WCI1422" s="27"/>
      <c r="WCL1422" s="109"/>
      <c r="WCM1422" s="23"/>
      <c r="WCN1422" s="27"/>
      <c r="WCQ1422" s="109"/>
      <c r="WCR1422" s="23"/>
      <c r="WCS1422" s="27"/>
      <c r="WCV1422" s="109"/>
      <c r="WCW1422" s="23"/>
      <c r="WCX1422" s="27"/>
      <c r="WDA1422" s="109"/>
      <c r="WDB1422" s="23"/>
      <c r="WDC1422" s="27"/>
      <c r="WDF1422" s="109"/>
      <c r="WDG1422" s="23"/>
      <c r="WDH1422" s="27"/>
      <c r="WDK1422" s="109"/>
      <c r="WDL1422" s="23"/>
      <c r="WDM1422" s="27"/>
      <c r="WDP1422" s="109"/>
      <c r="WDQ1422" s="23"/>
      <c r="WDR1422" s="27"/>
      <c r="WDU1422" s="109"/>
      <c r="WDV1422" s="23"/>
      <c r="WDW1422" s="27"/>
      <c r="WDZ1422" s="109"/>
      <c r="WEA1422" s="23"/>
      <c r="WEB1422" s="27"/>
      <c r="WEE1422" s="109"/>
      <c r="WEF1422" s="23"/>
      <c r="WEG1422" s="27"/>
      <c r="WEJ1422" s="109"/>
      <c r="WEK1422" s="23"/>
      <c r="WEL1422" s="27"/>
      <c r="WEO1422" s="109"/>
      <c r="WEP1422" s="23"/>
      <c r="WEQ1422" s="27"/>
      <c r="WET1422" s="109"/>
      <c r="WEU1422" s="23"/>
      <c r="WEV1422" s="27"/>
      <c r="WEY1422" s="109"/>
      <c r="WEZ1422" s="23"/>
      <c r="WFA1422" s="27"/>
      <c r="WFD1422" s="109"/>
      <c r="WFE1422" s="23"/>
      <c r="WFF1422" s="27"/>
      <c r="WFI1422" s="109"/>
      <c r="WFJ1422" s="23"/>
      <c r="WFK1422" s="27"/>
      <c r="WFN1422" s="109"/>
      <c r="WFO1422" s="23"/>
      <c r="WFP1422" s="27"/>
      <c r="WFS1422" s="109"/>
      <c r="WFT1422" s="23"/>
      <c r="WFU1422" s="27"/>
      <c r="WFX1422" s="109"/>
      <c r="WFY1422" s="23"/>
      <c r="WFZ1422" s="27"/>
      <c r="WGC1422" s="109"/>
      <c r="WGD1422" s="23"/>
      <c r="WGE1422" s="27"/>
      <c r="WGH1422" s="109"/>
      <c r="WGI1422" s="23"/>
      <c r="WGJ1422" s="27"/>
      <c r="WGM1422" s="109"/>
      <c r="WGN1422" s="23"/>
      <c r="WGO1422" s="27"/>
      <c r="WGR1422" s="109"/>
      <c r="WGS1422" s="23"/>
      <c r="WGT1422" s="27"/>
      <c r="WGW1422" s="109"/>
      <c r="WGX1422" s="23"/>
      <c r="WGY1422" s="27"/>
      <c r="WHB1422" s="109"/>
      <c r="WHC1422" s="23"/>
      <c r="WHD1422" s="27"/>
      <c r="WHG1422" s="109"/>
      <c r="WHH1422" s="23"/>
      <c r="WHI1422" s="27"/>
      <c r="WHL1422" s="109"/>
      <c r="WHM1422" s="23"/>
      <c r="WHN1422" s="27"/>
      <c r="WHQ1422" s="109"/>
      <c r="WHR1422" s="23"/>
      <c r="WHS1422" s="27"/>
      <c r="WHV1422" s="109"/>
      <c r="WHW1422" s="23"/>
      <c r="WHX1422" s="27"/>
      <c r="WIA1422" s="109"/>
      <c r="WIB1422" s="23"/>
      <c r="WIC1422" s="27"/>
      <c r="WIF1422" s="109"/>
      <c r="WIG1422" s="23"/>
      <c r="WIH1422" s="27"/>
      <c r="WIK1422" s="109"/>
      <c r="WIL1422" s="23"/>
      <c r="WIM1422" s="27"/>
      <c r="WIP1422" s="109"/>
      <c r="WIQ1422" s="23"/>
      <c r="WIR1422" s="27"/>
      <c r="WIU1422" s="109"/>
      <c r="WIV1422" s="23"/>
      <c r="WIW1422" s="27"/>
      <c r="WIZ1422" s="109"/>
      <c r="WJA1422" s="23"/>
      <c r="WJB1422" s="27"/>
      <c r="WJE1422" s="109"/>
      <c r="WJF1422" s="23"/>
      <c r="WJG1422" s="27"/>
      <c r="WJJ1422" s="109"/>
      <c r="WJK1422" s="23"/>
      <c r="WJL1422" s="27"/>
      <c r="WJO1422" s="109"/>
      <c r="WJP1422" s="23"/>
      <c r="WJQ1422" s="27"/>
      <c r="WJT1422" s="109"/>
      <c r="WJU1422" s="23"/>
      <c r="WJV1422" s="27"/>
      <c r="WJY1422" s="109"/>
      <c r="WJZ1422" s="23"/>
      <c r="WKA1422" s="27"/>
      <c r="WKD1422" s="109"/>
      <c r="WKE1422" s="23"/>
      <c r="WKF1422" s="27"/>
      <c r="WKI1422" s="109"/>
      <c r="WKJ1422" s="23"/>
      <c r="WKK1422" s="27"/>
      <c r="WKN1422" s="109"/>
      <c r="WKO1422" s="23"/>
      <c r="WKP1422" s="27"/>
      <c r="WKS1422" s="109"/>
      <c r="WKT1422" s="23"/>
      <c r="WKU1422" s="27"/>
      <c r="WKX1422" s="109"/>
      <c r="WKY1422" s="23"/>
      <c r="WKZ1422" s="27"/>
      <c r="WLC1422" s="109"/>
      <c r="WLD1422" s="23"/>
      <c r="WLE1422" s="27"/>
      <c r="WLH1422" s="109"/>
      <c r="WLI1422" s="23"/>
      <c r="WLJ1422" s="27"/>
      <c r="WLM1422" s="109"/>
      <c r="WLN1422" s="23"/>
      <c r="WLO1422" s="27"/>
      <c r="WLR1422" s="109"/>
      <c r="WLS1422" s="23"/>
      <c r="WLT1422" s="27"/>
      <c r="WLW1422" s="109"/>
      <c r="WLX1422" s="23"/>
      <c r="WLY1422" s="27"/>
      <c r="WMB1422" s="109"/>
      <c r="WMC1422" s="23"/>
      <c r="WMD1422" s="27"/>
      <c r="WMG1422" s="109"/>
      <c r="WMH1422" s="23"/>
      <c r="WMI1422" s="27"/>
      <c r="WML1422" s="109"/>
      <c r="WMM1422" s="23"/>
      <c r="WMN1422" s="27"/>
      <c r="WMQ1422" s="109"/>
      <c r="WMR1422" s="23"/>
      <c r="WMS1422" s="27"/>
      <c r="WMV1422" s="109"/>
      <c r="WMW1422" s="23"/>
      <c r="WMX1422" s="27"/>
      <c r="WNA1422" s="109"/>
      <c r="WNB1422" s="23"/>
      <c r="WNC1422" s="27"/>
      <c r="WNF1422" s="109"/>
      <c r="WNG1422" s="23"/>
      <c r="WNH1422" s="27"/>
      <c r="WNK1422" s="109"/>
      <c r="WNL1422" s="23"/>
      <c r="WNM1422" s="27"/>
      <c r="WNP1422" s="109"/>
      <c r="WNQ1422" s="23"/>
      <c r="WNR1422" s="27"/>
      <c r="WNU1422" s="109"/>
      <c r="WNV1422" s="23"/>
      <c r="WNW1422" s="27"/>
      <c r="WNZ1422" s="109"/>
      <c r="WOA1422" s="23"/>
      <c r="WOB1422" s="27"/>
      <c r="WOE1422" s="109"/>
      <c r="WOF1422" s="23"/>
      <c r="WOG1422" s="27"/>
      <c r="WOJ1422" s="109"/>
      <c r="WOK1422" s="23"/>
      <c r="WOL1422" s="27"/>
      <c r="WOO1422" s="109"/>
      <c r="WOP1422" s="23"/>
      <c r="WOQ1422" s="27"/>
      <c r="WOT1422" s="109"/>
      <c r="WOU1422" s="23"/>
      <c r="WOV1422" s="27"/>
      <c r="WOY1422" s="109"/>
      <c r="WOZ1422" s="23"/>
      <c r="WPA1422" s="27"/>
      <c r="WPD1422" s="109"/>
      <c r="WPE1422" s="23"/>
      <c r="WPF1422" s="27"/>
      <c r="WPI1422" s="109"/>
      <c r="WPJ1422" s="23"/>
      <c r="WPK1422" s="27"/>
      <c r="WPN1422" s="109"/>
      <c r="WPO1422" s="23"/>
      <c r="WPP1422" s="27"/>
      <c r="WPS1422" s="109"/>
      <c r="WPT1422" s="23"/>
      <c r="WPU1422" s="27"/>
      <c r="WPX1422" s="109"/>
      <c r="WPY1422" s="23"/>
      <c r="WPZ1422" s="27"/>
      <c r="WQC1422" s="109"/>
      <c r="WQD1422" s="23"/>
      <c r="WQE1422" s="27"/>
      <c r="WQH1422" s="109"/>
      <c r="WQI1422" s="23"/>
      <c r="WQJ1422" s="27"/>
      <c r="WQM1422" s="109"/>
      <c r="WQN1422" s="23"/>
      <c r="WQO1422" s="27"/>
      <c r="WQR1422" s="109"/>
      <c r="WQS1422" s="23"/>
      <c r="WQT1422" s="27"/>
      <c r="WQW1422" s="109"/>
      <c r="WQX1422" s="23"/>
      <c r="WQY1422" s="27"/>
      <c r="WRB1422" s="109"/>
      <c r="WRC1422" s="23"/>
      <c r="WRD1422" s="27"/>
      <c r="WRG1422" s="109"/>
      <c r="WRH1422" s="23"/>
      <c r="WRI1422" s="27"/>
      <c r="WRL1422" s="109"/>
      <c r="WRM1422" s="23"/>
      <c r="WRN1422" s="27"/>
      <c r="WRQ1422" s="109"/>
      <c r="WRR1422" s="23"/>
      <c r="WRS1422" s="27"/>
      <c r="WRV1422" s="109"/>
      <c r="WRW1422" s="23"/>
      <c r="WRX1422" s="27"/>
      <c r="WSA1422" s="109"/>
      <c r="WSB1422" s="23"/>
      <c r="WSC1422" s="27"/>
      <c r="WSF1422" s="109"/>
      <c r="WSG1422" s="23"/>
      <c r="WSH1422" s="27"/>
      <c r="WSK1422" s="109"/>
      <c r="WSL1422" s="23"/>
      <c r="WSM1422" s="27"/>
      <c r="WSP1422" s="109"/>
      <c r="WSQ1422" s="23"/>
      <c r="WSR1422" s="27"/>
      <c r="WSU1422" s="109"/>
      <c r="WSV1422" s="23"/>
      <c r="WSW1422" s="27"/>
      <c r="WSZ1422" s="109"/>
      <c r="WTA1422" s="23"/>
      <c r="WTB1422" s="27"/>
      <c r="WTE1422" s="109"/>
      <c r="WTF1422" s="23"/>
      <c r="WTG1422" s="27"/>
      <c r="WTJ1422" s="109"/>
      <c r="WTK1422" s="23"/>
      <c r="WTL1422" s="27"/>
      <c r="WTO1422" s="109"/>
      <c r="WTP1422" s="23"/>
      <c r="WTQ1422" s="27"/>
      <c r="WTT1422" s="109"/>
      <c r="WTU1422" s="23"/>
      <c r="WTV1422" s="27"/>
      <c r="WTY1422" s="109"/>
      <c r="WTZ1422" s="23"/>
      <c r="WUA1422" s="27"/>
      <c r="WUD1422" s="109"/>
      <c r="WUE1422" s="23"/>
      <c r="WUF1422" s="27"/>
      <c r="WUI1422" s="109"/>
      <c r="WUJ1422" s="23"/>
      <c r="WUK1422" s="27"/>
      <c r="WUN1422" s="109"/>
      <c r="WUO1422" s="23"/>
      <c r="WUP1422" s="27"/>
      <c r="WUS1422" s="109"/>
      <c r="WUT1422" s="23"/>
      <c r="WUU1422" s="27"/>
      <c r="WUX1422" s="109"/>
      <c r="WUY1422" s="23"/>
      <c r="WUZ1422" s="27"/>
      <c r="WVC1422" s="109"/>
      <c r="WVD1422" s="23"/>
      <c r="WVE1422" s="27"/>
      <c r="WVH1422" s="109"/>
      <c r="WVI1422" s="23"/>
      <c r="WVJ1422" s="27"/>
      <c r="WVM1422" s="109"/>
      <c r="WVN1422" s="23"/>
      <c r="WVO1422" s="27"/>
      <c r="WVR1422" s="109"/>
      <c r="WVS1422" s="23"/>
      <c r="WVT1422" s="27"/>
      <c r="WVW1422" s="109"/>
      <c r="WVX1422" s="23"/>
      <c r="WVY1422" s="27"/>
      <c r="WWB1422" s="109"/>
      <c r="WWC1422" s="23"/>
      <c r="WWD1422" s="27"/>
      <c r="WWG1422" s="109"/>
      <c r="WWH1422" s="23"/>
      <c r="WWI1422" s="27"/>
      <c r="WWL1422" s="109"/>
      <c r="WWM1422" s="23"/>
      <c r="WWN1422" s="27"/>
      <c r="WWQ1422" s="109"/>
      <c r="WWR1422" s="23"/>
      <c r="WWS1422" s="27"/>
      <c r="WWV1422" s="109"/>
      <c r="WWW1422" s="23"/>
      <c r="WWX1422" s="27"/>
      <c r="WXA1422" s="109"/>
      <c r="WXB1422" s="23"/>
      <c r="WXC1422" s="27"/>
      <c r="WXF1422" s="109"/>
      <c r="WXG1422" s="23"/>
      <c r="WXH1422" s="27"/>
      <c r="WXK1422" s="109"/>
      <c r="WXL1422" s="23"/>
      <c r="WXM1422" s="27"/>
      <c r="WXP1422" s="109"/>
      <c r="WXQ1422" s="23"/>
      <c r="WXR1422" s="27"/>
      <c r="WXU1422" s="109"/>
      <c r="WXV1422" s="23"/>
      <c r="WXW1422" s="27"/>
      <c r="WXZ1422" s="109"/>
      <c r="WYA1422" s="23"/>
      <c r="WYB1422" s="27"/>
      <c r="WYE1422" s="109"/>
      <c r="WYF1422" s="23"/>
      <c r="WYG1422" s="27"/>
      <c r="WYJ1422" s="109"/>
      <c r="WYK1422" s="23"/>
      <c r="WYL1422" s="27"/>
      <c r="WYO1422" s="109"/>
      <c r="WYP1422" s="23"/>
      <c r="WYQ1422" s="27"/>
      <c r="WYT1422" s="109"/>
      <c r="WYU1422" s="23"/>
      <c r="WYV1422" s="27"/>
      <c r="WYY1422" s="109"/>
      <c r="WYZ1422" s="23"/>
      <c r="WZA1422" s="27"/>
      <c r="WZD1422" s="109"/>
      <c r="WZE1422" s="23"/>
      <c r="WZF1422" s="27"/>
      <c r="WZI1422" s="109"/>
      <c r="WZJ1422" s="23"/>
      <c r="WZK1422" s="27"/>
      <c r="WZN1422" s="109"/>
      <c r="WZO1422" s="23"/>
      <c r="WZP1422" s="27"/>
      <c r="WZS1422" s="109"/>
      <c r="WZT1422" s="23"/>
      <c r="WZU1422" s="27"/>
      <c r="WZX1422" s="109"/>
      <c r="WZY1422" s="23"/>
      <c r="WZZ1422" s="27"/>
      <c r="XAC1422" s="109"/>
      <c r="XAD1422" s="23"/>
      <c r="XAE1422" s="27"/>
      <c r="XAH1422" s="109"/>
      <c r="XAI1422" s="23"/>
      <c r="XAJ1422" s="27"/>
      <c r="XAM1422" s="109"/>
      <c r="XAN1422" s="23"/>
      <c r="XAO1422" s="27"/>
      <c r="XAR1422" s="109"/>
      <c r="XAS1422" s="23"/>
      <c r="XAT1422" s="27"/>
      <c r="XAW1422" s="109"/>
      <c r="XAX1422" s="23"/>
      <c r="XAY1422" s="27"/>
      <c r="XBB1422" s="109"/>
      <c r="XBC1422" s="23"/>
      <c r="XBD1422" s="27"/>
      <c r="XBG1422" s="109"/>
      <c r="XBH1422" s="23"/>
      <c r="XBI1422" s="27"/>
      <c r="XBL1422" s="109"/>
      <c r="XBM1422" s="23"/>
      <c r="XBN1422" s="27"/>
      <c r="XBQ1422" s="109"/>
      <c r="XBR1422" s="23"/>
      <c r="XBS1422" s="27"/>
      <c r="XBV1422" s="109"/>
      <c r="XBW1422" s="23"/>
      <c r="XBX1422" s="27"/>
      <c r="XCA1422" s="109"/>
      <c r="XCB1422" s="23"/>
      <c r="XCC1422" s="27"/>
      <c r="XCF1422" s="109"/>
      <c r="XCG1422" s="23"/>
      <c r="XCH1422" s="27"/>
      <c r="XCK1422" s="109"/>
      <c r="XCL1422" s="23"/>
      <c r="XCM1422" s="27"/>
      <c r="XCP1422" s="109"/>
      <c r="XCQ1422" s="23"/>
      <c r="XCR1422" s="27"/>
      <c r="XCU1422" s="109"/>
      <c r="XCV1422" s="23"/>
      <c r="XCW1422" s="27"/>
      <c r="XCZ1422" s="109"/>
      <c r="XDA1422" s="23"/>
      <c r="XDB1422" s="27"/>
      <c r="XDE1422" s="109"/>
      <c r="XDF1422" s="23"/>
      <c r="XDG1422" s="27"/>
      <c r="XDJ1422" s="109"/>
      <c r="XDK1422" s="23"/>
      <c r="XDL1422" s="27"/>
      <c r="XDO1422" s="109"/>
      <c r="XDP1422" s="23"/>
      <c r="XDQ1422" s="27"/>
      <c r="XDT1422" s="109"/>
      <c r="XDU1422" s="23"/>
      <c r="XDV1422" s="27"/>
      <c r="XDY1422" s="109"/>
      <c r="XDZ1422" s="23"/>
      <c r="XEA1422" s="27"/>
      <c r="XED1422" s="109"/>
      <c r="XEE1422" s="23"/>
      <c r="XEF1422" s="27"/>
      <c r="XEI1422" s="109"/>
      <c r="XEJ1422" s="23"/>
      <c r="XEK1422" s="27"/>
      <c r="XEN1422" s="109"/>
      <c r="XEO1422" s="23"/>
      <c r="XEP1422" s="27"/>
      <c r="XES1422" s="109"/>
      <c r="XET1422" s="23"/>
      <c r="XEU1422" s="27"/>
      <c r="XEX1422" s="109"/>
      <c r="XEY1422" s="23"/>
      <c r="XEZ1422" s="27"/>
      <c r="XFC1422" s="109"/>
      <c r="XFD1422" s="23"/>
    </row>
    <row r="1423" spans="1:3070 3073:4095 4098:5120 5123:8190 8193:9215 9218:10240 10243:13310 13313:14335 14338:15360 15363:16384" s="22" customFormat="1" ht="15" customHeight="1" x14ac:dyDescent="0.3">
      <c r="A1423" s="22" t="s">
        <v>1167</v>
      </c>
      <c r="B1423" s="22" t="s">
        <v>784</v>
      </c>
      <c r="C1423" s="108" t="s">
        <v>181</v>
      </c>
      <c r="D1423" s="23">
        <v>0.65</v>
      </c>
      <c r="E1423" s="27">
        <v>43697</v>
      </c>
    </row>
    <row r="1424" spans="1:3070 3073:4095 4098:5120 5123:8190 8193:9215 9218:10240 10243:13310 13313:14335 14338:15360 15363:16384" s="22" customFormat="1" ht="15" customHeight="1" x14ac:dyDescent="0.3">
      <c r="A1424" s="22" t="s">
        <v>793</v>
      </c>
      <c r="B1424" s="22" t="s">
        <v>844</v>
      </c>
      <c r="C1424" s="108" t="s">
        <v>51</v>
      </c>
      <c r="D1424" s="23">
        <v>1</v>
      </c>
      <c r="E1424" s="27">
        <v>43732</v>
      </c>
    </row>
    <row r="1425" spans="1:2047 2049:3072 3074:7167 7169:8192 8194:12287 12289:13312 13314:16384" s="22" customFormat="1" ht="15" customHeight="1" x14ac:dyDescent="0.3">
      <c r="A1425" s="22" t="s">
        <v>90</v>
      </c>
      <c r="B1425" s="22" t="s">
        <v>844</v>
      </c>
      <c r="C1425" s="108" t="s">
        <v>51</v>
      </c>
      <c r="D1425" s="67" t="s">
        <v>689</v>
      </c>
      <c r="E1425" s="27">
        <v>43762</v>
      </c>
    </row>
    <row r="1426" spans="1:2047 2049:3072 3074:7167 7169:8192 8194:12287 12289:13312 13314:16384" s="22" customFormat="1" ht="15" customHeight="1" x14ac:dyDescent="0.3">
      <c r="A1426" s="22" t="s">
        <v>90</v>
      </c>
      <c r="B1426" s="22" t="s">
        <v>844</v>
      </c>
      <c r="C1426" s="108" t="s">
        <v>51</v>
      </c>
      <c r="D1426" s="67">
        <v>0.56999999999999995</v>
      </c>
      <c r="E1426" s="27">
        <v>43755</v>
      </c>
    </row>
    <row r="1427" spans="1:2047 2049:3072 3074:7167 7169:8192 8194:12287 12289:13312 13314:16384" s="108" customFormat="1" x14ac:dyDescent="0.3">
      <c r="A1427" s="22" t="s">
        <v>735</v>
      </c>
      <c r="B1427" s="22" t="s">
        <v>973</v>
      </c>
      <c r="C1427" s="108" t="s">
        <v>147</v>
      </c>
      <c r="D1427" s="67">
        <v>0.62</v>
      </c>
      <c r="E1427" s="27">
        <v>43760</v>
      </c>
    </row>
    <row r="1428" spans="1:2047 2049:3072 3074:7167 7169:8192 8194:12287 12289:13312 13314:16384" s="108" customFormat="1" x14ac:dyDescent="0.3">
      <c r="A1428" s="22" t="s">
        <v>735</v>
      </c>
      <c r="B1428" s="22" t="s">
        <v>844</v>
      </c>
      <c r="C1428" s="108" t="s">
        <v>51</v>
      </c>
      <c r="D1428" s="67">
        <v>0.71</v>
      </c>
      <c r="E1428" s="27" t="s">
        <v>1166</v>
      </c>
    </row>
    <row r="1429" spans="1:2047 2049:3072 3074:7167 7169:8192 8194:12287 12289:13312 13314:16384" s="22" customFormat="1" ht="15" customHeight="1" x14ac:dyDescent="0.3">
      <c r="A1429" s="22" t="s">
        <v>756</v>
      </c>
      <c r="B1429" s="22" t="s">
        <v>803</v>
      </c>
      <c r="C1429" s="108" t="s">
        <v>67</v>
      </c>
      <c r="D1429" s="67">
        <v>0.69</v>
      </c>
      <c r="E1429" s="27">
        <v>43734</v>
      </c>
    </row>
    <row r="1430" spans="1:2047 2049:3072 3074:7167 7169:8192 8194:12287 12289:13312 13314:16384" s="22" customFormat="1" ht="15" customHeight="1" x14ac:dyDescent="0.3">
      <c r="A1430" s="22" t="s">
        <v>756</v>
      </c>
      <c r="B1430" s="22" t="s">
        <v>963</v>
      </c>
      <c r="C1430" s="108" t="s">
        <v>886</v>
      </c>
      <c r="D1430" s="67" t="s">
        <v>689</v>
      </c>
      <c r="E1430" s="27">
        <v>43762</v>
      </c>
    </row>
    <row r="1431" spans="1:2047 2049:3072 3074:7167 7169:8192 8194:12287 12289:13312 13314:16384" s="22" customFormat="1" ht="15" customHeight="1" x14ac:dyDescent="0.3">
      <c r="A1431" s="22" t="s">
        <v>756</v>
      </c>
      <c r="B1431" s="22" t="s">
        <v>963</v>
      </c>
      <c r="C1431" s="108" t="s">
        <v>886</v>
      </c>
      <c r="D1431" s="67">
        <v>0.51</v>
      </c>
      <c r="E1431" s="27">
        <v>43759</v>
      </c>
    </row>
    <row r="1432" spans="1:2047 2049:3072 3074:7167 7169:8192 8194:12287 12289:13312 13314:16384" s="22" customFormat="1" ht="15" customHeight="1" x14ac:dyDescent="0.3">
      <c r="A1432" s="22" t="s">
        <v>757</v>
      </c>
      <c r="B1432" s="22" t="s">
        <v>844</v>
      </c>
      <c r="C1432" s="108" t="s">
        <v>51</v>
      </c>
      <c r="D1432" s="67" t="s">
        <v>689</v>
      </c>
      <c r="E1432" s="27">
        <v>43762</v>
      </c>
    </row>
    <row r="1433" spans="1:2047 2049:3072 3074:7167 7169:8192 8194:12287 12289:13312 13314:16384" s="22" customFormat="1" ht="15" customHeight="1" x14ac:dyDescent="0.3">
      <c r="A1433" s="22" t="s">
        <v>757</v>
      </c>
      <c r="B1433" s="22" t="s">
        <v>844</v>
      </c>
      <c r="C1433" s="108" t="s">
        <v>51</v>
      </c>
      <c r="D1433" s="67">
        <v>0.52</v>
      </c>
      <c r="E1433" s="27">
        <v>43759</v>
      </c>
    </row>
    <row r="1434" spans="1:2047 2049:3072 3074:7167 7169:8192 8194:12287 12289:13312 13314:16384" s="22" customFormat="1" ht="15" customHeight="1" x14ac:dyDescent="0.3">
      <c r="A1434" s="22" t="s">
        <v>760</v>
      </c>
      <c r="B1434" s="22" t="s">
        <v>800</v>
      </c>
      <c r="C1434" s="108" t="s">
        <v>78</v>
      </c>
      <c r="D1434" s="67">
        <v>0.91</v>
      </c>
      <c r="E1434" s="27">
        <v>43759</v>
      </c>
    </row>
    <row r="1435" spans="1:2047 2049:3072 3074:7167 7169:8192 8194:12287 12289:13312 13314:16384" s="108" customFormat="1" x14ac:dyDescent="0.3">
      <c r="A1435" s="22" t="s">
        <v>743</v>
      </c>
      <c r="B1435" s="22" t="s">
        <v>794</v>
      </c>
      <c r="C1435" s="108" t="s">
        <v>103</v>
      </c>
      <c r="D1435" s="67">
        <v>0.59</v>
      </c>
      <c r="E1435" s="27" t="s">
        <v>1166</v>
      </c>
      <c r="F1435" s="22"/>
      <c r="G1435" s="22"/>
      <c r="I1435" s="14"/>
      <c r="J1435" s="27"/>
      <c r="K1435" s="22"/>
      <c r="L1435" s="22"/>
      <c r="N1435" s="14"/>
      <c r="O1435" s="27"/>
      <c r="P1435" s="22"/>
      <c r="Q1435" s="22"/>
      <c r="S1435" s="14"/>
      <c r="T1435" s="27"/>
      <c r="U1435" s="22"/>
      <c r="V1435" s="22"/>
      <c r="X1435" s="14"/>
      <c r="Y1435" s="27"/>
      <c r="Z1435" s="22"/>
      <c r="AA1435" s="22"/>
      <c r="AC1435" s="14"/>
      <c r="AD1435" s="27"/>
      <c r="AE1435" s="22"/>
      <c r="AF1435" s="22"/>
      <c r="AH1435" s="14"/>
      <c r="AI1435" s="27"/>
      <c r="AJ1435" s="22"/>
      <c r="AK1435" s="22"/>
      <c r="AM1435" s="14"/>
      <c r="AN1435" s="27"/>
      <c r="AO1435" s="22"/>
      <c r="AP1435" s="22"/>
      <c r="AR1435" s="14"/>
      <c r="AS1435" s="27"/>
      <c r="AT1435" s="22"/>
      <c r="AU1435" s="22"/>
      <c r="AW1435" s="14"/>
      <c r="AX1435" s="27"/>
      <c r="AY1435" s="22"/>
      <c r="AZ1435" s="22"/>
      <c r="BB1435" s="14"/>
      <c r="BC1435" s="27"/>
      <c r="BD1435" s="22"/>
      <c r="BE1435" s="22"/>
      <c r="BG1435" s="14"/>
      <c r="BH1435" s="27"/>
      <c r="BI1435" s="22"/>
      <c r="BJ1435" s="22"/>
      <c r="BL1435" s="14"/>
      <c r="BM1435" s="27"/>
      <c r="BN1435" s="22"/>
      <c r="BO1435" s="22"/>
      <c r="BQ1435" s="14"/>
      <c r="BR1435" s="27"/>
      <c r="BS1435" s="22"/>
      <c r="BT1435" s="22"/>
      <c r="BV1435" s="14"/>
      <c r="BW1435" s="27"/>
      <c r="BX1435" s="22"/>
      <c r="BY1435" s="22"/>
      <c r="CA1435" s="14"/>
      <c r="CB1435" s="27"/>
      <c r="CC1435" s="22"/>
      <c r="CD1435" s="22"/>
      <c r="CF1435" s="14"/>
      <c r="CG1435" s="27"/>
      <c r="CH1435" s="22"/>
      <c r="CI1435" s="22"/>
      <c r="CK1435" s="14"/>
      <c r="CL1435" s="27"/>
      <c r="CM1435" s="22"/>
      <c r="CN1435" s="22"/>
      <c r="CP1435" s="14"/>
      <c r="CQ1435" s="27"/>
      <c r="CR1435" s="22"/>
      <c r="CS1435" s="22"/>
      <c r="CU1435" s="14"/>
      <c r="CV1435" s="27"/>
      <c r="CW1435" s="22"/>
      <c r="CX1435" s="22"/>
      <c r="CZ1435" s="14"/>
      <c r="DA1435" s="27"/>
      <c r="DB1435" s="22"/>
      <c r="DC1435" s="22"/>
      <c r="DE1435" s="14"/>
      <c r="DF1435" s="27"/>
      <c r="DG1435" s="22"/>
      <c r="DH1435" s="22"/>
      <c r="DJ1435" s="14"/>
      <c r="DK1435" s="27"/>
      <c r="DL1435" s="22"/>
      <c r="DM1435" s="22"/>
      <c r="DO1435" s="14"/>
      <c r="DP1435" s="27"/>
      <c r="DQ1435" s="22"/>
      <c r="DR1435" s="22"/>
      <c r="DT1435" s="14"/>
      <c r="DU1435" s="27"/>
      <c r="DV1435" s="22"/>
      <c r="DW1435" s="22"/>
      <c r="DY1435" s="14"/>
      <c r="DZ1435" s="27"/>
      <c r="EA1435" s="22"/>
      <c r="EB1435" s="22"/>
      <c r="ED1435" s="14"/>
      <c r="EE1435" s="27"/>
      <c r="EF1435" s="22"/>
      <c r="EG1435" s="22"/>
      <c r="EI1435" s="14"/>
      <c r="EJ1435" s="27"/>
      <c r="EK1435" s="22"/>
      <c r="EL1435" s="22"/>
      <c r="EN1435" s="14"/>
      <c r="EO1435" s="27"/>
      <c r="EP1435" s="22"/>
      <c r="EQ1435" s="22"/>
      <c r="ES1435" s="14"/>
      <c r="ET1435" s="27"/>
      <c r="EU1435" s="22"/>
      <c r="EV1435" s="22"/>
      <c r="EX1435" s="14"/>
      <c r="EY1435" s="27"/>
      <c r="EZ1435" s="22"/>
      <c r="FA1435" s="22"/>
      <c r="FC1435" s="14"/>
      <c r="FD1435" s="27"/>
      <c r="FE1435" s="22"/>
      <c r="FF1435" s="22"/>
      <c r="FH1435" s="14"/>
      <c r="FI1435" s="27"/>
      <c r="FJ1435" s="22"/>
      <c r="FK1435" s="22"/>
      <c r="FM1435" s="14"/>
      <c r="FN1435" s="27"/>
      <c r="FO1435" s="22"/>
      <c r="FP1435" s="22"/>
      <c r="FR1435" s="14"/>
      <c r="FS1435" s="27"/>
      <c r="FT1435" s="22"/>
      <c r="FU1435" s="22"/>
      <c r="FW1435" s="14"/>
      <c r="FX1435" s="27"/>
      <c r="FY1435" s="22"/>
      <c r="FZ1435" s="22"/>
      <c r="GB1435" s="14"/>
      <c r="GC1435" s="27"/>
      <c r="GD1435" s="22"/>
      <c r="GE1435" s="22"/>
      <c r="GG1435" s="14"/>
      <c r="GH1435" s="27"/>
      <c r="GI1435" s="22"/>
      <c r="GJ1435" s="22"/>
      <c r="GL1435" s="14"/>
      <c r="GM1435" s="27"/>
      <c r="GN1435" s="22"/>
      <c r="GO1435" s="22"/>
      <c r="GQ1435" s="14"/>
      <c r="GR1435" s="27"/>
      <c r="GS1435" s="22"/>
      <c r="GT1435" s="22"/>
      <c r="GV1435" s="14"/>
      <c r="GW1435" s="27"/>
      <c r="GX1435" s="22"/>
      <c r="GY1435" s="22"/>
      <c r="HA1435" s="14"/>
      <c r="HB1435" s="27"/>
      <c r="HC1435" s="22"/>
      <c r="HD1435" s="22"/>
      <c r="HF1435" s="14"/>
      <c r="HG1435" s="27"/>
      <c r="HH1435" s="22"/>
      <c r="HI1435" s="22"/>
      <c r="HK1435" s="14"/>
      <c r="HL1435" s="27"/>
      <c r="HM1435" s="22"/>
      <c r="HN1435" s="22"/>
      <c r="HP1435" s="14"/>
      <c r="HQ1435" s="27"/>
      <c r="HR1435" s="22"/>
      <c r="HS1435" s="22"/>
      <c r="HU1435" s="14"/>
      <c r="HV1435" s="27"/>
      <c r="HW1435" s="22"/>
      <c r="HX1435" s="22"/>
      <c r="HZ1435" s="14"/>
      <c r="IA1435" s="27"/>
      <c r="IB1435" s="22"/>
      <c r="IC1435" s="22"/>
      <c r="IE1435" s="14"/>
      <c r="IF1435" s="27"/>
      <c r="IG1435" s="22"/>
      <c r="IH1435" s="22"/>
      <c r="IJ1435" s="14"/>
      <c r="IK1435" s="27"/>
      <c r="IL1435" s="22"/>
      <c r="IM1435" s="22"/>
      <c r="IO1435" s="14"/>
      <c r="IP1435" s="27"/>
      <c r="IQ1435" s="22"/>
      <c r="IR1435" s="22"/>
      <c r="IT1435" s="14"/>
      <c r="IU1435" s="27"/>
      <c r="IV1435" s="22"/>
      <c r="IW1435" s="22"/>
      <c r="IY1435" s="14"/>
      <c r="IZ1435" s="27"/>
      <c r="JA1435" s="22"/>
      <c r="JB1435" s="22"/>
      <c r="JD1435" s="14"/>
      <c r="JE1435" s="27"/>
      <c r="JF1435" s="22"/>
      <c r="JG1435" s="22"/>
      <c r="JI1435" s="14"/>
      <c r="JJ1435" s="27"/>
      <c r="JK1435" s="22"/>
      <c r="JL1435" s="22"/>
      <c r="JN1435" s="14"/>
      <c r="JO1435" s="27"/>
      <c r="JP1435" s="22"/>
      <c r="JQ1435" s="22"/>
      <c r="JS1435" s="14"/>
      <c r="JT1435" s="27"/>
      <c r="JU1435" s="22"/>
      <c r="JV1435" s="22"/>
      <c r="JX1435" s="14"/>
      <c r="JY1435" s="27"/>
      <c r="JZ1435" s="22"/>
      <c r="KA1435" s="22"/>
      <c r="KC1435" s="14"/>
      <c r="KD1435" s="27"/>
      <c r="KE1435" s="22"/>
      <c r="KF1435" s="22"/>
      <c r="KH1435" s="14"/>
      <c r="KI1435" s="27"/>
      <c r="KJ1435" s="22"/>
      <c r="KK1435" s="22"/>
      <c r="KM1435" s="14"/>
      <c r="KN1435" s="27"/>
      <c r="KO1435" s="22"/>
      <c r="KP1435" s="22"/>
      <c r="KR1435" s="14"/>
      <c r="KS1435" s="27"/>
      <c r="KT1435" s="22"/>
      <c r="KU1435" s="22"/>
      <c r="KW1435" s="14"/>
      <c r="KX1435" s="27"/>
      <c r="KY1435" s="22"/>
      <c r="KZ1435" s="22"/>
      <c r="LB1435" s="14"/>
      <c r="LC1435" s="27"/>
      <c r="LD1435" s="22"/>
      <c r="LE1435" s="22"/>
      <c r="LG1435" s="14"/>
      <c r="LH1435" s="27"/>
      <c r="LI1435" s="22"/>
      <c r="LJ1435" s="22"/>
      <c r="LL1435" s="14"/>
      <c r="LM1435" s="27"/>
      <c r="LN1435" s="22"/>
      <c r="LO1435" s="22"/>
      <c r="LQ1435" s="14"/>
      <c r="LR1435" s="27"/>
      <c r="LS1435" s="22"/>
      <c r="LT1435" s="22"/>
      <c r="LV1435" s="14"/>
      <c r="LW1435" s="27"/>
      <c r="LX1435" s="22"/>
      <c r="LY1435" s="22"/>
      <c r="MA1435" s="14"/>
      <c r="MB1435" s="27"/>
      <c r="MC1435" s="22"/>
      <c r="MD1435" s="22"/>
      <c r="MF1435" s="14"/>
      <c r="MG1435" s="27"/>
      <c r="MH1435" s="22"/>
      <c r="MI1435" s="22"/>
      <c r="MK1435" s="14"/>
      <c r="ML1435" s="27"/>
      <c r="MM1435" s="22"/>
      <c r="MN1435" s="22"/>
      <c r="MP1435" s="14"/>
      <c r="MQ1435" s="27"/>
      <c r="MR1435" s="22"/>
      <c r="MS1435" s="22"/>
      <c r="MU1435" s="14"/>
      <c r="MV1435" s="27"/>
      <c r="MW1435" s="22"/>
      <c r="MX1435" s="22"/>
      <c r="MZ1435" s="14"/>
      <c r="NA1435" s="27"/>
      <c r="NB1435" s="22"/>
      <c r="NC1435" s="22"/>
      <c r="NE1435" s="14"/>
      <c r="NF1435" s="27"/>
      <c r="NG1435" s="22"/>
      <c r="NH1435" s="22"/>
      <c r="NJ1435" s="14"/>
      <c r="NK1435" s="27"/>
      <c r="NL1435" s="22"/>
      <c r="NM1435" s="22"/>
      <c r="NO1435" s="14"/>
      <c r="NP1435" s="27"/>
      <c r="NQ1435" s="22"/>
      <c r="NR1435" s="22"/>
      <c r="NT1435" s="14"/>
      <c r="NU1435" s="27"/>
      <c r="NV1435" s="22"/>
      <c r="NW1435" s="22"/>
      <c r="NY1435" s="14"/>
      <c r="NZ1435" s="27"/>
      <c r="OA1435" s="22"/>
      <c r="OB1435" s="22"/>
      <c r="OD1435" s="14"/>
      <c r="OE1435" s="27"/>
      <c r="OF1435" s="22"/>
      <c r="OG1435" s="22"/>
      <c r="OI1435" s="14"/>
      <c r="OJ1435" s="27"/>
      <c r="OK1435" s="22"/>
      <c r="OL1435" s="22"/>
      <c r="ON1435" s="14"/>
      <c r="OO1435" s="27"/>
      <c r="OP1435" s="22"/>
      <c r="OQ1435" s="22"/>
      <c r="OS1435" s="14"/>
      <c r="OT1435" s="27"/>
      <c r="OU1435" s="22"/>
      <c r="OV1435" s="22"/>
      <c r="OX1435" s="14"/>
      <c r="OY1435" s="27"/>
      <c r="OZ1435" s="22"/>
      <c r="PA1435" s="22"/>
      <c r="PC1435" s="14"/>
      <c r="PD1435" s="27"/>
      <c r="PE1435" s="22"/>
      <c r="PF1435" s="22"/>
      <c r="PH1435" s="14"/>
      <c r="PI1435" s="27"/>
      <c r="PJ1435" s="22"/>
      <c r="PK1435" s="22"/>
      <c r="PM1435" s="14"/>
      <c r="PN1435" s="27"/>
      <c r="PO1435" s="22"/>
      <c r="PP1435" s="22"/>
      <c r="PR1435" s="14"/>
      <c r="PS1435" s="27"/>
      <c r="PT1435" s="22"/>
      <c r="PU1435" s="22"/>
      <c r="PW1435" s="14"/>
      <c r="PX1435" s="27"/>
      <c r="PY1435" s="22"/>
      <c r="PZ1435" s="22"/>
      <c r="QB1435" s="14"/>
      <c r="QC1435" s="27"/>
      <c r="QD1435" s="22"/>
      <c r="QE1435" s="22"/>
      <c r="QG1435" s="14"/>
      <c r="QH1435" s="27"/>
      <c r="QI1435" s="22"/>
      <c r="QJ1435" s="22"/>
      <c r="QL1435" s="14"/>
      <c r="QM1435" s="27"/>
      <c r="QN1435" s="22"/>
      <c r="QO1435" s="22"/>
      <c r="QQ1435" s="14"/>
      <c r="QR1435" s="27"/>
      <c r="QS1435" s="22"/>
      <c r="QT1435" s="22"/>
      <c r="QV1435" s="14"/>
      <c r="QW1435" s="27"/>
      <c r="QX1435" s="22"/>
      <c r="QY1435" s="22"/>
      <c r="RA1435" s="14"/>
      <c r="RB1435" s="27"/>
      <c r="RC1435" s="22"/>
      <c r="RD1435" s="22"/>
      <c r="RF1435" s="14"/>
      <c r="RG1435" s="27"/>
      <c r="RH1435" s="22"/>
      <c r="RI1435" s="22"/>
      <c r="RK1435" s="14"/>
      <c r="RL1435" s="27"/>
      <c r="RM1435" s="22"/>
      <c r="RN1435" s="22"/>
      <c r="RP1435" s="14"/>
      <c r="RQ1435" s="27"/>
      <c r="RR1435" s="22"/>
      <c r="RS1435" s="22"/>
      <c r="RU1435" s="14"/>
      <c r="RV1435" s="27"/>
      <c r="RW1435" s="22"/>
      <c r="RX1435" s="22"/>
      <c r="RZ1435" s="14"/>
      <c r="SA1435" s="27"/>
      <c r="SB1435" s="22"/>
      <c r="SC1435" s="22"/>
      <c r="SE1435" s="14"/>
      <c r="SF1435" s="27"/>
      <c r="SG1435" s="22"/>
      <c r="SH1435" s="22"/>
      <c r="SJ1435" s="14"/>
      <c r="SK1435" s="27"/>
      <c r="SL1435" s="22"/>
      <c r="SM1435" s="22"/>
      <c r="SO1435" s="14"/>
      <c r="SP1435" s="27"/>
      <c r="SQ1435" s="22"/>
      <c r="SR1435" s="22"/>
      <c r="ST1435" s="14"/>
      <c r="SU1435" s="27"/>
      <c r="SV1435" s="22"/>
      <c r="SW1435" s="22"/>
      <c r="SY1435" s="14"/>
      <c r="SZ1435" s="27"/>
      <c r="TA1435" s="22"/>
      <c r="TB1435" s="22"/>
      <c r="TD1435" s="14"/>
      <c r="TE1435" s="27"/>
      <c r="TF1435" s="22"/>
      <c r="TG1435" s="22"/>
      <c r="TI1435" s="14"/>
      <c r="TJ1435" s="27"/>
      <c r="TK1435" s="22"/>
      <c r="TL1435" s="22"/>
      <c r="TN1435" s="14"/>
      <c r="TO1435" s="27"/>
      <c r="TP1435" s="22"/>
      <c r="TQ1435" s="22"/>
      <c r="TS1435" s="14"/>
      <c r="TT1435" s="27"/>
      <c r="TU1435" s="22"/>
      <c r="TV1435" s="22"/>
      <c r="TX1435" s="14"/>
      <c r="TY1435" s="27"/>
      <c r="TZ1435" s="22"/>
      <c r="UA1435" s="22"/>
      <c r="UC1435" s="14"/>
      <c r="UD1435" s="27"/>
      <c r="UE1435" s="22"/>
      <c r="UF1435" s="22"/>
      <c r="UH1435" s="14"/>
      <c r="UI1435" s="27"/>
      <c r="UJ1435" s="22"/>
      <c r="UK1435" s="22"/>
      <c r="UM1435" s="14"/>
      <c r="UN1435" s="27"/>
      <c r="UO1435" s="22"/>
      <c r="UP1435" s="22"/>
      <c r="UR1435" s="14"/>
      <c r="US1435" s="27"/>
      <c r="UT1435" s="22"/>
      <c r="UU1435" s="22"/>
      <c r="UW1435" s="14"/>
      <c r="UX1435" s="27"/>
      <c r="UY1435" s="22"/>
      <c r="UZ1435" s="22"/>
      <c r="VB1435" s="14"/>
      <c r="VC1435" s="27"/>
      <c r="VD1435" s="22"/>
      <c r="VE1435" s="22"/>
      <c r="VG1435" s="14"/>
      <c r="VH1435" s="27"/>
      <c r="VI1435" s="22"/>
      <c r="VJ1435" s="22"/>
      <c r="VL1435" s="14"/>
      <c r="VM1435" s="27"/>
      <c r="VN1435" s="22"/>
      <c r="VO1435" s="22"/>
      <c r="VQ1435" s="14"/>
      <c r="VR1435" s="27"/>
      <c r="VS1435" s="22"/>
      <c r="VT1435" s="22"/>
      <c r="VV1435" s="14"/>
      <c r="VW1435" s="27"/>
      <c r="VX1435" s="22"/>
      <c r="VY1435" s="22"/>
      <c r="WA1435" s="14"/>
      <c r="WB1435" s="27"/>
      <c r="WC1435" s="22"/>
      <c r="WD1435" s="22"/>
      <c r="WF1435" s="14"/>
      <c r="WG1435" s="27"/>
      <c r="WH1435" s="22"/>
      <c r="WI1435" s="22"/>
      <c r="WK1435" s="14"/>
      <c r="WL1435" s="27"/>
      <c r="WM1435" s="22"/>
      <c r="WN1435" s="22"/>
      <c r="WP1435" s="14"/>
      <c r="WQ1435" s="27"/>
      <c r="WR1435" s="22"/>
      <c r="WS1435" s="22"/>
      <c r="WU1435" s="14"/>
      <c r="WV1435" s="27"/>
      <c r="WW1435" s="22"/>
      <c r="WX1435" s="22"/>
      <c r="WZ1435" s="14"/>
      <c r="XA1435" s="27"/>
      <c r="XB1435" s="22"/>
      <c r="XC1435" s="22"/>
      <c r="XE1435" s="14"/>
      <c r="XF1435" s="27"/>
      <c r="XG1435" s="22"/>
      <c r="XH1435" s="22"/>
      <c r="XJ1435" s="14"/>
      <c r="XK1435" s="27"/>
      <c r="XL1435" s="22"/>
      <c r="XM1435" s="22"/>
      <c r="XO1435" s="14"/>
      <c r="XP1435" s="27"/>
      <c r="XQ1435" s="22"/>
      <c r="XR1435" s="22"/>
      <c r="XT1435" s="14"/>
      <c r="XU1435" s="27"/>
      <c r="XV1435" s="22"/>
      <c r="XW1435" s="22"/>
      <c r="XY1435" s="14"/>
      <c r="XZ1435" s="27"/>
      <c r="YA1435" s="22"/>
      <c r="YB1435" s="22"/>
      <c r="YD1435" s="14"/>
      <c r="YE1435" s="27"/>
      <c r="YF1435" s="22"/>
      <c r="YG1435" s="22"/>
      <c r="YI1435" s="14"/>
      <c r="YJ1435" s="27"/>
      <c r="YK1435" s="22"/>
      <c r="YL1435" s="22"/>
      <c r="YN1435" s="14"/>
      <c r="YO1435" s="27"/>
      <c r="YP1435" s="22"/>
      <c r="YQ1435" s="22"/>
      <c r="YS1435" s="14"/>
      <c r="YT1435" s="27"/>
      <c r="YU1435" s="22"/>
      <c r="YV1435" s="22"/>
      <c r="YX1435" s="14"/>
      <c r="YY1435" s="27"/>
      <c r="YZ1435" s="22"/>
      <c r="ZA1435" s="22"/>
      <c r="ZC1435" s="14"/>
      <c r="ZD1435" s="27"/>
      <c r="ZE1435" s="22"/>
      <c r="ZF1435" s="22"/>
      <c r="ZH1435" s="14"/>
      <c r="ZI1435" s="27"/>
      <c r="ZJ1435" s="22"/>
      <c r="ZK1435" s="22"/>
      <c r="ZM1435" s="14"/>
      <c r="ZN1435" s="27"/>
      <c r="ZO1435" s="22"/>
      <c r="ZP1435" s="22"/>
      <c r="ZR1435" s="14"/>
      <c r="ZS1435" s="27"/>
      <c r="ZT1435" s="22"/>
      <c r="ZU1435" s="22"/>
      <c r="ZW1435" s="14"/>
      <c r="ZX1435" s="27"/>
      <c r="ZY1435" s="22"/>
      <c r="ZZ1435" s="22"/>
      <c r="AAB1435" s="14"/>
      <c r="AAC1435" s="27"/>
      <c r="AAD1435" s="22"/>
      <c r="AAE1435" s="22"/>
      <c r="AAG1435" s="14"/>
      <c r="AAH1435" s="27"/>
      <c r="AAI1435" s="22"/>
      <c r="AAJ1435" s="22"/>
      <c r="AAL1435" s="14"/>
      <c r="AAM1435" s="27"/>
      <c r="AAN1435" s="22"/>
      <c r="AAO1435" s="22"/>
      <c r="AAQ1435" s="14"/>
      <c r="AAR1435" s="27"/>
      <c r="AAS1435" s="22"/>
      <c r="AAT1435" s="22"/>
      <c r="AAV1435" s="14"/>
      <c r="AAW1435" s="27"/>
      <c r="AAX1435" s="22"/>
      <c r="AAY1435" s="22"/>
      <c r="ABA1435" s="14"/>
      <c r="ABB1435" s="27"/>
      <c r="ABC1435" s="22"/>
      <c r="ABD1435" s="22"/>
      <c r="ABF1435" s="14"/>
      <c r="ABG1435" s="27"/>
      <c r="ABH1435" s="22"/>
      <c r="ABI1435" s="22"/>
      <c r="ABK1435" s="14"/>
      <c r="ABL1435" s="27"/>
      <c r="ABM1435" s="22"/>
      <c r="ABN1435" s="22"/>
      <c r="ABP1435" s="14"/>
      <c r="ABQ1435" s="27"/>
      <c r="ABR1435" s="22"/>
      <c r="ABS1435" s="22"/>
      <c r="ABU1435" s="14"/>
      <c r="ABV1435" s="27"/>
      <c r="ABW1435" s="22"/>
      <c r="ABX1435" s="22"/>
      <c r="ABZ1435" s="14"/>
      <c r="ACA1435" s="27"/>
      <c r="ACB1435" s="22"/>
      <c r="ACC1435" s="22"/>
      <c r="ACE1435" s="14"/>
      <c r="ACF1435" s="27"/>
      <c r="ACG1435" s="22"/>
      <c r="ACH1435" s="22"/>
      <c r="ACJ1435" s="14"/>
      <c r="ACK1435" s="27"/>
      <c r="ACL1435" s="22"/>
      <c r="ACM1435" s="22"/>
      <c r="ACO1435" s="14"/>
      <c r="ACP1435" s="27"/>
      <c r="ACQ1435" s="22"/>
      <c r="ACR1435" s="22"/>
      <c r="ACT1435" s="14"/>
      <c r="ACU1435" s="27"/>
      <c r="ACV1435" s="22"/>
      <c r="ACW1435" s="22"/>
      <c r="ACY1435" s="14"/>
      <c r="ACZ1435" s="27"/>
      <c r="ADA1435" s="22"/>
      <c r="ADB1435" s="22"/>
      <c r="ADD1435" s="14"/>
      <c r="ADE1435" s="27"/>
      <c r="ADF1435" s="22"/>
      <c r="ADG1435" s="22"/>
      <c r="ADI1435" s="14"/>
      <c r="ADJ1435" s="27"/>
      <c r="ADK1435" s="22"/>
      <c r="ADL1435" s="22"/>
      <c r="ADN1435" s="14"/>
      <c r="ADO1435" s="27"/>
      <c r="ADP1435" s="22"/>
      <c r="ADQ1435" s="22"/>
      <c r="ADS1435" s="14"/>
      <c r="ADT1435" s="27"/>
      <c r="ADU1435" s="22"/>
      <c r="ADV1435" s="22"/>
      <c r="ADX1435" s="14"/>
      <c r="ADY1435" s="27"/>
      <c r="ADZ1435" s="22"/>
      <c r="AEA1435" s="22"/>
      <c r="AEC1435" s="14"/>
      <c r="AED1435" s="27"/>
      <c r="AEE1435" s="22"/>
      <c r="AEF1435" s="22"/>
      <c r="AEH1435" s="14"/>
      <c r="AEI1435" s="27"/>
      <c r="AEJ1435" s="22"/>
      <c r="AEK1435" s="22"/>
      <c r="AEM1435" s="14"/>
      <c r="AEN1435" s="27"/>
      <c r="AEO1435" s="22"/>
      <c r="AEP1435" s="22"/>
      <c r="AER1435" s="14"/>
      <c r="AES1435" s="27"/>
      <c r="AET1435" s="22"/>
      <c r="AEU1435" s="22"/>
      <c r="AEW1435" s="14"/>
      <c r="AEX1435" s="27"/>
      <c r="AEY1435" s="22"/>
      <c r="AEZ1435" s="22"/>
      <c r="AFB1435" s="14"/>
      <c r="AFC1435" s="27"/>
      <c r="AFD1435" s="22"/>
      <c r="AFE1435" s="22"/>
      <c r="AFG1435" s="14"/>
      <c r="AFH1435" s="27"/>
      <c r="AFI1435" s="22"/>
      <c r="AFJ1435" s="22"/>
      <c r="AFL1435" s="14"/>
      <c r="AFM1435" s="27"/>
      <c r="AFN1435" s="22"/>
      <c r="AFO1435" s="22"/>
      <c r="AFQ1435" s="14"/>
      <c r="AFR1435" s="27"/>
      <c r="AFS1435" s="22"/>
      <c r="AFT1435" s="22"/>
      <c r="AFV1435" s="14"/>
      <c r="AFW1435" s="27"/>
      <c r="AFX1435" s="22"/>
      <c r="AFY1435" s="22"/>
      <c r="AGA1435" s="14"/>
      <c r="AGB1435" s="27"/>
      <c r="AGC1435" s="22"/>
      <c r="AGD1435" s="22"/>
      <c r="AGF1435" s="14"/>
      <c r="AGG1435" s="27"/>
      <c r="AGH1435" s="22"/>
      <c r="AGI1435" s="22"/>
      <c r="AGK1435" s="14"/>
      <c r="AGL1435" s="27"/>
      <c r="AGM1435" s="22"/>
      <c r="AGN1435" s="22"/>
      <c r="AGP1435" s="14"/>
      <c r="AGQ1435" s="27"/>
      <c r="AGR1435" s="22"/>
      <c r="AGS1435" s="22"/>
      <c r="AGU1435" s="14"/>
      <c r="AGV1435" s="27"/>
      <c r="AGW1435" s="22"/>
      <c r="AGX1435" s="22"/>
      <c r="AGZ1435" s="14"/>
      <c r="AHA1435" s="27"/>
      <c r="AHB1435" s="22"/>
      <c r="AHC1435" s="22"/>
      <c r="AHE1435" s="14"/>
      <c r="AHF1435" s="27"/>
      <c r="AHG1435" s="22"/>
      <c r="AHH1435" s="22"/>
      <c r="AHJ1435" s="14"/>
      <c r="AHK1435" s="27"/>
      <c r="AHL1435" s="22"/>
      <c r="AHM1435" s="22"/>
      <c r="AHO1435" s="14"/>
      <c r="AHP1435" s="27"/>
      <c r="AHQ1435" s="22"/>
      <c r="AHR1435" s="22"/>
      <c r="AHT1435" s="14"/>
      <c r="AHU1435" s="27"/>
      <c r="AHV1435" s="22"/>
      <c r="AHW1435" s="22"/>
      <c r="AHY1435" s="14"/>
      <c r="AHZ1435" s="27"/>
      <c r="AIA1435" s="22"/>
      <c r="AIB1435" s="22"/>
      <c r="AID1435" s="14"/>
      <c r="AIE1435" s="27"/>
      <c r="AIF1435" s="22"/>
      <c r="AIG1435" s="22"/>
      <c r="AII1435" s="14"/>
      <c r="AIJ1435" s="27"/>
      <c r="AIK1435" s="22"/>
      <c r="AIL1435" s="22"/>
      <c r="AIN1435" s="14"/>
      <c r="AIO1435" s="27"/>
      <c r="AIP1435" s="22"/>
      <c r="AIQ1435" s="22"/>
      <c r="AIS1435" s="14"/>
      <c r="AIT1435" s="27"/>
      <c r="AIU1435" s="22"/>
      <c r="AIV1435" s="22"/>
      <c r="AIX1435" s="14"/>
      <c r="AIY1435" s="27"/>
      <c r="AIZ1435" s="22"/>
      <c r="AJA1435" s="22"/>
      <c r="AJC1435" s="14"/>
      <c r="AJD1435" s="27"/>
      <c r="AJE1435" s="22"/>
      <c r="AJF1435" s="22"/>
      <c r="AJH1435" s="14"/>
      <c r="AJI1435" s="27"/>
      <c r="AJJ1435" s="22"/>
      <c r="AJK1435" s="22"/>
      <c r="AJM1435" s="14"/>
      <c r="AJN1435" s="27"/>
      <c r="AJO1435" s="22"/>
      <c r="AJP1435" s="22"/>
      <c r="AJR1435" s="14"/>
      <c r="AJS1435" s="27"/>
      <c r="AJT1435" s="22"/>
      <c r="AJU1435" s="22"/>
      <c r="AJW1435" s="14"/>
      <c r="AJX1435" s="27"/>
      <c r="AJY1435" s="22"/>
      <c r="AJZ1435" s="22"/>
      <c r="AKB1435" s="14"/>
      <c r="AKC1435" s="27"/>
      <c r="AKD1435" s="22"/>
      <c r="AKE1435" s="22"/>
      <c r="AKG1435" s="14"/>
      <c r="AKH1435" s="27"/>
      <c r="AKI1435" s="22"/>
      <c r="AKJ1435" s="22"/>
      <c r="AKL1435" s="14"/>
      <c r="AKM1435" s="27"/>
      <c r="AKN1435" s="22"/>
      <c r="AKO1435" s="22"/>
      <c r="AKQ1435" s="14"/>
      <c r="AKR1435" s="27"/>
      <c r="AKS1435" s="22"/>
      <c r="AKT1435" s="22"/>
      <c r="AKV1435" s="14"/>
      <c r="AKW1435" s="27"/>
      <c r="AKX1435" s="22"/>
      <c r="AKY1435" s="22"/>
      <c r="ALA1435" s="14"/>
      <c r="ALB1435" s="27"/>
      <c r="ALC1435" s="22"/>
      <c r="ALD1435" s="22"/>
      <c r="ALF1435" s="14"/>
      <c r="ALG1435" s="27"/>
      <c r="ALH1435" s="22"/>
      <c r="ALI1435" s="22"/>
      <c r="ALK1435" s="14"/>
      <c r="ALL1435" s="27"/>
      <c r="ALM1435" s="22"/>
      <c r="ALN1435" s="22"/>
      <c r="ALP1435" s="14"/>
      <c r="ALQ1435" s="27"/>
      <c r="ALR1435" s="22"/>
      <c r="ALS1435" s="22"/>
      <c r="ALU1435" s="14"/>
      <c r="ALV1435" s="27"/>
      <c r="ALW1435" s="22"/>
      <c r="ALX1435" s="22"/>
      <c r="ALZ1435" s="14"/>
      <c r="AMA1435" s="27"/>
      <c r="AMB1435" s="22"/>
      <c r="AMC1435" s="22"/>
      <c r="AME1435" s="14"/>
      <c r="AMF1435" s="27"/>
      <c r="AMG1435" s="22"/>
      <c r="AMH1435" s="22"/>
      <c r="AMJ1435" s="14"/>
      <c r="AMK1435" s="27"/>
      <c r="AML1435" s="22"/>
      <c r="AMM1435" s="22"/>
      <c r="AMO1435" s="14"/>
      <c r="AMP1435" s="27"/>
      <c r="AMQ1435" s="22"/>
      <c r="AMR1435" s="22"/>
      <c r="AMT1435" s="14"/>
      <c r="AMU1435" s="27"/>
      <c r="AMV1435" s="22"/>
      <c r="AMW1435" s="22"/>
      <c r="AMY1435" s="14"/>
      <c r="AMZ1435" s="27"/>
      <c r="ANA1435" s="22"/>
      <c r="ANB1435" s="22"/>
      <c r="AND1435" s="14"/>
      <c r="ANE1435" s="27"/>
      <c r="ANF1435" s="22"/>
      <c r="ANG1435" s="22"/>
      <c r="ANI1435" s="14"/>
      <c r="ANJ1435" s="27"/>
      <c r="ANK1435" s="22"/>
      <c r="ANL1435" s="22"/>
      <c r="ANN1435" s="14"/>
      <c r="ANO1435" s="27"/>
      <c r="ANP1435" s="22"/>
      <c r="ANQ1435" s="22"/>
      <c r="ANS1435" s="14"/>
      <c r="ANT1435" s="27"/>
      <c r="ANU1435" s="22"/>
      <c r="ANV1435" s="22"/>
      <c r="ANX1435" s="14"/>
      <c r="ANY1435" s="27"/>
      <c r="ANZ1435" s="22"/>
      <c r="AOA1435" s="22"/>
      <c r="AOC1435" s="14"/>
      <c r="AOD1435" s="27"/>
      <c r="AOE1435" s="22"/>
      <c r="AOF1435" s="22"/>
      <c r="AOH1435" s="14"/>
      <c r="AOI1435" s="27"/>
      <c r="AOJ1435" s="22"/>
      <c r="AOK1435" s="22"/>
      <c r="AOM1435" s="14"/>
      <c r="AON1435" s="27"/>
      <c r="AOO1435" s="22"/>
      <c r="AOP1435" s="22"/>
      <c r="AOR1435" s="14"/>
      <c r="AOS1435" s="27"/>
      <c r="AOT1435" s="22"/>
      <c r="AOU1435" s="22"/>
      <c r="AOW1435" s="14"/>
      <c r="AOX1435" s="27"/>
      <c r="AOY1435" s="22"/>
      <c r="AOZ1435" s="22"/>
      <c r="APB1435" s="14"/>
      <c r="APC1435" s="27"/>
      <c r="APD1435" s="22"/>
      <c r="APE1435" s="22"/>
      <c r="APG1435" s="14"/>
      <c r="APH1435" s="27"/>
      <c r="API1435" s="22"/>
      <c r="APJ1435" s="22"/>
      <c r="APL1435" s="14"/>
      <c r="APM1435" s="27"/>
      <c r="APN1435" s="22"/>
      <c r="APO1435" s="22"/>
      <c r="APQ1435" s="14"/>
      <c r="APR1435" s="27"/>
      <c r="APS1435" s="22"/>
      <c r="APT1435" s="22"/>
      <c r="APV1435" s="14"/>
      <c r="APW1435" s="27"/>
      <c r="APX1435" s="22"/>
      <c r="APY1435" s="22"/>
      <c r="AQA1435" s="14"/>
      <c r="AQB1435" s="27"/>
      <c r="AQC1435" s="22"/>
      <c r="AQD1435" s="22"/>
      <c r="AQF1435" s="14"/>
      <c r="AQG1435" s="27"/>
      <c r="AQH1435" s="22"/>
      <c r="AQI1435" s="22"/>
      <c r="AQK1435" s="14"/>
      <c r="AQL1435" s="27"/>
      <c r="AQM1435" s="22"/>
      <c r="AQN1435" s="22"/>
      <c r="AQP1435" s="14"/>
      <c r="AQQ1435" s="27"/>
      <c r="AQR1435" s="22"/>
      <c r="AQS1435" s="22"/>
      <c r="AQU1435" s="14"/>
      <c r="AQV1435" s="27"/>
      <c r="AQW1435" s="22"/>
      <c r="AQX1435" s="22"/>
      <c r="AQZ1435" s="14"/>
      <c r="ARA1435" s="27"/>
      <c r="ARB1435" s="22"/>
      <c r="ARC1435" s="22"/>
      <c r="ARE1435" s="14"/>
      <c r="ARF1435" s="27"/>
      <c r="ARG1435" s="22"/>
      <c r="ARH1435" s="22"/>
      <c r="ARJ1435" s="14"/>
      <c r="ARK1435" s="27"/>
      <c r="ARL1435" s="22"/>
      <c r="ARM1435" s="22"/>
      <c r="ARO1435" s="14"/>
      <c r="ARP1435" s="27"/>
      <c r="ARQ1435" s="22"/>
      <c r="ARR1435" s="22"/>
      <c r="ART1435" s="14"/>
      <c r="ARU1435" s="27"/>
      <c r="ARV1435" s="22"/>
      <c r="ARW1435" s="22"/>
      <c r="ARY1435" s="14"/>
      <c r="ARZ1435" s="27"/>
      <c r="ASA1435" s="22"/>
      <c r="ASB1435" s="22"/>
      <c r="ASD1435" s="14"/>
      <c r="ASE1435" s="27"/>
      <c r="ASF1435" s="22"/>
      <c r="ASG1435" s="22"/>
      <c r="ASI1435" s="14"/>
      <c r="ASJ1435" s="27"/>
      <c r="ASK1435" s="22"/>
      <c r="ASL1435" s="22"/>
      <c r="ASN1435" s="14"/>
      <c r="ASO1435" s="27"/>
      <c r="ASP1435" s="22"/>
      <c r="ASQ1435" s="22"/>
      <c r="ASS1435" s="14"/>
      <c r="AST1435" s="27"/>
      <c r="ASU1435" s="22"/>
      <c r="ASV1435" s="22"/>
      <c r="ASX1435" s="14"/>
      <c r="ASY1435" s="27"/>
      <c r="ASZ1435" s="22"/>
      <c r="ATA1435" s="22"/>
      <c r="ATC1435" s="14"/>
      <c r="ATD1435" s="27"/>
      <c r="ATE1435" s="22"/>
      <c r="ATF1435" s="22"/>
      <c r="ATH1435" s="14"/>
      <c r="ATI1435" s="27"/>
      <c r="ATJ1435" s="22"/>
      <c r="ATK1435" s="22"/>
      <c r="ATM1435" s="14"/>
      <c r="ATN1435" s="27"/>
      <c r="ATO1435" s="22"/>
      <c r="ATP1435" s="22"/>
      <c r="ATR1435" s="14"/>
      <c r="ATS1435" s="27"/>
      <c r="ATT1435" s="22"/>
      <c r="ATU1435" s="22"/>
      <c r="ATW1435" s="14"/>
      <c r="ATX1435" s="27"/>
      <c r="ATY1435" s="22"/>
      <c r="ATZ1435" s="22"/>
      <c r="AUB1435" s="14"/>
      <c r="AUC1435" s="27"/>
      <c r="AUD1435" s="22"/>
      <c r="AUE1435" s="22"/>
      <c r="AUG1435" s="14"/>
      <c r="AUH1435" s="27"/>
      <c r="AUI1435" s="22"/>
      <c r="AUJ1435" s="22"/>
      <c r="AUL1435" s="14"/>
      <c r="AUM1435" s="27"/>
      <c r="AUN1435" s="22"/>
      <c r="AUO1435" s="22"/>
      <c r="AUQ1435" s="14"/>
      <c r="AUR1435" s="27"/>
      <c r="AUS1435" s="22"/>
      <c r="AUT1435" s="22"/>
      <c r="AUV1435" s="14"/>
      <c r="AUW1435" s="27"/>
      <c r="AUX1435" s="22"/>
      <c r="AUY1435" s="22"/>
      <c r="AVA1435" s="14"/>
      <c r="AVB1435" s="27"/>
      <c r="AVC1435" s="22"/>
      <c r="AVD1435" s="22"/>
      <c r="AVF1435" s="14"/>
      <c r="AVG1435" s="27"/>
      <c r="AVH1435" s="22"/>
      <c r="AVI1435" s="22"/>
      <c r="AVK1435" s="14"/>
      <c r="AVL1435" s="27"/>
      <c r="AVM1435" s="22"/>
      <c r="AVN1435" s="22"/>
      <c r="AVP1435" s="14"/>
      <c r="AVQ1435" s="27"/>
      <c r="AVR1435" s="22"/>
      <c r="AVS1435" s="22"/>
      <c r="AVU1435" s="14"/>
      <c r="AVV1435" s="27"/>
      <c r="AVW1435" s="22"/>
      <c r="AVX1435" s="22"/>
      <c r="AVZ1435" s="14"/>
      <c r="AWA1435" s="27"/>
      <c r="AWB1435" s="22"/>
      <c r="AWC1435" s="22"/>
      <c r="AWE1435" s="14"/>
      <c r="AWF1435" s="27"/>
      <c r="AWG1435" s="22"/>
      <c r="AWH1435" s="22"/>
      <c r="AWJ1435" s="14"/>
      <c r="AWK1435" s="27"/>
      <c r="AWL1435" s="22"/>
      <c r="AWM1435" s="22"/>
      <c r="AWO1435" s="14"/>
      <c r="AWP1435" s="27"/>
      <c r="AWQ1435" s="22"/>
      <c r="AWR1435" s="22"/>
      <c r="AWT1435" s="14"/>
      <c r="AWU1435" s="27"/>
      <c r="AWV1435" s="22"/>
      <c r="AWW1435" s="22"/>
      <c r="AWY1435" s="14"/>
      <c r="AWZ1435" s="27"/>
      <c r="AXA1435" s="22"/>
      <c r="AXB1435" s="22"/>
      <c r="AXD1435" s="14"/>
      <c r="AXE1435" s="27"/>
      <c r="AXF1435" s="22"/>
      <c r="AXG1435" s="22"/>
      <c r="AXI1435" s="14"/>
      <c r="AXJ1435" s="27"/>
      <c r="AXK1435" s="22"/>
      <c r="AXL1435" s="22"/>
      <c r="AXN1435" s="14"/>
      <c r="AXO1435" s="27"/>
      <c r="AXP1435" s="22"/>
      <c r="AXQ1435" s="22"/>
      <c r="AXS1435" s="14"/>
      <c r="AXT1435" s="27"/>
      <c r="AXU1435" s="22"/>
      <c r="AXV1435" s="22"/>
      <c r="AXX1435" s="14"/>
      <c r="AXY1435" s="27"/>
      <c r="AXZ1435" s="22"/>
      <c r="AYA1435" s="22"/>
      <c r="AYC1435" s="14"/>
      <c r="AYD1435" s="27"/>
      <c r="AYE1435" s="22"/>
      <c r="AYF1435" s="22"/>
      <c r="AYH1435" s="14"/>
      <c r="AYI1435" s="27"/>
      <c r="AYJ1435" s="22"/>
      <c r="AYK1435" s="22"/>
      <c r="AYM1435" s="14"/>
      <c r="AYN1435" s="27"/>
      <c r="AYO1435" s="22"/>
      <c r="AYP1435" s="22"/>
      <c r="AYR1435" s="14"/>
      <c r="AYS1435" s="27"/>
      <c r="AYT1435" s="22"/>
      <c r="AYU1435" s="22"/>
      <c r="AYW1435" s="14"/>
      <c r="AYX1435" s="27"/>
      <c r="AYY1435" s="22"/>
      <c r="AYZ1435" s="22"/>
      <c r="AZB1435" s="14"/>
      <c r="AZC1435" s="27"/>
      <c r="AZD1435" s="22"/>
      <c r="AZE1435" s="22"/>
      <c r="AZG1435" s="14"/>
      <c r="AZH1435" s="27"/>
      <c r="AZI1435" s="22"/>
      <c r="AZJ1435" s="22"/>
      <c r="AZL1435" s="14"/>
      <c r="AZM1435" s="27"/>
      <c r="AZN1435" s="22"/>
      <c r="AZO1435" s="22"/>
      <c r="AZQ1435" s="14"/>
      <c r="AZR1435" s="27"/>
      <c r="AZS1435" s="22"/>
      <c r="AZT1435" s="22"/>
      <c r="AZV1435" s="14"/>
      <c r="AZW1435" s="27"/>
      <c r="AZX1435" s="22"/>
      <c r="AZY1435" s="22"/>
      <c r="BAA1435" s="14"/>
      <c r="BAB1435" s="27"/>
      <c r="BAC1435" s="22"/>
      <c r="BAD1435" s="22"/>
      <c r="BAF1435" s="14"/>
      <c r="BAG1435" s="27"/>
      <c r="BAH1435" s="22"/>
      <c r="BAI1435" s="22"/>
      <c r="BAK1435" s="14"/>
      <c r="BAL1435" s="27"/>
      <c r="BAM1435" s="22"/>
      <c r="BAN1435" s="22"/>
      <c r="BAP1435" s="14"/>
      <c r="BAQ1435" s="27"/>
      <c r="BAR1435" s="22"/>
      <c r="BAS1435" s="22"/>
      <c r="BAU1435" s="14"/>
      <c r="BAV1435" s="27"/>
      <c r="BAW1435" s="22"/>
      <c r="BAX1435" s="22"/>
      <c r="BAZ1435" s="14"/>
      <c r="BBA1435" s="27"/>
      <c r="BBB1435" s="22"/>
      <c r="BBC1435" s="22"/>
      <c r="BBE1435" s="14"/>
      <c r="BBF1435" s="27"/>
      <c r="BBG1435" s="22"/>
      <c r="BBH1435" s="22"/>
      <c r="BBJ1435" s="14"/>
      <c r="BBK1435" s="27"/>
      <c r="BBL1435" s="22"/>
      <c r="BBM1435" s="22"/>
      <c r="BBO1435" s="14"/>
      <c r="BBP1435" s="27"/>
      <c r="BBQ1435" s="22"/>
      <c r="BBR1435" s="22"/>
      <c r="BBT1435" s="14"/>
      <c r="BBU1435" s="27"/>
      <c r="BBV1435" s="22"/>
      <c r="BBW1435" s="22"/>
      <c r="BBY1435" s="14"/>
      <c r="BBZ1435" s="27"/>
      <c r="BCA1435" s="22"/>
      <c r="BCB1435" s="22"/>
      <c r="BCD1435" s="14"/>
      <c r="BCE1435" s="27"/>
      <c r="BCF1435" s="22"/>
      <c r="BCG1435" s="22"/>
      <c r="BCI1435" s="14"/>
      <c r="BCJ1435" s="27"/>
      <c r="BCK1435" s="22"/>
      <c r="BCL1435" s="22"/>
      <c r="BCN1435" s="14"/>
      <c r="BCO1435" s="27"/>
      <c r="BCP1435" s="22"/>
      <c r="BCQ1435" s="22"/>
      <c r="BCS1435" s="14"/>
      <c r="BCT1435" s="27"/>
      <c r="BCU1435" s="22"/>
      <c r="BCV1435" s="22"/>
      <c r="BCX1435" s="14"/>
      <c r="BCY1435" s="27"/>
      <c r="BCZ1435" s="22"/>
      <c r="BDA1435" s="22"/>
      <c r="BDC1435" s="14"/>
      <c r="BDD1435" s="27"/>
      <c r="BDE1435" s="22"/>
      <c r="BDF1435" s="22"/>
      <c r="BDH1435" s="14"/>
      <c r="BDI1435" s="27"/>
      <c r="BDJ1435" s="22"/>
      <c r="BDK1435" s="22"/>
      <c r="BDM1435" s="14"/>
      <c r="BDN1435" s="27"/>
      <c r="BDO1435" s="22"/>
      <c r="BDP1435" s="22"/>
      <c r="BDR1435" s="14"/>
      <c r="BDS1435" s="27"/>
      <c r="BDT1435" s="22"/>
      <c r="BDU1435" s="22"/>
      <c r="BDW1435" s="14"/>
      <c r="BDX1435" s="27"/>
      <c r="BDY1435" s="22"/>
      <c r="BDZ1435" s="22"/>
      <c r="BEB1435" s="14"/>
      <c r="BEC1435" s="27"/>
      <c r="BED1435" s="22"/>
      <c r="BEE1435" s="22"/>
      <c r="BEG1435" s="14"/>
      <c r="BEH1435" s="27"/>
      <c r="BEI1435" s="22"/>
      <c r="BEJ1435" s="22"/>
      <c r="BEL1435" s="14"/>
      <c r="BEM1435" s="27"/>
      <c r="BEN1435" s="22"/>
      <c r="BEO1435" s="22"/>
      <c r="BEQ1435" s="14"/>
      <c r="BER1435" s="27"/>
      <c r="BES1435" s="22"/>
      <c r="BET1435" s="22"/>
      <c r="BEV1435" s="14"/>
      <c r="BEW1435" s="27"/>
      <c r="BEX1435" s="22"/>
      <c r="BEY1435" s="22"/>
      <c r="BFA1435" s="14"/>
      <c r="BFB1435" s="27"/>
      <c r="BFC1435" s="22"/>
      <c r="BFD1435" s="22"/>
      <c r="BFF1435" s="14"/>
      <c r="BFG1435" s="27"/>
      <c r="BFH1435" s="22"/>
      <c r="BFI1435" s="22"/>
      <c r="BFK1435" s="14"/>
      <c r="BFL1435" s="27"/>
      <c r="BFM1435" s="22"/>
      <c r="BFN1435" s="22"/>
      <c r="BFP1435" s="14"/>
      <c r="BFQ1435" s="27"/>
      <c r="BFR1435" s="22"/>
      <c r="BFS1435" s="22"/>
      <c r="BFU1435" s="14"/>
      <c r="BFV1435" s="27"/>
      <c r="BFW1435" s="22"/>
      <c r="BFX1435" s="22"/>
      <c r="BFZ1435" s="14"/>
      <c r="BGA1435" s="27"/>
      <c r="BGB1435" s="22"/>
      <c r="BGC1435" s="22"/>
      <c r="BGE1435" s="14"/>
      <c r="BGF1435" s="27"/>
      <c r="BGG1435" s="22"/>
      <c r="BGH1435" s="22"/>
      <c r="BGJ1435" s="14"/>
      <c r="BGK1435" s="27"/>
      <c r="BGL1435" s="22"/>
      <c r="BGM1435" s="22"/>
      <c r="BGO1435" s="14"/>
      <c r="BGP1435" s="27"/>
      <c r="BGQ1435" s="22"/>
      <c r="BGR1435" s="22"/>
      <c r="BGT1435" s="14"/>
      <c r="BGU1435" s="27"/>
      <c r="BGV1435" s="22"/>
      <c r="BGW1435" s="22"/>
      <c r="BGY1435" s="14"/>
      <c r="BGZ1435" s="27"/>
      <c r="BHA1435" s="22"/>
      <c r="BHB1435" s="22"/>
      <c r="BHD1435" s="14"/>
      <c r="BHE1435" s="27"/>
      <c r="BHF1435" s="22"/>
      <c r="BHG1435" s="22"/>
      <c r="BHI1435" s="14"/>
      <c r="BHJ1435" s="27"/>
      <c r="BHK1435" s="22"/>
      <c r="BHL1435" s="22"/>
      <c r="BHN1435" s="14"/>
      <c r="BHO1435" s="27"/>
      <c r="BHP1435" s="22"/>
      <c r="BHQ1435" s="22"/>
      <c r="BHS1435" s="14"/>
      <c r="BHT1435" s="27"/>
      <c r="BHU1435" s="22"/>
      <c r="BHV1435" s="22"/>
      <c r="BHX1435" s="14"/>
      <c r="BHY1435" s="27"/>
      <c r="BHZ1435" s="22"/>
      <c r="BIA1435" s="22"/>
      <c r="BIC1435" s="14"/>
      <c r="BID1435" s="27"/>
      <c r="BIE1435" s="22"/>
      <c r="BIF1435" s="22"/>
      <c r="BIH1435" s="14"/>
      <c r="BII1435" s="27"/>
      <c r="BIJ1435" s="22"/>
      <c r="BIK1435" s="22"/>
      <c r="BIM1435" s="14"/>
      <c r="BIN1435" s="27"/>
      <c r="BIO1435" s="22"/>
      <c r="BIP1435" s="22"/>
      <c r="BIR1435" s="14"/>
      <c r="BIS1435" s="27"/>
      <c r="BIT1435" s="22"/>
      <c r="BIU1435" s="22"/>
      <c r="BIW1435" s="14"/>
      <c r="BIX1435" s="27"/>
      <c r="BIY1435" s="22"/>
      <c r="BIZ1435" s="22"/>
      <c r="BJB1435" s="14"/>
      <c r="BJC1435" s="27"/>
      <c r="BJD1435" s="22"/>
      <c r="BJE1435" s="22"/>
      <c r="BJG1435" s="14"/>
      <c r="BJH1435" s="27"/>
      <c r="BJI1435" s="22"/>
      <c r="BJJ1435" s="22"/>
      <c r="BJL1435" s="14"/>
      <c r="BJM1435" s="27"/>
      <c r="BJN1435" s="22"/>
      <c r="BJO1435" s="22"/>
      <c r="BJQ1435" s="14"/>
      <c r="BJR1435" s="27"/>
      <c r="BJS1435" s="22"/>
      <c r="BJT1435" s="22"/>
      <c r="BJV1435" s="14"/>
      <c r="BJW1435" s="27"/>
      <c r="BJX1435" s="22"/>
      <c r="BJY1435" s="22"/>
      <c r="BKA1435" s="14"/>
      <c r="BKB1435" s="27"/>
      <c r="BKC1435" s="22"/>
      <c r="BKD1435" s="22"/>
      <c r="BKF1435" s="14"/>
      <c r="BKG1435" s="27"/>
      <c r="BKH1435" s="22"/>
      <c r="BKI1435" s="22"/>
      <c r="BKK1435" s="14"/>
      <c r="BKL1435" s="27"/>
      <c r="BKM1435" s="22"/>
      <c r="BKN1435" s="22"/>
      <c r="BKP1435" s="14"/>
      <c r="BKQ1435" s="27"/>
      <c r="BKR1435" s="22"/>
      <c r="BKS1435" s="22"/>
      <c r="BKU1435" s="14"/>
      <c r="BKV1435" s="27"/>
      <c r="BKW1435" s="22"/>
      <c r="BKX1435" s="22"/>
      <c r="BKZ1435" s="14"/>
      <c r="BLA1435" s="27"/>
      <c r="BLB1435" s="22"/>
      <c r="BLC1435" s="22"/>
      <c r="BLE1435" s="14"/>
      <c r="BLF1435" s="27"/>
      <c r="BLG1435" s="22"/>
      <c r="BLH1435" s="22"/>
      <c r="BLJ1435" s="14"/>
      <c r="BLK1435" s="27"/>
      <c r="BLL1435" s="22"/>
      <c r="BLM1435" s="22"/>
      <c r="BLO1435" s="14"/>
      <c r="BLP1435" s="27"/>
      <c r="BLQ1435" s="22"/>
      <c r="BLR1435" s="22"/>
      <c r="BLT1435" s="14"/>
      <c r="BLU1435" s="27"/>
      <c r="BLV1435" s="22"/>
      <c r="BLW1435" s="22"/>
      <c r="BLY1435" s="14"/>
      <c r="BLZ1435" s="27"/>
      <c r="BMA1435" s="22"/>
      <c r="BMB1435" s="22"/>
      <c r="BMD1435" s="14"/>
      <c r="BME1435" s="27"/>
      <c r="BMF1435" s="22"/>
      <c r="BMG1435" s="22"/>
      <c r="BMI1435" s="14"/>
      <c r="BMJ1435" s="27"/>
      <c r="BMK1435" s="22"/>
      <c r="BML1435" s="22"/>
      <c r="BMN1435" s="14"/>
      <c r="BMO1435" s="27"/>
      <c r="BMP1435" s="22"/>
      <c r="BMQ1435" s="22"/>
      <c r="BMS1435" s="14"/>
      <c r="BMT1435" s="27"/>
      <c r="BMU1435" s="22"/>
      <c r="BMV1435" s="22"/>
      <c r="BMX1435" s="14"/>
      <c r="BMY1435" s="27"/>
      <c r="BMZ1435" s="22"/>
      <c r="BNA1435" s="22"/>
      <c r="BNC1435" s="14"/>
      <c r="BND1435" s="27"/>
      <c r="BNE1435" s="22"/>
      <c r="BNF1435" s="22"/>
      <c r="BNH1435" s="14"/>
      <c r="BNI1435" s="27"/>
      <c r="BNJ1435" s="22"/>
      <c r="BNK1435" s="22"/>
      <c r="BNM1435" s="14"/>
      <c r="BNN1435" s="27"/>
      <c r="BNO1435" s="22"/>
      <c r="BNP1435" s="22"/>
      <c r="BNR1435" s="14"/>
      <c r="BNS1435" s="27"/>
      <c r="BNT1435" s="22"/>
      <c r="BNU1435" s="22"/>
      <c r="BNW1435" s="14"/>
      <c r="BNX1435" s="27"/>
      <c r="BNY1435" s="22"/>
      <c r="BNZ1435" s="22"/>
      <c r="BOB1435" s="14"/>
      <c r="BOC1435" s="27"/>
      <c r="BOD1435" s="22"/>
      <c r="BOE1435" s="22"/>
      <c r="BOG1435" s="14"/>
      <c r="BOH1435" s="27"/>
      <c r="BOI1435" s="22"/>
      <c r="BOJ1435" s="22"/>
      <c r="BOL1435" s="14"/>
      <c r="BOM1435" s="27"/>
      <c r="BON1435" s="22"/>
      <c r="BOO1435" s="22"/>
      <c r="BOQ1435" s="14"/>
      <c r="BOR1435" s="27"/>
      <c r="BOS1435" s="22"/>
      <c r="BOT1435" s="22"/>
      <c r="BOV1435" s="14"/>
      <c r="BOW1435" s="27"/>
      <c r="BOX1435" s="22"/>
      <c r="BOY1435" s="22"/>
      <c r="BPA1435" s="14"/>
      <c r="BPB1435" s="27"/>
      <c r="BPC1435" s="22"/>
      <c r="BPD1435" s="22"/>
      <c r="BPF1435" s="14"/>
      <c r="BPG1435" s="27"/>
      <c r="BPH1435" s="22"/>
      <c r="BPI1435" s="22"/>
      <c r="BPK1435" s="14"/>
      <c r="BPL1435" s="27"/>
      <c r="BPM1435" s="22"/>
      <c r="BPN1435" s="22"/>
      <c r="BPP1435" s="14"/>
      <c r="BPQ1435" s="27"/>
      <c r="BPR1435" s="22"/>
      <c r="BPS1435" s="22"/>
      <c r="BPU1435" s="14"/>
      <c r="BPV1435" s="27"/>
      <c r="BPW1435" s="22"/>
      <c r="BPX1435" s="22"/>
      <c r="BPZ1435" s="14"/>
      <c r="BQA1435" s="27"/>
      <c r="BQB1435" s="22"/>
      <c r="BQC1435" s="22"/>
      <c r="BQE1435" s="14"/>
      <c r="BQF1435" s="27"/>
      <c r="BQG1435" s="22"/>
      <c r="BQH1435" s="22"/>
      <c r="BQJ1435" s="14"/>
      <c r="BQK1435" s="27"/>
      <c r="BQL1435" s="22"/>
      <c r="BQM1435" s="22"/>
      <c r="BQO1435" s="14"/>
      <c r="BQP1435" s="27"/>
      <c r="BQQ1435" s="22"/>
      <c r="BQR1435" s="22"/>
      <c r="BQT1435" s="14"/>
      <c r="BQU1435" s="27"/>
      <c r="BQV1435" s="22"/>
      <c r="BQW1435" s="22"/>
      <c r="BQY1435" s="14"/>
      <c r="BQZ1435" s="27"/>
      <c r="BRA1435" s="22"/>
      <c r="BRB1435" s="22"/>
      <c r="BRD1435" s="14"/>
      <c r="BRE1435" s="27"/>
      <c r="BRF1435" s="22"/>
      <c r="BRG1435" s="22"/>
      <c r="BRI1435" s="14"/>
      <c r="BRJ1435" s="27"/>
      <c r="BRK1435" s="22"/>
      <c r="BRL1435" s="22"/>
      <c r="BRN1435" s="14"/>
      <c r="BRO1435" s="27"/>
      <c r="BRP1435" s="22"/>
      <c r="BRQ1435" s="22"/>
      <c r="BRS1435" s="14"/>
      <c r="BRT1435" s="27"/>
      <c r="BRU1435" s="22"/>
      <c r="BRV1435" s="22"/>
      <c r="BRX1435" s="14"/>
      <c r="BRY1435" s="27"/>
      <c r="BRZ1435" s="22"/>
      <c r="BSA1435" s="22"/>
      <c r="BSC1435" s="14"/>
      <c r="BSD1435" s="27"/>
      <c r="BSE1435" s="22"/>
      <c r="BSF1435" s="22"/>
      <c r="BSH1435" s="14"/>
      <c r="BSI1435" s="27"/>
      <c r="BSJ1435" s="22"/>
      <c r="BSK1435" s="22"/>
      <c r="BSM1435" s="14"/>
      <c r="BSN1435" s="27"/>
      <c r="BSO1435" s="22"/>
      <c r="BSP1435" s="22"/>
      <c r="BSR1435" s="14"/>
      <c r="BSS1435" s="27"/>
      <c r="BST1435" s="22"/>
      <c r="BSU1435" s="22"/>
      <c r="BSW1435" s="14"/>
      <c r="BSX1435" s="27"/>
      <c r="BSY1435" s="22"/>
      <c r="BSZ1435" s="22"/>
      <c r="BTB1435" s="14"/>
      <c r="BTC1435" s="27"/>
      <c r="BTD1435" s="22"/>
      <c r="BTE1435" s="22"/>
      <c r="BTG1435" s="14"/>
      <c r="BTH1435" s="27"/>
      <c r="BTI1435" s="22"/>
      <c r="BTJ1435" s="22"/>
      <c r="BTL1435" s="14"/>
      <c r="BTM1435" s="27"/>
      <c r="BTN1435" s="22"/>
      <c r="BTO1435" s="22"/>
      <c r="BTQ1435" s="14"/>
      <c r="BTR1435" s="27"/>
      <c r="BTS1435" s="22"/>
      <c r="BTT1435" s="22"/>
      <c r="BTV1435" s="14"/>
      <c r="BTW1435" s="27"/>
      <c r="BTX1435" s="22"/>
      <c r="BTY1435" s="22"/>
      <c r="BUA1435" s="14"/>
      <c r="BUB1435" s="27"/>
      <c r="BUC1435" s="22"/>
      <c r="BUD1435" s="22"/>
      <c r="BUF1435" s="14"/>
      <c r="BUG1435" s="27"/>
      <c r="BUH1435" s="22"/>
      <c r="BUI1435" s="22"/>
      <c r="BUK1435" s="14"/>
      <c r="BUL1435" s="27"/>
      <c r="BUM1435" s="22"/>
      <c r="BUN1435" s="22"/>
      <c r="BUP1435" s="14"/>
      <c r="BUQ1435" s="27"/>
      <c r="BUR1435" s="22"/>
      <c r="BUS1435" s="22"/>
      <c r="BUU1435" s="14"/>
      <c r="BUV1435" s="27"/>
      <c r="BUW1435" s="22"/>
      <c r="BUX1435" s="22"/>
      <c r="BUZ1435" s="14"/>
      <c r="BVA1435" s="27"/>
      <c r="BVB1435" s="22"/>
      <c r="BVC1435" s="22"/>
      <c r="BVE1435" s="14"/>
      <c r="BVF1435" s="27"/>
      <c r="BVG1435" s="22"/>
      <c r="BVH1435" s="22"/>
      <c r="BVJ1435" s="14"/>
      <c r="BVK1435" s="27"/>
      <c r="BVL1435" s="22"/>
      <c r="BVM1435" s="22"/>
      <c r="BVO1435" s="14"/>
      <c r="BVP1435" s="27"/>
      <c r="BVQ1435" s="22"/>
      <c r="BVR1435" s="22"/>
      <c r="BVT1435" s="14"/>
      <c r="BVU1435" s="27"/>
      <c r="BVV1435" s="22"/>
      <c r="BVW1435" s="22"/>
      <c r="BVY1435" s="14"/>
      <c r="BVZ1435" s="27"/>
      <c r="BWA1435" s="22"/>
      <c r="BWB1435" s="22"/>
      <c r="BWD1435" s="14"/>
      <c r="BWE1435" s="27"/>
      <c r="BWF1435" s="22"/>
      <c r="BWG1435" s="22"/>
      <c r="BWI1435" s="14"/>
      <c r="BWJ1435" s="27"/>
      <c r="BWK1435" s="22"/>
      <c r="BWL1435" s="22"/>
      <c r="BWN1435" s="14"/>
      <c r="BWO1435" s="27"/>
      <c r="BWP1435" s="22"/>
      <c r="BWQ1435" s="22"/>
      <c r="BWS1435" s="14"/>
      <c r="BWT1435" s="27"/>
      <c r="BWU1435" s="22"/>
      <c r="BWV1435" s="22"/>
      <c r="BWX1435" s="14"/>
      <c r="BWY1435" s="27"/>
      <c r="BWZ1435" s="22"/>
      <c r="BXA1435" s="22"/>
      <c r="BXC1435" s="14"/>
      <c r="BXD1435" s="27"/>
      <c r="BXE1435" s="22"/>
      <c r="BXF1435" s="22"/>
      <c r="BXH1435" s="14"/>
      <c r="BXI1435" s="27"/>
      <c r="BXJ1435" s="22"/>
      <c r="BXK1435" s="22"/>
      <c r="BXM1435" s="14"/>
      <c r="BXN1435" s="27"/>
      <c r="BXO1435" s="22"/>
      <c r="BXP1435" s="22"/>
      <c r="BXR1435" s="14"/>
      <c r="BXS1435" s="27"/>
      <c r="BXT1435" s="22"/>
      <c r="BXU1435" s="22"/>
      <c r="BXW1435" s="14"/>
      <c r="BXX1435" s="27"/>
      <c r="BXY1435" s="22"/>
      <c r="BXZ1435" s="22"/>
      <c r="BYB1435" s="14"/>
      <c r="BYC1435" s="27"/>
      <c r="BYD1435" s="22"/>
      <c r="BYE1435" s="22"/>
      <c r="BYG1435" s="14"/>
      <c r="BYH1435" s="27"/>
      <c r="BYI1435" s="22"/>
      <c r="BYJ1435" s="22"/>
      <c r="BYL1435" s="14"/>
      <c r="BYM1435" s="27"/>
      <c r="BYN1435" s="22"/>
      <c r="BYO1435" s="22"/>
      <c r="BYQ1435" s="14"/>
      <c r="BYR1435" s="27"/>
      <c r="BYS1435" s="22"/>
      <c r="BYT1435" s="22"/>
      <c r="BYV1435" s="14"/>
      <c r="BYW1435" s="27"/>
      <c r="BYX1435" s="22"/>
      <c r="BYY1435" s="22"/>
      <c r="BZA1435" s="14"/>
      <c r="BZB1435" s="27"/>
      <c r="BZC1435" s="22"/>
      <c r="BZD1435" s="22"/>
      <c r="BZF1435" s="14"/>
      <c r="BZG1435" s="27"/>
      <c r="BZH1435" s="22"/>
      <c r="BZI1435" s="22"/>
      <c r="BZK1435" s="14"/>
      <c r="BZL1435" s="27"/>
      <c r="BZM1435" s="22"/>
      <c r="BZN1435" s="22"/>
      <c r="BZP1435" s="14"/>
      <c r="BZQ1435" s="27"/>
      <c r="BZR1435" s="22"/>
      <c r="BZS1435" s="22"/>
      <c r="BZU1435" s="14"/>
      <c r="BZV1435" s="27"/>
      <c r="BZW1435" s="22"/>
      <c r="BZX1435" s="22"/>
      <c r="BZZ1435" s="14"/>
      <c r="CAA1435" s="27"/>
      <c r="CAB1435" s="22"/>
      <c r="CAC1435" s="22"/>
      <c r="CAE1435" s="14"/>
      <c r="CAF1435" s="27"/>
      <c r="CAG1435" s="22"/>
      <c r="CAH1435" s="22"/>
      <c r="CAJ1435" s="14"/>
      <c r="CAK1435" s="27"/>
      <c r="CAL1435" s="22"/>
      <c r="CAM1435" s="22"/>
      <c r="CAO1435" s="14"/>
      <c r="CAP1435" s="27"/>
      <c r="CAQ1435" s="22"/>
      <c r="CAR1435" s="22"/>
      <c r="CAT1435" s="14"/>
      <c r="CAU1435" s="27"/>
      <c r="CAV1435" s="22"/>
      <c r="CAW1435" s="22"/>
      <c r="CAY1435" s="14"/>
      <c r="CAZ1435" s="27"/>
      <c r="CBA1435" s="22"/>
      <c r="CBB1435" s="22"/>
      <c r="CBD1435" s="14"/>
      <c r="CBE1435" s="27"/>
      <c r="CBF1435" s="22"/>
      <c r="CBG1435" s="22"/>
      <c r="CBI1435" s="14"/>
      <c r="CBJ1435" s="27"/>
      <c r="CBK1435" s="22"/>
      <c r="CBL1435" s="22"/>
      <c r="CBN1435" s="14"/>
      <c r="CBO1435" s="27"/>
      <c r="CBP1435" s="22"/>
      <c r="CBQ1435" s="22"/>
      <c r="CBS1435" s="14"/>
      <c r="CBT1435" s="27"/>
      <c r="CBU1435" s="22"/>
      <c r="CBV1435" s="22"/>
      <c r="CBX1435" s="14"/>
      <c r="CBY1435" s="27"/>
      <c r="CBZ1435" s="22"/>
      <c r="CCA1435" s="22"/>
      <c r="CCC1435" s="14"/>
      <c r="CCD1435" s="27"/>
      <c r="CCE1435" s="22"/>
      <c r="CCF1435" s="22"/>
      <c r="CCH1435" s="14"/>
      <c r="CCI1435" s="27"/>
      <c r="CCJ1435" s="22"/>
      <c r="CCK1435" s="22"/>
      <c r="CCM1435" s="14"/>
      <c r="CCN1435" s="27"/>
      <c r="CCO1435" s="22"/>
      <c r="CCP1435" s="22"/>
      <c r="CCR1435" s="14"/>
      <c r="CCS1435" s="27"/>
      <c r="CCT1435" s="22"/>
      <c r="CCU1435" s="22"/>
      <c r="CCW1435" s="14"/>
      <c r="CCX1435" s="27"/>
      <c r="CCY1435" s="22"/>
      <c r="CCZ1435" s="22"/>
      <c r="CDB1435" s="14"/>
      <c r="CDC1435" s="27"/>
      <c r="CDD1435" s="22"/>
      <c r="CDE1435" s="22"/>
      <c r="CDG1435" s="14"/>
      <c r="CDH1435" s="27"/>
      <c r="CDI1435" s="22"/>
      <c r="CDJ1435" s="22"/>
      <c r="CDL1435" s="14"/>
      <c r="CDM1435" s="27"/>
      <c r="CDN1435" s="22"/>
      <c r="CDO1435" s="22"/>
      <c r="CDQ1435" s="14"/>
      <c r="CDR1435" s="27"/>
      <c r="CDS1435" s="22"/>
      <c r="CDT1435" s="22"/>
      <c r="CDV1435" s="14"/>
      <c r="CDW1435" s="27"/>
      <c r="CDX1435" s="22"/>
      <c r="CDY1435" s="22"/>
      <c r="CEA1435" s="14"/>
      <c r="CEB1435" s="27"/>
      <c r="CEC1435" s="22"/>
      <c r="CED1435" s="22"/>
      <c r="CEF1435" s="14"/>
      <c r="CEG1435" s="27"/>
      <c r="CEH1435" s="22"/>
      <c r="CEI1435" s="22"/>
      <c r="CEK1435" s="14"/>
      <c r="CEL1435" s="27"/>
      <c r="CEM1435" s="22"/>
      <c r="CEN1435" s="22"/>
      <c r="CEP1435" s="14"/>
      <c r="CEQ1435" s="27"/>
      <c r="CER1435" s="22"/>
      <c r="CES1435" s="22"/>
      <c r="CEU1435" s="14"/>
      <c r="CEV1435" s="27"/>
      <c r="CEW1435" s="22"/>
      <c r="CEX1435" s="22"/>
      <c r="CEZ1435" s="14"/>
      <c r="CFA1435" s="27"/>
      <c r="CFB1435" s="22"/>
      <c r="CFC1435" s="22"/>
      <c r="CFE1435" s="14"/>
      <c r="CFF1435" s="27"/>
      <c r="CFG1435" s="22"/>
      <c r="CFH1435" s="22"/>
      <c r="CFJ1435" s="14"/>
      <c r="CFK1435" s="27"/>
      <c r="CFL1435" s="22"/>
      <c r="CFM1435" s="22"/>
      <c r="CFO1435" s="14"/>
      <c r="CFP1435" s="27"/>
      <c r="CFQ1435" s="22"/>
      <c r="CFR1435" s="22"/>
      <c r="CFT1435" s="14"/>
      <c r="CFU1435" s="27"/>
      <c r="CFV1435" s="22"/>
      <c r="CFW1435" s="22"/>
      <c r="CFY1435" s="14"/>
      <c r="CFZ1435" s="27"/>
      <c r="CGA1435" s="22"/>
      <c r="CGB1435" s="22"/>
      <c r="CGD1435" s="14"/>
      <c r="CGE1435" s="27"/>
      <c r="CGF1435" s="22"/>
      <c r="CGG1435" s="22"/>
      <c r="CGI1435" s="14"/>
      <c r="CGJ1435" s="27"/>
      <c r="CGK1435" s="22"/>
      <c r="CGL1435" s="22"/>
      <c r="CGN1435" s="14"/>
      <c r="CGO1435" s="27"/>
      <c r="CGP1435" s="22"/>
      <c r="CGQ1435" s="22"/>
      <c r="CGS1435" s="14"/>
      <c r="CGT1435" s="27"/>
      <c r="CGU1435" s="22"/>
      <c r="CGV1435" s="22"/>
      <c r="CGX1435" s="14"/>
      <c r="CGY1435" s="27"/>
      <c r="CGZ1435" s="22"/>
      <c r="CHA1435" s="22"/>
      <c r="CHC1435" s="14"/>
      <c r="CHD1435" s="27"/>
      <c r="CHE1435" s="22"/>
      <c r="CHF1435" s="22"/>
      <c r="CHH1435" s="14"/>
      <c r="CHI1435" s="27"/>
      <c r="CHJ1435" s="22"/>
      <c r="CHK1435" s="22"/>
      <c r="CHM1435" s="14"/>
      <c r="CHN1435" s="27"/>
      <c r="CHO1435" s="22"/>
      <c r="CHP1435" s="22"/>
      <c r="CHR1435" s="14"/>
      <c r="CHS1435" s="27"/>
      <c r="CHT1435" s="22"/>
      <c r="CHU1435" s="22"/>
      <c r="CHW1435" s="14"/>
      <c r="CHX1435" s="27"/>
      <c r="CHY1435" s="22"/>
      <c r="CHZ1435" s="22"/>
      <c r="CIB1435" s="14"/>
      <c r="CIC1435" s="27"/>
      <c r="CID1435" s="22"/>
      <c r="CIE1435" s="22"/>
      <c r="CIG1435" s="14"/>
      <c r="CIH1435" s="27"/>
      <c r="CII1435" s="22"/>
      <c r="CIJ1435" s="22"/>
      <c r="CIL1435" s="14"/>
      <c r="CIM1435" s="27"/>
      <c r="CIN1435" s="22"/>
      <c r="CIO1435" s="22"/>
      <c r="CIQ1435" s="14"/>
      <c r="CIR1435" s="27"/>
      <c r="CIS1435" s="22"/>
      <c r="CIT1435" s="22"/>
      <c r="CIV1435" s="14"/>
      <c r="CIW1435" s="27"/>
      <c r="CIX1435" s="22"/>
      <c r="CIY1435" s="22"/>
      <c r="CJA1435" s="14"/>
      <c r="CJB1435" s="27"/>
      <c r="CJC1435" s="22"/>
      <c r="CJD1435" s="22"/>
      <c r="CJF1435" s="14"/>
      <c r="CJG1435" s="27"/>
      <c r="CJH1435" s="22"/>
      <c r="CJI1435" s="22"/>
      <c r="CJK1435" s="14"/>
      <c r="CJL1435" s="27"/>
      <c r="CJM1435" s="22"/>
      <c r="CJN1435" s="22"/>
      <c r="CJP1435" s="14"/>
      <c r="CJQ1435" s="27"/>
      <c r="CJR1435" s="22"/>
      <c r="CJS1435" s="22"/>
      <c r="CJU1435" s="14"/>
      <c r="CJV1435" s="27"/>
      <c r="CJW1435" s="22"/>
      <c r="CJX1435" s="22"/>
      <c r="CJZ1435" s="14"/>
      <c r="CKA1435" s="27"/>
      <c r="CKB1435" s="22"/>
      <c r="CKC1435" s="22"/>
      <c r="CKE1435" s="14"/>
      <c r="CKF1435" s="27"/>
      <c r="CKG1435" s="22"/>
      <c r="CKH1435" s="22"/>
      <c r="CKJ1435" s="14"/>
      <c r="CKK1435" s="27"/>
      <c r="CKL1435" s="22"/>
      <c r="CKM1435" s="22"/>
      <c r="CKO1435" s="14"/>
      <c r="CKP1435" s="27"/>
      <c r="CKQ1435" s="22"/>
      <c r="CKR1435" s="22"/>
      <c r="CKT1435" s="14"/>
      <c r="CKU1435" s="27"/>
      <c r="CKV1435" s="22"/>
      <c r="CKW1435" s="22"/>
      <c r="CKY1435" s="14"/>
      <c r="CKZ1435" s="27"/>
      <c r="CLA1435" s="22"/>
      <c r="CLB1435" s="22"/>
      <c r="CLD1435" s="14"/>
      <c r="CLE1435" s="27"/>
      <c r="CLF1435" s="22"/>
      <c r="CLG1435" s="22"/>
      <c r="CLI1435" s="14"/>
      <c r="CLJ1435" s="27"/>
      <c r="CLK1435" s="22"/>
      <c r="CLL1435" s="22"/>
      <c r="CLN1435" s="14"/>
      <c r="CLO1435" s="27"/>
      <c r="CLP1435" s="22"/>
      <c r="CLQ1435" s="22"/>
      <c r="CLS1435" s="14"/>
      <c r="CLT1435" s="27"/>
      <c r="CLU1435" s="22"/>
      <c r="CLV1435" s="22"/>
      <c r="CLX1435" s="14"/>
      <c r="CLY1435" s="27"/>
      <c r="CLZ1435" s="22"/>
      <c r="CMA1435" s="22"/>
      <c r="CMC1435" s="14"/>
      <c r="CMD1435" s="27"/>
      <c r="CME1435" s="22"/>
      <c r="CMF1435" s="22"/>
      <c r="CMH1435" s="14"/>
      <c r="CMI1435" s="27"/>
      <c r="CMJ1435" s="22"/>
      <c r="CMK1435" s="22"/>
      <c r="CMM1435" s="14"/>
      <c r="CMN1435" s="27"/>
      <c r="CMO1435" s="22"/>
      <c r="CMP1435" s="22"/>
      <c r="CMR1435" s="14"/>
      <c r="CMS1435" s="27"/>
      <c r="CMT1435" s="22"/>
      <c r="CMU1435" s="22"/>
      <c r="CMW1435" s="14"/>
      <c r="CMX1435" s="27"/>
      <c r="CMY1435" s="22"/>
      <c r="CMZ1435" s="22"/>
      <c r="CNB1435" s="14"/>
      <c r="CNC1435" s="27"/>
      <c r="CND1435" s="22"/>
      <c r="CNE1435" s="22"/>
      <c r="CNG1435" s="14"/>
      <c r="CNH1435" s="27"/>
      <c r="CNI1435" s="22"/>
      <c r="CNJ1435" s="22"/>
      <c r="CNL1435" s="14"/>
      <c r="CNM1435" s="27"/>
      <c r="CNN1435" s="22"/>
      <c r="CNO1435" s="22"/>
      <c r="CNQ1435" s="14"/>
      <c r="CNR1435" s="27"/>
      <c r="CNS1435" s="22"/>
      <c r="CNT1435" s="22"/>
      <c r="CNV1435" s="14"/>
      <c r="CNW1435" s="27"/>
      <c r="CNX1435" s="22"/>
      <c r="CNY1435" s="22"/>
      <c r="COA1435" s="14"/>
      <c r="COB1435" s="27"/>
      <c r="COC1435" s="22"/>
      <c r="COD1435" s="22"/>
      <c r="COF1435" s="14"/>
      <c r="COG1435" s="27"/>
      <c r="COH1435" s="22"/>
      <c r="COI1435" s="22"/>
      <c r="COK1435" s="14"/>
      <c r="COL1435" s="27"/>
      <c r="COM1435" s="22"/>
      <c r="CON1435" s="22"/>
      <c r="COP1435" s="14"/>
      <c r="COQ1435" s="27"/>
      <c r="COR1435" s="22"/>
      <c r="COS1435" s="22"/>
      <c r="COU1435" s="14"/>
      <c r="COV1435" s="27"/>
      <c r="COW1435" s="22"/>
      <c r="COX1435" s="22"/>
      <c r="COZ1435" s="14"/>
      <c r="CPA1435" s="27"/>
      <c r="CPB1435" s="22"/>
      <c r="CPC1435" s="22"/>
      <c r="CPE1435" s="14"/>
      <c r="CPF1435" s="27"/>
      <c r="CPG1435" s="22"/>
      <c r="CPH1435" s="22"/>
      <c r="CPJ1435" s="14"/>
      <c r="CPK1435" s="27"/>
      <c r="CPL1435" s="22"/>
      <c r="CPM1435" s="22"/>
      <c r="CPO1435" s="14"/>
      <c r="CPP1435" s="27"/>
      <c r="CPQ1435" s="22"/>
      <c r="CPR1435" s="22"/>
      <c r="CPT1435" s="14"/>
      <c r="CPU1435" s="27"/>
      <c r="CPV1435" s="22"/>
      <c r="CPW1435" s="22"/>
      <c r="CPY1435" s="14"/>
      <c r="CPZ1435" s="27"/>
      <c r="CQA1435" s="22"/>
      <c r="CQB1435" s="22"/>
      <c r="CQD1435" s="14"/>
      <c r="CQE1435" s="27"/>
      <c r="CQF1435" s="22"/>
      <c r="CQG1435" s="22"/>
      <c r="CQI1435" s="14"/>
      <c r="CQJ1435" s="27"/>
      <c r="CQK1435" s="22"/>
      <c r="CQL1435" s="22"/>
      <c r="CQN1435" s="14"/>
      <c r="CQO1435" s="27"/>
      <c r="CQP1435" s="22"/>
      <c r="CQQ1435" s="22"/>
      <c r="CQS1435" s="14"/>
      <c r="CQT1435" s="27"/>
      <c r="CQU1435" s="22"/>
      <c r="CQV1435" s="22"/>
      <c r="CQX1435" s="14"/>
      <c r="CQY1435" s="27"/>
      <c r="CQZ1435" s="22"/>
      <c r="CRA1435" s="22"/>
      <c r="CRC1435" s="14"/>
      <c r="CRD1435" s="27"/>
      <c r="CRE1435" s="22"/>
      <c r="CRF1435" s="22"/>
      <c r="CRH1435" s="14"/>
      <c r="CRI1435" s="27"/>
      <c r="CRJ1435" s="22"/>
      <c r="CRK1435" s="22"/>
      <c r="CRM1435" s="14"/>
      <c r="CRN1435" s="27"/>
      <c r="CRO1435" s="22"/>
      <c r="CRP1435" s="22"/>
      <c r="CRR1435" s="14"/>
      <c r="CRS1435" s="27"/>
      <c r="CRT1435" s="22"/>
      <c r="CRU1435" s="22"/>
      <c r="CRW1435" s="14"/>
      <c r="CRX1435" s="27"/>
      <c r="CRY1435" s="22"/>
      <c r="CRZ1435" s="22"/>
      <c r="CSB1435" s="14"/>
      <c r="CSC1435" s="27"/>
      <c r="CSD1435" s="22"/>
      <c r="CSE1435" s="22"/>
      <c r="CSG1435" s="14"/>
      <c r="CSH1435" s="27"/>
      <c r="CSI1435" s="22"/>
      <c r="CSJ1435" s="22"/>
      <c r="CSL1435" s="14"/>
      <c r="CSM1435" s="27"/>
      <c r="CSN1435" s="22"/>
      <c r="CSO1435" s="22"/>
      <c r="CSQ1435" s="14"/>
      <c r="CSR1435" s="27"/>
      <c r="CSS1435" s="22"/>
      <c r="CST1435" s="22"/>
      <c r="CSV1435" s="14"/>
      <c r="CSW1435" s="27"/>
      <c r="CSX1435" s="22"/>
      <c r="CSY1435" s="22"/>
      <c r="CTA1435" s="14"/>
      <c r="CTB1435" s="27"/>
      <c r="CTC1435" s="22"/>
      <c r="CTD1435" s="22"/>
      <c r="CTF1435" s="14"/>
      <c r="CTG1435" s="27"/>
      <c r="CTH1435" s="22"/>
      <c r="CTI1435" s="22"/>
      <c r="CTK1435" s="14"/>
      <c r="CTL1435" s="27"/>
      <c r="CTM1435" s="22"/>
      <c r="CTN1435" s="22"/>
      <c r="CTP1435" s="14"/>
      <c r="CTQ1435" s="27"/>
      <c r="CTR1435" s="22"/>
      <c r="CTS1435" s="22"/>
      <c r="CTU1435" s="14"/>
      <c r="CTV1435" s="27"/>
      <c r="CTW1435" s="22"/>
      <c r="CTX1435" s="22"/>
      <c r="CTZ1435" s="14"/>
      <c r="CUA1435" s="27"/>
      <c r="CUB1435" s="22"/>
      <c r="CUC1435" s="22"/>
      <c r="CUE1435" s="14"/>
      <c r="CUF1435" s="27"/>
      <c r="CUG1435" s="22"/>
      <c r="CUH1435" s="22"/>
      <c r="CUJ1435" s="14"/>
      <c r="CUK1435" s="27"/>
      <c r="CUL1435" s="22"/>
      <c r="CUM1435" s="22"/>
      <c r="CUO1435" s="14"/>
      <c r="CUP1435" s="27"/>
      <c r="CUQ1435" s="22"/>
      <c r="CUR1435" s="22"/>
      <c r="CUT1435" s="14"/>
      <c r="CUU1435" s="27"/>
      <c r="CUV1435" s="22"/>
      <c r="CUW1435" s="22"/>
      <c r="CUY1435" s="14"/>
      <c r="CUZ1435" s="27"/>
      <c r="CVA1435" s="22"/>
      <c r="CVB1435" s="22"/>
      <c r="CVD1435" s="14"/>
      <c r="CVE1435" s="27"/>
      <c r="CVF1435" s="22"/>
      <c r="CVG1435" s="22"/>
      <c r="CVI1435" s="14"/>
      <c r="CVJ1435" s="27"/>
      <c r="CVK1435" s="22"/>
      <c r="CVL1435" s="22"/>
      <c r="CVN1435" s="14"/>
      <c r="CVO1435" s="27"/>
      <c r="CVP1435" s="22"/>
      <c r="CVQ1435" s="22"/>
      <c r="CVS1435" s="14"/>
      <c r="CVT1435" s="27"/>
      <c r="CVU1435" s="22"/>
      <c r="CVV1435" s="22"/>
      <c r="CVX1435" s="14"/>
      <c r="CVY1435" s="27"/>
      <c r="CVZ1435" s="22"/>
      <c r="CWA1435" s="22"/>
      <c r="CWC1435" s="14"/>
      <c r="CWD1435" s="27"/>
      <c r="CWE1435" s="22"/>
      <c r="CWF1435" s="22"/>
      <c r="CWH1435" s="14"/>
      <c r="CWI1435" s="27"/>
      <c r="CWJ1435" s="22"/>
      <c r="CWK1435" s="22"/>
      <c r="CWM1435" s="14"/>
      <c r="CWN1435" s="27"/>
      <c r="CWO1435" s="22"/>
      <c r="CWP1435" s="22"/>
      <c r="CWR1435" s="14"/>
      <c r="CWS1435" s="27"/>
      <c r="CWT1435" s="22"/>
      <c r="CWU1435" s="22"/>
      <c r="CWW1435" s="14"/>
      <c r="CWX1435" s="27"/>
      <c r="CWY1435" s="22"/>
      <c r="CWZ1435" s="22"/>
      <c r="CXB1435" s="14"/>
      <c r="CXC1435" s="27"/>
      <c r="CXD1435" s="22"/>
      <c r="CXE1435" s="22"/>
      <c r="CXG1435" s="14"/>
      <c r="CXH1435" s="27"/>
      <c r="CXI1435" s="22"/>
      <c r="CXJ1435" s="22"/>
      <c r="CXL1435" s="14"/>
      <c r="CXM1435" s="27"/>
      <c r="CXN1435" s="22"/>
      <c r="CXO1435" s="22"/>
      <c r="CXQ1435" s="14"/>
      <c r="CXR1435" s="27"/>
      <c r="CXS1435" s="22"/>
      <c r="CXT1435" s="22"/>
      <c r="CXV1435" s="14"/>
      <c r="CXW1435" s="27"/>
      <c r="CXX1435" s="22"/>
      <c r="CXY1435" s="22"/>
      <c r="CYA1435" s="14"/>
      <c r="CYB1435" s="27"/>
      <c r="CYC1435" s="22"/>
      <c r="CYD1435" s="22"/>
      <c r="CYF1435" s="14"/>
      <c r="CYG1435" s="27"/>
      <c r="CYH1435" s="22"/>
      <c r="CYI1435" s="22"/>
      <c r="CYK1435" s="14"/>
      <c r="CYL1435" s="27"/>
      <c r="CYM1435" s="22"/>
      <c r="CYN1435" s="22"/>
      <c r="CYP1435" s="14"/>
      <c r="CYQ1435" s="27"/>
      <c r="CYR1435" s="22"/>
      <c r="CYS1435" s="22"/>
      <c r="CYU1435" s="14"/>
      <c r="CYV1435" s="27"/>
      <c r="CYW1435" s="22"/>
      <c r="CYX1435" s="22"/>
      <c r="CYZ1435" s="14"/>
      <c r="CZA1435" s="27"/>
      <c r="CZB1435" s="22"/>
      <c r="CZC1435" s="22"/>
      <c r="CZE1435" s="14"/>
      <c r="CZF1435" s="27"/>
      <c r="CZG1435" s="22"/>
      <c r="CZH1435" s="22"/>
      <c r="CZJ1435" s="14"/>
      <c r="CZK1435" s="27"/>
      <c r="CZL1435" s="22"/>
      <c r="CZM1435" s="22"/>
      <c r="CZO1435" s="14"/>
      <c r="CZP1435" s="27"/>
      <c r="CZQ1435" s="22"/>
      <c r="CZR1435" s="22"/>
      <c r="CZT1435" s="14"/>
      <c r="CZU1435" s="27"/>
      <c r="CZV1435" s="22"/>
      <c r="CZW1435" s="22"/>
      <c r="CZY1435" s="14"/>
      <c r="CZZ1435" s="27"/>
      <c r="DAA1435" s="22"/>
      <c r="DAB1435" s="22"/>
      <c r="DAD1435" s="14"/>
      <c r="DAE1435" s="27"/>
      <c r="DAF1435" s="22"/>
      <c r="DAG1435" s="22"/>
      <c r="DAI1435" s="14"/>
      <c r="DAJ1435" s="27"/>
      <c r="DAK1435" s="22"/>
      <c r="DAL1435" s="22"/>
      <c r="DAN1435" s="14"/>
      <c r="DAO1435" s="27"/>
      <c r="DAP1435" s="22"/>
      <c r="DAQ1435" s="22"/>
      <c r="DAS1435" s="14"/>
      <c r="DAT1435" s="27"/>
      <c r="DAU1435" s="22"/>
      <c r="DAV1435" s="22"/>
      <c r="DAX1435" s="14"/>
      <c r="DAY1435" s="27"/>
      <c r="DAZ1435" s="22"/>
      <c r="DBA1435" s="22"/>
      <c r="DBC1435" s="14"/>
      <c r="DBD1435" s="27"/>
      <c r="DBE1435" s="22"/>
      <c r="DBF1435" s="22"/>
      <c r="DBH1435" s="14"/>
      <c r="DBI1435" s="27"/>
      <c r="DBJ1435" s="22"/>
      <c r="DBK1435" s="22"/>
      <c r="DBM1435" s="14"/>
      <c r="DBN1435" s="27"/>
      <c r="DBO1435" s="22"/>
      <c r="DBP1435" s="22"/>
      <c r="DBR1435" s="14"/>
      <c r="DBS1435" s="27"/>
      <c r="DBT1435" s="22"/>
      <c r="DBU1435" s="22"/>
      <c r="DBW1435" s="14"/>
      <c r="DBX1435" s="27"/>
      <c r="DBY1435" s="22"/>
      <c r="DBZ1435" s="22"/>
      <c r="DCB1435" s="14"/>
      <c r="DCC1435" s="27"/>
      <c r="DCD1435" s="22"/>
      <c r="DCE1435" s="22"/>
      <c r="DCG1435" s="14"/>
      <c r="DCH1435" s="27"/>
      <c r="DCI1435" s="22"/>
      <c r="DCJ1435" s="22"/>
      <c r="DCL1435" s="14"/>
      <c r="DCM1435" s="27"/>
      <c r="DCN1435" s="22"/>
      <c r="DCO1435" s="22"/>
      <c r="DCQ1435" s="14"/>
      <c r="DCR1435" s="27"/>
      <c r="DCS1435" s="22"/>
      <c r="DCT1435" s="22"/>
      <c r="DCV1435" s="14"/>
      <c r="DCW1435" s="27"/>
      <c r="DCX1435" s="22"/>
      <c r="DCY1435" s="22"/>
      <c r="DDA1435" s="14"/>
      <c r="DDB1435" s="27"/>
      <c r="DDC1435" s="22"/>
      <c r="DDD1435" s="22"/>
      <c r="DDF1435" s="14"/>
      <c r="DDG1435" s="27"/>
      <c r="DDH1435" s="22"/>
      <c r="DDI1435" s="22"/>
      <c r="DDK1435" s="14"/>
      <c r="DDL1435" s="27"/>
      <c r="DDM1435" s="22"/>
      <c r="DDN1435" s="22"/>
      <c r="DDP1435" s="14"/>
      <c r="DDQ1435" s="27"/>
      <c r="DDR1435" s="22"/>
      <c r="DDS1435" s="22"/>
      <c r="DDU1435" s="14"/>
      <c r="DDV1435" s="27"/>
      <c r="DDW1435" s="22"/>
      <c r="DDX1435" s="22"/>
      <c r="DDZ1435" s="14"/>
      <c r="DEA1435" s="27"/>
      <c r="DEB1435" s="22"/>
      <c r="DEC1435" s="22"/>
      <c r="DEE1435" s="14"/>
      <c r="DEF1435" s="27"/>
      <c r="DEG1435" s="22"/>
      <c r="DEH1435" s="22"/>
      <c r="DEJ1435" s="14"/>
      <c r="DEK1435" s="27"/>
      <c r="DEL1435" s="22"/>
      <c r="DEM1435" s="22"/>
      <c r="DEO1435" s="14"/>
      <c r="DEP1435" s="27"/>
      <c r="DEQ1435" s="22"/>
      <c r="DER1435" s="22"/>
      <c r="DET1435" s="14"/>
      <c r="DEU1435" s="27"/>
      <c r="DEV1435" s="22"/>
      <c r="DEW1435" s="22"/>
      <c r="DEY1435" s="14"/>
      <c r="DEZ1435" s="27"/>
      <c r="DFA1435" s="22"/>
      <c r="DFB1435" s="22"/>
      <c r="DFD1435" s="14"/>
      <c r="DFE1435" s="27"/>
      <c r="DFF1435" s="22"/>
      <c r="DFG1435" s="22"/>
      <c r="DFI1435" s="14"/>
      <c r="DFJ1435" s="27"/>
      <c r="DFK1435" s="22"/>
      <c r="DFL1435" s="22"/>
      <c r="DFN1435" s="14"/>
      <c r="DFO1435" s="27"/>
      <c r="DFP1435" s="22"/>
      <c r="DFQ1435" s="22"/>
      <c r="DFS1435" s="14"/>
      <c r="DFT1435" s="27"/>
      <c r="DFU1435" s="22"/>
      <c r="DFV1435" s="22"/>
      <c r="DFX1435" s="14"/>
      <c r="DFY1435" s="27"/>
      <c r="DFZ1435" s="22"/>
      <c r="DGA1435" s="22"/>
      <c r="DGC1435" s="14"/>
      <c r="DGD1435" s="27"/>
      <c r="DGE1435" s="22"/>
      <c r="DGF1435" s="22"/>
      <c r="DGH1435" s="14"/>
      <c r="DGI1435" s="27"/>
      <c r="DGJ1435" s="22"/>
      <c r="DGK1435" s="22"/>
      <c r="DGM1435" s="14"/>
      <c r="DGN1435" s="27"/>
      <c r="DGO1435" s="22"/>
      <c r="DGP1435" s="22"/>
      <c r="DGR1435" s="14"/>
      <c r="DGS1435" s="27"/>
      <c r="DGT1435" s="22"/>
      <c r="DGU1435" s="22"/>
      <c r="DGW1435" s="14"/>
      <c r="DGX1435" s="27"/>
      <c r="DGY1435" s="22"/>
      <c r="DGZ1435" s="22"/>
      <c r="DHB1435" s="14"/>
      <c r="DHC1435" s="27"/>
      <c r="DHD1435" s="22"/>
      <c r="DHE1435" s="22"/>
      <c r="DHG1435" s="14"/>
      <c r="DHH1435" s="27"/>
      <c r="DHI1435" s="22"/>
      <c r="DHJ1435" s="22"/>
      <c r="DHL1435" s="14"/>
      <c r="DHM1435" s="27"/>
      <c r="DHN1435" s="22"/>
      <c r="DHO1435" s="22"/>
      <c r="DHQ1435" s="14"/>
      <c r="DHR1435" s="27"/>
      <c r="DHS1435" s="22"/>
      <c r="DHT1435" s="22"/>
      <c r="DHV1435" s="14"/>
      <c r="DHW1435" s="27"/>
      <c r="DHX1435" s="22"/>
      <c r="DHY1435" s="22"/>
      <c r="DIA1435" s="14"/>
      <c r="DIB1435" s="27"/>
      <c r="DIC1435" s="22"/>
      <c r="DID1435" s="22"/>
      <c r="DIF1435" s="14"/>
      <c r="DIG1435" s="27"/>
      <c r="DIH1435" s="22"/>
      <c r="DII1435" s="22"/>
      <c r="DIK1435" s="14"/>
      <c r="DIL1435" s="27"/>
      <c r="DIM1435" s="22"/>
      <c r="DIN1435" s="22"/>
      <c r="DIP1435" s="14"/>
      <c r="DIQ1435" s="27"/>
      <c r="DIR1435" s="22"/>
      <c r="DIS1435" s="22"/>
      <c r="DIU1435" s="14"/>
      <c r="DIV1435" s="27"/>
      <c r="DIW1435" s="22"/>
      <c r="DIX1435" s="22"/>
      <c r="DIZ1435" s="14"/>
      <c r="DJA1435" s="27"/>
      <c r="DJB1435" s="22"/>
      <c r="DJC1435" s="22"/>
      <c r="DJE1435" s="14"/>
      <c r="DJF1435" s="27"/>
      <c r="DJG1435" s="22"/>
      <c r="DJH1435" s="22"/>
      <c r="DJJ1435" s="14"/>
      <c r="DJK1435" s="27"/>
      <c r="DJL1435" s="22"/>
      <c r="DJM1435" s="22"/>
      <c r="DJO1435" s="14"/>
      <c r="DJP1435" s="27"/>
      <c r="DJQ1435" s="22"/>
      <c r="DJR1435" s="22"/>
      <c r="DJT1435" s="14"/>
      <c r="DJU1435" s="27"/>
      <c r="DJV1435" s="22"/>
      <c r="DJW1435" s="22"/>
      <c r="DJY1435" s="14"/>
      <c r="DJZ1435" s="27"/>
      <c r="DKA1435" s="22"/>
      <c r="DKB1435" s="22"/>
      <c r="DKD1435" s="14"/>
      <c r="DKE1435" s="27"/>
      <c r="DKF1435" s="22"/>
      <c r="DKG1435" s="22"/>
      <c r="DKI1435" s="14"/>
      <c r="DKJ1435" s="27"/>
      <c r="DKK1435" s="22"/>
      <c r="DKL1435" s="22"/>
      <c r="DKN1435" s="14"/>
      <c r="DKO1435" s="27"/>
      <c r="DKP1435" s="22"/>
      <c r="DKQ1435" s="22"/>
      <c r="DKS1435" s="14"/>
      <c r="DKT1435" s="27"/>
      <c r="DKU1435" s="22"/>
      <c r="DKV1435" s="22"/>
      <c r="DKX1435" s="14"/>
      <c r="DKY1435" s="27"/>
      <c r="DKZ1435" s="22"/>
      <c r="DLA1435" s="22"/>
      <c r="DLC1435" s="14"/>
      <c r="DLD1435" s="27"/>
      <c r="DLE1435" s="22"/>
      <c r="DLF1435" s="22"/>
      <c r="DLH1435" s="14"/>
      <c r="DLI1435" s="27"/>
      <c r="DLJ1435" s="22"/>
      <c r="DLK1435" s="22"/>
      <c r="DLM1435" s="14"/>
      <c r="DLN1435" s="27"/>
      <c r="DLO1435" s="22"/>
      <c r="DLP1435" s="22"/>
      <c r="DLR1435" s="14"/>
      <c r="DLS1435" s="27"/>
      <c r="DLT1435" s="22"/>
      <c r="DLU1435" s="22"/>
      <c r="DLW1435" s="14"/>
      <c r="DLX1435" s="27"/>
      <c r="DLY1435" s="22"/>
      <c r="DLZ1435" s="22"/>
      <c r="DMB1435" s="14"/>
      <c r="DMC1435" s="27"/>
      <c r="DMD1435" s="22"/>
      <c r="DME1435" s="22"/>
      <c r="DMG1435" s="14"/>
      <c r="DMH1435" s="27"/>
      <c r="DMI1435" s="22"/>
      <c r="DMJ1435" s="22"/>
      <c r="DML1435" s="14"/>
      <c r="DMM1435" s="27"/>
      <c r="DMN1435" s="22"/>
      <c r="DMO1435" s="22"/>
      <c r="DMQ1435" s="14"/>
      <c r="DMR1435" s="27"/>
      <c r="DMS1435" s="22"/>
      <c r="DMT1435" s="22"/>
      <c r="DMV1435" s="14"/>
      <c r="DMW1435" s="27"/>
      <c r="DMX1435" s="22"/>
      <c r="DMY1435" s="22"/>
      <c r="DNA1435" s="14"/>
      <c r="DNB1435" s="27"/>
      <c r="DNC1435" s="22"/>
      <c r="DND1435" s="22"/>
      <c r="DNF1435" s="14"/>
      <c r="DNG1435" s="27"/>
      <c r="DNH1435" s="22"/>
      <c r="DNI1435" s="22"/>
      <c r="DNK1435" s="14"/>
      <c r="DNL1435" s="27"/>
      <c r="DNM1435" s="22"/>
      <c r="DNN1435" s="22"/>
      <c r="DNP1435" s="14"/>
      <c r="DNQ1435" s="27"/>
      <c r="DNR1435" s="22"/>
      <c r="DNS1435" s="22"/>
      <c r="DNU1435" s="14"/>
      <c r="DNV1435" s="27"/>
      <c r="DNW1435" s="22"/>
      <c r="DNX1435" s="22"/>
      <c r="DNZ1435" s="14"/>
      <c r="DOA1435" s="27"/>
      <c r="DOB1435" s="22"/>
      <c r="DOC1435" s="22"/>
      <c r="DOE1435" s="14"/>
      <c r="DOF1435" s="27"/>
      <c r="DOG1435" s="22"/>
      <c r="DOH1435" s="22"/>
      <c r="DOJ1435" s="14"/>
      <c r="DOK1435" s="27"/>
      <c r="DOL1435" s="22"/>
      <c r="DOM1435" s="22"/>
      <c r="DOO1435" s="14"/>
      <c r="DOP1435" s="27"/>
      <c r="DOQ1435" s="22"/>
      <c r="DOR1435" s="22"/>
      <c r="DOT1435" s="14"/>
      <c r="DOU1435" s="27"/>
      <c r="DOV1435" s="22"/>
      <c r="DOW1435" s="22"/>
      <c r="DOY1435" s="14"/>
      <c r="DOZ1435" s="27"/>
      <c r="DPA1435" s="22"/>
      <c r="DPB1435" s="22"/>
      <c r="DPD1435" s="14"/>
      <c r="DPE1435" s="27"/>
      <c r="DPF1435" s="22"/>
      <c r="DPG1435" s="22"/>
      <c r="DPI1435" s="14"/>
      <c r="DPJ1435" s="27"/>
      <c r="DPK1435" s="22"/>
      <c r="DPL1435" s="22"/>
      <c r="DPN1435" s="14"/>
      <c r="DPO1435" s="27"/>
      <c r="DPP1435" s="22"/>
      <c r="DPQ1435" s="22"/>
      <c r="DPS1435" s="14"/>
      <c r="DPT1435" s="27"/>
      <c r="DPU1435" s="22"/>
      <c r="DPV1435" s="22"/>
      <c r="DPX1435" s="14"/>
      <c r="DPY1435" s="27"/>
      <c r="DPZ1435" s="22"/>
      <c r="DQA1435" s="22"/>
      <c r="DQC1435" s="14"/>
      <c r="DQD1435" s="27"/>
      <c r="DQE1435" s="22"/>
      <c r="DQF1435" s="22"/>
      <c r="DQH1435" s="14"/>
      <c r="DQI1435" s="27"/>
      <c r="DQJ1435" s="22"/>
      <c r="DQK1435" s="22"/>
      <c r="DQM1435" s="14"/>
      <c r="DQN1435" s="27"/>
      <c r="DQO1435" s="22"/>
      <c r="DQP1435" s="22"/>
      <c r="DQR1435" s="14"/>
      <c r="DQS1435" s="27"/>
      <c r="DQT1435" s="22"/>
      <c r="DQU1435" s="22"/>
      <c r="DQW1435" s="14"/>
      <c r="DQX1435" s="27"/>
      <c r="DQY1435" s="22"/>
      <c r="DQZ1435" s="22"/>
      <c r="DRB1435" s="14"/>
      <c r="DRC1435" s="27"/>
      <c r="DRD1435" s="22"/>
      <c r="DRE1435" s="22"/>
      <c r="DRG1435" s="14"/>
      <c r="DRH1435" s="27"/>
      <c r="DRI1435" s="22"/>
      <c r="DRJ1435" s="22"/>
      <c r="DRL1435" s="14"/>
      <c r="DRM1435" s="27"/>
      <c r="DRN1435" s="22"/>
      <c r="DRO1435" s="22"/>
      <c r="DRQ1435" s="14"/>
      <c r="DRR1435" s="27"/>
      <c r="DRS1435" s="22"/>
      <c r="DRT1435" s="22"/>
      <c r="DRV1435" s="14"/>
      <c r="DRW1435" s="27"/>
      <c r="DRX1435" s="22"/>
      <c r="DRY1435" s="22"/>
      <c r="DSA1435" s="14"/>
      <c r="DSB1435" s="27"/>
      <c r="DSC1435" s="22"/>
      <c r="DSD1435" s="22"/>
      <c r="DSF1435" s="14"/>
      <c r="DSG1435" s="27"/>
      <c r="DSH1435" s="22"/>
      <c r="DSI1435" s="22"/>
      <c r="DSK1435" s="14"/>
      <c r="DSL1435" s="27"/>
      <c r="DSM1435" s="22"/>
      <c r="DSN1435" s="22"/>
      <c r="DSP1435" s="14"/>
      <c r="DSQ1435" s="27"/>
      <c r="DSR1435" s="22"/>
      <c r="DSS1435" s="22"/>
      <c r="DSU1435" s="14"/>
      <c r="DSV1435" s="27"/>
      <c r="DSW1435" s="22"/>
      <c r="DSX1435" s="22"/>
      <c r="DSZ1435" s="14"/>
      <c r="DTA1435" s="27"/>
      <c r="DTB1435" s="22"/>
      <c r="DTC1435" s="22"/>
      <c r="DTE1435" s="14"/>
      <c r="DTF1435" s="27"/>
      <c r="DTG1435" s="22"/>
      <c r="DTH1435" s="22"/>
      <c r="DTJ1435" s="14"/>
      <c r="DTK1435" s="27"/>
      <c r="DTL1435" s="22"/>
      <c r="DTM1435" s="22"/>
      <c r="DTO1435" s="14"/>
      <c r="DTP1435" s="27"/>
      <c r="DTQ1435" s="22"/>
      <c r="DTR1435" s="22"/>
      <c r="DTT1435" s="14"/>
      <c r="DTU1435" s="27"/>
      <c r="DTV1435" s="22"/>
      <c r="DTW1435" s="22"/>
      <c r="DTY1435" s="14"/>
      <c r="DTZ1435" s="27"/>
      <c r="DUA1435" s="22"/>
      <c r="DUB1435" s="22"/>
      <c r="DUD1435" s="14"/>
      <c r="DUE1435" s="27"/>
      <c r="DUF1435" s="22"/>
      <c r="DUG1435" s="22"/>
      <c r="DUI1435" s="14"/>
      <c r="DUJ1435" s="27"/>
      <c r="DUK1435" s="22"/>
      <c r="DUL1435" s="22"/>
      <c r="DUN1435" s="14"/>
      <c r="DUO1435" s="27"/>
      <c r="DUP1435" s="22"/>
      <c r="DUQ1435" s="22"/>
      <c r="DUS1435" s="14"/>
      <c r="DUT1435" s="27"/>
      <c r="DUU1435" s="22"/>
      <c r="DUV1435" s="22"/>
      <c r="DUX1435" s="14"/>
      <c r="DUY1435" s="27"/>
      <c r="DUZ1435" s="22"/>
      <c r="DVA1435" s="22"/>
      <c r="DVC1435" s="14"/>
      <c r="DVD1435" s="27"/>
      <c r="DVE1435" s="22"/>
      <c r="DVF1435" s="22"/>
      <c r="DVH1435" s="14"/>
      <c r="DVI1435" s="27"/>
      <c r="DVJ1435" s="22"/>
      <c r="DVK1435" s="22"/>
      <c r="DVM1435" s="14"/>
      <c r="DVN1435" s="27"/>
      <c r="DVO1435" s="22"/>
      <c r="DVP1435" s="22"/>
      <c r="DVR1435" s="14"/>
      <c r="DVS1435" s="27"/>
      <c r="DVT1435" s="22"/>
      <c r="DVU1435" s="22"/>
      <c r="DVW1435" s="14"/>
      <c r="DVX1435" s="27"/>
      <c r="DVY1435" s="22"/>
      <c r="DVZ1435" s="22"/>
      <c r="DWB1435" s="14"/>
      <c r="DWC1435" s="27"/>
      <c r="DWD1435" s="22"/>
      <c r="DWE1435" s="22"/>
      <c r="DWG1435" s="14"/>
      <c r="DWH1435" s="27"/>
      <c r="DWI1435" s="22"/>
      <c r="DWJ1435" s="22"/>
      <c r="DWL1435" s="14"/>
      <c r="DWM1435" s="27"/>
      <c r="DWN1435" s="22"/>
      <c r="DWO1435" s="22"/>
      <c r="DWQ1435" s="14"/>
      <c r="DWR1435" s="27"/>
      <c r="DWS1435" s="22"/>
      <c r="DWT1435" s="22"/>
      <c r="DWV1435" s="14"/>
      <c r="DWW1435" s="27"/>
      <c r="DWX1435" s="22"/>
      <c r="DWY1435" s="22"/>
      <c r="DXA1435" s="14"/>
      <c r="DXB1435" s="27"/>
      <c r="DXC1435" s="22"/>
      <c r="DXD1435" s="22"/>
      <c r="DXF1435" s="14"/>
      <c r="DXG1435" s="27"/>
      <c r="DXH1435" s="22"/>
      <c r="DXI1435" s="22"/>
      <c r="DXK1435" s="14"/>
      <c r="DXL1435" s="27"/>
      <c r="DXM1435" s="22"/>
      <c r="DXN1435" s="22"/>
      <c r="DXP1435" s="14"/>
      <c r="DXQ1435" s="27"/>
      <c r="DXR1435" s="22"/>
      <c r="DXS1435" s="22"/>
      <c r="DXU1435" s="14"/>
      <c r="DXV1435" s="27"/>
      <c r="DXW1435" s="22"/>
      <c r="DXX1435" s="22"/>
      <c r="DXZ1435" s="14"/>
      <c r="DYA1435" s="27"/>
      <c r="DYB1435" s="22"/>
      <c r="DYC1435" s="22"/>
      <c r="DYE1435" s="14"/>
      <c r="DYF1435" s="27"/>
      <c r="DYG1435" s="22"/>
      <c r="DYH1435" s="22"/>
      <c r="DYJ1435" s="14"/>
      <c r="DYK1435" s="27"/>
      <c r="DYL1435" s="22"/>
      <c r="DYM1435" s="22"/>
      <c r="DYO1435" s="14"/>
      <c r="DYP1435" s="27"/>
      <c r="DYQ1435" s="22"/>
      <c r="DYR1435" s="22"/>
      <c r="DYT1435" s="14"/>
      <c r="DYU1435" s="27"/>
      <c r="DYV1435" s="22"/>
      <c r="DYW1435" s="22"/>
      <c r="DYY1435" s="14"/>
      <c r="DYZ1435" s="27"/>
      <c r="DZA1435" s="22"/>
      <c r="DZB1435" s="22"/>
      <c r="DZD1435" s="14"/>
      <c r="DZE1435" s="27"/>
      <c r="DZF1435" s="22"/>
      <c r="DZG1435" s="22"/>
      <c r="DZI1435" s="14"/>
      <c r="DZJ1435" s="27"/>
      <c r="DZK1435" s="22"/>
      <c r="DZL1435" s="22"/>
      <c r="DZN1435" s="14"/>
      <c r="DZO1435" s="27"/>
      <c r="DZP1435" s="22"/>
      <c r="DZQ1435" s="22"/>
      <c r="DZS1435" s="14"/>
      <c r="DZT1435" s="27"/>
      <c r="DZU1435" s="22"/>
      <c r="DZV1435" s="22"/>
      <c r="DZX1435" s="14"/>
      <c r="DZY1435" s="27"/>
      <c r="DZZ1435" s="22"/>
      <c r="EAA1435" s="22"/>
      <c r="EAC1435" s="14"/>
      <c r="EAD1435" s="27"/>
      <c r="EAE1435" s="22"/>
      <c r="EAF1435" s="22"/>
      <c r="EAH1435" s="14"/>
      <c r="EAI1435" s="27"/>
      <c r="EAJ1435" s="22"/>
      <c r="EAK1435" s="22"/>
      <c r="EAM1435" s="14"/>
      <c r="EAN1435" s="27"/>
      <c r="EAO1435" s="22"/>
      <c r="EAP1435" s="22"/>
      <c r="EAR1435" s="14"/>
      <c r="EAS1435" s="27"/>
      <c r="EAT1435" s="22"/>
      <c r="EAU1435" s="22"/>
      <c r="EAW1435" s="14"/>
      <c r="EAX1435" s="27"/>
      <c r="EAY1435" s="22"/>
      <c r="EAZ1435" s="22"/>
      <c r="EBB1435" s="14"/>
      <c r="EBC1435" s="27"/>
      <c r="EBD1435" s="22"/>
      <c r="EBE1435" s="22"/>
      <c r="EBG1435" s="14"/>
      <c r="EBH1435" s="27"/>
      <c r="EBI1435" s="22"/>
      <c r="EBJ1435" s="22"/>
      <c r="EBL1435" s="14"/>
      <c r="EBM1435" s="27"/>
      <c r="EBN1435" s="22"/>
      <c r="EBO1435" s="22"/>
      <c r="EBQ1435" s="14"/>
      <c r="EBR1435" s="27"/>
      <c r="EBS1435" s="22"/>
      <c r="EBT1435" s="22"/>
      <c r="EBV1435" s="14"/>
      <c r="EBW1435" s="27"/>
      <c r="EBX1435" s="22"/>
      <c r="EBY1435" s="22"/>
      <c r="ECA1435" s="14"/>
      <c r="ECB1435" s="27"/>
      <c r="ECC1435" s="22"/>
      <c r="ECD1435" s="22"/>
      <c r="ECF1435" s="14"/>
      <c r="ECG1435" s="27"/>
      <c r="ECH1435" s="22"/>
      <c r="ECI1435" s="22"/>
      <c r="ECK1435" s="14"/>
      <c r="ECL1435" s="27"/>
      <c r="ECM1435" s="22"/>
      <c r="ECN1435" s="22"/>
      <c r="ECP1435" s="14"/>
      <c r="ECQ1435" s="27"/>
      <c r="ECR1435" s="22"/>
      <c r="ECS1435" s="22"/>
      <c r="ECU1435" s="14"/>
      <c r="ECV1435" s="27"/>
      <c r="ECW1435" s="22"/>
      <c r="ECX1435" s="22"/>
      <c r="ECZ1435" s="14"/>
      <c r="EDA1435" s="27"/>
      <c r="EDB1435" s="22"/>
      <c r="EDC1435" s="22"/>
      <c r="EDE1435" s="14"/>
      <c r="EDF1435" s="27"/>
      <c r="EDG1435" s="22"/>
      <c r="EDH1435" s="22"/>
      <c r="EDJ1435" s="14"/>
      <c r="EDK1435" s="27"/>
      <c r="EDL1435" s="22"/>
      <c r="EDM1435" s="22"/>
      <c r="EDO1435" s="14"/>
      <c r="EDP1435" s="27"/>
      <c r="EDQ1435" s="22"/>
      <c r="EDR1435" s="22"/>
      <c r="EDT1435" s="14"/>
      <c r="EDU1435" s="27"/>
      <c r="EDV1435" s="22"/>
      <c r="EDW1435" s="22"/>
      <c r="EDY1435" s="14"/>
      <c r="EDZ1435" s="27"/>
      <c r="EEA1435" s="22"/>
      <c r="EEB1435" s="22"/>
      <c r="EED1435" s="14"/>
      <c r="EEE1435" s="27"/>
      <c r="EEF1435" s="22"/>
      <c r="EEG1435" s="22"/>
      <c r="EEI1435" s="14"/>
      <c r="EEJ1435" s="27"/>
      <c r="EEK1435" s="22"/>
      <c r="EEL1435" s="22"/>
      <c r="EEN1435" s="14"/>
      <c r="EEO1435" s="27"/>
      <c r="EEP1435" s="22"/>
      <c r="EEQ1435" s="22"/>
      <c r="EES1435" s="14"/>
      <c r="EET1435" s="27"/>
      <c r="EEU1435" s="22"/>
      <c r="EEV1435" s="22"/>
      <c r="EEX1435" s="14"/>
      <c r="EEY1435" s="27"/>
      <c r="EEZ1435" s="22"/>
      <c r="EFA1435" s="22"/>
      <c r="EFC1435" s="14"/>
      <c r="EFD1435" s="27"/>
      <c r="EFE1435" s="22"/>
      <c r="EFF1435" s="22"/>
      <c r="EFH1435" s="14"/>
      <c r="EFI1435" s="27"/>
      <c r="EFJ1435" s="22"/>
      <c r="EFK1435" s="22"/>
      <c r="EFM1435" s="14"/>
      <c r="EFN1435" s="27"/>
      <c r="EFO1435" s="22"/>
      <c r="EFP1435" s="22"/>
      <c r="EFR1435" s="14"/>
      <c r="EFS1435" s="27"/>
      <c r="EFT1435" s="22"/>
      <c r="EFU1435" s="22"/>
      <c r="EFW1435" s="14"/>
      <c r="EFX1435" s="27"/>
      <c r="EFY1435" s="22"/>
      <c r="EFZ1435" s="22"/>
      <c r="EGB1435" s="14"/>
      <c r="EGC1435" s="27"/>
      <c r="EGD1435" s="22"/>
      <c r="EGE1435" s="22"/>
      <c r="EGG1435" s="14"/>
      <c r="EGH1435" s="27"/>
      <c r="EGI1435" s="22"/>
      <c r="EGJ1435" s="22"/>
      <c r="EGL1435" s="14"/>
      <c r="EGM1435" s="27"/>
      <c r="EGN1435" s="22"/>
      <c r="EGO1435" s="22"/>
      <c r="EGQ1435" s="14"/>
      <c r="EGR1435" s="27"/>
      <c r="EGS1435" s="22"/>
      <c r="EGT1435" s="22"/>
      <c r="EGV1435" s="14"/>
      <c r="EGW1435" s="27"/>
      <c r="EGX1435" s="22"/>
      <c r="EGY1435" s="22"/>
      <c r="EHA1435" s="14"/>
      <c r="EHB1435" s="27"/>
      <c r="EHC1435" s="22"/>
      <c r="EHD1435" s="22"/>
      <c r="EHF1435" s="14"/>
      <c r="EHG1435" s="27"/>
      <c r="EHH1435" s="22"/>
      <c r="EHI1435" s="22"/>
      <c r="EHK1435" s="14"/>
      <c r="EHL1435" s="27"/>
      <c r="EHM1435" s="22"/>
      <c r="EHN1435" s="22"/>
      <c r="EHP1435" s="14"/>
      <c r="EHQ1435" s="27"/>
      <c r="EHR1435" s="22"/>
      <c r="EHS1435" s="22"/>
      <c r="EHU1435" s="14"/>
      <c r="EHV1435" s="27"/>
      <c r="EHW1435" s="22"/>
      <c r="EHX1435" s="22"/>
      <c r="EHZ1435" s="14"/>
      <c r="EIA1435" s="27"/>
      <c r="EIB1435" s="22"/>
      <c r="EIC1435" s="22"/>
      <c r="EIE1435" s="14"/>
      <c r="EIF1435" s="27"/>
      <c r="EIG1435" s="22"/>
      <c r="EIH1435" s="22"/>
      <c r="EIJ1435" s="14"/>
      <c r="EIK1435" s="27"/>
      <c r="EIL1435" s="22"/>
      <c r="EIM1435" s="22"/>
      <c r="EIO1435" s="14"/>
      <c r="EIP1435" s="27"/>
      <c r="EIQ1435" s="22"/>
      <c r="EIR1435" s="22"/>
      <c r="EIT1435" s="14"/>
      <c r="EIU1435" s="27"/>
      <c r="EIV1435" s="22"/>
      <c r="EIW1435" s="22"/>
      <c r="EIY1435" s="14"/>
      <c r="EIZ1435" s="27"/>
      <c r="EJA1435" s="22"/>
      <c r="EJB1435" s="22"/>
      <c r="EJD1435" s="14"/>
      <c r="EJE1435" s="27"/>
      <c r="EJF1435" s="22"/>
      <c r="EJG1435" s="22"/>
      <c r="EJI1435" s="14"/>
      <c r="EJJ1435" s="27"/>
      <c r="EJK1435" s="22"/>
      <c r="EJL1435" s="22"/>
      <c r="EJN1435" s="14"/>
      <c r="EJO1435" s="27"/>
      <c r="EJP1435" s="22"/>
      <c r="EJQ1435" s="22"/>
      <c r="EJS1435" s="14"/>
      <c r="EJT1435" s="27"/>
      <c r="EJU1435" s="22"/>
      <c r="EJV1435" s="22"/>
      <c r="EJX1435" s="14"/>
      <c r="EJY1435" s="27"/>
      <c r="EJZ1435" s="22"/>
      <c r="EKA1435" s="22"/>
      <c r="EKC1435" s="14"/>
      <c r="EKD1435" s="27"/>
      <c r="EKE1435" s="22"/>
      <c r="EKF1435" s="22"/>
      <c r="EKH1435" s="14"/>
      <c r="EKI1435" s="27"/>
      <c r="EKJ1435" s="22"/>
      <c r="EKK1435" s="22"/>
      <c r="EKM1435" s="14"/>
      <c r="EKN1435" s="27"/>
      <c r="EKO1435" s="22"/>
      <c r="EKP1435" s="22"/>
      <c r="EKR1435" s="14"/>
      <c r="EKS1435" s="27"/>
      <c r="EKT1435" s="22"/>
      <c r="EKU1435" s="22"/>
      <c r="EKW1435" s="14"/>
      <c r="EKX1435" s="27"/>
      <c r="EKY1435" s="22"/>
      <c r="EKZ1435" s="22"/>
      <c r="ELB1435" s="14"/>
      <c r="ELC1435" s="27"/>
      <c r="ELD1435" s="22"/>
      <c r="ELE1435" s="22"/>
      <c r="ELG1435" s="14"/>
      <c r="ELH1435" s="27"/>
      <c r="ELI1435" s="22"/>
      <c r="ELJ1435" s="22"/>
      <c r="ELL1435" s="14"/>
      <c r="ELM1435" s="27"/>
      <c r="ELN1435" s="22"/>
      <c r="ELO1435" s="22"/>
      <c r="ELQ1435" s="14"/>
      <c r="ELR1435" s="27"/>
      <c r="ELS1435" s="22"/>
      <c r="ELT1435" s="22"/>
      <c r="ELV1435" s="14"/>
      <c r="ELW1435" s="27"/>
      <c r="ELX1435" s="22"/>
      <c r="ELY1435" s="22"/>
      <c r="EMA1435" s="14"/>
      <c r="EMB1435" s="27"/>
      <c r="EMC1435" s="22"/>
      <c r="EMD1435" s="22"/>
      <c r="EMF1435" s="14"/>
      <c r="EMG1435" s="27"/>
      <c r="EMH1435" s="22"/>
      <c r="EMI1435" s="22"/>
      <c r="EMK1435" s="14"/>
      <c r="EML1435" s="27"/>
      <c r="EMM1435" s="22"/>
      <c r="EMN1435" s="22"/>
      <c r="EMP1435" s="14"/>
      <c r="EMQ1435" s="27"/>
      <c r="EMR1435" s="22"/>
      <c r="EMS1435" s="22"/>
      <c r="EMU1435" s="14"/>
      <c r="EMV1435" s="27"/>
      <c r="EMW1435" s="22"/>
      <c r="EMX1435" s="22"/>
      <c r="EMZ1435" s="14"/>
      <c r="ENA1435" s="27"/>
      <c r="ENB1435" s="22"/>
      <c r="ENC1435" s="22"/>
      <c r="ENE1435" s="14"/>
      <c r="ENF1435" s="27"/>
      <c r="ENG1435" s="22"/>
      <c r="ENH1435" s="22"/>
      <c r="ENJ1435" s="14"/>
      <c r="ENK1435" s="27"/>
      <c r="ENL1435" s="22"/>
      <c r="ENM1435" s="22"/>
      <c r="ENO1435" s="14"/>
      <c r="ENP1435" s="27"/>
      <c r="ENQ1435" s="22"/>
      <c r="ENR1435" s="22"/>
      <c r="ENT1435" s="14"/>
      <c r="ENU1435" s="27"/>
      <c r="ENV1435" s="22"/>
      <c r="ENW1435" s="22"/>
      <c r="ENY1435" s="14"/>
      <c r="ENZ1435" s="27"/>
      <c r="EOA1435" s="22"/>
      <c r="EOB1435" s="22"/>
      <c r="EOD1435" s="14"/>
      <c r="EOE1435" s="27"/>
      <c r="EOF1435" s="22"/>
      <c r="EOG1435" s="22"/>
      <c r="EOI1435" s="14"/>
      <c r="EOJ1435" s="27"/>
      <c r="EOK1435" s="22"/>
      <c r="EOL1435" s="22"/>
      <c r="EON1435" s="14"/>
      <c r="EOO1435" s="27"/>
      <c r="EOP1435" s="22"/>
      <c r="EOQ1435" s="22"/>
      <c r="EOS1435" s="14"/>
      <c r="EOT1435" s="27"/>
      <c r="EOU1435" s="22"/>
      <c r="EOV1435" s="22"/>
      <c r="EOX1435" s="14"/>
      <c r="EOY1435" s="27"/>
      <c r="EOZ1435" s="22"/>
      <c r="EPA1435" s="22"/>
      <c r="EPC1435" s="14"/>
      <c r="EPD1435" s="27"/>
      <c r="EPE1435" s="22"/>
      <c r="EPF1435" s="22"/>
      <c r="EPH1435" s="14"/>
      <c r="EPI1435" s="27"/>
      <c r="EPJ1435" s="22"/>
      <c r="EPK1435" s="22"/>
      <c r="EPM1435" s="14"/>
      <c r="EPN1435" s="27"/>
      <c r="EPO1435" s="22"/>
      <c r="EPP1435" s="22"/>
      <c r="EPR1435" s="14"/>
      <c r="EPS1435" s="27"/>
      <c r="EPT1435" s="22"/>
      <c r="EPU1435" s="22"/>
      <c r="EPW1435" s="14"/>
      <c r="EPX1435" s="27"/>
      <c r="EPY1435" s="22"/>
      <c r="EPZ1435" s="22"/>
      <c r="EQB1435" s="14"/>
      <c r="EQC1435" s="27"/>
      <c r="EQD1435" s="22"/>
      <c r="EQE1435" s="22"/>
      <c r="EQG1435" s="14"/>
      <c r="EQH1435" s="27"/>
      <c r="EQI1435" s="22"/>
      <c r="EQJ1435" s="22"/>
      <c r="EQL1435" s="14"/>
      <c r="EQM1435" s="27"/>
      <c r="EQN1435" s="22"/>
      <c r="EQO1435" s="22"/>
      <c r="EQQ1435" s="14"/>
      <c r="EQR1435" s="27"/>
      <c r="EQS1435" s="22"/>
      <c r="EQT1435" s="22"/>
      <c r="EQV1435" s="14"/>
      <c r="EQW1435" s="27"/>
      <c r="EQX1435" s="22"/>
      <c r="EQY1435" s="22"/>
      <c r="ERA1435" s="14"/>
      <c r="ERB1435" s="27"/>
      <c r="ERC1435" s="22"/>
      <c r="ERD1435" s="22"/>
      <c r="ERF1435" s="14"/>
      <c r="ERG1435" s="27"/>
      <c r="ERH1435" s="22"/>
      <c r="ERI1435" s="22"/>
      <c r="ERK1435" s="14"/>
      <c r="ERL1435" s="27"/>
      <c r="ERM1435" s="22"/>
      <c r="ERN1435" s="22"/>
      <c r="ERP1435" s="14"/>
      <c r="ERQ1435" s="27"/>
      <c r="ERR1435" s="22"/>
      <c r="ERS1435" s="22"/>
      <c r="ERU1435" s="14"/>
      <c r="ERV1435" s="27"/>
      <c r="ERW1435" s="22"/>
      <c r="ERX1435" s="22"/>
      <c r="ERZ1435" s="14"/>
      <c r="ESA1435" s="27"/>
      <c r="ESB1435" s="22"/>
      <c r="ESC1435" s="22"/>
      <c r="ESE1435" s="14"/>
      <c r="ESF1435" s="27"/>
      <c r="ESG1435" s="22"/>
      <c r="ESH1435" s="22"/>
      <c r="ESJ1435" s="14"/>
      <c r="ESK1435" s="27"/>
      <c r="ESL1435" s="22"/>
      <c r="ESM1435" s="22"/>
      <c r="ESO1435" s="14"/>
      <c r="ESP1435" s="27"/>
      <c r="ESQ1435" s="22"/>
      <c r="ESR1435" s="22"/>
      <c r="EST1435" s="14"/>
      <c r="ESU1435" s="27"/>
      <c r="ESV1435" s="22"/>
      <c r="ESW1435" s="22"/>
      <c r="ESY1435" s="14"/>
      <c r="ESZ1435" s="27"/>
      <c r="ETA1435" s="22"/>
      <c r="ETB1435" s="22"/>
      <c r="ETD1435" s="14"/>
      <c r="ETE1435" s="27"/>
      <c r="ETF1435" s="22"/>
      <c r="ETG1435" s="22"/>
      <c r="ETI1435" s="14"/>
      <c r="ETJ1435" s="27"/>
      <c r="ETK1435" s="22"/>
      <c r="ETL1435" s="22"/>
      <c r="ETN1435" s="14"/>
      <c r="ETO1435" s="27"/>
      <c r="ETP1435" s="22"/>
      <c r="ETQ1435" s="22"/>
      <c r="ETS1435" s="14"/>
      <c r="ETT1435" s="27"/>
      <c r="ETU1435" s="22"/>
      <c r="ETV1435" s="22"/>
      <c r="ETX1435" s="14"/>
      <c r="ETY1435" s="27"/>
      <c r="ETZ1435" s="22"/>
      <c r="EUA1435" s="22"/>
      <c r="EUC1435" s="14"/>
      <c r="EUD1435" s="27"/>
      <c r="EUE1435" s="22"/>
      <c r="EUF1435" s="22"/>
      <c r="EUH1435" s="14"/>
      <c r="EUI1435" s="27"/>
      <c r="EUJ1435" s="22"/>
      <c r="EUK1435" s="22"/>
      <c r="EUM1435" s="14"/>
      <c r="EUN1435" s="27"/>
      <c r="EUO1435" s="22"/>
      <c r="EUP1435" s="22"/>
      <c r="EUR1435" s="14"/>
      <c r="EUS1435" s="27"/>
      <c r="EUT1435" s="22"/>
      <c r="EUU1435" s="22"/>
      <c r="EUW1435" s="14"/>
      <c r="EUX1435" s="27"/>
      <c r="EUY1435" s="22"/>
      <c r="EUZ1435" s="22"/>
      <c r="EVB1435" s="14"/>
      <c r="EVC1435" s="27"/>
      <c r="EVD1435" s="22"/>
      <c r="EVE1435" s="22"/>
      <c r="EVG1435" s="14"/>
      <c r="EVH1435" s="27"/>
      <c r="EVI1435" s="22"/>
      <c r="EVJ1435" s="22"/>
      <c r="EVL1435" s="14"/>
      <c r="EVM1435" s="27"/>
      <c r="EVN1435" s="22"/>
      <c r="EVO1435" s="22"/>
      <c r="EVQ1435" s="14"/>
      <c r="EVR1435" s="27"/>
      <c r="EVS1435" s="22"/>
      <c r="EVT1435" s="22"/>
      <c r="EVV1435" s="14"/>
      <c r="EVW1435" s="27"/>
      <c r="EVX1435" s="22"/>
      <c r="EVY1435" s="22"/>
      <c r="EWA1435" s="14"/>
      <c r="EWB1435" s="27"/>
      <c r="EWC1435" s="22"/>
      <c r="EWD1435" s="22"/>
      <c r="EWF1435" s="14"/>
      <c r="EWG1435" s="27"/>
      <c r="EWH1435" s="22"/>
      <c r="EWI1435" s="22"/>
      <c r="EWK1435" s="14"/>
      <c r="EWL1435" s="27"/>
      <c r="EWM1435" s="22"/>
      <c r="EWN1435" s="22"/>
      <c r="EWP1435" s="14"/>
      <c r="EWQ1435" s="27"/>
      <c r="EWR1435" s="22"/>
      <c r="EWS1435" s="22"/>
      <c r="EWU1435" s="14"/>
      <c r="EWV1435" s="27"/>
      <c r="EWW1435" s="22"/>
      <c r="EWX1435" s="22"/>
      <c r="EWZ1435" s="14"/>
      <c r="EXA1435" s="27"/>
      <c r="EXB1435" s="22"/>
      <c r="EXC1435" s="22"/>
      <c r="EXE1435" s="14"/>
      <c r="EXF1435" s="27"/>
      <c r="EXG1435" s="22"/>
      <c r="EXH1435" s="22"/>
      <c r="EXJ1435" s="14"/>
      <c r="EXK1435" s="27"/>
      <c r="EXL1435" s="22"/>
      <c r="EXM1435" s="22"/>
      <c r="EXO1435" s="14"/>
      <c r="EXP1435" s="27"/>
      <c r="EXQ1435" s="22"/>
      <c r="EXR1435" s="22"/>
      <c r="EXT1435" s="14"/>
      <c r="EXU1435" s="27"/>
      <c r="EXV1435" s="22"/>
      <c r="EXW1435" s="22"/>
      <c r="EXY1435" s="14"/>
      <c r="EXZ1435" s="27"/>
      <c r="EYA1435" s="22"/>
      <c r="EYB1435" s="22"/>
      <c r="EYD1435" s="14"/>
      <c r="EYE1435" s="27"/>
      <c r="EYF1435" s="22"/>
      <c r="EYG1435" s="22"/>
      <c r="EYI1435" s="14"/>
      <c r="EYJ1435" s="27"/>
      <c r="EYK1435" s="22"/>
      <c r="EYL1435" s="22"/>
      <c r="EYN1435" s="14"/>
      <c r="EYO1435" s="27"/>
      <c r="EYP1435" s="22"/>
      <c r="EYQ1435" s="22"/>
      <c r="EYS1435" s="14"/>
      <c r="EYT1435" s="27"/>
      <c r="EYU1435" s="22"/>
      <c r="EYV1435" s="22"/>
      <c r="EYX1435" s="14"/>
      <c r="EYY1435" s="27"/>
      <c r="EYZ1435" s="22"/>
      <c r="EZA1435" s="22"/>
      <c r="EZC1435" s="14"/>
      <c r="EZD1435" s="27"/>
      <c r="EZE1435" s="22"/>
      <c r="EZF1435" s="22"/>
      <c r="EZH1435" s="14"/>
      <c r="EZI1435" s="27"/>
      <c r="EZJ1435" s="22"/>
      <c r="EZK1435" s="22"/>
      <c r="EZM1435" s="14"/>
      <c r="EZN1435" s="27"/>
      <c r="EZO1435" s="22"/>
      <c r="EZP1435" s="22"/>
      <c r="EZR1435" s="14"/>
      <c r="EZS1435" s="27"/>
      <c r="EZT1435" s="22"/>
      <c r="EZU1435" s="22"/>
      <c r="EZW1435" s="14"/>
      <c r="EZX1435" s="27"/>
      <c r="EZY1435" s="22"/>
      <c r="EZZ1435" s="22"/>
      <c r="FAB1435" s="14"/>
      <c r="FAC1435" s="27"/>
      <c r="FAD1435" s="22"/>
      <c r="FAE1435" s="22"/>
      <c r="FAG1435" s="14"/>
      <c r="FAH1435" s="27"/>
      <c r="FAI1435" s="22"/>
      <c r="FAJ1435" s="22"/>
      <c r="FAL1435" s="14"/>
      <c r="FAM1435" s="27"/>
      <c r="FAN1435" s="22"/>
      <c r="FAO1435" s="22"/>
      <c r="FAQ1435" s="14"/>
      <c r="FAR1435" s="27"/>
      <c r="FAS1435" s="22"/>
      <c r="FAT1435" s="22"/>
      <c r="FAV1435" s="14"/>
      <c r="FAW1435" s="27"/>
      <c r="FAX1435" s="22"/>
      <c r="FAY1435" s="22"/>
      <c r="FBA1435" s="14"/>
      <c r="FBB1435" s="27"/>
      <c r="FBC1435" s="22"/>
      <c r="FBD1435" s="22"/>
      <c r="FBF1435" s="14"/>
      <c r="FBG1435" s="27"/>
      <c r="FBH1435" s="22"/>
      <c r="FBI1435" s="22"/>
      <c r="FBK1435" s="14"/>
      <c r="FBL1435" s="27"/>
      <c r="FBM1435" s="22"/>
      <c r="FBN1435" s="22"/>
      <c r="FBP1435" s="14"/>
      <c r="FBQ1435" s="27"/>
      <c r="FBR1435" s="22"/>
      <c r="FBS1435" s="22"/>
      <c r="FBU1435" s="14"/>
      <c r="FBV1435" s="27"/>
      <c r="FBW1435" s="22"/>
      <c r="FBX1435" s="22"/>
      <c r="FBZ1435" s="14"/>
      <c r="FCA1435" s="27"/>
      <c r="FCB1435" s="22"/>
      <c r="FCC1435" s="22"/>
      <c r="FCE1435" s="14"/>
      <c r="FCF1435" s="27"/>
      <c r="FCG1435" s="22"/>
      <c r="FCH1435" s="22"/>
      <c r="FCJ1435" s="14"/>
      <c r="FCK1435" s="27"/>
      <c r="FCL1435" s="22"/>
      <c r="FCM1435" s="22"/>
      <c r="FCO1435" s="14"/>
      <c r="FCP1435" s="27"/>
      <c r="FCQ1435" s="22"/>
      <c r="FCR1435" s="22"/>
      <c r="FCT1435" s="14"/>
      <c r="FCU1435" s="27"/>
      <c r="FCV1435" s="22"/>
      <c r="FCW1435" s="22"/>
      <c r="FCY1435" s="14"/>
      <c r="FCZ1435" s="27"/>
      <c r="FDA1435" s="22"/>
      <c r="FDB1435" s="22"/>
      <c r="FDD1435" s="14"/>
      <c r="FDE1435" s="27"/>
      <c r="FDF1435" s="22"/>
      <c r="FDG1435" s="22"/>
      <c r="FDI1435" s="14"/>
      <c r="FDJ1435" s="27"/>
      <c r="FDK1435" s="22"/>
      <c r="FDL1435" s="22"/>
      <c r="FDN1435" s="14"/>
      <c r="FDO1435" s="27"/>
      <c r="FDP1435" s="22"/>
      <c r="FDQ1435" s="22"/>
      <c r="FDS1435" s="14"/>
      <c r="FDT1435" s="27"/>
      <c r="FDU1435" s="22"/>
      <c r="FDV1435" s="22"/>
      <c r="FDX1435" s="14"/>
      <c r="FDY1435" s="27"/>
      <c r="FDZ1435" s="22"/>
      <c r="FEA1435" s="22"/>
      <c r="FEC1435" s="14"/>
      <c r="FED1435" s="27"/>
      <c r="FEE1435" s="22"/>
      <c r="FEF1435" s="22"/>
      <c r="FEH1435" s="14"/>
      <c r="FEI1435" s="27"/>
      <c r="FEJ1435" s="22"/>
      <c r="FEK1435" s="22"/>
      <c r="FEM1435" s="14"/>
      <c r="FEN1435" s="27"/>
      <c r="FEO1435" s="22"/>
      <c r="FEP1435" s="22"/>
      <c r="FER1435" s="14"/>
      <c r="FES1435" s="27"/>
      <c r="FET1435" s="22"/>
      <c r="FEU1435" s="22"/>
      <c r="FEW1435" s="14"/>
      <c r="FEX1435" s="27"/>
      <c r="FEY1435" s="22"/>
      <c r="FEZ1435" s="22"/>
      <c r="FFB1435" s="14"/>
      <c r="FFC1435" s="27"/>
      <c r="FFD1435" s="22"/>
      <c r="FFE1435" s="22"/>
      <c r="FFG1435" s="14"/>
      <c r="FFH1435" s="27"/>
      <c r="FFI1435" s="22"/>
      <c r="FFJ1435" s="22"/>
      <c r="FFL1435" s="14"/>
      <c r="FFM1435" s="27"/>
      <c r="FFN1435" s="22"/>
      <c r="FFO1435" s="22"/>
      <c r="FFQ1435" s="14"/>
      <c r="FFR1435" s="27"/>
      <c r="FFS1435" s="22"/>
      <c r="FFT1435" s="22"/>
      <c r="FFV1435" s="14"/>
      <c r="FFW1435" s="27"/>
      <c r="FFX1435" s="22"/>
      <c r="FFY1435" s="22"/>
      <c r="FGA1435" s="14"/>
      <c r="FGB1435" s="27"/>
      <c r="FGC1435" s="22"/>
      <c r="FGD1435" s="22"/>
      <c r="FGF1435" s="14"/>
      <c r="FGG1435" s="27"/>
      <c r="FGH1435" s="22"/>
      <c r="FGI1435" s="22"/>
      <c r="FGK1435" s="14"/>
      <c r="FGL1435" s="27"/>
      <c r="FGM1435" s="22"/>
      <c r="FGN1435" s="22"/>
      <c r="FGP1435" s="14"/>
      <c r="FGQ1435" s="27"/>
      <c r="FGR1435" s="22"/>
      <c r="FGS1435" s="22"/>
      <c r="FGU1435" s="14"/>
      <c r="FGV1435" s="27"/>
      <c r="FGW1435" s="22"/>
      <c r="FGX1435" s="22"/>
      <c r="FGZ1435" s="14"/>
      <c r="FHA1435" s="27"/>
      <c r="FHB1435" s="22"/>
      <c r="FHC1435" s="22"/>
      <c r="FHE1435" s="14"/>
      <c r="FHF1435" s="27"/>
      <c r="FHG1435" s="22"/>
      <c r="FHH1435" s="22"/>
      <c r="FHJ1435" s="14"/>
      <c r="FHK1435" s="27"/>
      <c r="FHL1435" s="22"/>
      <c r="FHM1435" s="22"/>
      <c r="FHO1435" s="14"/>
      <c r="FHP1435" s="27"/>
      <c r="FHQ1435" s="22"/>
      <c r="FHR1435" s="22"/>
      <c r="FHT1435" s="14"/>
      <c r="FHU1435" s="27"/>
      <c r="FHV1435" s="22"/>
      <c r="FHW1435" s="22"/>
      <c r="FHY1435" s="14"/>
      <c r="FHZ1435" s="27"/>
      <c r="FIA1435" s="22"/>
      <c r="FIB1435" s="22"/>
      <c r="FID1435" s="14"/>
      <c r="FIE1435" s="27"/>
      <c r="FIF1435" s="22"/>
      <c r="FIG1435" s="22"/>
      <c r="FII1435" s="14"/>
      <c r="FIJ1435" s="27"/>
      <c r="FIK1435" s="22"/>
      <c r="FIL1435" s="22"/>
      <c r="FIN1435" s="14"/>
      <c r="FIO1435" s="27"/>
      <c r="FIP1435" s="22"/>
      <c r="FIQ1435" s="22"/>
      <c r="FIS1435" s="14"/>
      <c r="FIT1435" s="27"/>
      <c r="FIU1435" s="22"/>
      <c r="FIV1435" s="22"/>
      <c r="FIX1435" s="14"/>
      <c r="FIY1435" s="27"/>
      <c r="FIZ1435" s="22"/>
      <c r="FJA1435" s="22"/>
      <c r="FJC1435" s="14"/>
      <c r="FJD1435" s="27"/>
      <c r="FJE1435" s="22"/>
      <c r="FJF1435" s="22"/>
      <c r="FJH1435" s="14"/>
      <c r="FJI1435" s="27"/>
      <c r="FJJ1435" s="22"/>
      <c r="FJK1435" s="22"/>
      <c r="FJM1435" s="14"/>
      <c r="FJN1435" s="27"/>
      <c r="FJO1435" s="22"/>
      <c r="FJP1435" s="22"/>
      <c r="FJR1435" s="14"/>
      <c r="FJS1435" s="27"/>
      <c r="FJT1435" s="22"/>
      <c r="FJU1435" s="22"/>
      <c r="FJW1435" s="14"/>
      <c r="FJX1435" s="27"/>
      <c r="FJY1435" s="22"/>
      <c r="FJZ1435" s="22"/>
      <c r="FKB1435" s="14"/>
      <c r="FKC1435" s="27"/>
      <c r="FKD1435" s="22"/>
      <c r="FKE1435" s="22"/>
      <c r="FKG1435" s="14"/>
      <c r="FKH1435" s="27"/>
      <c r="FKI1435" s="22"/>
      <c r="FKJ1435" s="22"/>
      <c r="FKL1435" s="14"/>
      <c r="FKM1435" s="27"/>
      <c r="FKN1435" s="22"/>
      <c r="FKO1435" s="22"/>
      <c r="FKQ1435" s="14"/>
      <c r="FKR1435" s="27"/>
      <c r="FKS1435" s="22"/>
      <c r="FKT1435" s="22"/>
      <c r="FKV1435" s="14"/>
      <c r="FKW1435" s="27"/>
      <c r="FKX1435" s="22"/>
      <c r="FKY1435" s="22"/>
      <c r="FLA1435" s="14"/>
      <c r="FLB1435" s="27"/>
      <c r="FLC1435" s="22"/>
      <c r="FLD1435" s="22"/>
      <c r="FLF1435" s="14"/>
      <c r="FLG1435" s="27"/>
      <c r="FLH1435" s="22"/>
      <c r="FLI1435" s="22"/>
      <c r="FLK1435" s="14"/>
      <c r="FLL1435" s="27"/>
      <c r="FLM1435" s="22"/>
      <c r="FLN1435" s="22"/>
      <c r="FLP1435" s="14"/>
      <c r="FLQ1435" s="27"/>
      <c r="FLR1435" s="22"/>
      <c r="FLS1435" s="22"/>
      <c r="FLU1435" s="14"/>
      <c r="FLV1435" s="27"/>
      <c r="FLW1435" s="22"/>
      <c r="FLX1435" s="22"/>
      <c r="FLZ1435" s="14"/>
      <c r="FMA1435" s="27"/>
      <c r="FMB1435" s="22"/>
      <c r="FMC1435" s="22"/>
      <c r="FME1435" s="14"/>
      <c r="FMF1435" s="27"/>
      <c r="FMG1435" s="22"/>
      <c r="FMH1435" s="22"/>
      <c r="FMJ1435" s="14"/>
      <c r="FMK1435" s="27"/>
      <c r="FML1435" s="22"/>
      <c r="FMM1435" s="22"/>
      <c r="FMO1435" s="14"/>
      <c r="FMP1435" s="27"/>
      <c r="FMQ1435" s="22"/>
      <c r="FMR1435" s="22"/>
      <c r="FMT1435" s="14"/>
      <c r="FMU1435" s="27"/>
      <c r="FMV1435" s="22"/>
      <c r="FMW1435" s="22"/>
      <c r="FMY1435" s="14"/>
      <c r="FMZ1435" s="27"/>
      <c r="FNA1435" s="22"/>
      <c r="FNB1435" s="22"/>
      <c r="FND1435" s="14"/>
      <c r="FNE1435" s="27"/>
      <c r="FNF1435" s="22"/>
      <c r="FNG1435" s="22"/>
      <c r="FNI1435" s="14"/>
      <c r="FNJ1435" s="27"/>
      <c r="FNK1435" s="22"/>
      <c r="FNL1435" s="22"/>
      <c r="FNN1435" s="14"/>
      <c r="FNO1435" s="27"/>
      <c r="FNP1435" s="22"/>
      <c r="FNQ1435" s="22"/>
      <c r="FNS1435" s="14"/>
      <c r="FNT1435" s="27"/>
      <c r="FNU1435" s="22"/>
      <c r="FNV1435" s="22"/>
      <c r="FNX1435" s="14"/>
      <c r="FNY1435" s="27"/>
      <c r="FNZ1435" s="22"/>
      <c r="FOA1435" s="22"/>
      <c r="FOC1435" s="14"/>
      <c r="FOD1435" s="27"/>
      <c r="FOE1435" s="22"/>
      <c r="FOF1435" s="22"/>
      <c r="FOH1435" s="14"/>
      <c r="FOI1435" s="27"/>
      <c r="FOJ1435" s="22"/>
      <c r="FOK1435" s="22"/>
      <c r="FOM1435" s="14"/>
      <c r="FON1435" s="27"/>
      <c r="FOO1435" s="22"/>
      <c r="FOP1435" s="22"/>
      <c r="FOR1435" s="14"/>
      <c r="FOS1435" s="27"/>
      <c r="FOT1435" s="22"/>
      <c r="FOU1435" s="22"/>
      <c r="FOW1435" s="14"/>
      <c r="FOX1435" s="27"/>
      <c r="FOY1435" s="22"/>
      <c r="FOZ1435" s="22"/>
      <c r="FPB1435" s="14"/>
      <c r="FPC1435" s="27"/>
      <c r="FPD1435" s="22"/>
      <c r="FPE1435" s="22"/>
      <c r="FPG1435" s="14"/>
      <c r="FPH1435" s="27"/>
      <c r="FPI1435" s="22"/>
      <c r="FPJ1435" s="22"/>
      <c r="FPL1435" s="14"/>
      <c r="FPM1435" s="27"/>
      <c r="FPN1435" s="22"/>
      <c r="FPO1435" s="22"/>
      <c r="FPQ1435" s="14"/>
      <c r="FPR1435" s="27"/>
      <c r="FPS1435" s="22"/>
      <c r="FPT1435" s="22"/>
      <c r="FPV1435" s="14"/>
      <c r="FPW1435" s="27"/>
      <c r="FPX1435" s="22"/>
      <c r="FPY1435" s="22"/>
      <c r="FQA1435" s="14"/>
      <c r="FQB1435" s="27"/>
      <c r="FQC1435" s="22"/>
      <c r="FQD1435" s="22"/>
      <c r="FQF1435" s="14"/>
      <c r="FQG1435" s="27"/>
      <c r="FQH1435" s="22"/>
      <c r="FQI1435" s="22"/>
      <c r="FQK1435" s="14"/>
      <c r="FQL1435" s="27"/>
      <c r="FQM1435" s="22"/>
      <c r="FQN1435" s="22"/>
      <c r="FQP1435" s="14"/>
      <c r="FQQ1435" s="27"/>
      <c r="FQR1435" s="22"/>
      <c r="FQS1435" s="22"/>
      <c r="FQU1435" s="14"/>
      <c r="FQV1435" s="27"/>
      <c r="FQW1435" s="22"/>
      <c r="FQX1435" s="22"/>
      <c r="FQZ1435" s="14"/>
      <c r="FRA1435" s="27"/>
      <c r="FRB1435" s="22"/>
      <c r="FRC1435" s="22"/>
      <c r="FRE1435" s="14"/>
      <c r="FRF1435" s="27"/>
      <c r="FRG1435" s="22"/>
      <c r="FRH1435" s="22"/>
      <c r="FRJ1435" s="14"/>
      <c r="FRK1435" s="27"/>
      <c r="FRL1435" s="22"/>
      <c r="FRM1435" s="22"/>
      <c r="FRO1435" s="14"/>
      <c r="FRP1435" s="27"/>
      <c r="FRQ1435" s="22"/>
      <c r="FRR1435" s="22"/>
      <c r="FRT1435" s="14"/>
      <c r="FRU1435" s="27"/>
      <c r="FRV1435" s="22"/>
      <c r="FRW1435" s="22"/>
      <c r="FRY1435" s="14"/>
      <c r="FRZ1435" s="27"/>
      <c r="FSA1435" s="22"/>
      <c r="FSB1435" s="22"/>
      <c r="FSD1435" s="14"/>
      <c r="FSE1435" s="27"/>
      <c r="FSF1435" s="22"/>
      <c r="FSG1435" s="22"/>
      <c r="FSI1435" s="14"/>
      <c r="FSJ1435" s="27"/>
      <c r="FSK1435" s="22"/>
      <c r="FSL1435" s="22"/>
      <c r="FSN1435" s="14"/>
      <c r="FSO1435" s="27"/>
      <c r="FSP1435" s="22"/>
      <c r="FSQ1435" s="22"/>
      <c r="FSS1435" s="14"/>
      <c r="FST1435" s="27"/>
      <c r="FSU1435" s="22"/>
      <c r="FSV1435" s="22"/>
      <c r="FSX1435" s="14"/>
      <c r="FSY1435" s="27"/>
      <c r="FSZ1435" s="22"/>
      <c r="FTA1435" s="22"/>
      <c r="FTC1435" s="14"/>
      <c r="FTD1435" s="27"/>
      <c r="FTE1435" s="22"/>
      <c r="FTF1435" s="22"/>
      <c r="FTH1435" s="14"/>
      <c r="FTI1435" s="27"/>
      <c r="FTJ1435" s="22"/>
      <c r="FTK1435" s="22"/>
      <c r="FTM1435" s="14"/>
      <c r="FTN1435" s="27"/>
      <c r="FTO1435" s="22"/>
      <c r="FTP1435" s="22"/>
      <c r="FTR1435" s="14"/>
      <c r="FTS1435" s="27"/>
      <c r="FTT1435" s="22"/>
      <c r="FTU1435" s="22"/>
      <c r="FTW1435" s="14"/>
      <c r="FTX1435" s="27"/>
      <c r="FTY1435" s="22"/>
      <c r="FTZ1435" s="22"/>
      <c r="FUB1435" s="14"/>
      <c r="FUC1435" s="27"/>
      <c r="FUD1435" s="22"/>
      <c r="FUE1435" s="22"/>
      <c r="FUG1435" s="14"/>
      <c r="FUH1435" s="27"/>
      <c r="FUI1435" s="22"/>
      <c r="FUJ1435" s="22"/>
      <c r="FUL1435" s="14"/>
      <c r="FUM1435" s="27"/>
      <c r="FUN1435" s="22"/>
      <c r="FUO1435" s="22"/>
      <c r="FUQ1435" s="14"/>
      <c r="FUR1435" s="27"/>
      <c r="FUS1435" s="22"/>
      <c r="FUT1435" s="22"/>
      <c r="FUV1435" s="14"/>
      <c r="FUW1435" s="27"/>
      <c r="FUX1435" s="22"/>
      <c r="FUY1435" s="22"/>
      <c r="FVA1435" s="14"/>
      <c r="FVB1435" s="27"/>
      <c r="FVC1435" s="22"/>
      <c r="FVD1435" s="22"/>
      <c r="FVF1435" s="14"/>
      <c r="FVG1435" s="27"/>
      <c r="FVH1435" s="22"/>
      <c r="FVI1435" s="22"/>
      <c r="FVK1435" s="14"/>
      <c r="FVL1435" s="27"/>
      <c r="FVM1435" s="22"/>
      <c r="FVN1435" s="22"/>
      <c r="FVP1435" s="14"/>
      <c r="FVQ1435" s="27"/>
      <c r="FVR1435" s="22"/>
      <c r="FVS1435" s="22"/>
      <c r="FVU1435" s="14"/>
      <c r="FVV1435" s="27"/>
      <c r="FVW1435" s="22"/>
      <c r="FVX1435" s="22"/>
      <c r="FVZ1435" s="14"/>
      <c r="FWA1435" s="27"/>
      <c r="FWB1435" s="22"/>
      <c r="FWC1435" s="22"/>
      <c r="FWE1435" s="14"/>
      <c r="FWF1435" s="27"/>
      <c r="FWG1435" s="22"/>
      <c r="FWH1435" s="22"/>
      <c r="FWJ1435" s="14"/>
      <c r="FWK1435" s="27"/>
      <c r="FWL1435" s="22"/>
      <c r="FWM1435" s="22"/>
      <c r="FWO1435" s="14"/>
      <c r="FWP1435" s="27"/>
      <c r="FWQ1435" s="22"/>
      <c r="FWR1435" s="22"/>
      <c r="FWT1435" s="14"/>
      <c r="FWU1435" s="27"/>
      <c r="FWV1435" s="22"/>
      <c r="FWW1435" s="22"/>
      <c r="FWY1435" s="14"/>
      <c r="FWZ1435" s="27"/>
      <c r="FXA1435" s="22"/>
      <c r="FXB1435" s="22"/>
      <c r="FXD1435" s="14"/>
      <c r="FXE1435" s="27"/>
      <c r="FXF1435" s="22"/>
      <c r="FXG1435" s="22"/>
      <c r="FXI1435" s="14"/>
      <c r="FXJ1435" s="27"/>
      <c r="FXK1435" s="22"/>
      <c r="FXL1435" s="22"/>
      <c r="FXN1435" s="14"/>
      <c r="FXO1435" s="27"/>
      <c r="FXP1435" s="22"/>
      <c r="FXQ1435" s="22"/>
      <c r="FXS1435" s="14"/>
      <c r="FXT1435" s="27"/>
      <c r="FXU1435" s="22"/>
      <c r="FXV1435" s="22"/>
      <c r="FXX1435" s="14"/>
      <c r="FXY1435" s="27"/>
      <c r="FXZ1435" s="22"/>
      <c r="FYA1435" s="22"/>
      <c r="FYC1435" s="14"/>
      <c r="FYD1435" s="27"/>
      <c r="FYE1435" s="22"/>
      <c r="FYF1435" s="22"/>
      <c r="FYH1435" s="14"/>
      <c r="FYI1435" s="27"/>
      <c r="FYJ1435" s="22"/>
      <c r="FYK1435" s="22"/>
      <c r="FYM1435" s="14"/>
      <c r="FYN1435" s="27"/>
      <c r="FYO1435" s="22"/>
      <c r="FYP1435" s="22"/>
      <c r="FYR1435" s="14"/>
      <c r="FYS1435" s="27"/>
      <c r="FYT1435" s="22"/>
      <c r="FYU1435" s="22"/>
      <c r="FYW1435" s="14"/>
      <c r="FYX1435" s="27"/>
      <c r="FYY1435" s="22"/>
      <c r="FYZ1435" s="22"/>
      <c r="FZB1435" s="14"/>
      <c r="FZC1435" s="27"/>
      <c r="FZD1435" s="22"/>
      <c r="FZE1435" s="22"/>
      <c r="FZG1435" s="14"/>
      <c r="FZH1435" s="27"/>
      <c r="FZI1435" s="22"/>
      <c r="FZJ1435" s="22"/>
      <c r="FZL1435" s="14"/>
      <c r="FZM1435" s="27"/>
      <c r="FZN1435" s="22"/>
      <c r="FZO1435" s="22"/>
      <c r="FZQ1435" s="14"/>
      <c r="FZR1435" s="27"/>
      <c r="FZS1435" s="22"/>
      <c r="FZT1435" s="22"/>
      <c r="FZV1435" s="14"/>
      <c r="FZW1435" s="27"/>
      <c r="FZX1435" s="22"/>
      <c r="FZY1435" s="22"/>
      <c r="GAA1435" s="14"/>
      <c r="GAB1435" s="27"/>
      <c r="GAC1435" s="22"/>
      <c r="GAD1435" s="22"/>
      <c r="GAF1435" s="14"/>
      <c r="GAG1435" s="27"/>
      <c r="GAH1435" s="22"/>
      <c r="GAI1435" s="22"/>
      <c r="GAK1435" s="14"/>
      <c r="GAL1435" s="27"/>
      <c r="GAM1435" s="22"/>
      <c r="GAN1435" s="22"/>
      <c r="GAP1435" s="14"/>
      <c r="GAQ1435" s="27"/>
      <c r="GAR1435" s="22"/>
      <c r="GAS1435" s="22"/>
      <c r="GAU1435" s="14"/>
      <c r="GAV1435" s="27"/>
      <c r="GAW1435" s="22"/>
      <c r="GAX1435" s="22"/>
      <c r="GAZ1435" s="14"/>
      <c r="GBA1435" s="27"/>
      <c r="GBB1435" s="22"/>
      <c r="GBC1435" s="22"/>
      <c r="GBE1435" s="14"/>
      <c r="GBF1435" s="27"/>
      <c r="GBG1435" s="22"/>
      <c r="GBH1435" s="22"/>
      <c r="GBJ1435" s="14"/>
      <c r="GBK1435" s="27"/>
      <c r="GBL1435" s="22"/>
      <c r="GBM1435" s="22"/>
      <c r="GBO1435" s="14"/>
      <c r="GBP1435" s="27"/>
      <c r="GBQ1435" s="22"/>
      <c r="GBR1435" s="22"/>
      <c r="GBT1435" s="14"/>
      <c r="GBU1435" s="27"/>
      <c r="GBV1435" s="22"/>
      <c r="GBW1435" s="22"/>
      <c r="GBY1435" s="14"/>
      <c r="GBZ1435" s="27"/>
      <c r="GCA1435" s="22"/>
      <c r="GCB1435" s="22"/>
      <c r="GCD1435" s="14"/>
      <c r="GCE1435" s="27"/>
      <c r="GCF1435" s="22"/>
      <c r="GCG1435" s="22"/>
      <c r="GCI1435" s="14"/>
      <c r="GCJ1435" s="27"/>
      <c r="GCK1435" s="22"/>
      <c r="GCL1435" s="22"/>
      <c r="GCN1435" s="14"/>
      <c r="GCO1435" s="27"/>
      <c r="GCP1435" s="22"/>
      <c r="GCQ1435" s="22"/>
      <c r="GCS1435" s="14"/>
      <c r="GCT1435" s="27"/>
      <c r="GCU1435" s="22"/>
      <c r="GCV1435" s="22"/>
      <c r="GCX1435" s="14"/>
      <c r="GCY1435" s="27"/>
      <c r="GCZ1435" s="22"/>
      <c r="GDA1435" s="22"/>
      <c r="GDC1435" s="14"/>
      <c r="GDD1435" s="27"/>
      <c r="GDE1435" s="22"/>
      <c r="GDF1435" s="22"/>
      <c r="GDH1435" s="14"/>
      <c r="GDI1435" s="27"/>
      <c r="GDJ1435" s="22"/>
      <c r="GDK1435" s="22"/>
      <c r="GDM1435" s="14"/>
      <c r="GDN1435" s="27"/>
      <c r="GDO1435" s="22"/>
      <c r="GDP1435" s="22"/>
      <c r="GDR1435" s="14"/>
      <c r="GDS1435" s="27"/>
      <c r="GDT1435" s="22"/>
      <c r="GDU1435" s="22"/>
      <c r="GDW1435" s="14"/>
      <c r="GDX1435" s="27"/>
      <c r="GDY1435" s="22"/>
      <c r="GDZ1435" s="22"/>
      <c r="GEB1435" s="14"/>
      <c r="GEC1435" s="27"/>
      <c r="GED1435" s="22"/>
      <c r="GEE1435" s="22"/>
      <c r="GEG1435" s="14"/>
      <c r="GEH1435" s="27"/>
      <c r="GEI1435" s="22"/>
      <c r="GEJ1435" s="22"/>
      <c r="GEL1435" s="14"/>
      <c r="GEM1435" s="27"/>
      <c r="GEN1435" s="22"/>
      <c r="GEO1435" s="22"/>
      <c r="GEQ1435" s="14"/>
      <c r="GER1435" s="27"/>
      <c r="GES1435" s="22"/>
      <c r="GET1435" s="22"/>
      <c r="GEV1435" s="14"/>
      <c r="GEW1435" s="27"/>
      <c r="GEX1435" s="22"/>
      <c r="GEY1435" s="22"/>
      <c r="GFA1435" s="14"/>
      <c r="GFB1435" s="27"/>
      <c r="GFC1435" s="22"/>
      <c r="GFD1435" s="22"/>
      <c r="GFF1435" s="14"/>
      <c r="GFG1435" s="27"/>
      <c r="GFH1435" s="22"/>
      <c r="GFI1435" s="22"/>
      <c r="GFK1435" s="14"/>
      <c r="GFL1435" s="27"/>
      <c r="GFM1435" s="22"/>
      <c r="GFN1435" s="22"/>
      <c r="GFP1435" s="14"/>
      <c r="GFQ1435" s="27"/>
      <c r="GFR1435" s="22"/>
      <c r="GFS1435" s="22"/>
      <c r="GFU1435" s="14"/>
      <c r="GFV1435" s="27"/>
      <c r="GFW1435" s="22"/>
      <c r="GFX1435" s="22"/>
      <c r="GFZ1435" s="14"/>
      <c r="GGA1435" s="27"/>
      <c r="GGB1435" s="22"/>
      <c r="GGC1435" s="22"/>
      <c r="GGE1435" s="14"/>
      <c r="GGF1435" s="27"/>
      <c r="GGG1435" s="22"/>
      <c r="GGH1435" s="22"/>
      <c r="GGJ1435" s="14"/>
      <c r="GGK1435" s="27"/>
      <c r="GGL1435" s="22"/>
      <c r="GGM1435" s="22"/>
      <c r="GGO1435" s="14"/>
      <c r="GGP1435" s="27"/>
      <c r="GGQ1435" s="22"/>
      <c r="GGR1435" s="22"/>
      <c r="GGT1435" s="14"/>
      <c r="GGU1435" s="27"/>
      <c r="GGV1435" s="22"/>
      <c r="GGW1435" s="22"/>
      <c r="GGY1435" s="14"/>
      <c r="GGZ1435" s="27"/>
      <c r="GHA1435" s="22"/>
      <c r="GHB1435" s="22"/>
      <c r="GHD1435" s="14"/>
      <c r="GHE1435" s="27"/>
      <c r="GHF1435" s="22"/>
      <c r="GHG1435" s="22"/>
      <c r="GHI1435" s="14"/>
      <c r="GHJ1435" s="27"/>
      <c r="GHK1435" s="22"/>
      <c r="GHL1435" s="22"/>
      <c r="GHN1435" s="14"/>
      <c r="GHO1435" s="27"/>
      <c r="GHP1435" s="22"/>
      <c r="GHQ1435" s="22"/>
      <c r="GHS1435" s="14"/>
      <c r="GHT1435" s="27"/>
      <c r="GHU1435" s="22"/>
      <c r="GHV1435" s="22"/>
      <c r="GHX1435" s="14"/>
      <c r="GHY1435" s="27"/>
      <c r="GHZ1435" s="22"/>
      <c r="GIA1435" s="22"/>
      <c r="GIC1435" s="14"/>
      <c r="GID1435" s="27"/>
      <c r="GIE1435" s="22"/>
      <c r="GIF1435" s="22"/>
      <c r="GIH1435" s="14"/>
      <c r="GII1435" s="27"/>
      <c r="GIJ1435" s="22"/>
      <c r="GIK1435" s="22"/>
      <c r="GIM1435" s="14"/>
      <c r="GIN1435" s="27"/>
      <c r="GIO1435" s="22"/>
      <c r="GIP1435" s="22"/>
      <c r="GIR1435" s="14"/>
      <c r="GIS1435" s="27"/>
      <c r="GIT1435" s="22"/>
      <c r="GIU1435" s="22"/>
      <c r="GIW1435" s="14"/>
      <c r="GIX1435" s="27"/>
      <c r="GIY1435" s="22"/>
      <c r="GIZ1435" s="22"/>
      <c r="GJB1435" s="14"/>
      <c r="GJC1435" s="27"/>
      <c r="GJD1435" s="22"/>
      <c r="GJE1435" s="22"/>
      <c r="GJG1435" s="14"/>
      <c r="GJH1435" s="27"/>
      <c r="GJI1435" s="22"/>
      <c r="GJJ1435" s="22"/>
      <c r="GJL1435" s="14"/>
      <c r="GJM1435" s="27"/>
      <c r="GJN1435" s="22"/>
      <c r="GJO1435" s="22"/>
      <c r="GJQ1435" s="14"/>
      <c r="GJR1435" s="27"/>
      <c r="GJS1435" s="22"/>
      <c r="GJT1435" s="22"/>
      <c r="GJV1435" s="14"/>
      <c r="GJW1435" s="27"/>
      <c r="GJX1435" s="22"/>
      <c r="GJY1435" s="22"/>
      <c r="GKA1435" s="14"/>
      <c r="GKB1435" s="27"/>
      <c r="GKC1435" s="22"/>
      <c r="GKD1435" s="22"/>
      <c r="GKF1435" s="14"/>
      <c r="GKG1435" s="27"/>
      <c r="GKH1435" s="22"/>
      <c r="GKI1435" s="22"/>
      <c r="GKK1435" s="14"/>
      <c r="GKL1435" s="27"/>
      <c r="GKM1435" s="22"/>
      <c r="GKN1435" s="22"/>
      <c r="GKP1435" s="14"/>
      <c r="GKQ1435" s="27"/>
      <c r="GKR1435" s="22"/>
      <c r="GKS1435" s="22"/>
      <c r="GKU1435" s="14"/>
      <c r="GKV1435" s="27"/>
      <c r="GKW1435" s="22"/>
      <c r="GKX1435" s="22"/>
      <c r="GKZ1435" s="14"/>
      <c r="GLA1435" s="27"/>
      <c r="GLB1435" s="22"/>
      <c r="GLC1435" s="22"/>
      <c r="GLE1435" s="14"/>
      <c r="GLF1435" s="27"/>
      <c r="GLG1435" s="22"/>
      <c r="GLH1435" s="22"/>
      <c r="GLJ1435" s="14"/>
      <c r="GLK1435" s="27"/>
      <c r="GLL1435" s="22"/>
      <c r="GLM1435" s="22"/>
      <c r="GLO1435" s="14"/>
      <c r="GLP1435" s="27"/>
      <c r="GLQ1435" s="22"/>
      <c r="GLR1435" s="22"/>
      <c r="GLT1435" s="14"/>
      <c r="GLU1435" s="27"/>
      <c r="GLV1435" s="22"/>
      <c r="GLW1435" s="22"/>
      <c r="GLY1435" s="14"/>
      <c r="GLZ1435" s="27"/>
      <c r="GMA1435" s="22"/>
      <c r="GMB1435" s="22"/>
      <c r="GMD1435" s="14"/>
      <c r="GME1435" s="27"/>
      <c r="GMF1435" s="22"/>
      <c r="GMG1435" s="22"/>
      <c r="GMI1435" s="14"/>
      <c r="GMJ1435" s="27"/>
      <c r="GMK1435" s="22"/>
      <c r="GML1435" s="22"/>
      <c r="GMN1435" s="14"/>
      <c r="GMO1435" s="27"/>
      <c r="GMP1435" s="22"/>
      <c r="GMQ1435" s="22"/>
      <c r="GMS1435" s="14"/>
      <c r="GMT1435" s="27"/>
      <c r="GMU1435" s="22"/>
      <c r="GMV1435" s="22"/>
      <c r="GMX1435" s="14"/>
      <c r="GMY1435" s="27"/>
      <c r="GMZ1435" s="22"/>
      <c r="GNA1435" s="22"/>
      <c r="GNC1435" s="14"/>
      <c r="GND1435" s="27"/>
      <c r="GNE1435" s="22"/>
      <c r="GNF1435" s="22"/>
      <c r="GNH1435" s="14"/>
      <c r="GNI1435" s="27"/>
      <c r="GNJ1435" s="22"/>
      <c r="GNK1435" s="22"/>
      <c r="GNM1435" s="14"/>
      <c r="GNN1435" s="27"/>
      <c r="GNO1435" s="22"/>
      <c r="GNP1435" s="22"/>
      <c r="GNR1435" s="14"/>
      <c r="GNS1435" s="27"/>
      <c r="GNT1435" s="22"/>
      <c r="GNU1435" s="22"/>
      <c r="GNW1435" s="14"/>
      <c r="GNX1435" s="27"/>
      <c r="GNY1435" s="22"/>
      <c r="GNZ1435" s="22"/>
      <c r="GOB1435" s="14"/>
      <c r="GOC1435" s="27"/>
      <c r="GOD1435" s="22"/>
      <c r="GOE1435" s="22"/>
      <c r="GOG1435" s="14"/>
      <c r="GOH1435" s="27"/>
      <c r="GOI1435" s="22"/>
      <c r="GOJ1435" s="22"/>
      <c r="GOL1435" s="14"/>
      <c r="GOM1435" s="27"/>
      <c r="GON1435" s="22"/>
      <c r="GOO1435" s="22"/>
      <c r="GOQ1435" s="14"/>
      <c r="GOR1435" s="27"/>
      <c r="GOS1435" s="22"/>
      <c r="GOT1435" s="22"/>
      <c r="GOV1435" s="14"/>
      <c r="GOW1435" s="27"/>
      <c r="GOX1435" s="22"/>
      <c r="GOY1435" s="22"/>
      <c r="GPA1435" s="14"/>
      <c r="GPB1435" s="27"/>
      <c r="GPC1435" s="22"/>
      <c r="GPD1435" s="22"/>
      <c r="GPF1435" s="14"/>
      <c r="GPG1435" s="27"/>
      <c r="GPH1435" s="22"/>
      <c r="GPI1435" s="22"/>
      <c r="GPK1435" s="14"/>
      <c r="GPL1435" s="27"/>
      <c r="GPM1435" s="22"/>
      <c r="GPN1435" s="22"/>
      <c r="GPP1435" s="14"/>
      <c r="GPQ1435" s="27"/>
      <c r="GPR1435" s="22"/>
      <c r="GPS1435" s="22"/>
      <c r="GPU1435" s="14"/>
      <c r="GPV1435" s="27"/>
      <c r="GPW1435" s="22"/>
      <c r="GPX1435" s="22"/>
      <c r="GPZ1435" s="14"/>
      <c r="GQA1435" s="27"/>
      <c r="GQB1435" s="22"/>
      <c r="GQC1435" s="22"/>
      <c r="GQE1435" s="14"/>
      <c r="GQF1435" s="27"/>
      <c r="GQG1435" s="22"/>
      <c r="GQH1435" s="22"/>
      <c r="GQJ1435" s="14"/>
      <c r="GQK1435" s="27"/>
      <c r="GQL1435" s="22"/>
      <c r="GQM1435" s="22"/>
      <c r="GQO1435" s="14"/>
      <c r="GQP1435" s="27"/>
      <c r="GQQ1435" s="22"/>
      <c r="GQR1435" s="22"/>
      <c r="GQT1435" s="14"/>
      <c r="GQU1435" s="27"/>
      <c r="GQV1435" s="22"/>
      <c r="GQW1435" s="22"/>
      <c r="GQY1435" s="14"/>
      <c r="GQZ1435" s="27"/>
      <c r="GRA1435" s="22"/>
      <c r="GRB1435" s="22"/>
      <c r="GRD1435" s="14"/>
      <c r="GRE1435" s="27"/>
      <c r="GRF1435" s="22"/>
      <c r="GRG1435" s="22"/>
      <c r="GRI1435" s="14"/>
      <c r="GRJ1435" s="27"/>
      <c r="GRK1435" s="22"/>
      <c r="GRL1435" s="22"/>
      <c r="GRN1435" s="14"/>
      <c r="GRO1435" s="27"/>
      <c r="GRP1435" s="22"/>
      <c r="GRQ1435" s="22"/>
      <c r="GRS1435" s="14"/>
      <c r="GRT1435" s="27"/>
      <c r="GRU1435" s="22"/>
      <c r="GRV1435" s="22"/>
      <c r="GRX1435" s="14"/>
      <c r="GRY1435" s="27"/>
      <c r="GRZ1435" s="22"/>
      <c r="GSA1435" s="22"/>
      <c r="GSC1435" s="14"/>
      <c r="GSD1435" s="27"/>
      <c r="GSE1435" s="22"/>
      <c r="GSF1435" s="22"/>
      <c r="GSH1435" s="14"/>
      <c r="GSI1435" s="27"/>
      <c r="GSJ1435" s="22"/>
      <c r="GSK1435" s="22"/>
      <c r="GSM1435" s="14"/>
      <c r="GSN1435" s="27"/>
      <c r="GSO1435" s="22"/>
      <c r="GSP1435" s="22"/>
      <c r="GSR1435" s="14"/>
      <c r="GSS1435" s="27"/>
      <c r="GST1435" s="22"/>
      <c r="GSU1435" s="22"/>
      <c r="GSW1435" s="14"/>
      <c r="GSX1435" s="27"/>
      <c r="GSY1435" s="22"/>
      <c r="GSZ1435" s="22"/>
      <c r="GTB1435" s="14"/>
      <c r="GTC1435" s="27"/>
      <c r="GTD1435" s="22"/>
      <c r="GTE1435" s="22"/>
      <c r="GTG1435" s="14"/>
      <c r="GTH1435" s="27"/>
      <c r="GTI1435" s="22"/>
      <c r="GTJ1435" s="22"/>
      <c r="GTL1435" s="14"/>
      <c r="GTM1435" s="27"/>
      <c r="GTN1435" s="22"/>
      <c r="GTO1435" s="22"/>
      <c r="GTQ1435" s="14"/>
      <c r="GTR1435" s="27"/>
      <c r="GTS1435" s="22"/>
      <c r="GTT1435" s="22"/>
      <c r="GTV1435" s="14"/>
      <c r="GTW1435" s="27"/>
      <c r="GTX1435" s="22"/>
      <c r="GTY1435" s="22"/>
      <c r="GUA1435" s="14"/>
      <c r="GUB1435" s="27"/>
      <c r="GUC1435" s="22"/>
      <c r="GUD1435" s="22"/>
      <c r="GUF1435" s="14"/>
      <c r="GUG1435" s="27"/>
      <c r="GUH1435" s="22"/>
      <c r="GUI1435" s="22"/>
      <c r="GUK1435" s="14"/>
      <c r="GUL1435" s="27"/>
      <c r="GUM1435" s="22"/>
      <c r="GUN1435" s="22"/>
      <c r="GUP1435" s="14"/>
      <c r="GUQ1435" s="27"/>
      <c r="GUR1435" s="22"/>
      <c r="GUS1435" s="22"/>
      <c r="GUU1435" s="14"/>
      <c r="GUV1435" s="27"/>
      <c r="GUW1435" s="22"/>
      <c r="GUX1435" s="22"/>
      <c r="GUZ1435" s="14"/>
      <c r="GVA1435" s="27"/>
      <c r="GVB1435" s="22"/>
      <c r="GVC1435" s="22"/>
      <c r="GVE1435" s="14"/>
      <c r="GVF1435" s="27"/>
      <c r="GVG1435" s="22"/>
      <c r="GVH1435" s="22"/>
      <c r="GVJ1435" s="14"/>
      <c r="GVK1435" s="27"/>
      <c r="GVL1435" s="22"/>
      <c r="GVM1435" s="22"/>
      <c r="GVO1435" s="14"/>
      <c r="GVP1435" s="27"/>
      <c r="GVQ1435" s="22"/>
      <c r="GVR1435" s="22"/>
      <c r="GVT1435" s="14"/>
      <c r="GVU1435" s="27"/>
      <c r="GVV1435" s="22"/>
      <c r="GVW1435" s="22"/>
      <c r="GVY1435" s="14"/>
      <c r="GVZ1435" s="27"/>
      <c r="GWA1435" s="22"/>
      <c r="GWB1435" s="22"/>
      <c r="GWD1435" s="14"/>
      <c r="GWE1435" s="27"/>
      <c r="GWF1435" s="22"/>
      <c r="GWG1435" s="22"/>
      <c r="GWI1435" s="14"/>
      <c r="GWJ1435" s="27"/>
      <c r="GWK1435" s="22"/>
      <c r="GWL1435" s="22"/>
      <c r="GWN1435" s="14"/>
      <c r="GWO1435" s="27"/>
      <c r="GWP1435" s="22"/>
      <c r="GWQ1435" s="22"/>
      <c r="GWS1435" s="14"/>
      <c r="GWT1435" s="27"/>
      <c r="GWU1435" s="22"/>
      <c r="GWV1435" s="22"/>
      <c r="GWX1435" s="14"/>
      <c r="GWY1435" s="27"/>
      <c r="GWZ1435" s="22"/>
      <c r="GXA1435" s="22"/>
      <c r="GXC1435" s="14"/>
      <c r="GXD1435" s="27"/>
      <c r="GXE1435" s="22"/>
      <c r="GXF1435" s="22"/>
      <c r="GXH1435" s="14"/>
      <c r="GXI1435" s="27"/>
      <c r="GXJ1435" s="22"/>
      <c r="GXK1435" s="22"/>
      <c r="GXM1435" s="14"/>
      <c r="GXN1435" s="27"/>
      <c r="GXO1435" s="22"/>
      <c r="GXP1435" s="22"/>
      <c r="GXR1435" s="14"/>
      <c r="GXS1435" s="27"/>
      <c r="GXT1435" s="22"/>
      <c r="GXU1435" s="22"/>
      <c r="GXW1435" s="14"/>
      <c r="GXX1435" s="27"/>
      <c r="GXY1435" s="22"/>
      <c r="GXZ1435" s="22"/>
      <c r="GYB1435" s="14"/>
      <c r="GYC1435" s="27"/>
      <c r="GYD1435" s="22"/>
      <c r="GYE1435" s="22"/>
      <c r="GYG1435" s="14"/>
      <c r="GYH1435" s="27"/>
      <c r="GYI1435" s="22"/>
      <c r="GYJ1435" s="22"/>
      <c r="GYL1435" s="14"/>
      <c r="GYM1435" s="27"/>
      <c r="GYN1435" s="22"/>
      <c r="GYO1435" s="22"/>
      <c r="GYQ1435" s="14"/>
      <c r="GYR1435" s="27"/>
      <c r="GYS1435" s="22"/>
      <c r="GYT1435" s="22"/>
      <c r="GYV1435" s="14"/>
      <c r="GYW1435" s="27"/>
      <c r="GYX1435" s="22"/>
      <c r="GYY1435" s="22"/>
      <c r="GZA1435" s="14"/>
      <c r="GZB1435" s="27"/>
      <c r="GZC1435" s="22"/>
      <c r="GZD1435" s="22"/>
      <c r="GZF1435" s="14"/>
      <c r="GZG1435" s="27"/>
      <c r="GZH1435" s="22"/>
      <c r="GZI1435" s="22"/>
      <c r="GZK1435" s="14"/>
      <c r="GZL1435" s="27"/>
      <c r="GZM1435" s="22"/>
      <c r="GZN1435" s="22"/>
      <c r="GZP1435" s="14"/>
      <c r="GZQ1435" s="27"/>
      <c r="GZR1435" s="22"/>
      <c r="GZS1435" s="22"/>
      <c r="GZU1435" s="14"/>
      <c r="GZV1435" s="27"/>
      <c r="GZW1435" s="22"/>
      <c r="GZX1435" s="22"/>
      <c r="GZZ1435" s="14"/>
      <c r="HAA1435" s="27"/>
      <c r="HAB1435" s="22"/>
      <c r="HAC1435" s="22"/>
      <c r="HAE1435" s="14"/>
      <c r="HAF1435" s="27"/>
      <c r="HAG1435" s="22"/>
      <c r="HAH1435" s="22"/>
      <c r="HAJ1435" s="14"/>
      <c r="HAK1435" s="27"/>
      <c r="HAL1435" s="22"/>
      <c r="HAM1435" s="22"/>
      <c r="HAO1435" s="14"/>
      <c r="HAP1435" s="27"/>
      <c r="HAQ1435" s="22"/>
      <c r="HAR1435" s="22"/>
      <c r="HAT1435" s="14"/>
      <c r="HAU1435" s="27"/>
      <c r="HAV1435" s="22"/>
      <c r="HAW1435" s="22"/>
      <c r="HAY1435" s="14"/>
      <c r="HAZ1435" s="27"/>
      <c r="HBA1435" s="22"/>
      <c r="HBB1435" s="22"/>
      <c r="HBD1435" s="14"/>
      <c r="HBE1435" s="27"/>
      <c r="HBF1435" s="22"/>
      <c r="HBG1435" s="22"/>
      <c r="HBI1435" s="14"/>
      <c r="HBJ1435" s="27"/>
      <c r="HBK1435" s="22"/>
      <c r="HBL1435" s="22"/>
      <c r="HBN1435" s="14"/>
      <c r="HBO1435" s="27"/>
      <c r="HBP1435" s="22"/>
      <c r="HBQ1435" s="22"/>
      <c r="HBS1435" s="14"/>
      <c r="HBT1435" s="27"/>
      <c r="HBU1435" s="22"/>
      <c r="HBV1435" s="22"/>
      <c r="HBX1435" s="14"/>
      <c r="HBY1435" s="27"/>
      <c r="HBZ1435" s="22"/>
      <c r="HCA1435" s="22"/>
      <c r="HCC1435" s="14"/>
      <c r="HCD1435" s="27"/>
      <c r="HCE1435" s="22"/>
      <c r="HCF1435" s="22"/>
      <c r="HCH1435" s="14"/>
      <c r="HCI1435" s="27"/>
      <c r="HCJ1435" s="22"/>
      <c r="HCK1435" s="22"/>
      <c r="HCM1435" s="14"/>
      <c r="HCN1435" s="27"/>
      <c r="HCO1435" s="22"/>
      <c r="HCP1435" s="22"/>
      <c r="HCR1435" s="14"/>
      <c r="HCS1435" s="27"/>
      <c r="HCT1435" s="22"/>
      <c r="HCU1435" s="22"/>
      <c r="HCW1435" s="14"/>
      <c r="HCX1435" s="27"/>
      <c r="HCY1435" s="22"/>
      <c r="HCZ1435" s="22"/>
      <c r="HDB1435" s="14"/>
      <c r="HDC1435" s="27"/>
      <c r="HDD1435" s="22"/>
      <c r="HDE1435" s="22"/>
      <c r="HDG1435" s="14"/>
      <c r="HDH1435" s="27"/>
      <c r="HDI1435" s="22"/>
      <c r="HDJ1435" s="22"/>
      <c r="HDL1435" s="14"/>
      <c r="HDM1435" s="27"/>
      <c r="HDN1435" s="22"/>
      <c r="HDO1435" s="22"/>
      <c r="HDQ1435" s="14"/>
      <c r="HDR1435" s="27"/>
      <c r="HDS1435" s="22"/>
      <c r="HDT1435" s="22"/>
      <c r="HDV1435" s="14"/>
      <c r="HDW1435" s="27"/>
      <c r="HDX1435" s="22"/>
      <c r="HDY1435" s="22"/>
      <c r="HEA1435" s="14"/>
      <c r="HEB1435" s="27"/>
      <c r="HEC1435" s="22"/>
      <c r="HED1435" s="22"/>
      <c r="HEF1435" s="14"/>
      <c r="HEG1435" s="27"/>
      <c r="HEH1435" s="22"/>
      <c r="HEI1435" s="22"/>
      <c r="HEK1435" s="14"/>
      <c r="HEL1435" s="27"/>
      <c r="HEM1435" s="22"/>
      <c r="HEN1435" s="22"/>
      <c r="HEP1435" s="14"/>
      <c r="HEQ1435" s="27"/>
      <c r="HER1435" s="22"/>
      <c r="HES1435" s="22"/>
      <c r="HEU1435" s="14"/>
      <c r="HEV1435" s="27"/>
      <c r="HEW1435" s="22"/>
      <c r="HEX1435" s="22"/>
      <c r="HEZ1435" s="14"/>
      <c r="HFA1435" s="27"/>
      <c r="HFB1435" s="22"/>
      <c r="HFC1435" s="22"/>
      <c r="HFE1435" s="14"/>
      <c r="HFF1435" s="27"/>
      <c r="HFG1435" s="22"/>
      <c r="HFH1435" s="22"/>
      <c r="HFJ1435" s="14"/>
      <c r="HFK1435" s="27"/>
      <c r="HFL1435" s="22"/>
      <c r="HFM1435" s="22"/>
      <c r="HFO1435" s="14"/>
      <c r="HFP1435" s="27"/>
      <c r="HFQ1435" s="22"/>
      <c r="HFR1435" s="22"/>
      <c r="HFT1435" s="14"/>
      <c r="HFU1435" s="27"/>
      <c r="HFV1435" s="22"/>
      <c r="HFW1435" s="22"/>
      <c r="HFY1435" s="14"/>
      <c r="HFZ1435" s="27"/>
      <c r="HGA1435" s="22"/>
      <c r="HGB1435" s="22"/>
      <c r="HGD1435" s="14"/>
      <c r="HGE1435" s="27"/>
      <c r="HGF1435" s="22"/>
      <c r="HGG1435" s="22"/>
      <c r="HGI1435" s="14"/>
      <c r="HGJ1435" s="27"/>
      <c r="HGK1435" s="22"/>
      <c r="HGL1435" s="22"/>
      <c r="HGN1435" s="14"/>
      <c r="HGO1435" s="27"/>
      <c r="HGP1435" s="22"/>
      <c r="HGQ1435" s="22"/>
      <c r="HGS1435" s="14"/>
      <c r="HGT1435" s="27"/>
      <c r="HGU1435" s="22"/>
      <c r="HGV1435" s="22"/>
      <c r="HGX1435" s="14"/>
      <c r="HGY1435" s="27"/>
      <c r="HGZ1435" s="22"/>
      <c r="HHA1435" s="22"/>
      <c r="HHC1435" s="14"/>
      <c r="HHD1435" s="27"/>
      <c r="HHE1435" s="22"/>
      <c r="HHF1435" s="22"/>
      <c r="HHH1435" s="14"/>
      <c r="HHI1435" s="27"/>
      <c r="HHJ1435" s="22"/>
      <c r="HHK1435" s="22"/>
      <c r="HHM1435" s="14"/>
      <c r="HHN1435" s="27"/>
      <c r="HHO1435" s="22"/>
      <c r="HHP1435" s="22"/>
      <c r="HHR1435" s="14"/>
      <c r="HHS1435" s="27"/>
      <c r="HHT1435" s="22"/>
      <c r="HHU1435" s="22"/>
      <c r="HHW1435" s="14"/>
      <c r="HHX1435" s="27"/>
      <c r="HHY1435" s="22"/>
      <c r="HHZ1435" s="22"/>
      <c r="HIB1435" s="14"/>
      <c r="HIC1435" s="27"/>
      <c r="HID1435" s="22"/>
      <c r="HIE1435" s="22"/>
      <c r="HIG1435" s="14"/>
      <c r="HIH1435" s="27"/>
      <c r="HII1435" s="22"/>
      <c r="HIJ1435" s="22"/>
      <c r="HIL1435" s="14"/>
      <c r="HIM1435" s="27"/>
      <c r="HIN1435" s="22"/>
      <c r="HIO1435" s="22"/>
      <c r="HIQ1435" s="14"/>
      <c r="HIR1435" s="27"/>
      <c r="HIS1435" s="22"/>
      <c r="HIT1435" s="22"/>
      <c r="HIV1435" s="14"/>
      <c r="HIW1435" s="27"/>
      <c r="HIX1435" s="22"/>
      <c r="HIY1435" s="22"/>
      <c r="HJA1435" s="14"/>
      <c r="HJB1435" s="27"/>
      <c r="HJC1435" s="22"/>
      <c r="HJD1435" s="22"/>
      <c r="HJF1435" s="14"/>
      <c r="HJG1435" s="27"/>
      <c r="HJH1435" s="22"/>
      <c r="HJI1435" s="22"/>
      <c r="HJK1435" s="14"/>
      <c r="HJL1435" s="27"/>
      <c r="HJM1435" s="22"/>
      <c r="HJN1435" s="22"/>
      <c r="HJP1435" s="14"/>
      <c r="HJQ1435" s="27"/>
      <c r="HJR1435" s="22"/>
      <c r="HJS1435" s="22"/>
      <c r="HJU1435" s="14"/>
      <c r="HJV1435" s="27"/>
      <c r="HJW1435" s="22"/>
      <c r="HJX1435" s="22"/>
      <c r="HJZ1435" s="14"/>
      <c r="HKA1435" s="27"/>
      <c r="HKB1435" s="22"/>
      <c r="HKC1435" s="22"/>
      <c r="HKE1435" s="14"/>
      <c r="HKF1435" s="27"/>
      <c r="HKG1435" s="22"/>
      <c r="HKH1435" s="22"/>
      <c r="HKJ1435" s="14"/>
      <c r="HKK1435" s="27"/>
      <c r="HKL1435" s="22"/>
      <c r="HKM1435" s="22"/>
      <c r="HKO1435" s="14"/>
      <c r="HKP1435" s="27"/>
      <c r="HKQ1435" s="22"/>
      <c r="HKR1435" s="22"/>
      <c r="HKT1435" s="14"/>
      <c r="HKU1435" s="27"/>
      <c r="HKV1435" s="22"/>
      <c r="HKW1435" s="22"/>
      <c r="HKY1435" s="14"/>
      <c r="HKZ1435" s="27"/>
      <c r="HLA1435" s="22"/>
      <c r="HLB1435" s="22"/>
      <c r="HLD1435" s="14"/>
      <c r="HLE1435" s="27"/>
      <c r="HLF1435" s="22"/>
      <c r="HLG1435" s="22"/>
      <c r="HLI1435" s="14"/>
      <c r="HLJ1435" s="27"/>
      <c r="HLK1435" s="22"/>
      <c r="HLL1435" s="22"/>
      <c r="HLN1435" s="14"/>
      <c r="HLO1435" s="27"/>
      <c r="HLP1435" s="22"/>
      <c r="HLQ1435" s="22"/>
      <c r="HLS1435" s="14"/>
      <c r="HLT1435" s="27"/>
      <c r="HLU1435" s="22"/>
      <c r="HLV1435" s="22"/>
      <c r="HLX1435" s="14"/>
      <c r="HLY1435" s="27"/>
      <c r="HLZ1435" s="22"/>
      <c r="HMA1435" s="22"/>
      <c r="HMC1435" s="14"/>
      <c r="HMD1435" s="27"/>
      <c r="HME1435" s="22"/>
      <c r="HMF1435" s="22"/>
      <c r="HMH1435" s="14"/>
      <c r="HMI1435" s="27"/>
      <c r="HMJ1435" s="22"/>
      <c r="HMK1435" s="22"/>
      <c r="HMM1435" s="14"/>
      <c r="HMN1435" s="27"/>
      <c r="HMO1435" s="22"/>
      <c r="HMP1435" s="22"/>
      <c r="HMR1435" s="14"/>
      <c r="HMS1435" s="27"/>
      <c r="HMT1435" s="22"/>
      <c r="HMU1435" s="22"/>
      <c r="HMW1435" s="14"/>
      <c r="HMX1435" s="27"/>
      <c r="HMY1435" s="22"/>
      <c r="HMZ1435" s="22"/>
      <c r="HNB1435" s="14"/>
      <c r="HNC1435" s="27"/>
      <c r="HND1435" s="22"/>
      <c r="HNE1435" s="22"/>
      <c r="HNG1435" s="14"/>
      <c r="HNH1435" s="27"/>
      <c r="HNI1435" s="22"/>
      <c r="HNJ1435" s="22"/>
      <c r="HNL1435" s="14"/>
      <c r="HNM1435" s="27"/>
      <c r="HNN1435" s="22"/>
      <c r="HNO1435" s="22"/>
      <c r="HNQ1435" s="14"/>
      <c r="HNR1435" s="27"/>
      <c r="HNS1435" s="22"/>
      <c r="HNT1435" s="22"/>
      <c r="HNV1435" s="14"/>
      <c r="HNW1435" s="27"/>
      <c r="HNX1435" s="22"/>
      <c r="HNY1435" s="22"/>
      <c r="HOA1435" s="14"/>
      <c r="HOB1435" s="27"/>
      <c r="HOC1435" s="22"/>
      <c r="HOD1435" s="22"/>
      <c r="HOF1435" s="14"/>
      <c r="HOG1435" s="27"/>
      <c r="HOH1435" s="22"/>
      <c r="HOI1435" s="22"/>
      <c r="HOK1435" s="14"/>
      <c r="HOL1435" s="27"/>
      <c r="HOM1435" s="22"/>
      <c r="HON1435" s="22"/>
      <c r="HOP1435" s="14"/>
      <c r="HOQ1435" s="27"/>
      <c r="HOR1435" s="22"/>
      <c r="HOS1435" s="22"/>
      <c r="HOU1435" s="14"/>
      <c r="HOV1435" s="27"/>
      <c r="HOW1435" s="22"/>
      <c r="HOX1435" s="22"/>
      <c r="HOZ1435" s="14"/>
      <c r="HPA1435" s="27"/>
      <c r="HPB1435" s="22"/>
      <c r="HPC1435" s="22"/>
      <c r="HPE1435" s="14"/>
      <c r="HPF1435" s="27"/>
      <c r="HPG1435" s="22"/>
      <c r="HPH1435" s="22"/>
      <c r="HPJ1435" s="14"/>
      <c r="HPK1435" s="27"/>
      <c r="HPL1435" s="22"/>
      <c r="HPM1435" s="22"/>
      <c r="HPO1435" s="14"/>
      <c r="HPP1435" s="27"/>
      <c r="HPQ1435" s="22"/>
      <c r="HPR1435" s="22"/>
      <c r="HPT1435" s="14"/>
      <c r="HPU1435" s="27"/>
      <c r="HPV1435" s="22"/>
      <c r="HPW1435" s="22"/>
      <c r="HPY1435" s="14"/>
      <c r="HPZ1435" s="27"/>
      <c r="HQA1435" s="22"/>
      <c r="HQB1435" s="22"/>
      <c r="HQD1435" s="14"/>
      <c r="HQE1435" s="27"/>
      <c r="HQF1435" s="22"/>
      <c r="HQG1435" s="22"/>
      <c r="HQI1435" s="14"/>
      <c r="HQJ1435" s="27"/>
      <c r="HQK1435" s="22"/>
      <c r="HQL1435" s="22"/>
      <c r="HQN1435" s="14"/>
      <c r="HQO1435" s="27"/>
      <c r="HQP1435" s="22"/>
      <c r="HQQ1435" s="22"/>
      <c r="HQS1435" s="14"/>
      <c r="HQT1435" s="27"/>
      <c r="HQU1435" s="22"/>
      <c r="HQV1435" s="22"/>
      <c r="HQX1435" s="14"/>
      <c r="HQY1435" s="27"/>
      <c r="HQZ1435" s="22"/>
      <c r="HRA1435" s="22"/>
      <c r="HRC1435" s="14"/>
      <c r="HRD1435" s="27"/>
      <c r="HRE1435" s="22"/>
      <c r="HRF1435" s="22"/>
      <c r="HRH1435" s="14"/>
      <c r="HRI1435" s="27"/>
      <c r="HRJ1435" s="22"/>
      <c r="HRK1435" s="22"/>
      <c r="HRM1435" s="14"/>
      <c r="HRN1435" s="27"/>
      <c r="HRO1435" s="22"/>
      <c r="HRP1435" s="22"/>
      <c r="HRR1435" s="14"/>
      <c r="HRS1435" s="27"/>
      <c r="HRT1435" s="22"/>
      <c r="HRU1435" s="22"/>
      <c r="HRW1435" s="14"/>
      <c r="HRX1435" s="27"/>
      <c r="HRY1435" s="22"/>
      <c r="HRZ1435" s="22"/>
      <c r="HSB1435" s="14"/>
      <c r="HSC1435" s="27"/>
      <c r="HSD1435" s="22"/>
      <c r="HSE1435" s="22"/>
      <c r="HSG1435" s="14"/>
      <c r="HSH1435" s="27"/>
      <c r="HSI1435" s="22"/>
      <c r="HSJ1435" s="22"/>
      <c r="HSL1435" s="14"/>
      <c r="HSM1435" s="27"/>
      <c r="HSN1435" s="22"/>
      <c r="HSO1435" s="22"/>
      <c r="HSQ1435" s="14"/>
      <c r="HSR1435" s="27"/>
      <c r="HSS1435" s="22"/>
      <c r="HST1435" s="22"/>
      <c r="HSV1435" s="14"/>
      <c r="HSW1435" s="27"/>
      <c r="HSX1435" s="22"/>
      <c r="HSY1435" s="22"/>
      <c r="HTA1435" s="14"/>
      <c r="HTB1435" s="27"/>
      <c r="HTC1435" s="22"/>
      <c r="HTD1435" s="22"/>
      <c r="HTF1435" s="14"/>
      <c r="HTG1435" s="27"/>
      <c r="HTH1435" s="22"/>
      <c r="HTI1435" s="22"/>
      <c r="HTK1435" s="14"/>
      <c r="HTL1435" s="27"/>
      <c r="HTM1435" s="22"/>
      <c r="HTN1435" s="22"/>
      <c r="HTP1435" s="14"/>
      <c r="HTQ1435" s="27"/>
      <c r="HTR1435" s="22"/>
      <c r="HTS1435" s="22"/>
      <c r="HTU1435" s="14"/>
      <c r="HTV1435" s="27"/>
      <c r="HTW1435" s="22"/>
      <c r="HTX1435" s="22"/>
      <c r="HTZ1435" s="14"/>
      <c r="HUA1435" s="27"/>
      <c r="HUB1435" s="22"/>
      <c r="HUC1435" s="22"/>
      <c r="HUE1435" s="14"/>
      <c r="HUF1435" s="27"/>
      <c r="HUG1435" s="22"/>
      <c r="HUH1435" s="22"/>
      <c r="HUJ1435" s="14"/>
      <c r="HUK1435" s="27"/>
      <c r="HUL1435" s="22"/>
      <c r="HUM1435" s="22"/>
      <c r="HUO1435" s="14"/>
      <c r="HUP1435" s="27"/>
      <c r="HUQ1435" s="22"/>
      <c r="HUR1435" s="22"/>
      <c r="HUT1435" s="14"/>
      <c r="HUU1435" s="27"/>
      <c r="HUV1435" s="22"/>
      <c r="HUW1435" s="22"/>
      <c r="HUY1435" s="14"/>
      <c r="HUZ1435" s="27"/>
      <c r="HVA1435" s="22"/>
      <c r="HVB1435" s="22"/>
      <c r="HVD1435" s="14"/>
      <c r="HVE1435" s="27"/>
      <c r="HVF1435" s="22"/>
      <c r="HVG1435" s="22"/>
      <c r="HVI1435" s="14"/>
      <c r="HVJ1435" s="27"/>
      <c r="HVK1435" s="22"/>
      <c r="HVL1435" s="22"/>
      <c r="HVN1435" s="14"/>
      <c r="HVO1435" s="27"/>
      <c r="HVP1435" s="22"/>
      <c r="HVQ1435" s="22"/>
      <c r="HVS1435" s="14"/>
      <c r="HVT1435" s="27"/>
      <c r="HVU1435" s="22"/>
      <c r="HVV1435" s="22"/>
      <c r="HVX1435" s="14"/>
      <c r="HVY1435" s="27"/>
      <c r="HVZ1435" s="22"/>
      <c r="HWA1435" s="22"/>
      <c r="HWC1435" s="14"/>
      <c r="HWD1435" s="27"/>
      <c r="HWE1435" s="22"/>
      <c r="HWF1435" s="22"/>
      <c r="HWH1435" s="14"/>
      <c r="HWI1435" s="27"/>
      <c r="HWJ1435" s="22"/>
      <c r="HWK1435" s="22"/>
      <c r="HWM1435" s="14"/>
      <c r="HWN1435" s="27"/>
      <c r="HWO1435" s="22"/>
      <c r="HWP1435" s="22"/>
      <c r="HWR1435" s="14"/>
      <c r="HWS1435" s="27"/>
      <c r="HWT1435" s="22"/>
      <c r="HWU1435" s="22"/>
      <c r="HWW1435" s="14"/>
      <c r="HWX1435" s="27"/>
      <c r="HWY1435" s="22"/>
      <c r="HWZ1435" s="22"/>
      <c r="HXB1435" s="14"/>
      <c r="HXC1435" s="27"/>
      <c r="HXD1435" s="22"/>
      <c r="HXE1435" s="22"/>
      <c r="HXG1435" s="14"/>
      <c r="HXH1435" s="27"/>
      <c r="HXI1435" s="22"/>
      <c r="HXJ1435" s="22"/>
      <c r="HXL1435" s="14"/>
      <c r="HXM1435" s="27"/>
      <c r="HXN1435" s="22"/>
      <c r="HXO1435" s="22"/>
      <c r="HXQ1435" s="14"/>
      <c r="HXR1435" s="27"/>
      <c r="HXS1435" s="22"/>
      <c r="HXT1435" s="22"/>
      <c r="HXV1435" s="14"/>
      <c r="HXW1435" s="27"/>
      <c r="HXX1435" s="22"/>
      <c r="HXY1435" s="22"/>
      <c r="HYA1435" s="14"/>
      <c r="HYB1435" s="27"/>
      <c r="HYC1435" s="22"/>
      <c r="HYD1435" s="22"/>
      <c r="HYF1435" s="14"/>
      <c r="HYG1435" s="27"/>
      <c r="HYH1435" s="22"/>
      <c r="HYI1435" s="22"/>
      <c r="HYK1435" s="14"/>
      <c r="HYL1435" s="27"/>
      <c r="HYM1435" s="22"/>
      <c r="HYN1435" s="22"/>
      <c r="HYP1435" s="14"/>
      <c r="HYQ1435" s="27"/>
      <c r="HYR1435" s="22"/>
      <c r="HYS1435" s="22"/>
      <c r="HYU1435" s="14"/>
      <c r="HYV1435" s="27"/>
      <c r="HYW1435" s="22"/>
      <c r="HYX1435" s="22"/>
      <c r="HYZ1435" s="14"/>
      <c r="HZA1435" s="27"/>
      <c r="HZB1435" s="22"/>
      <c r="HZC1435" s="22"/>
      <c r="HZE1435" s="14"/>
      <c r="HZF1435" s="27"/>
      <c r="HZG1435" s="22"/>
      <c r="HZH1435" s="22"/>
      <c r="HZJ1435" s="14"/>
      <c r="HZK1435" s="27"/>
      <c r="HZL1435" s="22"/>
      <c r="HZM1435" s="22"/>
      <c r="HZO1435" s="14"/>
      <c r="HZP1435" s="27"/>
      <c r="HZQ1435" s="22"/>
      <c r="HZR1435" s="22"/>
      <c r="HZT1435" s="14"/>
      <c r="HZU1435" s="27"/>
      <c r="HZV1435" s="22"/>
      <c r="HZW1435" s="22"/>
      <c r="HZY1435" s="14"/>
      <c r="HZZ1435" s="27"/>
      <c r="IAA1435" s="22"/>
      <c r="IAB1435" s="22"/>
      <c r="IAD1435" s="14"/>
      <c r="IAE1435" s="27"/>
      <c r="IAF1435" s="22"/>
      <c r="IAG1435" s="22"/>
      <c r="IAI1435" s="14"/>
      <c r="IAJ1435" s="27"/>
      <c r="IAK1435" s="22"/>
      <c r="IAL1435" s="22"/>
      <c r="IAN1435" s="14"/>
      <c r="IAO1435" s="27"/>
      <c r="IAP1435" s="22"/>
      <c r="IAQ1435" s="22"/>
      <c r="IAS1435" s="14"/>
      <c r="IAT1435" s="27"/>
      <c r="IAU1435" s="22"/>
      <c r="IAV1435" s="22"/>
      <c r="IAX1435" s="14"/>
      <c r="IAY1435" s="27"/>
      <c r="IAZ1435" s="22"/>
      <c r="IBA1435" s="22"/>
      <c r="IBC1435" s="14"/>
      <c r="IBD1435" s="27"/>
      <c r="IBE1435" s="22"/>
      <c r="IBF1435" s="22"/>
      <c r="IBH1435" s="14"/>
      <c r="IBI1435" s="27"/>
      <c r="IBJ1435" s="22"/>
      <c r="IBK1435" s="22"/>
      <c r="IBM1435" s="14"/>
      <c r="IBN1435" s="27"/>
      <c r="IBO1435" s="22"/>
      <c r="IBP1435" s="22"/>
      <c r="IBR1435" s="14"/>
      <c r="IBS1435" s="27"/>
      <c r="IBT1435" s="22"/>
      <c r="IBU1435" s="22"/>
      <c r="IBW1435" s="14"/>
      <c r="IBX1435" s="27"/>
      <c r="IBY1435" s="22"/>
      <c r="IBZ1435" s="22"/>
      <c r="ICB1435" s="14"/>
      <c r="ICC1435" s="27"/>
      <c r="ICD1435" s="22"/>
      <c r="ICE1435" s="22"/>
      <c r="ICG1435" s="14"/>
      <c r="ICH1435" s="27"/>
      <c r="ICI1435" s="22"/>
      <c r="ICJ1435" s="22"/>
      <c r="ICL1435" s="14"/>
      <c r="ICM1435" s="27"/>
      <c r="ICN1435" s="22"/>
      <c r="ICO1435" s="22"/>
      <c r="ICQ1435" s="14"/>
      <c r="ICR1435" s="27"/>
      <c r="ICS1435" s="22"/>
      <c r="ICT1435" s="22"/>
      <c r="ICV1435" s="14"/>
      <c r="ICW1435" s="27"/>
      <c r="ICX1435" s="22"/>
      <c r="ICY1435" s="22"/>
      <c r="IDA1435" s="14"/>
      <c r="IDB1435" s="27"/>
      <c r="IDC1435" s="22"/>
      <c r="IDD1435" s="22"/>
      <c r="IDF1435" s="14"/>
      <c r="IDG1435" s="27"/>
      <c r="IDH1435" s="22"/>
      <c r="IDI1435" s="22"/>
      <c r="IDK1435" s="14"/>
      <c r="IDL1435" s="27"/>
      <c r="IDM1435" s="22"/>
      <c r="IDN1435" s="22"/>
      <c r="IDP1435" s="14"/>
      <c r="IDQ1435" s="27"/>
      <c r="IDR1435" s="22"/>
      <c r="IDS1435" s="22"/>
      <c r="IDU1435" s="14"/>
      <c r="IDV1435" s="27"/>
      <c r="IDW1435" s="22"/>
      <c r="IDX1435" s="22"/>
      <c r="IDZ1435" s="14"/>
      <c r="IEA1435" s="27"/>
      <c r="IEB1435" s="22"/>
      <c r="IEC1435" s="22"/>
      <c r="IEE1435" s="14"/>
      <c r="IEF1435" s="27"/>
      <c r="IEG1435" s="22"/>
      <c r="IEH1435" s="22"/>
      <c r="IEJ1435" s="14"/>
      <c r="IEK1435" s="27"/>
      <c r="IEL1435" s="22"/>
      <c r="IEM1435" s="22"/>
      <c r="IEO1435" s="14"/>
      <c r="IEP1435" s="27"/>
      <c r="IEQ1435" s="22"/>
      <c r="IER1435" s="22"/>
      <c r="IET1435" s="14"/>
      <c r="IEU1435" s="27"/>
      <c r="IEV1435" s="22"/>
      <c r="IEW1435" s="22"/>
      <c r="IEY1435" s="14"/>
      <c r="IEZ1435" s="27"/>
      <c r="IFA1435" s="22"/>
      <c r="IFB1435" s="22"/>
      <c r="IFD1435" s="14"/>
      <c r="IFE1435" s="27"/>
      <c r="IFF1435" s="22"/>
      <c r="IFG1435" s="22"/>
      <c r="IFI1435" s="14"/>
      <c r="IFJ1435" s="27"/>
      <c r="IFK1435" s="22"/>
      <c r="IFL1435" s="22"/>
      <c r="IFN1435" s="14"/>
      <c r="IFO1435" s="27"/>
      <c r="IFP1435" s="22"/>
      <c r="IFQ1435" s="22"/>
      <c r="IFS1435" s="14"/>
      <c r="IFT1435" s="27"/>
      <c r="IFU1435" s="22"/>
      <c r="IFV1435" s="22"/>
      <c r="IFX1435" s="14"/>
      <c r="IFY1435" s="27"/>
      <c r="IFZ1435" s="22"/>
      <c r="IGA1435" s="22"/>
      <c r="IGC1435" s="14"/>
      <c r="IGD1435" s="27"/>
      <c r="IGE1435" s="22"/>
      <c r="IGF1435" s="22"/>
      <c r="IGH1435" s="14"/>
      <c r="IGI1435" s="27"/>
      <c r="IGJ1435" s="22"/>
      <c r="IGK1435" s="22"/>
      <c r="IGM1435" s="14"/>
      <c r="IGN1435" s="27"/>
      <c r="IGO1435" s="22"/>
      <c r="IGP1435" s="22"/>
      <c r="IGR1435" s="14"/>
      <c r="IGS1435" s="27"/>
      <c r="IGT1435" s="22"/>
      <c r="IGU1435" s="22"/>
      <c r="IGW1435" s="14"/>
      <c r="IGX1435" s="27"/>
      <c r="IGY1435" s="22"/>
      <c r="IGZ1435" s="22"/>
      <c r="IHB1435" s="14"/>
      <c r="IHC1435" s="27"/>
      <c r="IHD1435" s="22"/>
      <c r="IHE1435" s="22"/>
      <c r="IHG1435" s="14"/>
      <c r="IHH1435" s="27"/>
      <c r="IHI1435" s="22"/>
      <c r="IHJ1435" s="22"/>
      <c r="IHL1435" s="14"/>
      <c r="IHM1435" s="27"/>
      <c r="IHN1435" s="22"/>
      <c r="IHO1435" s="22"/>
      <c r="IHQ1435" s="14"/>
      <c r="IHR1435" s="27"/>
      <c r="IHS1435" s="22"/>
      <c r="IHT1435" s="22"/>
      <c r="IHV1435" s="14"/>
      <c r="IHW1435" s="27"/>
      <c r="IHX1435" s="22"/>
      <c r="IHY1435" s="22"/>
      <c r="IIA1435" s="14"/>
      <c r="IIB1435" s="27"/>
      <c r="IIC1435" s="22"/>
      <c r="IID1435" s="22"/>
      <c r="IIF1435" s="14"/>
      <c r="IIG1435" s="27"/>
      <c r="IIH1435" s="22"/>
      <c r="III1435" s="22"/>
      <c r="IIK1435" s="14"/>
      <c r="IIL1435" s="27"/>
      <c r="IIM1435" s="22"/>
      <c r="IIN1435" s="22"/>
      <c r="IIP1435" s="14"/>
      <c r="IIQ1435" s="27"/>
      <c r="IIR1435" s="22"/>
      <c r="IIS1435" s="22"/>
      <c r="IIU1435" s="14"/>
      <c r="IIV1435" s="27"/>
      <c r="IIW1435" s="22"/>
      <c r="IIX1435" s="22"/>
      <c r="IIZ1435" s="14"/>
      <c r="IJA1435" s="27"/>
      <c r="IJB1435" s="22"/>
      <c r="IJC1435" s="22"/>
      <c r="IJE1435" s="14"/>
      <c r="IJF1435" s="27"/>
      <c r="IJG1435" s="22"/>
      <c r="IJH1435" s="22"/>
      <c r="IJJ1435" s="14"/>
      <c r="IJK1435" s="27"/>
      <c r="IJL1435" s="22"/>
      <c r="IJM1435" s="22"/>
      <c r="IJO1435" s="14"/>
      <c r="IJP1435" s="27"/>
      <c r="IJQ1435" s="22"/>
      <c r="IJR1435" s="22"/>
      <c r="IJT1435" s="14"/>
      <c r="IJU1435" s="27"/>
      <c r="IJV1435" s="22"/>
      <c r="IJW1435" s="22"/>
      <c r="IJY1435" s="14"/>
      <c r="IJZ1435" s="27"/>
      <c r="IKA1435" s="22"/>
      <c r="IKB1435" s="22"/>
      <c r="IKD1435" s="14"/>
      <c r="IKE1435" s="27"/>
      <c r="IKF1435" s="22"/>
      <c r="IKG1435" s="22"/>
      <c r="IKI1435" s="14"/>
      <c r="IKJ1435" s="27"/>
      <c r="IKK1435" s="22"/>
      <c r="IKL1435" s="22"/>
      <c r="IKN1435" s="14"/>
      <c r="IKO1435" s="27"/>
      <c r="IKP1435" s="22"/>
      <c r="IKQ1435" s="22"/>
      <c r="IKS1435" s="14"/>
      <c r="IKT1435" s="27"/>
      <c r="IKU1435" s="22"/>
      <c r="IKV1435" s="22"/>
      <c r="IKX1435" s="14"/>
      <c r="IKY1435" s="27"/>
      <c r="IKZ1435" s="22"/>
      <c r="ILA1435" s="22"/>
      <c r="ILC1435" s="14"/>
      <c r="ILD1435" s="27"/>
      <c r="ILE1435" s="22"/>
      <c r="ILF1435" s="22"/>
      <c r="ILH1435" s="14"/>
      <c r="ILI1435" s="27"/>
      <c r="ILJ1435" s="22"/>
      <c r="ILK1435" s="22"/>
      <c r="ILM1435" s="14"/>
      <c r="ILN1435" s="27"/>
      <c r="ILO1435" s="22"/>
      <c r="ILP1435" s="22"/>
      <c r="ILR1435" s="14"/>
      <c r="ILS1435" s="27"/>
      <c r="ILT1435" s="22"/>
      <c r="ILU1435" s="22"/>
      <c r="ILW1435" s="14"/>
      <c r="ILX1435" s="27"/>
      <c r="ILY1435" s="22"/>
      <c r="ILZ1435" s="22"/>
      <c r="IMB1435" s="14"/>
      <c r="IMC1435" s="27"/>
      <c r="IMD1435" s="22"/>
      <c r="IME1435" s="22"/>
      <c r="IMG1435" s="14"/>
      <c r="IMH1435" s="27"/>
      <c r="IMI1435" s="22"/>
      <c r="IMJ1435" s="22"/>
      <c r="IML1435" s="14"/>
      <c r="IMM1435" s="27"/>
      <c r="IMN1435" s="22"/>
      <c r="IMO1435" s="22"/>
      <c r="IMQ1435" s="14"/>
      <c r="IMR1435" s="27"/>
      <c r="IMS1435" s="22"/>
      <c r="IMT1435" s="22"/>
      <c r="IMV1435" s="14"/>
      <c r="IMW1435" s="27"/>
      <c r="IMX1435" s="22"/>
      <c r="IMY1435" s="22"/>
      <c r="INA1435" s="14"/>
      <c r="INB1435" s="27"/>
      <c r="INC1435" s="22"/>
      <c r="IND1435" s="22"/>
      <c r="INF1435" s="14"/>
      <c r="ING1435" s="27"/>
      <c r="INH1435" s="22"/>
      <c r="INI1435" s="22"/>
      <c r="INK1435" s="14"/>
      <c r="INL1435" s="27"/>
      <c r="INM1435" s="22"/>
      <c r="INN1435" s="22"/>
      <c r="INP1435" s="14"/>
      <c r="INQ1435" s="27"/>
      <c r="INR1435" s="22"/>
      <c r="INS1435" s="22"/>
      <c r="INU1435" s="14"/>
      <c r="INV1435" s="27"/>
      <c r="INW1435" s="22"/>
      <c r="INX1435" s="22"/>
      <c r="INZ1435" s="14"/>
      <c r="IOA1435" s="27"/>
      <c r="IOB1435" s="22"/>
      <c r="IOC1435" s="22"/>
      <c r="IOE1435" s="14"/>
      <c r="IOF1435" s="27"/>
      <c r="IOG1435" s="22"/>
      <c r="IOH1435" s="22"/>
      <c r="IOJ1435" s="14"/>
      <c r="IOK1435" s="27"/>
      <c r="IOL1435" s="22"/>
      <c r="IOM1435" s="22"/>
      <c r="IOO1435" s="14"/>
      <c r="IOP1435" s="27"/>
      <c r="IOQ1435" s="22"/>
      <c r="IOR1435" s="22"/>
      <c r="IOT1435" s="14"/>
      <c r="IOU1435" s="27"/>
      <c r="IOV1435" s="22"/>
      <c r="IOW1435" s="22"/>
      <c r="IOY1435" s="14"/>
      <c r="IOZ1435" s="27"/>
      <c r="IPA1435" s="22"/>
      <c r="IPB1435" s="22"/>
      <c r="IPD1435" s="14"/>
      <c r="IPE1435" s="27"/>
      <c r="IPF1435" s="22"/>
      <c r="IPG1435" s="22"/>
      <c r="IPI1435" s="14"/>
      <c r="IPJ1435" s="27"/>
      <c r="IPK1435" s="22"/>
      <c r="IPL1435" s="22"/>
      <c r="IPN1435" s="14"/>
      <c r="IPO1435" s="27"/>
      <c r="IPP1435" s="22"/>
      <c r="IPQ1435" s="22"/>
      <c r="IPS1435" s="14"/>
      <c r="IPT1435" s="27"/>
      <c r="IPU1435" s="22"/>
      <c r="IPV1435" s="22"/>
      <c r="IPX1435" s="14"/>
      <c r="IPY1435" s="27"/>
      <c r="IPZ1435" s="22"/>
      <c r="IQA1435" s="22"/>
      <c r="IQC1435" s="14"/>
      <c r="IQD1435" s="27"/>
      <c r="IQE1435" s="22"/>
      <c r="IQF1435" s="22"/>
      <c r="IQH1435" s="14"/>
      <c r="IQI1435" s="27"/>
      <c r="IQJ1435" s="22"/>
      <c r="IQK1435" s="22"/>
      <c r="IQM1435" s="14"/>
      <c r="IQN1435" s="27"/>
      <c r="IQO1435" s="22"/>
      <c r="IQP1435" s="22"/>
      <c r="IQR1435" s="14"/>
      <c r="IQS1435" s="27"/>
      <c r="IQT1435" s="22"/>
      <c r="IQU1435" s="22"/>
      <c r="IQW1435" s="14"/>
      <c r="IQX1435" s="27"/>
      <c r="IQY1435" s="22"/>
      <c r="IQZ1435" s="22"/>
      <c r="IRB1435" s="14"/>
      <c r="IRC1435" s="27"/>
      <c r="IRD1435" s="22"/>
      <c r="IRE1435" s="22"/>
      <c r="IRG1435" s="14"/>
      <c r="IRH1435" s="27"/>
      <c r="IRI1435" s="22"/>
      <c r="IRJ1435" s="22"/>
      <c r="IRL1435" s="14"/>
      <c r="IRM1435" s="27"/>
      <c r="IRN1435" s="22"/>
      <c r="IRO1435" s="22"/>
      <c r="IRQ1435" s="14"/>
      <c r="IRR1435" s="27"/>
      <c r="IRS1435" s="22"/>
      <c r="IRT1435" s="22"/>
      <c r="IRV1435" s="14"/>
      <c r="IRW1435" s="27"/>
      <c r="IRX1435" s="22"/>
      <c r="IRY1435" s="22"/>
      <c r="ISA1435" s="14"/>
      <c r="ISB1435" s="27"/>
      <c r="ISC1435" s="22"/>
      <c r="ISD1435" s="22"/>
      <c r="ISF1435" s="14"/>
      <c r="ISG1435" s="27"/>
      <c r="ISH1435" s="22"/>
      <c r="ISI1435" s="22"/>
      <c r="ISK1435" s="14"/>
      <c r="ISL1435" s="27"/>
      <c r="ISM1435" s="22"/>
      <c r="ISN1435" s="22"/>
      <c r="ISP1435" s="14"/>
      <c r="ISQ1435" s="27"/>
      <c r="ISR1435" s="22"/>
      <c r="ISS1435" s="22"/>
      <c r="ISU1435" s="14"/>
      <c r="ISV1435" s="27"/>
      <c r="ISW1435" s="22"/>
      <c r="ISX1435" s="22"/>
      <c r="ISZ1435" s="14"/>
      <c r="ITA1435" s="27"/>
      <c r="ITB1435" s="22"/>
      <c r="ITC1435" s="22"/>
      <c r="ITE1435" s="14"/>
      <c r="ITF1435" s="27"/>
      <c r="ITG1435" s="22"/>
      <c r="ITH1435" s="22"/>
      <c r="ITJ1435" s="14"/>
      <c r="ITK1435" s="27"/>
      <c r="ITL1435" s="22"/>
      <c r="ITM1435" s="22"/>
      <c r="ITO1435" s="14"/>
      <c r="ITP1435" s="27"/>
      <c r="ITQ1435" s="22"/>
      <c r="ITR1435" s="22"/>
      <c r="ITT1435" s="14"/>
      <c r="ITU1435" s="27"/>
      <c r="ITV1435" s="22"/>
      <c r="ITW1435" s="22"/>
      <c r="ITY1435" s="14"/>
      <c r="ITZ1435" s="27"/>
      <c r="IUA1435" s="22"/>
      <c r="IUB1435" s="22"/>
      <c r="IUD1435" s="14"/>
      <c r="IUE1435" s="27"/>
      <c r="IUF1435" s="22"/>
      <c r="IUG1435" s="22"/>
      <c r="IUI1435" s="14"/>
      <c r="IUJ1435" s="27"/>
      <c r="IUK1435" s="22"/>
      <c r="IUL1435" s="22"/>
      <c r="IUN1435" s="14"/>
      <c r="IUO1435" s="27"/>
      <c r="IUP1435" s="22"/>
      <c r="IUQ1435" s="22"/>
      <c r="IUS1435" s="14"/>
      <c r="IUT1435" s="27"/>
      <c r="IUU1435" s="22"/>
      <c r="IUV1435" s="22"/>
      <c r="IUX1435" s="14"/>
      <c r="IUY1435" s="27"/>
      <c r="IUZ1435" s="22"/>
      <c r="IVA1435" s="22"/>
      <c r="IVC1435" s="14"/>
      <c r="IVD1435" s="27"/>
      <c r="IVE1435" s="22"/>
      <c r="IVF1435" s="22"/>
      <c r="IVH1435" s="14"/>
      <c r="IVI1435" s="27"/>
      <c r="IVJ1435" s="22"/>
      <c r="IVK1435" s="22"/>
      <c r="IVM1435" s="14"/>
      <c r="IVN1435" s="27"/>
      <c r="IVO1435" s="22"/>
      <c r="IVP1435" s="22"/>
      <c r="IVR1435" s="14"/>
      <c r="IVS1435" s="27"/>
      <c r="IVT1435" s="22"/>
      <c r="IVU1435" s="22"/>
      <c r="IVW1435" s="14"/>
      <c r="IVX1435" s="27"/>
      <c r="IVY1435" s="22"/>
      <c r="IVZ1435" s="22"/>
      <c r="IWB1435" s="14"/>
      <c r="IWC1435" s="27"/>
      <c r="IWD1435" s="22"/>
      <c r="IWE1435" s="22"/>
      <c r="IWG1435" s="14"/>
      <c r="IWH1435" s="27"/>
      <c r="IWI1435" s="22"/>
      <c r="IWJ1435" s="22"/>
      <c r="IWL1435" s="14"/>
      <c r="IWM1435" s="27"/>
      <c r="IWN1435" s="22"/>
      <c r="IWO1435" s="22"/>
      <c r="IWQ1435" s="14"/>
      <c r="IWR1435" s="27"/>
      <c r="IWS1435" s="22"/>
      <c r="IWT1435" s="22"/>
      <c r="IWV1435" s="14"/>
      <c r="IWW1435" s="27"/>
      <c r="IWX1435" s="22"/>
      <c r="IWY1435" s="22"/>
      <c r="IXA1435" s="14"/>
      <c r="IXB1435" s="27"/>
      <c r="IXC1435" s="22"/>
      <c r="IXD1435" s="22"/>
      <c r="IXF1435" s="14"/>
      <c r="IXG1435" s="27"/>
      <c r="IXH1435" s="22"/>
      <c r="IXI1435" s="22"/>
      <c r="IXK1435" s="14"/>
      <c r="IXL1435" s="27"/>
      <c r="IXM1435" s="22"/>
      <c r="IXN1435" s="22"/>
      <c r="IXP1435" s="14"/>
      <c r="IXQ1435" s="27"/>
      <c r="IXR1435" s="22"/>
      <c r="IXS1435" s="22"/>
      <c r="IXU1435" s="14"/>
      <c r="IXV1435" s="27"/>
      <c r="IXW1435" s="22"/>
      <c r="IXX1435" s="22"/>
      <c r="IXZ1435" s="14"/>
      <c r="IYA1435" s="27"/>
      <c r="IYB1435" s="22"/>
      <c r="IYC1435" s="22"/>
      <c r="IYE1435" s="14"/>
      <c r="IYF1435" s="27"/>
      <c r="IYG1435" s="22"/>
      <c r="IYH1435" s="22"/>
      <c r="IYJ1435" s="14"/>
      <c r="IYK1435" s="27"/>
      <c r="IYL1435" s="22"/>
      <c r="IYM1435" s="22"/>
      <c r="IYO1435" s="14"/>
      <c r="IYP1435" s="27"/>
      <c r="IYQ1435" s="22"/>
      <c r="IYR1435" s="22"/>
      <c r="IYT1435" s="14"/>
      <c r="IYU1435" s="27"/>
      <c r="IYV1435" s="22"/>
      <c r="IYW1435" s="22"/>
      <c r="IYY1435" s="14"/>
      <c r="IYZ1435" s="27"/>
      <c r="IZA1435" s="22"/>
      <c r="IZB1435" s="22"/>
      <c r="IZD1435" s="14"/>
      <c r="IZE1435" s="27"/>
      <c r="IZF1435" s="22"/>
      <c r="IZG1435" s="22"/>
      <c r="IZI1435" s="14"/>
      <c r="IZJ1435" s="27"/>
      <c r="IZK1435" s="22"/>
      <c r="IZL1435" s="22"/>
      <c r="IZN1435" s="14"/>
      <c r="IZO1435" s="27"/>
      <c r="IZP1435" s="22"/>
      <c r="IZQ1435" s="22"/>
      <c r="IZS1435" s="14"/>
      <c r="IZT1435" s="27"/>
      <c r="IZU1435" s="22"/>
      <c r="IZV1435" s="22"/>
      <c r="IZX1435" s="14"/>
      <c r="IZY1435" s="27"/>
      <c r="IZZ1435" s="22"/>
      <c r="JAA1435" s="22"/>
      <c r="JAC1435" s="14"/>
      <c r="JAD1435" s="27"/>
      <c r="JAE1435" s="22"/>
      <c r="JAF1435" s="22"/>
      <c r="JAH1435" s="14"/>
      <c r="JAI1435" s="27"/>
      <c r="JAJ1435" s="22"/>
      <c r="JAK1435" s="22"/>
      <c r="JAM1435" s="14"/>
      <c r="JAN1435" s="27"/>
      <c r="JAO1435" s="22"/>
      <c r="JAP1435" s="22"/>
      <c r="JAR1435" s="14"/>
      <c r="JAS1435" s="27"/>
      <c r="JAT1435" s="22"/>
      <c r="JAU1435" s="22"/>
      <c r="JAW1435" s="14"/>
      <c r="JAX1435" s="27"/>
      <c r="JAY1435" s="22"/>
      <c r="JAZ1435" s="22"/>
      <c r="JBB1435" s="14"/>
      <c r="JBC1435" s="27"/>
      <c r="JBD1435" s="22"/>
      <c r="JBE1435" s="22"/>
      <c r="JBG1435" s="14"/>
      <c r="JBH1435" s="27"/>
      <c r="JBI1435" s="22"/>
      <c r="JBJ1435" s="22"/>
      <c r="JBL1435" s="14"/>
      <c r="JBM1435" s="27"/>
      <c r="JBN1435" s="22"/>
      <c r="JBO1435" s="22"/>
      <c r="JBQ1435" s="14"/>
      <c r="JBR1435" s="27"/>
      <c r="JBS1435" s="22"/>
      <c r="JBT1435" s="22"/>
      <c r="JBV1435" s="14"/>
      <c r="JBW1435" s="27"/>
      <c r="JBX1435" s="22"/>
      <c r="JBY1435" s="22"/>
      <c r="JCA1435" s="14"/>
      <c r="JCB1435" s="27"/>
      <c r="JCC1435" s="22"/>
      <c r="JCD1435" s="22"/>
      <c r="JCF1435" s="14"/>
      <c r="JCG1435" s="27"/>
      <c r="JCH1435" s="22"/>
      <c r="JCI1435" s="22"/>
      <c r="JCK1435" s="14"/>
      <c r="JCL1435" s="27"/>
      <c r="JCM1435" s="22"/>
      <c r="JCN1435" s="22"/>
      <c r="JCP1435" s="14"/>
      <c r="JCQ1435" s="27"/>
      <c r="JCR1435" s="22"/>
      <c r="JCS1435" s="22"/>
      <c r="JCU1435" s="14"/>
      <c r="JCV1435" s="27"/>
      <c r="JCW1435" s="22"/>
      <c r="JCX1435" s="22"/>
      <c r="JCZ1435" s="14"/>
      <c r="JDA1435" s="27"/>
      <c r="JDB1435" s="22"/>
      <c r="JDC1435" s="22"/>
      <c r="JDE1435" s="14"/>
      <c r="JDF1435" s="27"/>
      <c r="JDG1435" s="22"/>
      <c r="JDH1435" s="22"/>
      <c r="JDJ1435" s="14"/>
      <c r="JDK1435" s="27"/>
      <c r="JDL1435" s="22"/>
      <c r="JDM1435" s="22"/>
      <c r="JDO1435" s="14"/>
      <c r="JDP1435" s="27"/>
      <c r="JDQ1435" s="22"/>
      <c r="JDR1435" s="22"/>
      <c r="JDT1435" s="14"/>
      <c r="JDU1435" s="27"/>
      <c r="JDV1435" s="22"/>
      <c r="JDW1435" s="22"/>
      <c r="JDY1435" s="14"/>
      <c r="JDZ1435" s="27"/>
      <c r="JEA1435" s="22"/>
      <c r="JEB1435" s="22"/>
      <c r="JED1435" s="14"/>
      <c r="JEE1435" s="27"/>
      <c r="JEF1435" s="22"/>
      <c r="JEG1435" s="22"/>
      <c r="JEI1435" s="14"/>
      <c r="JEJ1435" s="27"/>
      <c r="JEK1435" s="22"/>
      <c r="JEL1435" s="22"/>
      <c r="JEN1435" s="14"/>
      <c r="JEO1435" s="27"/>
      <c r="JEP1435" s="22"/>
      <c r="JEQ1435" s="22"/>
      <c r="JES1435" s="14"/>
      <c r="JET1435" s="27"/>
      <c r="JEU1435" s="22"/>
      <c r="JEV1435" s="22"/>
      <c r="JEX1435" s="14"/>
      <c r="JEY1435" s="27"/>
      <c r="JEZ1435" s="22"/>
      <c r="JFA1435" s="22"/>
      <c r="JFC1435" s="14"/>
      <c r="JFD1435" s="27"/>
      <c r="JFE1435" s="22"/>
      <c r="JFF1435" s="22"/>
      <c r="JFH1435" s="14"/>
      <c r="JFI1435" s="27"/>
      <c r="JFJ1435" s="22"/>
      <c r="JFK1435" s="22"/>
      <c r="JFM1435" s="14"/>
      <c r="JFN1435" s="27"/>
      <c r="JFO1435" s="22"/>
      <c r="JFP1435" s="22"/>
      <c r="JFR1435" s="14"/>
      <c r="JFS1435" s="27"/>
      <c r="JFT1435" s="22"/>
      <c r="JFU1435" s="22"/>
      <c r="JFW1435" s="14"/>
      <c r="JFX1435" s="27"/>
      <c r="JFY1435" s="22"/>
      <c r="JFZ1435" s="22"/>
      <c r="JGB1435" s="14"/>
      <c r="JGC1435" s="27"/>
      <c r="JGD1435" s="22"/>
      <c r="JGE1435" s="22"/>
      <c r="JGG1435" s="14"/>
      <c r="JGH1435" s="27"/>
      <c r="JGI1435" s="22"/>
      <c r="JGJ1435" s="22"/>
      <c r="JGL1435" s="14"/>
      <c r="JGM1435" s="27"/>
      <c r="JGN1435" s="22"/>
      <c r="JGO1435" s="22"/>
      <c r="JGQ1435" s="14"/>
      <c r="JGR1435" s="27"/>
      <c r="JGS1435" s="22"/>
      <c r="JGT1435" s="22"/>
      <c r="JGV1435" s="14"/>
      <c r="JGW1435" s="27"/>
      <c r="JGX1435" s="22"/>
      <c r="JGY1435" s="22"/>
      <c r="JHA1435" s="14"/>
      <c r="JHB1435" s="27"/>
      <c r="JHC1435" s="22"/>
      <c r="JHD1435" s="22"/>
      <c r="JHF1435" s="14"/>
      <c r="JHG1435" s="27"/>
      <c r="JHH1435" s="22"/>
      <c r="JHI1435" s="22"/>
      <c r="JHK1435" s="14"/>
      <c r="JHL1435" s="27"/>
      <c r="JHM1435" s="22"/>
      <c r="JHN1435" s="22"/>
      <c r="JHP1435" s="14"/>
      <c r="JHQ1435" s="27"/>
      <c r="JHR1435" s="22"/>
      <c r="JHS1435" s="22"/>
      <c r="JHU1435" s="14"/>
      <c r="JHV1435" s="27"/>
      <c r="JHW1435" s="22"/>
      <c r="JHX1435" s="22"/>
      <c r="JHZ1435" s="14"/>
      <c r="JIA1435" s="27"/>
      <c r="JIB1435" s="22"/>
      <c r="JIC1435" s="22"/>
      <c r="JIE1435" s="14"/>
      <c r="JIF1435" s="27"/>
      <c r="JIG1435" s="22"/>
      <c r="JIH1435" s="22"/>
      <c r="JIJ1435" s="14"/>
      <c r="JIK1435" s="27"/>
      <c r="JIL1435" s="22"/>
      <c r="JIM1435" s="22"/>
      <c r="JIO1435" s="14"/>
      <c r="JIP1435" s="27"/>
      <c r="JIQ1435" s="22"/>
      <c r="JIR1435" s="22"/>
      <c r="JIT1435" s="14"/>
      <c r="JIU1435" s="27"/>
      <c r="JIV1435" s="22"/>
      <c r="JIW1435" s="22"/>
      <c r="JIY1435" s="14"/>
      <c r="JIZ1435" s="27"/>
      <c r="JJA1435" s="22"/>
      <c r="JJB1435" s="22"/>
      <c r="JJD1435" s="14"/>
      <c r="JJE1435" s="27"/>
      <c r="JJF1435" s="22"/>
      <c r="JJG1435" s="22"/>
      <c r="JJI1435" s="14"/>
      <c r="JJJ1435" s="27"/>
      <c r="JJK1435" s="22"/>
      <c r="JJL1435" s="22"/>
      <c r="JJN1435" s="14"/>
      <c r="JJO1435" s="27"/>
      <c r="JJP1435" s="22"/>
      <c r="JJQ1435" s="22"/>
      <c r="JJS1435" s="14"/>
      <c r="JJT1435" s="27"/>
      <c r="JJU1435" s="22"/>
      <c r="JJV1435" s="22"/>
      <c r="JJX1435" s="14"/>
      <c r="JJY1435" s="27"/>
      <c r="JJZ1435" s="22"/>
      <c r="JKA1435" s="22"/>
      <c r="JKC1435" s="14"/>
      <c r="JKD1435" s="27"/>
      <c r="JKE1435" s="22"/>
      <c r="JKF1435" s="22"/>
      <c r="JKH1435" s="14"/>
      <c r="JKI1435" s="27"/>
      <c r="JKJ1435" s="22"/>
      <c r="JKK1435" s="22"/>
      <c r="JKM1435" s="14"/>
      <c r="JKN1435" s="27"/>
      <c r="JKO1435" s="22"/>
      <c r="JKP1435" s="22"/>
      <c r="JKR1435" s="14"/>
      <c r="JKS1435" s="27"/>
      <c r="JKT1435" s="22"/>
      <c r="JKU1435" s="22"/>
      <c r="JKW1435" s="14"/>
      <c r="JKX1435" s="27"/>
      <c r="JKY1435" s="22"/>
      <c r="JKZ1435" s="22"/>
      <c r="JLB1435" s="14"/>
      <c r="JLC1435" s="27"/>
      <c r="JLD1435" s="22"/>
      <c r="JLE1435" s="22"/>
      <c r="JLG1435" s="14"/>
      <c r="JLH1435" s="27"/>
      <c r="JLI1435" s="22"/>
      <c r="JLJ1435" s="22"/>
      <c r="JLL1435" s="14"/>
      <c r="JLM1435" s="27"/>
      <c r="JLN1435" s="22"/>
      <c r="JLO1435" s="22"/>
      <c r="JLQ1435" s="14"/>
      <c r="JLR1435" s="27"/>
      <c r="JLS1435" s="22"/>
      <c r="JLT1435" s="22"/>
      <c r="JLV1435" s="14"/>
      <c r="JLW1435" s="27"/>
      <c r="JLX1435" s="22"/>
      <c r="JLY1435" s="22"/>
      <c r="JMA1435" s="14"/>
      <c r="JMB1435" s="27"/>
      <c r="JMC1435" s="22"/>
      <c r="JMD1435" s="22"/>
      <c r="JMF1435" s="14"/>
      <c r="JMG1435" s="27"/>
      <c r="JMH1435" s="22"/>
      <c r="JMI1435" s="22"/>
      <c r="JMK1435" s="14"/>
      <c r="JML1435" s="27"/>
      <c r="JMM1435" s="22"/>
      <c r="JMN1435" s="22"/>
      <c r="JMP1435" s="14"/>
      <c r="JMQ1435" s="27"/>
      <c r="JMR1435" s="22"/>
      <c r="JMS1435" s="22"/>
      <c r="JMU1435" s="14"/>
      <c r="JMV1435" s="27"/>
      <c r="JMW1435" s="22"/>
      <c r="JMX1435" s="22"/>
      <c r="JMZ1435" s="14"/>
      <c r="JNA1435" s="27"/>
      <c r="JNB1435" s="22"/>
      <c r="JNC1435" s="22"/>
      <c r="JNE1435" s="14"/>
      <c r="JNF1435" s="27"/>
      <c r="JNG1435" s="22"/>
      <c r="JNH1435" s="22"/>
      <c r="JNJ1435" s="14"/>
      <c r="JNK1435" s="27"/>
      <c r="JNL1435" s="22"/>
      <c r="JNM1435" s="22"/>
      <c r="JNO1435" s="14"/>
      <c r="JNP1435" s="27"/>
      <c r="JNQ1435" s="22"/>
      <c r="JNR1435" s="22"/>
      <c r="JNT1435" s="14"/>
      <c r="JNU1435" s="27"/>
      <c r="JNV1435" s="22"/>
      <c r="JNW1435" s="22"/>
      <c r="JNY1435" s="14"/>
      <c r="JNZ1435" s="27"/>
      <c r="JOA1435" s="22"/>
      <c r="JOB1435" s="22"/>
      <c r="JOD1435" s="14"/>
      <c r="JOE1435" s="27"/>
      <c r="JOF1435" s="22"/>
      <c r="JOG1435" s="22"/>
      <c r="JOI1435" s="14"/>
      <c r="JOJ1435" s="27"/>
      <c r="JOK1435" s="22"/>
      <c r="JOL1435" s="22"/>
      <c r="JON1435" s="14"/>
      <c r="JOO1435" s="27"/>
      <c r="JOP1435" s="22"/>
      <c r="JOQ1435" s="22"/>
      <c r="JOS1435" s="14"/>
      <c r="JOT1435" s="27"/>
      <c r="JOU1435" s="22"/>
      <c r="JOV1435" s="22"/>
      <c r="JOX1435" s="14"/>
      <c r="JOY1435" s="27"/>
      <c r="JOZ1435" s="22"/>
      <c r="JPA1435" s="22"/>
      <c r="JPC1435" s="14"/>
      <c r="JPD1435" s="27"/>
      <c r="JPE1435" s="22"/>
      <c r="JPF1435" s="22"/>
      <c r="JPH1435" s="14"/>
      <c r="JPI1435" s="27"/>
      <c r="JPJ1435" s="22"/>
      <c r="JPK1435" s="22"/>
      <c r="JPM1435" s="14"/>
      <c r="JPN1435" s="27"/>
      <c r="JPO1435" s="22"/>
      <c r="JPP1435" s="22"/>
      <c r="JPR1435" s="14"/>
      <c r="JPS1435" s="27"/>
      <c r="JPT1435" s="22"/>
      <c r="JPU1435" s="22"/>
      <c r="JPW1435" s="14"/>
      <c r="JPX1435" s="27"/>
      <c r="JPY1435" s="22"/>
      <c r="JPZ1435" s="22"/>
      <c r="JQB1435" s="14"/>
      <c r="JQC1435" s="27"/>
      <c r="JQD1435" s="22"/>
      <c r="JQE1435" s="22"/>
      <c r="JQG1435" s="14"/>
      <c r="JQH1435" s="27"/>
      <c r="JQI1435" s="22"/>
      <c r="JQJ1435" s="22"/>
      <c r="JQL1435" s="14"/>
      <c r="JQM1435" s="27"/>
      <c r="JQN1435" s="22"/>
      <c r="JQO1435" s="22"/>
      <c r="JQQ1435" s="14"/>
      <c r="JQR1435" s="27"/>
      <c r="JQS1435" s="22"/>
      <c r="JQT1435" s="22"/>
      <c r="JQV1435" s="14"/>
      <c r="JQW1435" s="27"/>
      <c r="JQX1435" s="22"/>
      <c r="JQY1435" s="22"/>
      <c r="JRA1435" s="14"/>
      <c r="JRB1435" s="27"/>
      <c r="JRC1435" s="22"/>
      <c r="JRD1435" s="22"/>
      <c r="JRF1435" s="14"/>
      <c r="JRG1435" s="27"/>
      <c r="JRH1435" s="22"/>
      <c r="JRI1435" s="22"/>
      <c r="JRK1435" s="14"/>
      <c r="JRL1435" s="27"/>
      <c r="JRM1435" s="22"/>
      <c r="JRN1435" s="22"/>
      <c r="JRP1435" s="14"/>
      <c r="JRQ1435" s="27"/>
      <c r="JRR1435" s="22"/>
      <c r="JRS1435" s="22"/>
      <c r="JRU1435" s="14"/>
      <c r="JRV1435" s="27"/>
      <c r="JRW1435" s="22"/>
      <c r="JRX1435" s="22"/>
      <c r="JRZ1435" s="14"/>
      <c r="JSA1435" s="27"/>
      <c r="JSB1435" s="22"/>
      <c r="JSC1435" s="22"/>
      <c r="JSE1435" s="14"/>
      <c r="JSF1435" s="27"/>
      <c r="JSG1435" s="22"/>
      <c r="JSH1435" s="22"/>
      <c r="JSJ1435" s="14"/>
      <c r="JSK1435" s="27"/>
      <c r="JSL1435" s="22"/>
      <c r="JSM1435" s="22"/>
      <c r="JSO1435" s="14"/>
      <c r="JSP1435" s="27"/>
      <c r="JSQ1435" s="22"/>
      <c r="JSR1435" s="22"/>
      <c r="JST1435" s="14"/>
      <c r="JSU1435" s="27"/>
      <c r="JSV1435" s="22"/>
      <c r="JSW1435" s="22"/>
      <c r="JSY1435" s="14"/>
      <c r="JSZ1435" s="27"/>
      <c r="JTA1435" s="22"/>
      <c r="JTB1435" s="22"/>
      <c r="JTD1435" s="14"/>
      <c r="JTE1435" s="27"/>
      <c r="JTF1435" s="22"/>
      <c r="JTG1435" s="22"/>
      <c r="JTI1435" s="14"/>
      <c r="JTJ1435" s="27"/>
      <c r="JTK1435" s="22"/>
      <c r="JTL1435" s="22"/>
      <c r="JTN1435" s="14"/>
      <c r="JTO1435" s="27"/>
      <c r="JTP1435" s="22"/>
      <c r="JTQ1435" s="22"/>
      <c r="JTS1435" s="14"/>
      <c r="JTT1435" s="27"/>
      <c r="JTU1435" s="22"/>
      <c r="JTV1435" s="22"/>
      <c r="JTX1435" s="14"/>
      <c r="JTY1435" s="27"/>
      <c r="JTZ1435" s="22"/>
      <c r="JUA1435" s="22"/>
      <c r="JUC1435" s="14"/>
      <c r="JUD1435" s="27"/>
      <c r="JUE1435" s="22"/>
      <c r="JUF1435" s="22"/>
      <c r="JUH1435" s="14"/>
      <c r="JUI1435" s="27"/>
      <c r="JUJ1435" s="22"/>
      <c r="JUK1435" s="22"/>
      <c r="JUM1435" s="14"/>
      <c r="JUN1435" s="27"/>
      <c r="JUO1435" s="22"/>
      <c r="JUP1435" s="22"/>
      <c r="JUR1435" s="14"/>
      <c r="JUS1435" s="27"/>
      <c r="JUT1435" s="22"/>
      <c r="JUU1435" s="22"/>
      <c r="JUW1435" s="14"/>
      <c r="JUX1435" s="27"/>
      <c r="JUY1435" s="22"/>
      <c r="JUZ1435" s="22"/>
      <c r="JVB1435" s="14"/>
      <c r="JVC1435" s="27"/>
      <c r="JVD1435" s="22"/>
      <c r="JVE1435" s="22"/>
      <c r="JVG1435" s="14"/>
      <c r="JVH1435" s="27"/>
      <c r="JVI1435" s="22"/>
      <c r="JVJ1435" s="22"/>
      <c r="JVL1435" s="14"/>
      <c r="JVM1435" s="27"/>
      <c r="JVN1435" s="22"/>
      <c r="JVO1435" s="22"/>
      <c r="JVQ1435" s="14"/>
      <c r="JVR1435" s="27"/>
      <c r="JVS1435" s="22"/>
      <c r="JVT1435" s="22"/>
      <c r="JVV1435" s="14"/>
      <c r="JVW1435" s="27"/>
      <c r="JVX1435" s="22"/>
      <c r="JVY1435" s="22"/>
      <c r="JWA1435" s="14"/>
      <c r="JWB1435" s="27"/>
      <c r="JWC1435" s="22"/>
      <c r="JWD1435" s="22"/>
      <c r="JWF1435" s="14"/>
      <c r="JWG1435" s="27"/>
      <c r="JWH1435" s="22"/>
      <c r="JWI1435" s="22"/>
      <c r="JWK1435" s="14"/>
      <c r="JWL1435" s="27"/>
      <c r="JWM1435" s="22"/>
      <c r="JWN1435" s="22"/>
      <c r="JWP1435" s="14"/>
      <c r="JWQ1435" s="27"/>
      <c r="JWR1435" s="22"/>
      <c r="JWS1435" s="22"/>
      <c r="JWU1435" s="14"/>
      <c r="JWV1435" s="27"/>
      <c r="JWW1435" s="22"/>
      <c r="JWX1435" s="22"/>
      <c r="JWZ1435" s="14"/>
      <c r="JXA1435" s="27"/>
      <c r="JXB1435" s="22"/>
      <c r="JXC1435" s="22"/>
      <c r="JXE1435" s="14"/>
      <c r="JXF1435" s="27"/>
      <c r="JXG1435" s="22"/>
      <c r="JXH1435" s="22"/>
      <c r="JXJ1435" s="14"/>
      <c r="JXK1435" s="27"/>
      <c r="JXL1435" s="22"/>
      <c r="JXM1435" s="22"/>
      <c r="JXO1435" s="14"/>
      <c r="JXP1435" s="27"/>
      <c r="JXQ1435" s="22"/>
      <c r="JXR1435" s="22"/>
      <c r="JXT1435" s="14"/>
      <c r="JXU1435" s="27"/>
      <c r="JXV1435" s="22"/>
      <c r="JXW1435" s="22"/>
      <c r="JXY1435" s="14"/>
      <c r="JXZ1435" s="27"/>
      <c r="JYA1435" s="22"/>
      <c r="JYB1435" s="22"/>
      <c r="JYD1435" s="14"/>
      <c r="JYE1435" s="27"/>
      <c r="JYF1435" s="22"/>
      <c r="JYG1435" s="22"/>
      <c r="JYI1435" s="14"/>
      <c r="JYJ1435" s="27"/>
      <c r="JYK1435" s="22"/>
      <c r="JYL1435" s="22"/>
      <c r="JYN1435" s="14"/>
      <c r="JYO1435" s="27"/>
      <c r="JYP1435" s="22"/>
      <c r="JYQ1435" s="22"/>
      <c r="JYS1435" s="14"/>
      <c r="JYT1435" s="27"/>
      <c r="JYU1435" s="22"/>
      <c r="JYV1435" s="22"/>
      <c r="JYX1435" s="14"/>
      <c r="JYY1435" s="27"/>
      <c r="JYZ1435" s="22"/>
      <c r="JZA1435" s="22"/>
      <c r="JZC1435" s="14"/>
      <c r="JZD1435" s="27"/>
      <c r="JZE1435" s="22"/>
      <c r="JZF1435" s="22"/>
      <c r="JZH1435" s="14"/>
      <c r="JZI1435" s="27"/>
      <c r="JZJ1435" s="22"/>
      <c r="JZK1435" s="22"/>
      <c r="JZM1435" s="14"/>
      <c r="JZN1435" s="27"/>
      <c r="JZO1435" s="22"/>
      <c r="JZP1435" s="22"/>
      <c r="JZR1435" s="14"/>
      <c r="JZS1435" s="27"/>
      <c r="JZT1435" s="22"/>
      <c r="JZU1435" s="22"/>
      <c r="JZW1435" s="14"/>
      <c r="JZX1435" s="27"/>
      <c r="JZY1435" s="22"/>
      <c r="JZZ1435" s="22"/>
      <c r="KAB1435" s="14"/>
      <c r="KAC1435" s="27"/>
      <c r="KAD1435" s="22"/>
      <c r="KAE1435" s="22"/>
      <c r="KAG1435" s="14"/>
      <c r="KAH1435" s="27"/>
      <c r="KAI1435" s="22"/>
      <c r="KAJ1435" s="22"/>
      <c r="KAL1435" s="14"/>
      <c r="KAM1435" s="27"/>
      <c r="KAN1435" s="22"/>
      <c r="KAO1435" s="22"/>
      <c r="KAQ1435" s="14"/>
      <c r="KAR1435" s="27"/>
      <c r="KAS1435" s="22"/>
      <c r="KAT1435" s="22"/>
      <c r="KAV1435" s="14"/>
      <c r="KAW1435" s="27"/>
      <c r="KAX1435" s="22"/>
      <c r="KAY1435" s="22"/>
      <c r="KBA1435" s="14"/>
      <c r="KBB1435" s="27"/>
      <c r="KBC1435" s="22"/>
      <c r="KBD1435" s="22"/>
      <c r="KBF1435" s="14"/>
      <c r="KBG1435" s="27"/>
      <c r="KBH1435" s="22"/>
      <c r="KBI1435" s="22"/>
      <c r="KBK1435" s="14"/>
      <c r="KBL1435" s="27"/>
      <c r="KBM1435" s="22"/>
      <c r="KBN1435" s="22"/>
      <c r="KBP1435" s="14"/>
      <c r="KBQ1435" s="27"/>
      <c r="KBR1435" s="22"/>
      <c r="KBS1435" s="22"/>
      <c r="KBU1435" s="14"/>
      <c r="KBV1435" s="27"/>
      <c r="KBW1435" s="22"/>
      <c r="KBX1435" s="22"/>
      <c r="KBZ1435" s="14"/>
      <c r="KCA1435" s="27"/>
      <c r="KCB1435" s="22"/>
      <c r="KCC1435" s="22"/>
      <c r="KCE1435" s="14"/>
      <c r="KCF1435" s="27"/>
      <c r="KCG1435" s="22"/>
      <c r="KCH1435" s="22"/>
      <c r="KCJ1435" s="14"/>
      <c r="KCK1435" s="27"/>
      <c r="KCL1435" s="22"/>
      <c r="KCM1435" s="22"/>
      <c r="KCO1435" s="14"/>
      <c r="KCP1435" s="27"/>
      <c r="KCQ1435" s="22"/>
      <c r="KCR1435" s="22"/>
      <c r="KCT1435" s="14"/>
      <c r="KCU1435" s="27"/>
      <c r="KCV1435" s="22"/>
      <c r="KCW1435" s="22"/>
      <c r="KCY1435" s="14"/>
      <c r="KCZ1435" s="27"/>
      <c r="KDA1435" s="22"/>
      <c r="KDB1435" s="22"/>
      <c r="KDD1435" s="14"/>
      <c r="KDE1435" s="27"/>
      <c r="KDF1435" s="22"/>
      <c r="KDG1435" s="22"/>
      <c r="KDI1435" s="14"/>
      <c r="KDJ1435" s="27"/>
      <c r="KDK1435" s="22"/>
      <c r="KDL1435" s="22"/>
      <c r="KDN1435" s="14"/>
      <c r="KDO1435" s="27"/>
      <c r="KDP1435" s="22"/>
      <c r="KDQ1435" s="22"/>
      <c r="KDS1435" s="14"/>
      <c r="KDT1435" s="27"/>
      <c r="KDU1435" s="22"/>
      <c r="KDV1435" s="22"/>
      <c r="KDX1435" s="14"/>
      <c r="KDY1435" s="27"/>
      <c r="KDZ1435" s="22"/>
      <c r="KEA1435" s="22"/>
      <c r="KEC1435" s="14"/>
      <c r="KED1435" s="27"/>
      <c r="KEE1435" s="22"/>
      <c r="KEF1435" s="22"/>
      <c r="KEH1435" s="14"/>
      <c r="KEI1435" s="27"/>
      <c r="KEJ1435" s="22"/>
      <c r="KEK1435" s="22"/>
      <c r="KEM1435" s="14"/>
      <c r="KEN1435" s="27"/>
      <c r="KEO1435" s="22"/>
      <c r="KEP1435" s="22"/>
      <c r="KER1435" s="14"/>
      <c r="KES1435" s="27"/>
      <c r="KET1435" s="22"/>
      <c r="KEU1435" s="22"/>
      <c r="KEW1435" s="14"/>
      <c r="KEX1435" s="27"/>
      <c r="KEY1435" s="22"/>
      <c r="KEZ1435" s="22"/>
      <c r="KFB1435" s="14"/>
      <c r="KFC1435" s="27"/>
      <c r="KFD1435" s="22"/>
      <c r="KFE1435" s="22"/>
      <c r="KFG1435" s="14"/>
      <c r="KFH1435" s="27"/>
      <c r="KFI1435" s="22"/>
      <c r="KFJ1435" s="22"/>
      <c r="KFL1435" s="14"/>
      <c r="KFM1435" s="27"/>
      <c r="KFN1435" s="22"/>
      <c r="KFO1435" s="22"/>
      <c r="KFQ1435" s="14"/>
      <c r="KFR1435" s="27"/>
      <c r="KFS1435" s="22"/>
      <c r="KFT1435" s="22"/>
      <c r="KFV1435" s="14"/>
      <c r="KFW1435" s="27"/>
      <c r="KFX1435" s="22"/>
      <c r="KFY1435" s="22"/>
      <c r="KGA1435" s="14"/>
      <c r="KGB1435" s="27"/>
      <c r="KGC1435" s="22"/>
      <c r="KGD1435" s="22"/>
      <c r="KGF1435" s="14"/>
      <c r="KGG1435" s="27"/>
      <c r="KGH1435" s="22"/>
      <c r="KGI1435" s="22"/>
      <c r="KGK1435" s="14"/>
      <c r="KGL1435" s="27"/>
      <c r="KGM1435" s="22"/>
      <c r="KGN1435" s="22"/>
      <c r="KGP1435" s="14"/>
      <c r="KGQ1435" s="27"/>
      <c r="KGR1435" s="22"/>
      <c r="KGS1435" s="22"/>
      <c r="KGU1435" s="14"/>
      <c r="KGV1435" s="27"/>
      <c r="KGW1435" s="22"/>
      <c r="KGX1435" s="22"/>
      <c r="KGZ1435" s="14"/>
      <c r="KHA1435" s="27"/>
      <c r="KHB1435" s="22"/>
      <c r="KHC1435" s="22"/>
      <c r="KHE1435" s="14"/>
      <c r="KHF1435" s="27"/>
      <c r="KHG1435" s="22"/>
      <c r="KHH1435" s="22"/>
      <c r="KHJ1435" s="14"/>
      <c r="KHK1435" s="27"/>
      <c r="KHL1435" s="22"/>
      <c r="KHM1435" s="22"/>
      <c r="KHO1435" s="14"/>
      <c r="KHP1435" s="27"/>
      <c r="KHQ1435" s="22"/>
      <c r="KHR1435" s="22"/>
      <c r="KHT1435" s="14"/>
      <c r="KHU1435" s="27"/>
      <c r="KHV1435" s="22"/>
      <c r="KHW1435" s="22"/>
      <c r="KHY1435" s="14"/>
      <c r="KHZ1435" s="27"/>
      <c r="KIA1435" s="22"/>
      <c r="KIB1435" s="22"/>
      <c r="KID1435" s="14"/>
      <c r="KIE1435" s="27"/>
      <c r="KIF1435" s="22"/>
      <c r="KIG1435" s="22"/>
      <c r="KII1435" s="14"/>
      <c r="KIJ1435" s="27"/>
      <c r="KIK1435" s="22"/>
      <c r="KIL1435" s="22"/>
      <c r="KIN1435" s="14"/>
      <c r="KIO1435" s="27"/>
      <c r="KIP1435" s="22"/>
      <c r="KIQ1435" s="22"/>
      <c r="KIS1435" s="14"/>
      <c r="KIT1435" s="27"/>
      <c r="KIU1435" s="22"/>
      <c r="KIV1435" s="22"/>
      <c r="KIX1435" s="14"/>
      <c r="KIY1435" s="27"/>
      <c r="KIZ1435" s="22"/>
      <c r="KJA1435" s="22"/>
      <c r="KJC1435" s="14"/>
      <c r="KJD1435" s="27"/>
      <c r="KJE1435" s="22"/>
      <c r="KJF1435" s="22"/>
      <c r="KJH1435" s="14"/>
      <c r="KJI1435" s="27"/>
      <c r="KJJ1435" s="22"/>
      <c r="KJK1435" s="22"/>
      <c r="KJM1435" s="14"/>
      <c r="KJN1435" s="27"/>
      <c r="KJO1435" s="22"/>
      <c r="KJP1435" s="22"/>
      <c r="KJR1435" s="14"/>
      <c r="KJS1435" s="27"/>
      <c r="KJT1435" s="22"/>
      <c r="KJU1435" s="22"/>
      <c r="KJW1435" s="14"/>
      <c r="KJX1435" s="27"/>
      <c r="KJY1435" s="22"/>
      <c r="KJZ1435" s="22"/>
      <c r="KKB1435" s="14"/>
      <c r="KKC1435" s="27"/>
      <c r="KKD1435" s="22"/>
      <c r="KKE1435" s="22"/>
      <c r="KKG1435" s="14"/>
      <c r="KKH1435" s="27"/>
      <c r="KKI1435" s="22"/>
      <c r="KKJ1435" s="22"/>
      <c r="KKL1435" s="14"/>
      <c r="KKM1435" s="27"/>
      <c r="KKN1435" s="22"/>
      <c r="KKO1435" s="22"/>
      <c r="KKQ1435" s="14"/>
      <c r="KKR1435" s="27"/>
      <c r="KKS1435" s="22"/>
      <c r="KKT1435" s="22"/>
      <c r="KKV1435" s="14"/>
      <c r="KKW1435" s="27"/>
      <c r="KKX1435" s="22"/>
      <c r="KKY1435" s="22"/>
      <c r="KLA1435" s="14"/>
      <c r="KLB1435" s="27"/>
      <c r="KLC1435" s="22"/>
      <c r="KLD1435" s="22"/>
      <c r="KLF1435" s="14"/>
      <c r="KLG1435" s="27"/>
      <c r="KLH1435" s="22"/>
      <c r="KLI1435" s="22"/>
      <c r="KLK1435" s="14"/>
      <c r="KLL1435" s="27"/>
      <c r="KLM1435" s="22"/>
      <c r="KLN1435" s="22"/>
      <c r="KLP1435" s="14"/>
      <c r="KLQ1435" s="27"/>
      <c r="KLR1435" s="22"/>
      <c r="KLS1435" s="22"/>
      <c r="KLU1435" s="14"/>
      <c r="KLV1435" s="27"/>
      <c r="KLW1435" s="22"/>
      <c r="KLX1435" s="22"/>
      <c r="KLZ1435" s="14"/>
      <c r="KMA1435" s="27"/>
      <c r="KMB1435" s="22"/>
      <c r="KMC1435" s="22"/>
      <c r="KME1435" s="14"/>
      <c r="KMF1435" s="27"/>
      <c r="KMG1435" s="22"/>
      <c r="KMH1435" s="22"/>
      <c r="KMJ1435" s="14"/>
      <c r="KMK1435" s="27"/>
      <c r="KML1435" s="22"/>
      <c r="KMM1435" s="22"/>
      <c r="KMO1435" s="14"/>
      <c r="KMP1435" s="27"/>
      <c r="KMQ1435" s="22"/>
      <c r="KMR1435" s="22"/>
      <c r="KMT1435" s="14"/>
      <c r="KMU1435" s="27"/>
      <c r="KMV1435" s="22"/>
      <c r="KMW1435" s="22"/>
      <c r="KMY1435" s="14"/>
      <c r="KMZ1435" s="27"/>
      <c r="KNA1435" s="22"/>
      <c r="KNB1435" s="22"/>
      <c r="KND1435" s="14"/>
      <c r="KNE1435" s="27"/>
      <c r="KNF1435" s="22"/>
      <c r="KNG1435" s="22"/>
      <c r="KNI1435" s="14"/>
      <c r="KNJ1435" s="27"/>
      <c r="KNK1435" s="22"/>
      <c r="KNL1435" s="22"/>
      <c r="KNN1435" s="14"/>
      <c r="KNO1435" s="27"/>
      <c r="KNP1435" s="22"/>
      <c r="KNQ1435" s="22"/>
      <c r="KNS1435" s="14"/>
      <c r="KNT1435" s="27"/>
      <c r="KNU1435" s="22"/>
      <c r="KNV1435" s="22"/>
      <c r="KNX1435" s="14"/>
      <c r="KNY1435" s="27"/>
      <c r="KNZ1435" s="22"/>
      <c r="KOA1435" s="22"/>
      <c r="KOC1435" s="14"/>
      <c r="KOD1435" s="27"/>
      <c r="KOE1435" s="22"/>
      <c r="KOF1435" s="22"/>
      <c r="KOH1435" s="14"/>
      <c r="KOI1435" s="27"/>
      <c r="KOJ1435" s="22"/>
      <c r="KOK1435" s="22"/>
      <c r="KOM1435" s="14"/>
      <c r="KON1435" s="27"/>
      <c r="KOO1435" s="22"/>
      <c r="KOP1435" s="22"/>
      <c r="KOR1435" s="14"/>
      <c r="KOS1435" s="27"/>
      <c r="KOT1435" s="22"/>
      <c r="KOU1435" s="22"/>
      <c r="KOW1435" s="14"/>
      <c r="KOX1435" s="27"/>
      <c r="KOY1435" s="22"/>
      <c r="KOZ1435" s="22"/>
      <c r="KPB1435" s="14"/>
      <c r="KPC1435" s="27"/>
      <c r="KPD1435" s="22"/>
      <c r="KPE1435" s="22"/>
      <c r="KPG1435" s="14"/>
      <c r="KPH1435" s="27"/>
      <c r="KPI1435" s="22"/>
      <c r="KPJ1435" s="22"/>
      <c r="KPL1435" s="14"/>
      <c r="KPM1435" s="27"/>
      <c r="KPN1435" s="22"/>
      <c r="KPO1435" s="22"/>
      <c r="KPQ1435" s="14"/>
      <c r="KPR1435" s="27"/>
      <c r="KPS1435" s="22"/>
      <c r="KPT1435" s="22"/>
      <c r="KPV1435" s="14"/>
      <c r="KPW1435" s="27"/>
      <c r="KPX1435" s="22"/>
      <c r="KPY1435" s="22"/>
      <c r="KQA1435" s="14"/>
      <c r="KQB1435" s="27"/>
      <c r="KQC1435" s="22"/>
      <c r="KQD1435" s="22"/>
      <c r="KQF1435" s="14"/>
      <c r="KQG1435" s="27"/>
      <c r="KQH1435" s="22"/>
      <c r="KQI1435" s="22"/>
      <c r="KQK1435" s="14"/>
      <c r="KQL1435" s="27"/>
      <c r="KQM1435" s="22"/>
      <c r="KQN1435" s="22"/>
      <c r="KQP1435" s="14"/>
      <c r="KQQ1435" s="27"/>
      <c r="KQR1435" s="22"/>
      <c r="KQS1435" s="22"/>
      <c r="KQU1435" s="14"/>
      <c r="KQV1435" s="27"/>
      <c r="KQW1435" s="22"/>
      <c r="KQX1435" s="22"/>
      <c r="KQZ1435" s="14"/>
      <c r="KRA1435" s="27"/>
      <c r="KRB1435" s="22"/>
      <c r="KRC1435" s="22"/>
      <c r="KRE1435" s="14"/>
      <c r="KRF1435" s="27"/>
      <c r="KRG1435" s="22"/>
      <c r="KRH1435" s="22"/>
      <c r="KRJ1435" s="14"/>
      <c r="KRK1435" s="27"/>
      <c r="KRL1435" s="22"/>
      <c r="KRM1435" s="22"/>
      <c r="KRO1435" s="14"/>
      <c r="KRP1435" s="27"/>
      <c r="KRQ1435" s="22"/>
      <c r="KRR1435" s="22"/>
      <c r="KRT1435" s="14"/>
      <c r="KRU1435" s="27"/>
      <c r="KRV1435" s="22"/>
      <c r="KRW1435" s="22"/>
      <c r="KRY1435" s="14"/>
      <c r="KRZ1435" s="27"/>
      <c r="KSA1435" s="22"/>
      <c r="KSB1435" s="22"/>
      <c r="KSD1435" s="14"/>
      <c r="KSE1435" s="27"/>
      <c r="KSF1435" s="22"/>
      <c r="KSG1435" s="22"/>
      <c r="KSI1435" s="14"/>
      <c r="KSJ1435" s="27"/>
      <c r="KSK1435" s="22"/>
      <c r="KSL1435" s="22"/>
      <c r="KSN1435" s="14"/>
      <c r="KSO1435" s="27"/>
      <c r="KSP1435" s="22"/>
      <c r="KSQ1435" s="22"/>
      <c r="KSS1435" s="14"/>
      <c r="KST1435" s="27"/>
      <c r="KSU1435" s="22"/>
      <c r="KSV1435" s="22"/>
      <c r="KSX1435" s="14"/>
      <c r="KSY1435" s="27"/>
      <c r="KSZ1435" s="22"/>
      <c r="KTA1435" s="22"/>
      <c r="KTC1435" s="14"/>
      <c r="KTD1435" s="27"/>
      <c r="KTE1435" s="22"/>
      <c r="KTF1435" s="22"/>
      <c r="KTH1435" s="14"/>
      <c r="KTI1435" s="27"/>
      <c r="KTJ1435" s="22"/>
      <c r="KTK1435" s="22"/>
      <c r="KTM1435" s="14"/>
      <c r="KTN1435" s="27"/>
      <c r="KTO1435" s="22"/>
      <c r="KTP1435" s="22"/>
      <c r="KTR1435" s="14"/>
      <c r="KTS1435" s="27"/>
      <c r="KTT1435" s="22"/>
      <c r="KTU1435" s="22"/>
      <c r="KTW1435" s="14"/>
      <c r="KTX1435" s="27"/>
      <c r="KTY1435" s="22"/>
      <c r="KTZ1435" s="22"/>
      <c r="KUB1435" s="14"/>
      <c r="KUC1435" s="27"/>
      <c r="KUD1435" s="22"/>
      <c r="KUE1435" s="22"/>
      <c r="KUG1435" s="14"/>
      <c r="KUH1435" s="27"/>
      <c r="KUI1435" s="22"/>
      <c r="KUJ1435" s="22"/>
      <c r="KUL1435" s="14"/>
      <c r="KUM1435" s="27"/>
      <c r="KUN1435" s="22"/>
      <c r="KUO1435" s="22"/>
      <c r="KUQ1435" s="14"/>
      <c r="KUR1435" s="27"/>
      <c r="KUS1435" s="22"/>
      <c r="KUT1435" s="22"/>
      <c r="KUV1435" s="14"/>
      <c r="KUW1435" s="27"/>
      <c r="KUX1435" s="22"/>
      <c r="KUY1435" s="22"/>
      <c r="KVA1435" s="14"/>
      <c r="KVB1435" s="27"/>
      <c r="KVC1435" s="22"/>
      <c r="KVD1435" s="22"/>
      <c r="KVF1435" s="14"/>
      <c r="KVG1435" s="27"/>
      <c r="KVH1435" s="22"/>
      <c r="KVI1435" s="22"/>
      <c r="KVK1435" s="14"/>
      <c r="KVL1435" s="27"/>
      <c r="KVM1435" s="22"/>
      <c r="KVN1435" s="22"/>
      <c r="KVP1435" s="14"/>
      <c r="KVQ1435" s="27"/>
      <c r="KVR1435" s="22"/>
      <c r="KVS1435" s="22"/>
      <c r="KVU1435" s="14"/>
      <c r="KVV1435" s="27"/>
      <c r="KVW1435" s="22"/>
      <c r="KVX1435" s="22"/>
      <c r="KVZ1435" s="14"/>
      <c r="KWA1435" s="27"/>
      <c r="KWB1435" s="22"/>
      <c r="KWC1435" s="22"/>
      <c r="KWE1435" s="14"/>
      <c r="KWF1435" s="27"/>
      <c r="KWG1435" s="22"/>
      <c r="KWH1435" s="22"/>
      <c r="KWJ1435" s="14"/>
      <c r="KWK1435" s="27"/>
      <c r="KWL1435" s="22"/>
      <c r="KWM1435" s="22"/>
      <c r="KWO1435" s="14"/>
      <c r="KWP1435" s="27"/>
      <c r="KWQ1435" s="22"/>
      <c r="KWR1435" s="22"/>
      <c r="KWT1435" s="14"/>
      <c r="KWU1435" s="27"/>
      <c r="KWV1435" s="22"/>
      <c r="KWW1435" s="22"/>
      <c r="KWY1435" s="14"/>
      <c r="KWZ1435" s="27"/>
      <c r="KXA1435" s="22"/>
      <c r="KXB1435" s="22"/>
      <c r="KXD1435" s="14"/>
      <c r="KXE1435" s="27"/>
      <c r="KXF1435" s="22"/>
      <c r="KXG1435" s="22"/>
      <c r="KXI1435" s="14"/>
      <c r="KXJ1435" s="27"/>
      <c r="KXK1435" s="22"/>
      <c r="KXL1435" s="22"/>
      <c r="KXN1435" s="14"/>
      <c r="KXO1435" s="27"/>
      <c r="KXP1435" s="22"/>
      <c r="KXQ1435" s="22"/>
      <c r="KXS1435" s="14"/>
      <c r="KXT1435" s="27"/>
      <c r="KXU1435" s="22"/>
      <c r="KXV1435" s="22"/>
      <c r="KXX1435" s="14"/>
      <c r="KXY1435" s="27"/>
      <c r="KXZ1435" s="22"/>
      <c r="KYA1435" s="22"/>
      <c r="KYC1435" s="14"/>
      <c r="KYD1435" s="27"/>
      <c r="KYE1435" s="22"/>
      <c r="KYF1435" s="22"/>
      <c r="KYH1435" s="14"/>
      <c r="KYI1435" s="27"/>
      <c r="KYJ1435" s="22"/>
      <c r="KYK1435" s="22"/>
      <c r="KYM1435" s="14"/>
      <c r="KYN1435" s="27"/>
      <c r="KYO1435" s="22"/>
      <c r="KYP1435" s="22"/>
      <c r="KYR1435" s="14"/>
      <c r="KYS1435" s="27"/>
      <c r="KYT1435" s="22"/>
      <c r="KYU1435" s="22"/>
      <c r="KYW1435" s="14"/>
      <c r="KYX1435" s="27"/>
      <c r="KYY1435" s="22"/>
      <c r="KYZ1435" s="22"/>
      <c r="KZB1435" s="14"/>
      <c r="KZC1435" s="27"/>
      <c r="KZD1435" s="22"/>
      <c r="KZE1435" s="22"/>
      <c r="KZG1435" s="14"/>
      <c r="KZH1435" s="27"/>
      <c r="KZI1435" s="22"/>
      <c r="KZJ1435" s="22"/>
      <c r="KZL1435" s="14"/>
      <c r="KZM1435" s="27"/>
      <c r="KZN1435" s="22"/>
      <c r="KZO1435" s="22"/>
      <c r="KZQ1435" s="14"/>
      <c r="KZR1435" s="27"/>
      <c r="KZS1435" s="22"/>
      <c r="KZT1435" s="22"/>
      <c r="KZV1435" s="14"/>
      <c r="KZW1435" s="27"/>
      <c r="KZX1435" s="22"/>
      <c r="KZY1435" s="22"/>
      <c r="LAA1435" s="14"/>
      <c r="LAB1435" s="27"/>
      <c r="LAC1435" s="22"/>
      <c r="LAD1435" s="22"/>
      <c r="LAF1435" s="14"/>
      <c r="LAG1435" s="27"/>
      <c r="LAH1435" s="22"/>
      <c r="LAI1435" s="22"/>
      <c r="LAK1435" s="14"/>
      <c r="LAL1435" s="27"/>
      <c r="LAM1435" s="22"/>
      <c r="LAN1435" s="22"/>
      <c r="LAP1435" s="14"/>
      <c r="LAQ1435" s="27"/>
      <c r="LAR1435" s="22"/>
      <c r="LAS1435" s="22"/>
      <c r="LAU1435" s="14"/>
      <c r="LAV1435" s="27"/>
      <c r="LAW1435" s="22"/>
      <c r="LAX1435" s="22"/>
      <c r="LAZ1435" s="14"/>
      <c r="LBA1435" s="27"/>
      <c r="LBB1435" s="22"/>
      <c r="LBC1435" s="22"/>
      <c r="LBE1435" s="14"/>
      <c r="LBF1435" s="27"/>
      <c r="LBG1435" s="22"/>
      <c r="LBH1435" s="22"/>
      <c r="LBJ1435" s="14"/>
      <c r="LBK1435" s="27"/>
      <c r="LBL1435" s="22"/>
      <c r="LBM1435" s="22"/>
      <c r="LBO1435" s="14"/>
      <c r="LBP1435" s="27"/>
      <c r="LBQ1435" s="22"/>
      <c r="LBR1435" s="22"/>
      <c r="LBT1435" s="14"/>
      <c r="LBU1435" s="27"/>
      <c r="LBV1435" s="22"/>
      <c r="LBW1435" s="22"/>
      <c r="LBY1435" s="14"/>
      <c r="LBZ1435" s="27"/>
      <c r="LCA1435" s="22"/>
      <c r="LCB1435" s="22"/>
      <c r="LCD1435" s="14"/>
      <c r="LCE1435" s="27"/>
      <c r="LCF1435" s="22"/>
      <c r="LCG1435" s="22"/>
      <c r="LCI1435" s="14"/>
      <c r="LCJ1435" s="27"/>
      <c r="LCK1435" s="22"/>
      <c r="LCL1435" s="22"/>
      <c r="LCN1435" s="14"/>
      <c r="LCO1435" s="27"/>
      <c r="LCP1435" s="22"/>
      <c r="LCQ1435" s="22"/>
      <c r="LCS1435" s="14"/>
      <c r="LCT1435" s="27"/>
      <c r="LCU1435" s="22"/>
      <c r="LCV1435" s="22"/>
      <c r="LCX1435" s="14"/>
      <c r="LCY1435" s="27"/>
      <c r="LCZ1435" s="22"/>
      <c r="LDA1435" s="22"/>
      <c r="LDC1435" s="14"/>
      <c r="LDD1435" s="27"/>
      <c r="LDE1435" s="22"/>
      <c r="LDF1435" s="22"/>
      <c r="LDH1435" s="14"/>
      <c r="LDI1435" s="27"/>
      <c r="LDJ1435" s="22"/>
      <c r="LDK1435" s="22"/>
      <c r="LDM1435" s="14"/>
      <c r="LDN1435" s="27"/>
      <c r="LDO1435" s="22"/>
      <c r="LDP1435" s="22"/>
      <c r="LDR1435" s="14"/>
      <c r="LDS1435" s="27"/>
      <c r="LDT1435" s="22"/>
      <c r="LDU1435" s="22"/>
      <c r="LDW1435" s="14"/>
      <c r="LDX1435" s="27"/>
      <c r="LDY1435" s="22"/>
      <c r="LDZ1435" s="22"/>
      <c r="LEB1435" s="14"/>
      <c r="LEC1435" s="27"/>
      <c r="LED1435" s="22"/>
      <c r="LEE1435" s="22"/>
      <c r="LEG1435" s="14"/>
      <c r="LEH1435" s="27"/>
      <c r="LEI1435" s="22"/>
      <c r="LEJ1435" s="22"/>
      <c r="LEL1435" s="14"/>
      <c r="LEM1435" s="27"/>
      <c r="LEN1435" s="22"/>
      <c r="LEO1435" s="22"/>
      <c r="LEQ1435" s="14"/>
      <c r="LER1435" s="27"/>
      <c r="LES1435" s="22"/>
      <c r="LET1435" s="22"/>
      <c r="LEV1435" s="14"/>
      <c r="LEW1435" s="27"/>
      <c r="LEX1435" s="22"/>
      <c r="LEY1435" s="22"/>
      <c r="LFA1435" s="14"/>
      <c r="LFB1435" s="27"/>
      <c r="LFC1435" s="22"/>
      <c r="LFD1435" s="22"/>
      <c r="LFF1435" s="14"/>
      <c r="LFG1435" s="27"/>
      <c r="LFH1435" s="22"/>
      <c r="LFI1435" s="22"/>
      <c r="LFK1435" s="14"/>
      <c r="LFL1435" s="27"/>
      <c r="LFM1435" s="22"/>
      <c r="LFN1435" s="22"/>
      <c r="LFP1435" s="14"/>
      <c r="LFQ1435" s="27"/>
      <c r="LFR1435" s="22"/>
      <c r="LFS1435" s="22"/>
      <c r="LFU1435" s="14"/>
      <c r="LFV1435" s="27"/>
      <c r="LFW1435" s="22"/>
      <c r="LFX1435" s="22"/>
      <c r="LFZ1435" s="14"/>
      <c r="LGA1435" s="27"/>
      <c r="LGB1435" s="22"/>
      <c r="LGC1435" s="22"/>
      <c r="LGE1435" s="14"/>
      <c r="LGF1435" s="27"/>
      <c r="LGG1435" s="22"/>
      <c r="LGH1435" s="22"/>
      <c r="LGJ1435" s="14"/>
      <c r="LGK1435" s="27"/>
      <c r="LGL1435" s="22"/>
      <c r="LGM1435" s="22"/>
      <c r="LGO1435" s="14"/>
      <c r="LGP1435" s="27"/>
      <c r="LGQ1435" s="22"/>
      <c r="LGR1435" s="22"/>
      <c r="LGT1435" s="14"/>
      <c r="LGU1435" s="27"/>
      <c r="LGV1435" s="22"/>
      <c r="LGW1435" s="22"/>
      <c r="LGY1435" s="14"/>
      <c r="LGZ1435" s="27"/>
      <c r="LHA1435" s="22"/>
      <c r="LHB1435" s="22"/>
      <c r="LHD1435" s="14"/>
      <c r="LHE1435" s="27"/>
      <c r="LHF1435" s="22"/>
      <c r="LHG1435" s="22"/>
      <c r="LHI1435" s="14"/>
      <c r="LHJ1435" s="27"/>
      <c r="LHK1435" s="22"/>
      <c r="LHL1435" s="22"/>
      <c r="LHN1435" s="14"/>
      <c r="LHO1435" s="27"/>
      <c r="LHP1435" s="22"/>
      <c r="LHQ1435" s="22"/>
      <c r="LHS1435" s="14"/>
      <c r="LHT1435" s="27"/>
      <c r="LHU1435" s="22"/>
      <c r="LHV1435" s="22"/>
      <c r="LHX1435" s="14"/>
      <c r="LHY1435" s="27"/>
      <c r="LHZ1435" s="22"/>
      <c r="LIA1435" s="22"/>
      <c r="LIC1435" s="14"/>
      <c r="LID1435" s="27"/>
      <c r="LIE1435" s="22"/>
      <c r="LIF1435" s="22"/>
      <c r="LIH1435" s="14"/>
      <c r="LII1435" s="27"/>
      <c r="LIJ1435" s="22"/>
      <c r="LIK1435" s="22"/>
      <c r="LIM1435" s="14"/>
      <c r="LIN1435" s="27"/>
      <c r="LIO1435" s="22"/>
      <c r="LIP1435" s="22"/>
      <c r="LIR1435" s="14"/>
      <c r="LIS1435" s="27"/>
      <c r="LIT1435" s="22"/>
      <c r="LIU1435" s="22"/>
      <c r="LIW1435" s="14"/>
      <c r="LIX1435" s="27"/>
      <c r="LIY1435" s="22"/>
      <c r="LIZ1435" s="22"/>
      <c r="LJB1435" s="14"/>
      <c r="LJC1435" s="27"/>
      <c r="LJD1435" s="22"/>
      <c r="LJE1435" s="22"/>
      <c r="LJG1435" s="14"/>
      <c r="LJH1435" s="27"/>
      <c r="LJI1435" s="22"/>
      <c r="LJJ1435" s="22"/>
      <c r="LJL1435" s="14"/>
      <c r="LJM1435" s="27"/>
      <c r="LJN1435" s="22"/>
      <c r="LJO1435" s="22"/>
      <c r="LJQ1435" s="14"/>
      <c r="LJR1435" s="27"/>
      <c r="LJS1435" s="22"/>
      <c r="LJT1435" s="22"/>
      <c r="LJV1435" s="14"/>
      <c r="LJW1435" s="27"/>
      <c r="LJX1435" s="22"/>
      <c r="LJY1435" s="22"/>
      <c r="LKA1435" s="14"/>
      <c r="LKB1435" s="27"/>
      <c r="LKC1435" s="22"/>
      <c r="LKD1435" s="22"/>
      <c r="LKF1435" s="14"/>
      <c r="LKG1435" s="27"/>
      <c r="LKH1435" s="22"/>
      <c r="LKI1435" s="22"/>
      <c r="LKK1435" s="14"/>
      <c r="LKL1435" s="27"/>
      <c r="LKM1435" s="22"/>
      <c r="LKN1435" s="22"/>
      <c r="LKP1435" s="14"/>
      <c r="LKQ1435" s="27"/>
      <c r="LKR1435" s="22"/>
      <c r="LKS1435" s="22"/>
      <c r="LKU1435" s="14"/>
      <c r="LKV1435" s="27"/>
      <c r="LKW1435" s="22"/>
      <c r="LKX1435" s="22"/>
      <c r="LKZ1435" s="14"/>
      <c r="LLA1435" s="27"/>
      <c r="LLB1435" s="22"/>
      <c r="LLC1435" s="22"/>
      <c r="LLE1435" s="14"/>
      <c r="LLF1435" s="27"/>
      <c r="LLG1435" s="22"/>
      <c r="LLH1435" s="22"/>
      <c r="LLJ1435" s="14"/>
      <c r="LLK1435" s="27"/>
      <c r="LLL1435" s="22"/>
      <c r="LLM1435" s="22"/>
      <c r="LLO1435" s="14"/>
      <c r="LLP1435" s="27"/>
      <c r="LLQ1435" s="22"/>
      <c r="LLR1435" s="22"/>
      <c r="LLT1435" s="14"/>
      <c r="LLU1435" s="27"/>
      <c r="LLV1435" s="22"/>
      <c r="LLW1435" s="22"/>
      <c r="LLY1435" s="14"/>
      <c r="LLZ1435" s="27"/>
      <c r="LMA1435" s="22"/>
      <c r="LMB1435" s="22"/>
      <c r="LMD1435" s="14"/>
      <c r="LME1435" s="27"/>
      <c r="LMF1435" s="22"/>
      <c r="LMG1435" s="22"/>
      <c r="LMI1435" s="14"/>
      <c r="LMJ1435" s="27"/>
      <c r="LMK1435" s="22"/>
      <c r="LML1435" s="22"/>
      <c r="LMN1435" s="14"/>
      <c r="LMO1435" s="27"/>
      <c r="LMP1435" s="22"/>
      <c r="LMQ1435" s="22"/>
      <c r="LMS1435" s="14"/>
      <c r="LMT1435" s="27"/>
      <c r="LMU1435" s="22"/>
      <c r="LMV1435" s="22"/>
      <c r="LMX1435" s="14"/>
      <c r="LMY1435" s="27"/>
      <c r="LMZ1435" s="22"/>
      <c r="LNA1435" s="22"/>
      <c r="LNC1435" s="14"/>
      <c r="LND1435" s="27"/>
      <c r="LNE1435" s="22"/>
      <c r="LNF1435" s="22"/>
      <c r="LNH1435" s="14"/>
      <c r="LNI1435" s="27"/>
      <c r="LNJ1435" s="22"/>
      <c r="LNK1435" s="22"/>
      <c r="LNM1435" s="14"/>
      <c r="LNN1435" s="27"/>
      <c r="LNO1435" s="22"/>
      <c r="LNP1435" s="22"/>
      <c r="LNR1435" s="14"/>
      <c r="LNS1435" s="27"/>
      <c r="LNT1435" s="22"/>
      <c r="LNU1435" s="22"/>
      <c r="LNW1435" s="14"/>
      <c r="LNX1435" s="27"/>
      <c r="LNY1435" s="22"/>
      <c r="LNZ1435" s="22"/>
      <c r="LOB1435" s="14"/>
      <c r="LOC1435" s="27"/>
      <c r="LOD1435" s="22"/>
      <c r="LOE1435" s="22"/>
      <c r="LOG1435" s="14"/>
      <c r="LOH1435" s="27"/>
      <c r="LOI1435" s="22"/>
      <c r="LOJ1435" s="22"/>
      <c r="LOL1435" s="14"/>
      <c r="LOM1435" s="27"/>
      <c r="LON1435" s="22"/>
      <c r="LOO1435" s="22"/>
      <c r="LOQ1435" s="14"/>
      <c r="LOR1435" s="27"/>
      <c r="LOS1435" s="22"/>
      <c r="LOT1435" s="22"/>
      <c r="LOV1435" s="14"/>
      <c r="LOW1435" s="27"/>
      <c r="LOX1435" s="22"/>
      <c r="LOY1435" s="22"/>
      <c r="LPA1435" s="14"/>
      <c r="LPB1435" s="27"/>
      <c r="LPC1435" s="22"/>
      <c r="LPD1435" s="22"/>
      <c r="LPF1435" s="14"/>
      <c r="LPG1435" s="27"/>
      <c r="LPH1435" s="22"/>
      <c r="LPI1435" s="22"/>
      <c r="LPK1435" s="14"/>
      <c r="LPL1435" s="27"/>
      <c r="LPM1435" s="22"/>
      <c r="LPN1435" s="22"/>
      <c r="LPP1435" s="14"/>
      <c r="LPQ1435" s="27"/>
      <c r="LPR1435" s="22"/>
      <c r="LPS1435" s="22"/>
      <c r="LPU1435" s="14"/>
      <c r="LPV1435" s="27"/>
      <c r="LPW1435" s="22"/>
      <c r="LPX1435" s="22"/>
      <c r="LPZ1435" s="14"/>
      <c r="LQA1435" s="27"/>
      <c r="LQB1435" s="22"/>
      <c r="LQC1435" s="22"/>
      <c r="LQE1435" s="14"/>
      <c r="LQF1435" s="27"/>
      <c r="LQG1435" s="22"/>
      <c r="LQH1435" s="22"/>
      <c r="LQJ1435" s="14"/>
      <c r="LQK1435" s="27"/>
      <c r="LQL1435" s="22"/>
      <c r="LQM1435" s="22"/>
      <c r="LQO1435" s="14"/>
      <c r="LQP1435" s="27"/>
      <c r="LQQ1435" s="22"/>
      <c r="LQR1435" s="22"/>
      <c r="LQT1435" s="14"/>
      <c r="LQU1435" s="27"/>
      <c r="LQV1435" s="22"/>
      <c r="LQW1435" s="22"/>
      <c r="LQY1435" s="14"/>
      <c r="LQZ1435" s="27"/>
      <c r="LRA1435" s="22"/>
      <c r="LRB1435" s="22"/>
      <c r="LRD1435" s="14"/>
      <c r="LRE1435" s="27"/>
      <c r="LRF1435" s="22"/>
      <c r="LRG1435" s="22"/>
      <c r="LRI1435" s="14"/>
      <c r="LRJ1435" s="27"/>
      <c r="LRK1435" s="22"/>
      <c r="LRL1435" s="22"/>
      <c r="LRN1435" s="14"/>
      <c r="LRO1435" s="27"/>
      <c r="LRP1435" s="22"/>
      <c r="LRQ1435" s="22"/>
      <c r="LRS1435" s="14"/>
      <c r="LRT1435" s="27"/>
      <c r="LRU1435" s="22"/>
      <c r="LRV1435" s="22"/>
      <c r="LRX1435" s="14"/>
      <c r="LRY1435" s="27"/>
      <c r="LRZ1435" s="22"/>
      <c r="LSA1435" s="22"/>
      <c r="LSC1435" s="14"/>
      <c r="LSD1435" s="27"/>
      <c r="LSE1435" s="22"/>
      <c r="LSF1435" s="22"/>
      <c r="LSH1435" s="14"/>
      <c r="LSI1435" s="27"/>
      <c r="LSJ1435" s="22"/>
      <c r="LSK1435" s="22"/>
      <c r="LSM1435" s="14"/>
      <c r="LSN1435" s="27"/>
      <c r="LSO1435" s="22"/>
      <c r="LSP1435" s="22"/>
      <c r="LSR1435" s="14"/>
      <c r="LSS1435" s="27"/>
      <c r="LST1435" s="22"/>
      <c r="LSU1435" s="22"/>
      <c r="LSW1435" s="14"/>
      <c r="LSX1435" s="27"/>
      <c r="LSY1435" s="22"/>
      <c r="LSZ1435" s="22"/>
      <c r="LTB1435" s="14"/>
      <c r="LTC1435" s="27"/>
      <c r="LTD1435" s="22"/>
      <c r="LTE1435" s="22"/>
      <c r="LTG1435" s="14"/>
      <c r="LTH1435" s="27"/>
      <c r="LTI1435" s="22"/>
      <c r="LTJ1435" s="22"/>
      <c r="LTL1435" s="14"/>
      <c r="LTM1435" s="27"/>
      <c r="LTN1435" s="22"/>
      <c r="LTO1435" s="22"/>
      <c r="LTQ1435" s="14"/>
      <c r="LTR1435" s="27"/>
      <c r="LTS1435" s="22"/>
      <c r="LTT1435" s="22"/>
      <c r="LTV1435" s="14"/>
      <c r="LTW1435" s="27"/>
      <c r="LTX1435" s="22"/>
      <c r="LTY1435" s="22"/>
      <c r="LUA1435" s="14"/>
      <c r="LUB1435" s="27"/>
      <c r="LUC1435" s="22"/>
      <c r="LUD1435" s="22"/>
      <c r="LUF1435" s="14"/>
      <c r="LUG1435" s="27"/>
      <c r="LUH1435" s="22"/>
      <c r="LUI1435" s="22"/>
      <c r="LUK1435" s="14"/>
      <c r="LUL1435" s="27"/>
      <c r="LUM1435" s="22"/>
      <c r="LUN1435" s="22"/>
      <c r="LUP1435" s="14"/>
      <c r="LUQ1435" s="27"/>
      <c r="LUR1435" s="22"/>
      <c r="LUS1435" s="22"/>
      <c r="LUU1435" s="14"/>
      <c r="LUV1435" s="27"/>
      <c r="LUW1435" s="22"/>
      <c r="LUX1435" s="22"/>
      <c r="LUZ1435" s="14"/>
      <c r="LVA1435" s="27"/>
      <c r="LVB1435" s="22"/>
      <c r="LVC1435" s="22"/>
      <c r="LVE1435" s="14"/>
      <c r="LVF1435" s="27"/>
      <c r="LVG1435" s="22"/>
      <c r="LVH1435" s="22"/>
      <c r="LVJ1435" s="14"/>
      <c r="LVK1435" s="27"/>
      <c r="LVL1435" s="22"/>
      <c r="LVM1435" s="22"/>
      <c r="LVO1435" s="14"/>
      <c r="LVP1435" s="27"/>
      <c r="LVQ1435" s="22"/>
      <c r="LVR1435" s="22"/>
      <c r="LVT1435" s="14"/>
      <c r="LVU1435" s="27"/>
      <c r="LVV1435" s="22"/>
      <c r="LVW1435" s="22"/>
      <c r="LVY1435" s="14"/>
      <c r="LVZ1435" s="27"/>
      <c r="LWA1435" s="22"/>
      <c r="LWB1435" s="22"/>
      <c r="LWD1435" s="14"/>
      <c r="LWE1435" s="27"/>
      <c r="LWF1435" s="22"/>
      <c r="LWG1435" s="22"/>
      <c r="LWI1435" s="14"/>
      <c r="LWJ1435" s="27"/>
      <c r="LWK1435" s="22"/>
      <c r="LWL1435" s="22"/>
      <c r="LWN1435" s="14"/>
      <c r="LWO1435" s="27"/>
      <c r="LWP1435" s="22"/>
      <c r="LWQ1435" s="22"/>
      <c r="LWS1435" s="14"/>
      <c r="LWT1435" s="27"/>
      <c r="LWU1435" s="22"/>
      <c r="LWV1435" s="22"/>
      <c r="LWX1435" s="14"/>
      <c r="LWY1435" s="27"/>
      <c r="LWZ1435" s="22"/>
      <c r="LXA1435" s="22"/>
      <c r="LXC1435" s="14"/>
      <c r="LXD1435" s="27"/>
      <c r="LXE1435" s="22"/>
      <c r="LXF1435" s="22"/>
      <c r="LXH1435" s="14"/>
      <c r="LXI1435" s="27"/>
      <c r="LXJ1435" s="22"/>
      <c r="LXK1435" s="22"/>
      <c r="LXM1435" s="14"/>
      <c r="LXN1435" s="27"/>
      <c r="LXO1435" s="22"/>
      <c r="LXP1435" s="22"/>
      <c r="LXR1435" s="14"/>
      <c r="LXS1435" s="27"/>
      <c r="LXT1435" s="22"/>
      <c r="LXU1435" s="22"/>
      <c r="LXW1435" s="14"/>
      <c r="LXX1435" s="27"/>
      <c r="LXY1435" s="22"/>
      <c r="LXZ1435" s="22"/>
      <c r="LYB1435" s="14"/>
      <c r="LYC1435" s="27"/>
      <c r="LYD1435" s="22"/>
      <c r="LYE1435" s="22"/>
      <c r="LYG1435" s="14"/>
      <c r="LYH1435" s="27"/>
      <c r="LYI1435" s="22"/>
      <c r="LYJ1435" s="22"/>
      <c r="LYL1435" s="14"/>
      <c r="LYM1435" s="27"/>
      <c r="LYN1435" s="22"/>
      <c r="LYO1435" s="22"/>
      <c r="LYQ1435" s="14"/>
      <c r="LYR1435" s="27"/>
      <c r="LYS1435" s="22"/>
      <c r="LYT1435" s="22"/>
      <c r="LYV1435" s="14"/>
      <c r="LYW1435" s="27"/>
      <c r="LYX1435" s="22"/>
      <c r="LYY1435" s="22"/>
      <c r="LZA1435" s="14"/>
      <c r="LZB1435" s="27"/>
      <c r="LZC1435" s="22"/>
      <c r="LZD1435" s="22"/>
      <c r="LZF1435" s="14"/>
      <c r="LZG1435" s="27"/>
      <c r="LZH1435" s="22"/>
      <c r="LZI1435" s="22"/>
      <c r="LZK1435" s="14"/>
      <c r="LZL1435" s="27"/>
      <c r="LZM1435" s="22"/>
      <c r="LZN1435" s="22"/>
      <c r="LZP1435" s="14"/>
      <c r="LZQ1435" s="27"/>
      <c r="LZR1435" s="22"/>
      <c r="LZS1435" s="22"/>
      <c r="LZU1435" s="14"/>
      <c r="LZV1435" s="27"/>
      <c r="LZW1435" s="22"/>
      <c r="LZX1435" s="22"/>
      <c r="LZZ1435" s="14"/>
      <c r="MAA1435" s="27"/>
      <c r="MAB1435" s="22"/>
      <c r="MAC1435" s="22"/>
      <c r="MAE1435" s="14"/>
      <c r="MAF1435" s="27"/>
      <c r="MAG1435" s="22"/>
      <c r="MAH1435" s="22"/>
      <c r="MAJ1435" s="14"/>
      <c r="MAK1435" s="27"/>
      <c r="MAL1435" s="22"/>
      <c r="MAM1435" s="22"/>
      <c r="MAO1435" s="14"/>
      <c r="MAP1435" s="27"/>
      <c r="MAQ1435" s="22"/>
      <c r="MAR1435" s="22"/>
      <c r="MAT1435" s="14"/>
      <c r="MAU1435" s="27"/>
      <c r="MAV1435" s="22"/>
      <c r="MAW1435" s="22"/>
      <c r="MAY1435" s="14"/>
      <c r="MAZ1435" s="27"/>
      <c r="MBA1435" s="22"/>
      <c r="MBB1435" s="22"/>
      <c r="MBD1435" s="14"/>
      <c r="MBE1435" s="27"/>
      <c r="MBF1435" s="22"/>
      <c r="MBG1435" s="22"/>
      <c r="MBI1435" s="14"/>
      <c r="MBJ1435" s="27"/>
      <c r="MBK1435" s="22"/>
      <c r="MBL1435" s="22"/>
      <c r="MBN1435" s="14"/>
      <c r="MBO1435" s="27"/>
      <c r="MBP1435" s="22"/>
      <c r="MBQ1435" s="22"/>
      <c r="MBS1435" s="14"/>
      <c r="MBT1435" s="27"/>
      <c r="MBU1435" s="22"/>
      <c r="MBV1435" s="22"/>
      <c r="MBX1435" s="14"/>
      <c r="MBY1435" s="27"/>
      <c r="MBZ1435" s="22"/>
      <c r="MCA1435" s="22"/>
      <c r="MCC1435" s="14"/>
      <c r="MCD1435" s="27"/>
      <c r="MCE1435" s="22"/>
      <c r="MCF1435" s="22"/>
      <c r="MCH1435" s="14"/>
      <c r="MCI1435" s="27"/>
      <c r="MCJ1435" s="22"/>
      <c r="MCK1435" s="22"/>
      <c r="MCM1435" s="14"/>
      <c r="MCN1435" s="27"/>
      <c r="MCO1435" s="22"/>
      <c r="MCP1435" s="22"/>
      <c r="MCR1435" s="14"/>
      <c r="MCS1435" s="27"/>
      <c r="MCT1435" s="22"/>
      <c r="MCU1435" s="22"/>
      <c r="MCW1435" s="14"/>
      <c r="MCX1435" s="27"/>
      <c r="MCY1435" s="22"/>
      <c r="MCZ1435" s="22"/>
      <c r="MDB1435" s="14"/>
      <c r="MDC1435" s="27"/>
      <c r="MDD1435" s="22"/>
      <c r="MDE1435" s="22"/>
      <c r="MDG1435" s="14"/>
      <c r="MDH1435" s="27"/>
      <c r="MDI1435" s="22"/>
      <c r="MDJ1435" s="22"/>
      <c r="MDL1435" s="14"/>
      <c r="MDM1435" s="27"/>
      <c r="MDN1435" s="22"/>
      <c r="MDO1435" s="22"/>
      <c r="MDQ1435" s="14"/>
      <c r="MDR1435" s="27"/>
      <c r="MDS1435" s="22"/>
      <c r="MDT1435" s="22"/>
      <c r="MDV1435" s="14"/>
      <c r="MDW1435" s="27"/>
      <c r="MDX1435" s="22"/>
      <c r="MDY1435" s="22"/>
      <c r="MEA1435" s="14"/>
      <c r="MEB1435" s="27"/>
      <c r="MEC1435" s="22"/>
      <c r="MED1435" s="22"/>
      <c r="MEF1435" s="14"/>
      <c r="MEG1435" s="27"/>
      <c r="MEH1435" s="22"/>
      <c r="MEI1435" s="22"/>
      <c r="MEK1435" s="14"/>
      <c r="MEL1435" s="27"/>
      <c r="MEM1435" s="22"/>
      <c r="MEN1435" s="22"/>
      <c r="MEP1435" s="14"/>
      <c r="MEQ1435" s="27"/>
      <c r="MER1435" s="22"/>
      <c r="MES1435" s="22"/>
      <c r="MEU1435" s="14"/>
      <c r="MEV1435" s="27"/>
      <c r="MEW1435" s="22"/>
      <c r="MEX1435" s="22"/>
      <c r="MEZ1435" s="14"/>
      <c r="MFA1435" s="27"/>
      <c r="MFB1435" s="22"/>
      <c r="MFC1435" s="22"/>
      <c r="MFE1435" s="14"/>
      <c r="MFF1435" s="27"/>
      <c r="MFG1435" s="22"/>
      <c r="MFH1435" s="22"/>
      <c r="MFJ1435" s="14"/>
      <c r="MFK1435" s="27"/>
      <c r="MFL1435" s="22"/>
      <c r="MFM1435" s="22"/>
      <c r="MFO1435" s="14"/>
      <c r="MFP1435" s="27"/>
      <c r="MFQ1435" s="22"/>
      <c r="MFR1435" s="22"/>
      <c r="MFT1435" s="14"/>
      <c r="MFU1435" s="27"/>
      <c r="MFV1435" s="22"/>
      <c r="MFW1435" s="22"/>
      <c r="MFY1435" s="14"/>
      <c r="MFZ1435" s="27"/>
      <c r="MGA1435" s="22"/>
      <c r="MGB1435" s="22"/>
      <c r="MGD1435" s="14"/>
      <c r="MGE1435" s="27"/>
      <c r="MGF1435" s="22"/>
      <c r="MGG1435" s="22"/>
      <c r="MGI1435" s="14"/>
      <c r="MGJ1435" s="27"/>
      <c r="MGK1435" s="22"/>
      <c r="MGL1435" s="22"/>
      <c r="MGN1435" s="14"/>
      <c r="MGO1435" s="27"/>
      <c r="MGP1435" s="22"/>
      <c r="MGQ1435" s="22"/>
      <c r="MGS1435" s="14"/>
      <c r="MGT1435" s="27"/>
      <c r="MGU1435" s="22"/>
      <c r="MGV1435" s="22"/>
      <c r="MGX1435" s="14"/>
      <c r="MGY1435" s="27"/>
      <c r="MGZ1435" s="22"/>
      <c r="MHA1435" s="22"/>
      <c r="MHC1435" s="14"/>
      <c r="MHD1435" s="27"/>
      <c r="MHE1435" s="22"/>
      <c r="MHF1435" s="22"/>
      <c r="MHH1435" s="14"/>
      <c r="MHI1435" s="27"/>
      <c r="MHJ1435" s="22"/>
      <c r="MHK1435" s="22"/>
      <c r="MHM1435" s="14"/>
      <c r="MHN1435" s="27"/>
      <c r="MHO1435" s="22"/>
      <c r="MHP1435" s="22"/>
      <c r="MHR1435" s="14"/>
      <c r="MHS1435" s="27"/>
      <c r="MHT1435" s="22"/>
      <c r="MHU1435" s="22"/>
      <c r="MHW1435" s="14"/>
      <c r="MHX1435" s="27"/>
      <c r="MHY1435" s="22"/>
      <c r="MHZ1435" s="22"/>
      <c r="MIB1435" s="14"/>
      <c r="MIC1435" s="27"/>
      <c r="MID1435" s="22"/>
      <c r="MIE1435" s="22"/>
      <c r="MIG1435" s="14"/>
      <c r="MIH1435" s="27"/>
      <c r="MII1435" s="22"/>
      <c r="MIJ1435" s="22"/>
      <c r="MIL1435" s="14"/>
      <c r="MIM1435" s="27"/>
      <c r="MIN1435" s="22"/>
      <c r="MIO1435" s="22"/>
      <c r="MIQ1435" s="14"/>
      <c r="MIR1435" s="27"/>
      <c r="MIS1435" s="22"/>
      <c r="MIT1435" s="22"/>
      <c r="MIV1435" s="14"/>
      <c r="MIW1435" s="27"/>
      <c r="MIX1435" s="22"/>
      <c r="MIY1435" s="22"/>
      <c r="MJA1435" s="14"/>
      <c r="MJB1435" s="27"/>
      <c r="MJC1435" s="22"/>
      <c r="MJD1435" s="22"/>
      <c r="MJF1435" s="14"/>
      <c r="MJG1435" s="27"/>
      <c r="MJH1435" s="22"/>
      <c r="MJI1435" s="22"/>
      <c r="MJK1435" s="14"/>
      <c r="MJL1435" s="27"/>
      <c r="MJM1435" s="22"/>
      <c r="MJN1435" s="22"/>
      <c r="MJP1435" s="14"/>
      <c r="MJQ1435" s="27"/>
      <c r="MJR1435" s="22"/>
      <c r="MJS1435" s="22"/>
      <c r="MJU1435" s="14"/>
      <c r="MJV1435" s="27"/>
      <c r="MJW1435" s="22"/>
      <c r="MJX1435" s="22"/>
      <c r="MJZ1435" s="14"/>
      <c r="MKA1435" s="27"/>
      <c r="MKB1435" s="22"/>
      <c r="MKC1435" s="22"/>
      <c r="MKE1435" s="14"/>
      <c r="MKF1435" s="27"/>
      <c r="MKG1435" s="22"/>
      <c r="MKH1435" s="22"/>
      <c r="MKJ1435" s="14"/>
      <c r="MKK1435" s="27"/>
      <c r="MKL1435" s="22"/>
      <c r="MKM1435" s="22"/>
      <c r="MKO1435" s="14"/>
      <c r="MKP1435" s="27"/>
      <c r="MKQ1435" s="22"/>
      <c r="MKR1435" s="22"/>
      <c r="MKT1435" s="14"/>
      <c r="MKU1435" s="27"/>
      <c r="MKV1435" s="22"/>
      <c r="MKW1435" s="22"/>
      <c r="MKY1435" s="14"/>
      <c r="MKZ1435" s="27"/>
      <c r="MLA1435" s="22"/>
      <c r="MLB1435" s="22"/>
      <c r="MLD1435" s="14"/>
      <c r="MLE1435" s="27"/>
      <c r="MLF1435" s="22"/>
      <c r="MLG1435" s="22"/>
      <c r="MLI1435" s="14"/>
      <c r="MLJ1435" s="27"/>
      <c r="MLK1435" s="22"/>
      <c r="MLL1435" s="22"/>
      <c r="MLN1435" s="14"/>
      <c r="MLO1435" s="27"/>
      <c r="MLP1435" s="22"/>
      <c r="MLQ1435" s="22"/>
      <c r="MLS1435" s="14"/>
      <c r="MLT1435" s="27"/>
      <c r="MLU1435" s="22"/>
      <c r="MLV1435" s="22"/>
      <c r="MLX1435" s="14"/>
      <c r="MLY1435" s="27"/>
      <c r="MLZ1435" s="22"/>
      <c r="MMA1435" s="22"/>
      <c r="MMC1435" s="14"/>
      <c r="MMD1435" s="27"/>
      <c r="MME1435" s="22"/>
      <c r="MMF1435" s="22"/>
      <c r="MMH1435" s="14"/>
      <c r="MMI1435" s="27"/>
      <c r="MMJ1435" s="22"/>
      <c r="MMK1435" s="22"/>
      <c r="MMM1435" s="14"/>
      <c r="MMN1435" s="27"/>
      <c r="MMO1435" s="22"/>
      <c r="MMP1435" s="22"/>
      <c r="MMR1435" s="14"/>
      <c r="MMS1435" s="27"/>
      <c r="MMT1435" s="22"/>
      <c r="MMU1435" s="22"/>
      <c r="MMW1435" s="14"/>
      <c r="MMX1435" s="27"/>
      <c r="MMY1435" s="22"/>
      <c r="MMZ1435" s="22"/>
      <c r="MNB1435" s="14"/>
      <c r="MNC1435" s="27"/>
      <c r="MND1435" s="22"/>
      <c r="MNE1435" s="22"/>
      <c r="MNG1435" s="14"/>
      <c r="MNH1435" s="27"/>
      <c r="MNI1435" s="22"/>
      <c r="MNJ1435" s="22"/>
      <c r="MNL1435" s="14"/>
      <c r="MNM1435" s="27"/>
      <c r="MNN1435" s="22"/>
      <c r="MNO1435" s="22"/>
      <c r="MNQ1435" s="14"/>
      <c r="MNR1435" s="27"/>
      <c r="MNS1435" s="22"/>
      <c r="MNT1435" s="22"/>
      <c r="MNV1435" s="14"/>
      <c r="MNW1435" s="27"/>
      <c r="MNX1435" s="22"/>
      <c r="MNY1435" s="22"/>
      <c r="MOA1435" s="14"/>
      <c r="MOB1435" s="27"/>
      <c r="MOC1435" s="22"/>
      <c r="MOD1435" s="22"/>
      <c r="MOF1435" s="14"/>
      <c r="MOG1435" s="27"/>
      <c r="MOH1435" s="22"/>
      <c r="MOI1435" s="22"/>
      <c r="MOK1435" s="14"/>
      <c r="MOL1435" s="27"/>
      <c r="MOM1435" s="22"/>
      <c r="MON1435" s="22"/>
      <c r="MOP1435" s="14"/>
      <c r="MOQ1435" s="27"/>
      <c r="MOR1435" s="22"/>
      <c r="MOS1435" s="22"/>
      <c r="MOU1435" s="14"/>
      <c r="MOV1435" s="27"/>
      <c r="MOW1435" s="22"/>
      <c r="MOX1435" s="22"/>
      <c r="MOZ1435" s="14"/>
      <c r="MPA1435" s="27"/>
      <c r="MPB1435" s="22"/>
      <c r="MPC1435" s="22"/>
      <c r="MPE1435" s="14"/>
      <c r="MPF1435" s="27"/>
      <c r="MPG1435" s="22"/>
      <c r="MPH1435" s="22"/>
      <c r="MPJ1435" s="14"/>
      <c r="MPK1435" s="27"/>
      <c r="MPL1435" s="22"/>
      <c r="MPM1435" s="22"/>
      <c r="MPO1435" s="14"/>
      <c r="MPP1435" s="27"/>
      <c r="MPQ1435" s="22"/>
      <c r="MPR1435" s="22"/>
      <c r="MPT1435" s="14"/>
      <c r="MPU1435" s="27"/>
      <c r="MPV1435" s="22"/>
      <c r="MPW1435" s="22"/>
      <c r="MPY1435" s="14"/>
      <c r="MPZ1435" s="27"/>
      <c r="MQA1435" s="22"/>
      <c r="MQB1435" s="22"/>
      <c r="MQD1435" s="14"/>
      <c r="MQE1435" s="27"/>
      <c r="MQF1435" s="22"/>
      <c r="MQG1435" s="22"/>
      <c r="MQI1435" s="14"/>
      <c r="MQJ1435" s="27"/>
      <c r="MQK1435" s="22"/>
      <c r="MQL1435" s="22"/>
      <c r="MQN1435" s="14"/>
      <c r="MQO1435" s="27"/>
      <c r="MQP1435" s="22"/>
      <c r="MQQ1435" s="22"/>
      <c r="MQS1435" s="14"/>
      <c r="MQT1435" s="27"/>
      <c r="MQU1435" s="22"/>
      <c r="MQV1435" s="22"/>
      <c r="MQX1435" s="14"/>
      <c r="MQY1435" s="27"/>
      <c r="MQZ1435" s="22"/>
      <c r="MRA1435" s="22"/>
      <c r="MRC1435" s="14"/>
      <c r="MRD1435" s="27"/>
      <c r="MRE1435" s="22"/>
      <c r="MRF1435" s="22"/>
      <c r="MRH1435" s="14"/>
      <c r="MRI1435" s="27"/>
      <c r="MRJ1435" s="22"/>
      <c r="MRK1435" s="22"/>
      <c r="MRM1435" s="14"/>
      <c r="MRN1435" s="27"/>
      <c r="MRO1435" s="22"/>
      <c r="MRP1435" s="22"/>
      <c r="MRR1435" s="14"/>
      <c r="MRS1435" s="27"/>
      <c r="MRT1435" s="22"/>
      <c r="MRU1435" s="22"/>
      <c r="MRW1435" s="14"/>
      <c r="MRX1435" s="27"/>
      <c r="MRY1435" s="22"/>
      <c r="MRZ1435" s="22"/>
      <c r="MSB1435" s="14"/>
      <c r="MSC1435" s="27"/>
      <c r="MSD1435" s="22"/>
      <c r="MSE1435" s="22"/>
      <c r="MSG1435" s="14"/>
      <c r="MSH1435" s="27"/>
      <c r="MSI1435" s="22"/>
      <c r="MSJ1435" s="22"/>
      <c r="MSL1435" s="14"/>
      <c r="MSM1435" s="27"/>
      <c r="MSN1435" s="22"/>
      <c r="MSO1435" s="22"/>
      <c r="MSQ1435" s="14"/>
      <c r="MSR1435" s="27"/>
      <c r="MSS1435" s="22"/>
      <c r="MST1435" s="22"/>
      <c r="MSV1435" s="14"/>
      <c r="MSW1435" s="27"/>
      <c r="MSX1435" s="22"/>
      <c r="MSY1435" s="22"/>
      <c r="MTA1435" s="14"/>
      <c r="MTB1435" s="27"/>
      <c r="MTC1435" s="22"/>
      <c r="MTD1435" s="22"/>
      <c r="MTF1435" s="14"/>
      <c r="MTG1435" s="27"/>
      <c r="MTH1435" s="22"/>
      <c r="MTI1435" s="22"/>
      <c r="MTK1435" s="14"/>
      <c r="MTL1435" s="27"/>
      <c r="MTM1435" s="22"/>
      <c r="MTN1435" s="22"/>
      <c r="MTP1435" s="14"/>
      <c r="MTQ1435" s="27"/>
      <c r="MTR1435" s="22"/>
      <c r="MTS1435" s="22"/>
      <c r="MTU1435" s="14"/>
      <c r="MTV1435" s="27"/>
      <c r="MTW1435" s="22"/>
      <c r="MTX1435" s="22"/>
      <c r="MTZ1435" s="14"/>
      <c r="MUA1435" s="27"/>
      <c r="MUB1435" s="22"/>
      <c r="MUC1435" s="22"/>
      <c r="MUE1435" s="14"/>
      <c r="MUF1435" s="27"/>
      <c r="MUG1435" s="22"/>
      <c r="MUH1435" s="22"/>
      <c r="MUJ1435" s="14"/>
      <c r="MUK1435" s="27"/>
      <c r="MUL1435" s="22"/>
      <c r="MUM1435" s="22"/>
      <c r="MUO1435" s="14"/>
      <c r="MUP1435" s="27"/>
      <c r="MUQ1435" s="22"/>
      <c r="MUR1435" s="22"/>
      <c r="MUT1435" s="14"/>
      <c r="MUU1435" s="27"/>
      <c r="MUV1435" s="22"/>
      <c r="MUW1435" s="22"/>
      <c r="MUY1435" s="14"/>
      <c r="MUZ1435" s="27"/>
      <c r="MVA1435" s="22"/>
      <c r="MVB1435" s="22"/>
      <c r="MVD1435" s="14"/>
      <c r="MVE1435" s="27"/>
      <c r="MVF1435" s="22"/>
      <c r="MVG1435" s="22"/>
      <c r="MVI1435" s="14"/>
      <c r="MVJ1435" s="27"/>
      <c r="MVK1435" s="22"/>
      <c r="MVL1435" s="22"/>
      <c r="MVN1435" s="14"/>
      <c r="MVO1435" s="27"/>
      <c r="MVP1435" s="22"/>
      <c r="MVQ1435" s="22"/>
      <c r="MVS1435" s="14"/>
      <c r="MVT1435" s="27"/>
      <c r="MVU1435" s="22"/>
      <c r="MVV1435" s="22"/>
      <c r="MVX1435" s="14"/>
      <c r="MVY1435" s="27"/>
      <c r="MVZ1435" s="22"/>
      <c r="MWA1435" s="22"/>
      <c r="MWC1435" s="14"/>
      <c r="MWD1435" s="27"/>
      <c r="MWE1435" s="22"/>
      <c r="MWF1435" s="22"/>
      <c r="MWH1435" s="14"/>
      <c r="MWI1435" s="27"/>
      <c r="MWJ1435" s="22"/>
      <c r="MWK1435" s="22"/>
      <c r="MWM1435" s="14"/>
      <c r="MWN1435" s="27"/>
      <c r="MWO1435" s="22"/>
      <c r="MWP1435" s="22"/>
      <c r="MWR1435" s="14"/>
      <c r="MWS1435" s="27"/>
      <c r="MWT1435" s="22"/>
      <c r="MWU1435" s="22"/>
      <c r="MWW1435" s="14"/>
      <c r="MWX1435" s="27"/>
      <c r="MWY1435" s="22"/>
      <c r="MWZ1435" s="22"/>
      <c r="MXB1435" s="14"/>
      <c r="MXC1435" s="27"/>
      <c r="MXD1435" s="22"/>
      <c r="MXE1435" s="22"/>
      <c r="MXG1435" s="14"/>
      <c r="MXH1435" s="27"/>
      <c r="MXI1435" s="22"/>
      <c r="MXJ1435" s="22"/>
      <c r="MXL1435" s="14"/>
      <c r="MXM1435" s="27"/>
      <c r="MXN1435" s="22"/>
      <c r="MXO1435" s="22"/>
      <c r="MXQ1435" s="14"/>
      <c r="MXR1435" s="27"/>
      <c r="MXS1435" s="22"/>
      <c r="MXT1435" s="22"/>
      <c r="MXV1435" s="14"/>
      <c r="MXW1435" s="27"/>
      <c r="MXX1435" s="22"/>
      <c r="MXY1435" s="22"/>
      <c r="MYA1435" s="14"/>
      <c r="MYB1435" s="27"/>
      <c r="MYC1435" s="22"/>
      <c r="MYD1435" s="22"/>
      <c r="MYF1435" s="14"/>
      <c r="MYG1435" s="27"/>
      <c r="MYH1435" s="22"/>
      <c r="MYI1435" s="22"/>
      <c r="MYK1435" s="14"/>
      <c r="MYL1435" s="27"/>
      <c r="MYM1435" s="22"/>
      <c r="MYN1435" s="22"/>
      <c r="MYP1435" s="14"/>
      <c r="MYQ1435" s="27"/>
      <c r="MYR1435" s="22"/>
      <c r="MYS1435" s="22"/>
      <c r="MYU1435" s="14"/>
      <c r="MYV1435" s="27"/>
      <c r="MYW1435" s="22"/>
      <c r="MYX1435" s="22"/>
      <c r="MYZ1435" s="14"/>
      <c r="MZA1435" s="27"/>
      <c r="MZB1435" s="22"/>
      <c r="MZC1435" s="22"/>
      <c r="MZE1435" s="14"/>
      <c r="MZF1435" s="27"/>
      <c r="MZG1435" s="22"/>
      <c r="MZH1435" s="22"/>
      <c r="MZJ1435" s="14"/>
      <c r="MZK1435" s="27"/>
      <c r="MZL1435" s="22"/>
      <c r="MZM1435" s="22"/>
      <c r="MZO1435" s="14"/>
      <c r="MZP1435" s="27"/>
      <c r="MZQ1435" s="22"/>
      <c r="MZR1435" s="22"/>
      <c r="MZT1435" s="14"/>
      <c r="MZU1435" s="27"/>
      <c r="MZV1435" s="22"/>
      <c r="MZW1435" s="22"/>
      <c r="MZY1435" s="14"/>
      <c r="MZZ1435" s="27"/>
      <c r="NAA1435" s="22"/>
      <c r="NAB1435" s="22"/>
      <c r="NAD1435" s="14"/>
      <c r="NAE1435" s="27"/>
      <c r="NAF1435" s="22"/>
      <c r="NAG1435" s="22"/>
      <c r="NAI1435" s="14"/>
      <c r="NAJ1435" s="27"/>
      <c r="NAK1435" s="22"/>
      <c r="NAL1435" s="22"/>
      <c r="NAN1435" s="14"/>
      <c r="NAO1435" s="27"/>
      <c r="NAP1435" s="22"/>
      <c r="NAQ1435" s="22"/>
      <c r="NAS1435" s="14"/>
      <c r="NAT1435" s="27"/>
      <c r="NAU1435" s="22"/>
      <c r="NAV1435" s="22"/>
      <c r="NAX1435" s="14"/>
      <c r="NAY1435" s="27"/>
      <c r="NAZ1435" s="22"/>
      <c r="NBA1435" s="22"/>
      <c r="NBC1435" s="14"/>
      <c r="NBD1435" s="27"/>
      <c r="NBE1435" s="22"/>
      <c r="NBF1435" s="22"/>
      <c r="NBH1435" s="14"/>
      <c r="NBI1435" s="27"/>
      <c r="NBJ1435" s="22"/>
      <c r="NBK1435" s="22"/>
      <c r="NBM1435" s="14"/>
      <c r="NBN1435" s="27"/>
      <c r="NBO1435" s="22"/>
      <c r="NBP1435" s="22"/>
      <c r="NBR1435" s="14"/>
      <c r="NBS1435" s="27"/>
      <c r="NBT1435" s="22"/>
      <c r="NBU1435" s="22"/>
      <c r="NBW1435" s="14"/>
      <c r="NBX1435" s="27"/>
      <c r="NBY1435" s="22"/>
      <c r="NBZ1435" s="22"/>
      <c r="NCB1435" s="14"/>
      <c r="NCC1435" s="27"/>
      <c r="NCD1435" s="22"/>
      <c r="NCE1435" s="22"/>
      <c r="NCG1435" s="14"/>
      <c r="NCH1435" s="27"/>
      <c r="NCI1435" s="22"/>
      <c r="NCJ1435" s="22"/>
      <c r="NCL1435" s="14"/>
      <c r="NCM1435" s="27"/>
      <c r="NCN1435" s="22"/>
      <c r="NCO1435" s="22"/>
      <c r="NCQ1435" s="14"/>
      <c r="NCR1435" s="27"/>
      <c r="NCS1435" s="22"/>
      <c r="NCT1435" s="22"/>
      <c r="NCV1435" s="14"/>
      <c r="NCW1435" s="27"/>
      <c r="NCX1435" s="22"/>
      <c r="NCY1435" s="22"/>
      <c r="NDA1435" s="14"/>
      <c r="NDB1435" s="27"/>
      <c r="NDC1435" s="22"/>
      <c r="NDD1435" s="22"/>
      <c r="NDF1435" s="14"/>
      <c r="NDG1435" s="27"/>
      <c r="NDH1435" s="22"/>
      <c r="NDI1435" s="22"/>
      <c r="NDK1435" s="14"/>
      <c r="NDL1435" s="27"/>
      <c r="NDM1435" s="22"/>
      <c r="NDN1435" s="22"/>
      <c r="NDP1435" s="14"/>
      <c r="NDQ1435" s="27"/>
      <c r="NDR1435" s="22"/>
      <c r="NDS1435" s="22"/>
      <c r="NDU1435" s="14"/>
      <c r="NDV1435" s="27"/>
      <c r="NDW1435" s="22"/>
      <c r="NDX1435" s="22"/>
      <c r="NDZ1435" s="14"/>
      <c r="NEA1435" s="27"/>
      <c r="NEB1435" s="22"/>
      <c r="NEC1435" s="22"/>
      <c r="NEE1435" s="14"/>
      <c r="NEF1435" s="27"/>
      <c r="NEG1435" s="22"/>
      <c r="NEH1435" s="22"/>
      <c r="NEJ1435" s="14"/>
      <c r="NEK1435" s="27"/>
      <c r="NEL1435" s="22"/>
      <c r="NEM1435" s="22"/>
      <c r="NEO1435" s="14"/>
      <c r="NEP1435" s="27"/>
      <c r="NEQ1435" s="22"/>
      <c r="NER1435" s="22"/>
      <c r="NET1435" s="14"/>
      <c r="NEU1435" s="27"/>
      <c r="NEV1435" s="22"/>
      <c r="NEW1435" s="22"/>
      <c r="NEY1435" s="14"/>
      <c r="NEZ1435" s="27"/>
      <c r="NFA1435" s="22"/>
      <c r="NFB1435" s="22"/>
      <c r="NFD1435" s="14"/>
      <c r="NFE1435" s="27"/>
      <c r="NFF1435" s="22"/>
      <c r="NFG1435" s="22"/>
      <c r="NFI1435" s="14"/>
      <c r="NFJ1435" s="27"/>
      <c r="NFK1435" s="22"/>
      <c r="NFL1435" s="22"/>
      <c r="NFN1435" s="14"/>
      <c r="NFO1435" s="27"/>
      <c r="NFP1435" s="22"/>
      <c r="NFQ1435" s="22"/>
      <c r="NFS1435" s="14"/>
      <c r="NFT1435" s="27"/>
      <c r="NFU1435" s="22"/>
      <c r="NFV1435" s="22"/>
      <c r="NFX1435" s="14"/>
      <c r="NFY1435" s="27"/>
      <c r="NFZ1435" s="22"/>
      <c r="NGA1435" s="22"/>
      <c r="NGC1435" s="14"/>
      <c r="NGD1435" s="27"/>
      <c r="NGE1435" s="22"/>
      <c r="NGF1435" s="22"/>
      <c r="NGH1435" s="14"/>
      <c r="NGI1435" s="27"/>
      <c r="NGJ1435" s="22"/>
      <c r="NGK1435" s="22"/>
      <c r="NGM1435" s="14"/>
      <c r="NGN1435" s="27"/>
      <c r="NGO1435" s="22"/>
      <c r="NGP1435" s="22"/>
      <c r="NGR1435" s="14"/>
      <c r="NGS1435" s="27"/>
      <c r="NGT1435" s="22"/>
      <c r="NGU1435" s="22"/>
      <c r="NGW1435" s="14"/>
      <c r="NGX1435" s="27"/>
      <c r="NGY1435" s="22"/>
      <c r="NGZ1435" s="22"/>
      <c r="NHB1435" s="14"/>
      <c r="NHC1435" s="27"/>
      <c r="NHD1435" s="22"/>
      <c r="NHE1435" s="22"/>
      <c r="NHG1435" s="14"/>
      <c r="NHH1435" s="27"/>
      <c r="NHI1435" s="22"/>
      <c r="NHJ1435" s="22"/>
      <c r="NHL1435" s="14"/>
      <c r="NHM1435" s="27"/>
      <c r="NHN1435" s="22"/>
      <c r="NHO1435" s="22"/>
      <c r="NHQ1435" s="14"/>
      <c r="NHR1435" s="27"/>
      <c r="NHS1435" s="22"/>
      <c r="NHT1435" s="22"/>
      <c r="NHV1435" s="14"/>
      <c r="NHW1435" s="27"/>
      <c r="NHX1435" s="22"/>
      <c r="NHY1435" s="22"/>
      <c r="NIA1435" s="14"/>
      <c r="NIB1435" s="27"/>
      <c r="NIC1435" s="22"/>
      <c r="NID1435" s="22"/>
      <c r="NIF1435" s="14"/>
      <c r="NIG1435" s="27"/>
      <c r="NIH1435" s="22"/>
      <c r="NII1435" s="22"/>
      <c r="NIK1435" s="14"/>
      <c r="NIL1435" s="27"/>
      <c r="NIM1435" s="22"/>
      <c r="NIN1435" s="22"/>
      <c r="NIP1435" s="14"/>
      <c r="NIQ1435" s="27"/>
      <c r="NIR1435" s="22"/>
      <c r="NIS1435" s="22"/>
      <c r="NIU1435" s="14"/>
      <c r="NIV1435" s="27"/>
      <c r="NIW1435" s="22"/>
      <c r="NIX1435" s="22"/>
      <c r="NIZ1435" s="14"/>
      <c r="NJA1435" s="27"/>
      <c r="NJB1435" s="22"/>
      <c r="NJC1435" s="22"/>
      <c r="NJE1435" s="14"/>
      <c r="NJF1435" s="27"/>
      <c r="NJG1435" s="22"/>
      <c r="NJH1435" s="22"/>
      <c r="NJJ1435" s="14"/>
      <c r="NJK1435" s="27"/>
      <c r="NJL1435" s="22"/>
      <c r="NJM1435" s="22"/>
      <c r="NJO1435" s="14"/>
      <c r="NJP1435" s="27"/>
      <c r="NJQ1435" s="22"/>
      <c r="NJR1435" s="22"/>
      <c r="NJT1435" s="14"/>
      <c r="NJU1435" s="27"/>
      <c r="NJV1435" s="22"/>
      <c r="NJW1435" s="22"/>
      <c r="NJY1435" s="14"/>
      <c r="NJZ1435" s="27"/>
      <c r="NKA1435" s="22"/>
      <c r="NKB1435" s="22"/>
      <c r="NKD1435" s="14"/>
      <c r="NKE1435" s="27"/>
      <c r="NKF1435" s="22"/>
      <c r="NKG1435" s="22"/>
      <c r="NKI1435" s="14"/>
      <c r="NKJ1435" s="27"/>
      <c r="NKK1435" s="22"/>
      <c r="NKL1435" s="22"/>
      <c r="NKN1435" s="14"/>
      <c r="NKO1435" s="27"/>
      <c r="NKP1435" s="22"/>
      <c r="NKQ1435" s="22"/>
      <c r="NKS1435" s="14"/>
      <c r="NKT1435" s="27"/>
      <c r="NKU1435" s="22"/>
      <c r="NKV1435" s="22"/>
      <c r="NKX1435" s="14"/>
      <c r="NKY1435" s="27"/>
      <c r="NKZ1435" s="22"/>
      <c r="NLA1435" s="22"/>
      <c r="NLC1435" s="14"/>
      <c r="NLD1435" s="27"/>
      <c r="NLE1435" s="22"/>
      <c r="NLF1435" s="22"/>
      <c r="NLH1435" s="14"/>
      <c r="NLI1435" s="27"/>
      <c r="NLJ1435" s="22"/>
      <c r="NLK1435" s="22"/>
      <c r="NLM1435" s="14"/>
      <c r="NLN1435" s="27"/>
      <c r="NLO1435" s="22"/>
      <c r="NLP1435" s="22"/>
      <c r="NLR1435" s="14"/>
      <c r="NLS1435" s="27"/>
      <c r="NLT1435" s="22"/>
      <c r="NLU1435" s="22"/>
      <c r="NLW1435" s="14"/>
      <c r="NLX1435" s="27"/>
      <c r="NLY1435" s="22"/>
      <c r="NLZ1435" s="22"/>
      <c r="NMB1435" s="14"/>
      <c r="NMC1435" s="27"/>
      <c r="NMD1435" s="22"/>
      <c r="NME1435" s="22"/>
      <c r="NMG1435" s="14"/>
      <c r="NMH1435" s="27"/>
      <c r="NMI1435" s="22"/>
      <c r="NMJ1435" s="22"/>
      <c r="NML1435" s="14"/>
      <c r="NMM1435" s="27"/>
      <c r="NMN1435" s="22"/>
      <c r="NMO1435" s="22"/>
      <c r="NMQ1435" s="14"/>
      <c r="NMR1435" s="27"/>
      <c r="NMS1435" s="22"/>
      <c r="NMT1435" s="22"/>
      <c r="NMV1435" s="14"/>
      <c r="NMW1435" s="27"/>
      <c r="NMX1435" s="22"/>
      <c r="NMY1435" s="22"/>
      <c r="NNA1435" s="14"/>
      <c r="NNB1435" s="27"/>
      <c r="NNC1435" s="22"/>
      <c r="NND1435" s="22"/>
      <c r="NNF1435" s="14"/>
      <c r="NNG1435" s="27"/>
      <c r="NNH1435" s="22"/>
      <c r="NNI1435" s="22"/>
      <c r="NNK1435" s="14"/>
      <c r="NNL1435" s="27"/>
      <c r="NNM1435" s="22"/>
      <c r="NNN1435" s="22"/>
      <c r="NNP1435" s="14"/>
      <c r="NNQ1435" s="27"/>
      <c r="NNR1435" s="22"/>
      <c r="NNS1435" s="22"/>
      <c r="NNU1435" s="14"/>
      <c r="NNV1435" s="27"/>
      <c r="NNW1435" s="22"/>
      <c r="NNX1435" s="22"/>
      <c r="NNZ1435" s="14"/>
      <c r="NOA1435" s="27"/>
      <c r="NOB1435" s="22"/>
      <c r="NOC1435" s="22"/>
      <c r="NOE1435" s="14"/>
      <c r="NOF1435" s="27"/>
      <c r="NOG1435" s="22"/>
      <c r="NOH1435" s="22"/>
      <c r="NOJ1435" s="14"/>
      <c r="NOK1435" s="27"/>
      <c r="NOL1435" s="22"/>
      <c r="NOM1435" s="22"/>
      <c r="NOO1435" s="14"/>
      <c r="NOP1435" s="27"/>
      <c r="NOQ1435" s="22"/>
      <c r="NOR1435" s="22"/>
      <c r="NOT1435" s="14"/>
      <c r="NOU1435" s="27"/>
      <c r="NOV1435" s="22"/>
      <c r="NOW1435" s="22"/>
      <c r="NOY1435" s="14"/>
      <c r="NOZ1435" s="27"/>
      <c r="NPA1435" s="22"/>
      <c r="NPB1435" s="22"/>
      <c r="NPD1435" s="14"/>
      <c r="NPE1435" s="27"/>
      <c r="NPF1435" s="22"/>
      <c r="NPG1435" s="22"/>
      <c r="NPI1435" s="14"/>
      <c r="NPJ1435" s="27"/>
      <c r="NPK1435" s="22"/>
      <c r="NPL1435" s="22"/>
      <c r="NPN1435" s="14"/>
      <c r="NPO1435" s="27"/>
      <c r="NPP1435" s="22"/>
      <c r="NPQ1435" s="22"/>
      <c r="NPS1435" s="14"/>
      <c r="NPT1435" s="27"/>
      <c r="NPU1435" s="22"/>
      <c r="NPV1435" s="22"/>
      <c r="NPX1435" s="14"/>
      <c r="NPY1435" s="27"/>
      <c r="NPZ1435" s="22"/>
      <c r="NQA1435" s="22"/>
      <c r="NQC1435" s="14"/>
      <c r="NQD1435" s="27"/>
      <c r="NQE1435" s="22"/>
      <c r="NQF1435" s="22"/>
      <c r="NQH1435" s="14"/>
      <c r="NQI1435" s="27"/>
      <c r="NQJ1435" s="22"/>
      <c r="NQK1435" s="22"/>
      <c r="NQM1435" s="14"/>
      <c r="NQN1435" s="27"/>
      <c r="NQO1435" s="22"/>
      <c r="NQP1435" s="22"/>
      <c r="NQR1435" s="14"/>
      <c r="NQS1435" s="27"/>
      <c r="NQT1435" s="22"/>
      <c r="NQU1435" s="22"/>
      <c r="NQW1435" s="14"/>
      <c r="NQX1435" s="27"/>
      <c r="NQY1435" s="22"/>
      <c r="NQZ1435" s="22"/>
      <c r="NRB1435" s="14"/>
      <c r="NRC1435" s="27"/>
      <c r="NRD1435" s="22"/>
      <c r="NRE1435" s="22"/>
      <c r="NRG1435" s="14"/>
      <c r="NRH1435" s="27"/>
      <c r="NRI1435" s="22"/>
      <c r="NRJ1435" s="22"/>
      <c r="NRL1435" s="14"/>
      <c r="NRM1435" s="27"/>
      <c r="NRN1435" s="22"/>
      <c r="NRO1435" s="22"/>
      <c r="NRQ1435" s="14"/>
      <c r="NRR1435" s="27"/>
      <c r="NRS1435" s="22"/>
      <c r="NRT1435" s="22"/>
      <c r="NRV1435" s="14"/>
      <c r="NRW1435" s="27"/>
      <c r="NRX1435" s="22"/>
      <c r="NRY1435" s="22"/>
      <c r="NSA1435" s="14"/>
      <c r="NSB1435" s="27"/>
      <c r="NSC1435" s="22"/>
      <c r="NSD1435" s="22"/>
      <c r="NSF1435" s="14"/>
      <c r="NSG1435" s="27"/>
      <c r="NSH1435" s="22"/>
      <c r="NSI1435" s="22"/>
      <c r="NSK1435" s="14"/>
      <c r="NSL1435" s="27"/>
      <c r="NSM1435" s="22"/>
      <c r="NSN1435" s="22"/>
      <c r="NSP1435" s="14"/>
      <c r="NSQ1435" s="27"/>
      <c r="NSR1435" s="22"/>
      <c r="NSS1435" s="22"/>
      <c r="NSU1435" s="14"/>
      <c r="NSV1435" s="27"/>
      <c r="NSW1435" s="22"/>
      <c r="NSX1435" s="22"/>
      <c r="NSZ1435" s="14"/>
      <c r="NTA1435" s="27"/>
      <c r="NTB1435" s="22"/>
      <c r="NTC1435" s="22"/>
      <c r="NTE1435" s="14"/>
      <c r="NTF1435" s="27"/>
      <c r="NTG1435" s="22"/>
      <c r="NTH1435" s="22"/>
      <c r="NTJ1435" s="14"/>
      <c r="NTK1435" s="27"/>
      <c r="NTL1435" s="22"/>
      <c r="NTM1435" s="22"/>
      <c r="NTO1435" s="14"/>
      <c r="NTP1435" s="27"/>
      <c r="NTQ1435" s="22"/>
      <c r="NTR1435" s="22"/>
      <c r="NTT1435" s="14"/>
      <c r="NTU1435" s="27"/>
      <c r="NTV1435" s="22"/>
      <c r="NTW1435" s="22"/>
      <c r="NTY1435" s="14"/>
      <c r="NTZ1435" s="27"/>
      <c r="NUA1435" s="22"/>
      <c r="NUB1435" s="22"/>
      <c r="NUD1435" s="14"/>
      <c r="NUE1435" s="27"/>
      <c r="NUF1435" s="22"/>
      <c r="NUG1435" s="22"/>
      <c r="NUI1435" s="14"/>
      <c r="NUJ1435" s="27"/>
      <c r="NUK1435" s="22"/>
      <c r="NUL1435" s="22"/>
      <c r="NUN1435" s="14"/>
      <c r="NUO1435" s="27"/>
      <c r="NUP1435" s="22"/>
      <c r="NUQ1435" s="22"/>
      <c r="NUS1435" s="14"/>
      <c r="NUT1435" s="27"/>
      <c r="NUU1435" s="22"/>
      <c r="NUV1435" s="22"/>
      <c r="NUX1435" s="14"/>
      <c r="NUY1435" s="27"/>
      <c r="NUZ1435" s="22"/>
      <c r="NVA1435" s="22"/>
      <c r="NVC1435" s="14"/>
      <c r="NVD1435" s="27"/>
      <c r="NVE1435" s="22"/>
      <c r="NVF1435" s="22"/>
      <c r="NVH1435" s="14"/>
      <c r="NVI1435" s="27"/>
      <c r="NVJ1435" s="22"/>
      <c r="NVK1435" s="22"/>
      <c r="NVM1435" s="14"/>
      <c r="NVN1435" s="27"/>
      <c r="NVO1435" s="22"/>
      <c r="NVP1435" s="22"/>
      <c r="NVR1435" s="14"/>
      <c r="NVS1435" s="27"/>
      <c r="NVT1435" s="22"/>
      <c r="NVU1435" s="22"/>
      <c r="NVW1435" s="14"/>
      <c r="NVX1435" s="27"/>
      <c r="NVY1435" s="22"/>
      <c r="NVZ1435" s="22"/>
      <c r="NWB1435" s="14"/>
      <c r="NWC1435" s="27"/>
      <c r="NWD1435" s="22"/>
      <c r="NWE1435" s="22"/>
      <c r="NWG1435" s="14"/>
      <c r="NWH1435" s="27"/>
      <c r="NWI1435" s="22"/>
      <c r="NWJ1435" s="22"/>
      <c r="NWL1435" s="14"/>
      <c r="NWM1435" s="27"/>
      <c r="NWN1435" s="22"/>
      <c r="NWO1435" s="22"/>
      <c r="NWQ1435" s="14"/>
      <c r="NWR1435" s="27"/>
      <c r="NWS1435" s="22"/>
      <c r="NWT1435" s="22"/>
      <c r="NWV1435" s="14"/>
      <c r="NWW1435" s="27"/>
      <c r="NWX1435" s="22"/>
      <c r="NWY1435" s="22"/>
      <c r="NXA1435" s="14"/>
      <c r="NXB1435" s="27"/>
      <c r="NXC1435" s="22"/>
      <c r="NXD1435" s="22"/>
      <c r="NXF1435" s="14"/>
      <c r="NXG1435" s="27"/>
      <c r="NXH1435" s="22"/>
      <c r="NXI1435" s="22"/>
      <c r="NXK1435" s="14"/>
      <c r="NXL1435" s="27"/>
      <c r="NXM1435" s="22"/>
      <c r="NXN1435" s="22"/>
      <c r="NXP1435" s="14"/>
      <c r="NXQ1435" s="27"/>
      <c r="NXR1435" s="22"/>
      <c r="NXS1435" s="22"/>
      <c r="NXU1435" s="14"/>
      <c r="NXV1435" s="27"/>
      <c r="NXW1435" s="22"/>
      <c r="NXX1435" s="22"/>
      <c r="NXZ1435" s="14"/>
      <c r="NYA1435" s="27"/>
      <c r="NYB1435" s="22"/>
      <c r="NYC1435" s="22"/>
      <c r="NYE1435" s="14"/>
      <c r="NYF1435" s="27"/>
      <c r="NYG1435" s="22"/>
      <c r="NYH1435" s="22"/>
      <c r="NYJ1435" s="14"/>
      <c r="NYK1435" s="27"/>
      <c r="NYL1435" s="22"/>
      <c r="NYM1435" s="22"/>
      <c r="NYO1435" s="14"/>
      <c r="NYP1435" s="27"/>
      <c r="NYQ1435" s="22"/>
      <c r="NYR1435" s="22"/>
      <c r="NYT1435" s="14"/>
      <c r="NYU1435" s="27"/>
      <c r="NYV1435" s="22"/>
      <c r="NYW1435" s="22"/>
      <c r="NYY1435" s="14"/>
      <c r="NYZ1435" s="27"/>
      <c r="NZA1435" s="22"/>
      <c r="NZB1435" s="22"/>
      <c r="NZD1435" s="14"/>
      <c r="NZE1435" s="27"/>
      <c r="NZF1435" s="22"/>
      <c r="NZG1435" s="22"/>
      <c r="NZI1435" s="14"/>
      <c r="NZJ1435" s="27"/>
      <c r="NZK1435" s="22"/>
      <c r="NZL1435" s="22"/>
      <c r="NZN1435" s="14"/>
      <c r="NZO1435" s="27"/>
      <c r="NZP1435" s="22"/>
      <c r="NZQ1435" s="22"/>
      <c r="NZS1435" s="14"/>
      <c r="NZT1435" s="27"/>
      <c r="NZU1435" s="22"/>
      <c r="NZV1435" s="22"/>
      <c r="NZX1435" s="14"/>
      <c r="NZY1435" s="27"/>
      <c r="NZZ1435" s="22"/>
      <c r="OAA1435" s="22"/>
      <c r="OAC1435" s="14"/>
      <c r="OAD1435" s="27"/>
      <c r="OAE1435" s="22"/>
      <c r="OAF1435" s="22"/>
      <c r="OAH1435" s="14"/>
      <c r="OAI1435" s="27"/>
      <c r="OAJ1435" s="22"/>
      <c r="OAK1435" s="22"/>
      <c r="OAM1435" s="14"/>
      <c r="OAN1435" s="27"/>
      <c r="OAO1435" s="22"/>
      <c r="OAP1435" s="22"/>
      <c r="OAR1435" s="14"/>
      <c r="OAS1435" s="27"/>
      <c r="OAT1435" s="22"/>
      <c r="OAU1435" s="22"/>
      <c r="OAW1435" s="14"/>
      <c r="OAX1435" s="27"/>
      <c r="OAY1435" s="22"/>
      <c r="OAZ1435" s="22"/>
      <c r="OBB1435" s="14"/>
      <c r="OBC1435" s="27"/>
      <c r="OBD1435" s="22"/>
      <c r="OBE1435" s="22"/>
      <c r="OBG1435" s="14"/>
      <c r="OBH1435" s="27"/>
      <c r="OBI1435" s="22"/>
      <c r="OBJ1435" s="22"/>
      <c r="OBL1435" s="14"/>
      <c r="OBM1435" s="27"/>
      <c r="OBN1435" s="22"/>
      <c r="OBO1435" s="22"/>
      <c r="OBQ1435" s="14"/>
      <c r="OBR1435" s="27"/>
      <c r="OBS1435" s="22"/>
      <c r="OBT1435" s="22"/>
      <c r="OBV1435" s="14"/>
      <c r="OBW1435" s="27"/>
      <c r="OBX1435" s="22"/>
      <c r="OBY1435" s="22"/>
      <c r="OCA1435" s="14"/>
      <c r="OCB1435" s="27"/>
      <c r="OCC1435" s="22"/>
      <c r="OCD1435" s="22"/>
      <c r="OCF1435" s="14"/>
      <c r="OCG1435" s="27"/>
      <c r="OCH1435" s="22"/>
      <c r="OCI1435" s="22"/>
      <c r="OCK1435" s="14"/>
      <c r="OCL1435" s="27"/>
      <c r="OCM1435" s="22"/>
      <c r="OCN1435" s="22"/>
      <c r="OCP1435" s="14"/>
      <c r="OCQ1435" s="27"/>
      <c r="OCR1435" s="22"/>
      <c r="OCS1435" s="22"/>
      <c r="OCU1435" s="14"/>
      <c r="OCV1435" s="27"/>
      <c r="OCW1435" s="22"/>
      <c r="OCX1435" s="22"/>
      <c r="OCZ1435" s="14"/>
      <c r="ODA1435" s="27"/>
      <c r="ODB1435" s="22"/>
      <c r="ODC1435" s="22"/>
      <c r="ODE1435" s="14"/>
      <c r="ODF1435" s="27"/>
      <c r="ODG1435" s="22"/>
      <c r="ODH1435" s="22"/>
      <c r="ODJ1435" s="14"/>
      <c r="ODK1435" s="27"/>
      <c r="ODL1435" s="22"/>
      <c r="ODM1435" s="22"/>
      <c r="ODO1435" s="14"/>
      <c r="ODP1435" s="27"/>
      <c r="ODQ1435" s="22"/>
      <c r="ODR1435" s="22"/>
      <c r="ODT1435" s="14"/>
      <c r="ODU1435" s="27"/>
      <c r="ODV1435" s="22"/>
      <c r="ODW1435" s="22"/>
      <c r="ODY1435" s="14"/>
      <c r="ODZ1435" s="27"/>
      <c r="OEA1435" s="22"/>
      <c r="OEB1435" s="22"/>
      <c r="OED1435" s="14"/>
      <c r="OEE1435" s="27"/>
      <c r="OEF1435" s="22"/>
      <c r="OEG1435" s="22"/>
      <c r="OEI1435" s="14"/>
      <c r="OEJ1435" s="27"/>
      <c r="OEK1435" s="22"/>
      <c r="OEL1435" s="22"/>
      <c r="OEN1435" s="14"/>
      <c r="OEO1435" s="27"/>
      <c r="OEP1435" s="22"/>
      <c r="OEQ1435" s="22"/>
      <c r="OES1435" s="14"/>
      <c r="OET1435" s="27"/>
      <c r="OEU1435" s="22"/>
      <c r="OEV1435" s="22"/>
      <c r="OEX1435" s="14"/>
      <c r="OEY1435" s="27"/>
      <c r="OEZ1435" s="22"/>
      <c r="OFA1435" s="22"/>
      <c r="OFC1435" s="14"/>
      <c r="OFD1435" s="27"/>
      <c r="OFE1435" s="22"/>
      <c r="OFF1435" s="22"/>
      <c r="OFH1435" s="14"/>
      <c r="OFI1435" s="27"/>
      <c r="OFJ1435" s="22"/>
      <c r="OFK1435" s="22"/>
      <c r="OFM1435" s="14"/>
      <c r="OFN1435" s="27"/>
      <c r="OFO1435" s="22"/>
      <c r="OFP1435" s="22"/>
      <c r="OFR1435" s="14"/>
      <c r="OFS1435" s="27"/>
      <c r="OFT1435" s="22"/>
      <c r="OFU1435" s="22"/>
      <c r="OFW1435" s="14"/>
      <c r="OFX1435" s="27"/>
      <c r="OFY1435" s="22"/>
      <c r="OFZ1435" s="22"/>
      <c r="OGB1435" s="14"/>
      <c r="OGC1435" s="27"/>
      <c r="OGD1435" s="22"/>
      <c r="OGE1435" s="22"/>
      <c r="OGG1435" s="14"/>
      <c r="OGH1435" s="27"/>
      <c r="OGI1435" s="22"/>
      <c r="OGJ1435" s="22"/>
      <c r="OGL1435" s="14"/>
      <c r="OGM1435" s="27"/>
      <c r="OGN1435" s="22"/>
      <c r="OGO1435" s="22"/>
      <c r="OGQ1435" s="14"/>
      <c r="OGR1435" s="27"/>
      <c r="OGS1435" s="22"/>
      <c r="OGT1435" s="22"/>
      <c r="OGV1435" s="14"/>
      <c r="OGW1435" s="27"/>
      <c r="OGX1435" s="22"/>
      <c r="OGY1435" s="22"/>
      <c r="OHA1435" s="14"/>
      <c r="OHB1435" s="27"/>
      <c r="OHC1435" s="22"/>
      <c r="OHD1435" s="22"/>
      <c r="OHF1435" s="14"/>
      <c r="OHG1435" s="27"/>
      <c r="OHH1435" s="22"/>
      <c r="OHI1435" s="22"/>
      <c r="OHK1435" s="14"/>
      <c r="OHL1435" s="27"/>
      <c r="OHM1435" s="22"/>
      <c r="OHN1435" s="22"/>
      <c r="OHP1435" s="14"/>
      <c r="OHQ1435" s="27"/>
      <c r="OHR1435" s="22"/>
      <c r="OHS1435" s="22"/>
      <c r="OHU1435" s="14"/>
      <c r="OHV1435" s="27"/>
      <c r="OHW1435" s="22"/>
      <c r="OHX1435" s="22"/>
      <c r="OHZ1435" s="14"/>
      <c r="OIA1435" s="27"/>
      <c r="OIB1435" s="22"/>
      <c r="OIC1435" s="22"/>
      <c r="OIE1435" s="14"/>
      <c r="OIF1435" s="27"/>
      <c r="OIG1435" s="22"/>
      <c r="OIH1435" s="22"/>
      <c r="OIJ1435" s="14"/>
      <c r="OIK1435" s="27"/>
      <c r="OIL1435" s="22"/>
      <c r="OIM1435" s="22"/>
      <c r="OIO1435" s="14"/>
      <c r="OIP1435" s="27"/>
      <c r="OIQ1435" s="22"/>
      <c r="OIR1435" s="22"/>
      <c r="OIT1435" s="14"/>
      <c r="OIU1435" s="27"/>
      <c r="OIV1435" s="22"/>
      <c r="OIW1435" s="22"/>
      <c r="OIY1435" s="14"/>
      <c r="OIZ1435" s="27"/>
      <c r="OJA1435" s="22"/>
      <c r="OJB1435" s="22"/>
      <c r="OJD1435" s="14"/>
      <c r="OJE1435" s="27"/>
      <c r="OJF1435" s="22"/>
      <c r="OJG1435" s="22"/>
      <c r="OJI1435" s="14"/>
      <c r="OJJ1435" s="27"/>
      <c r="OJK1435" s="22"/>
      <c r="OJL1435" s="22"/>
      <c r="OJN1435" s="14"/>
      <c r="OJO1435" s="27"/>
      <c r="OJP1435" s="22"/>
      <c r="OJQ1435" s="22"/>
      <c r="OJS1435" s="14"/>
      <c r="OJT1435" s="27"/>
      <c r="OJU1435" s="22"/>
      <c r="OJV1435" s="22"/>
      <c r="OJX1435" s="14"/>
      <c r="OJY1435" s="27"/>
      <c r="OJZ1435" s="22"/>
      <c r="OKA1435" s="22"/>
      <c r="OKC1435" s="14"/>
      <c r="OKD1435" s="27"/>
      <c r="OKE1435" s="22"/>
      <c r="OKF1435" s="22"/>
      <c r="OKH1435" s="14"/>
      <c r="OKI1435" s="27"/>
      <c r="OKJ1435" s="22"/>
      <c r="OKK1435" s="22"/>
      <c r="OKM1435" s="14"/>
      <c r="OKN1435" s="27"/>
      <c r="OKO1435" s="22"/>
      <c r="OKP1435" s="22"/>
      <c r="OKR1435" s="14"/>
      <c r="OKS1435" s="27"/>
      <c r="OKT1435" s="22"/>
      <c r="OKU1435" s="22"/>
      <c r="OKW1435" s="14"/>
      <c r="OKX1435" s="27"/>
      <c r="OKY1435" s="22"/>
      <c r="OKZ1435" s="22"/>
      <c r="OLB1435" s="14"/>
      <c r="OLC1435" s="27"/>
      <c r="OLD1435" s="22"/>
      <c r="OLE1435" s="22"/>
      <c r="OLG1435" s="14"/>
      <c r="OLH1435" s="27"/>
      <c r="OLI1435" s="22"/>
      <c r="OLJ1435" s="22"/>
      <c r="OLL1435" s="14"/>
      <c r="OLM1435" s="27"/>
      <c r="OLN1435" s="22"/>
      <c r="OLO1435" s="22"/>
      <c r="OLQ1435" s="14"/>
      <c r="OLR1435" s="27"/>
      <c r="OLS1435" s="22"/>
      <c r="OLT1435" s="22"/>
      <c r="OLV1435" s="14"/>
      <c r="OLW1435" s="27"/>
      <c r="OLX1435" s="22"/>
      <c r="OLY1435" s="22"/>
      <c r="OMA1435" s="14"/>
      <c r="OMB1435" s="27"/>
      <c r="OMC1435" s="22"/>
      <c r="OMD1435" s="22"/>
      <c r="OMF1435" s="14"/>
      <c r="OMG1435" s="27"/>
      <c r="OMH1435" s="22"/>
      <c r="OMI1435" s="22"/>
      <c r="OMK1435" s="14"/>
      <c r="OML1435" s="27"/>
      <c r="OMM1435" s="22"/>
      <c r="OMN1435" s="22"/>
      <c r="OMP1435" s="14"/>
      <c r="OMQ1435" s="27"/>
      <c r="OMR1435" s="22"/>
      <c r="OMS1435" s="22"/>
      <c r="OMU1435" s="14"/>
      <c r="OMV1435" s="27"/>
      <c r="OMW1435" s="22"/>
      <c r="OMX1435" s="22"/>
      <c r="OMZ1435" s="14"/>
      <c r="ONA1435" s="27"/>
      <c r="ONB1435" s="22"/>
      <c r="ONC1435" s="22"/>
      <c r="ONE1435" s="14"/>
      <c r="ONF1435" s="27"/>
      <c r="ONG1435" s="22"/>
      <c r="ONH1435" s="22"/>
      <c r="ONJ1435" s="14"/>
      <c r="ONK1435" s="27"/>
      <c r="ONL1435" s="22"/>
      <c r="ONM1435" s="22"/>
      <c r="ONO1435" s="14"/>
      <c r="ONP1435" s="27"/>
      <c r="ONQ1435" s="22"/>
      <c r="ONR1435" s="22"/>
      <c r="ONT1435" s="14"/>
      <c r="ONU1435" s="27"/>
      <c r="ONV1435" s="22"/>
      <c r="ONW1435" s="22"/>
      <c r="ONY1435" s="14"/>
      <c r="ONZ1435" s="27"/>
      <c r="OOA1435" s="22"/>
      <c r="OOB1435" s="22"/>
      <c r="OOD1435" s="14"/>
      <c r="OOE1435" s="27"/>
      <c r="OOF1435" s="22"/>
      <c r="OOG1435" s="22"/>
      <c r="OOI1435" s="14"/>
      <c r="OOJ1435" s="27"/>
      <c r="OOK1435" s="22"/>
      <c r="OOL1435" s="22"/>
      <c r="OON1435" s="14"/>
      <c r="OOO1435" s="27"/>
      <c r="OOP1435" s="22"/>
      <c r="OOQ1435" s="22"/>
      <c r="OOS1435" s="14"/>
      <c r="OOT1435" s="27"/>
      <c r="OOU1435" s="22"/>
      <c r="OOV1435" s="22"/>
      <c r="OOX1435" s="14"/>
      <c r="OOY1435" s="27"/>
      <c r="OOZ1435" s="22"/>
      <c r="OPA1435" s="22"/>
      <c r="OPC1435" s="14"/>
      <c r="OPD1435" s="27"/>
      <c r="OPE1435" s="22"/>
      <c r="OPF1435" s="22"/>
      <c r="OPH1435" s="14"/>
      <c r="OPI1435" s="27"/>
      <c r="OPJ1435" s="22"/>
      <c r="OPK1435" s="22"/>
      <c r="OPM1435" s="14"/>
      <c r="OPN1435" s="27"/>
      <c r="OPO1435" s="22"/>
      <c r="OPP1435" s="22"/>
      <c r="OPR1435" s="14"/>
      <c r="OPS1435" s="27"/>
      <c r="OPT1435" s="22"/>
      <c r="OPU1435" s="22"/>
      <c r="OPW1435" s="14"/>
      <c r="OPX1435" s="27"/>
      <c r="OPY1435" s="22"/>
      <c r="OPZ1435" s="22"/>
      <c r="OQB1435" s="14"/>
      <c r="OQC1435" s="27"/>
      <c r="OQD1435" s="22"/>
      <c r="OQE1435" s="22"/>
      <c r="OQG1435" s="14"/>
      <c r="OQH1435" s="27"/>
      <c r="OQI1435" s="22"/>
      <c r="OQJ1435" s="22"/>
      <c r="OQL1435" s="14"/>
      <c r="OQM1435" s="27"/>
      <c r="OQN1435" s="22"/>
      <c r="OQO1435" s="22"/>
      <c r="OQQ1435" s="14"/>
      <c r="OQR1435" s="27"/>
      <c r="OQS1435" s="22"/>
      <c r="OQT1435" s="22"/>
      <c r="OQV1435" s="14"/>
      <c r="OQW1435" s="27"/>
      <c r="OQX1435" s="22"/>
      <c r="OQY1435" s="22"/>
      <c r="ORA1435" s="14"/>
      <c r="ORB1435" s="27"/>
      <c r="ORC1435" s="22"/>
      <c r="ORD1435" s="22"/>
      <c r="ORF1435" s="14"/>
      <c r="ORG1435" s="27"/>
      <c r="ORH1435" s="22"/>
      <c r="ORI1435" s="22"/>
      <c r="ORK1435" s="14"/>
      <c r="ORL1435" s="27"/>
      <c r="ORM1435" s="22"/>
      <c r="ORN1435" s="22"/>
      <c r="ORP1435" s="14"/>
      <c r="ORQ1435" s="27"/>
      <c r="ORR1435" s="22"/>
      <c r="ORS1435" s="22"/>
      <c r="ORU1435" s="14"/>
      <c r="ORV1435" s="27"/>
      <c r="ORW1435" s="22"/>
      <c r="ORX1435" s="22"/>
      <c r="ORZ1435" s="14"/>
      <c r="OSA1435" s="27"/>
      <c r="OSB1435" s="22"/>
      <c r="OSC1435" s="22"/>
      <c r="OSE1435" s="14"/>
      <c r="OSF1435" s="27"/>
      <c r="OSG1435" s="22"/>
      <c r="OSH1435" s="22"/>
      <c r="OSJ1435" s="14"/>
      <c r="OSK1435" s="27"/>
      <c r="OSL1435" s="22"/>
      <c r="OSM1435" s="22"/>
      <c r="OSO1435" s="14"/>
      <c r="OSP1435" s="27"/>
      <c r="OSQ1435" s="22"/>
      <c r="OSR1435" s="22"/>
      <c r="OST1435" s="14"/>
      <c r="OSU1435" s="27"/>
      <c r="OSV1435" s="22"/>
      <c r="OSW1435" s="22"/>
      <c r="OSY1435" s="14"/>
      <c r="OSZ1435" s="27"/>
      <c r="OTA1435" s="22"/>
      <c r="OTB1435" s="22"/>
      <c r="OTD1435" s="14"/>
      <c r="OTE1435" s="27"/>
      <c r="OTF1435" s="22"/>
      <c r="OTG1435" s="22"/>
      <c r="OTI1435" s="14"/>
      <c r="OTJ1435" s="27"/>
      <c r="OTK1435" s="22"/>
      <c r="OTL1435" s="22"/>
      <c r="OTN1435" s="14"/>
      <c r="OTO1435" s="27"/>
      <c r="OTP1435" s="22"/>
      <c r="OTQ1435" s="22"/>
      <c r="OTS1435" s="14"/>
      <c r="OTT1435" s="27"/>
      <c r="OTU1435" s="22"/>
      <c r="OTV1435" s="22"/>
      <c r="OTX1435" s="14"/>
      <c r="OTY1435" s="27"/>
      <c r="OTZ1435" s="22"/>
      <c r="OUA1435" s="22"/>
      <c r="OUC1435" s="14"/>
      <c r="OUD1435" s="27"/>
      <c r="OUE1435" s="22"/>
      <c r="OUF1435" s="22"/>
      <c r="OUH1435" s="14"/>
      <c r="OUI1435" s="27"/>
      <c r="OUJ1435" s="22"/>
      <c r="OUK1435" s="22"/>
      <c r="OUM1435" s="14"/>
      <c r="OUN1435" s="27"/>
      <c r="OUO1435" s="22"/>
      <c r="OUP1435" s="22"/>
      <c r="OUR1435" s="14"/>
      <c r="OUS1435" s="27"/>
      <c r="OUT1435" s="22"/>
      <c r="OUU1435" s="22"/>
      <c r="OUW1435" s="14"/>
      <c r="OUX1435" s="27"/>
      <c r="OUY1435" s="22"/>
      <c r="OUZ1435" s="22"/>
      <c r="OVB1435" s="14"/>
      <c r="OVC1435" s="27"/>
      <c r="OVD1435" s="22"/>
      <c r="OVE1435" s="22"/>
      <c r="OVG1435" s="14"/>
      <c r="OVH1435" s="27"/>
      <c r="OVI1435" s="22"/>
      <c r="OVJ1435" s="22"/>
      <c r="OVL1435" s="14"/>
      <c r="OVM1435" s="27"/>
      <c r="OVN1435" s="22"/>
      <c r="OVO1435" s="22"/>
      <c r="OVQ1435" s="14"/>
      <c r="OVR1435" s="27"/>
      <c r="OVS1435" s="22"/>
      <c r="OVT1435" s="22"/>
      <c r="OVV1435" s="14"/>
      <c r="OVW1435" s="27"/>
      <c r="OVX1435" s="22"/>
      <c r="OVY1435" s="22"/>
      <c r="OWA1435" s="14"/>
      <c r="OWB1435" s="27"/>
      <c r="OWC1435" s="22"/>
      <c r="OWD1435" s="22"/>
      <c r="OWF1435" s="14"/>
      <c r="OWG1435" s="27"/>
      <c r="OWH1435" s="22"/>
      <c r="OWI1435" s="22"/>
      <c r="OWK1435" s="14"/>
      <c r="OWL1435" s="27"/>
      <c r="OWM1435" s="22"/>
      <c r="OWN1435" s="22"/>
      <c r="OWP1435" s="14"/>
      <c r="OWQ1435" s="27"/>
      <c r="OWR1435" s="22"/>
      <c r="OWS1435" s="22"/>
      <c r="OWU1435" s="14"/>
      <c r="OWV1435" s="27"/>
      <c r="OWW1435" s="22"/>
      <c r="OWX1435" s="22"/>
      <c r="OWZ1435" s="14"/>
      <c r="OXA1435" s="27"/>
      <c r="OXB1435" s="22"/>
      <c r="OXC1435" s="22"/>
      <c r="OXE1435" s="14"/>
      <c r="OXF1435" s="27"/>
      <c r="OXG1435" s="22"/>
      <c r="OXH1435" s="22"/>
      <c r="OXJ1435" s="14"/>
      <c r="OXK1435" s="27"/>
      <c r="OXL1435" s="22"/>
      <c r="OXM1435" s="22"/>
      <c r="OXO1435" s="14"/>
      <c r="OXP1435" s="27"/>
      <c r="OXQ1435" s="22"/>
      <c r="OXR1435" s="22"/>
      <c r="OXT1435" s="14"/>
      <c r="OXU1435" s="27"/>
      <c r="OXV1435" s="22"/>
      <c r="OXW1435" s="22"/>
      <c r="OXY1435" s="14"/>
      <c r="OXZ1435" s="27"/>
      <c r="OYA1435" s="22"/>
      <c r="OYB1435" s="22"/>
      <c r="OYD1435" s="14"/>
      <c r="OYE1435" s="27"/>
      <c r="OYF1435" s="22"/>
      <c r="OYG1435" s="22"/>
      <c r="OYI1435" s="14"/>
      <c r="OYJ1435" s="27"/>
      <c r="OYK1435" s="22"/>
      <c r="OYL1435" s="22"/>
      <c r="OYN1435" s="14"/>
      <c r="OYO1435" s="27"/>
      <c r="OYP1435" s="22"/>
      <c r="OYQ1435" s="22"/>
      <c r="OYS1435" s="14"/>
      <c r="OYT1435" s="27"/>
      <c r="OYU1435" s="22"/>
      <c r="OYV1435" s="22"/>
      <c r="OYX1435" s="14"/>
      <c r="OYY1435" s="27"/>
      <c r="OYZ1435" s="22"/>
      <c r="OZA1435" s="22"/>
      <c r="OZC1435" s="14"/>
      <c r="OZD1435" s="27"/>
      <c r="OZE1435" s="22"/>
      <c r="OZF1435" s="22"/>
      <c r="OZH1435" s="14"/>
      <c r="OZI1435" s="27"/>
      <c r="OZJ1435" s="22"/>
      <c r="OZK1435" s="22"/>
      <c r="OZM1435" s="14"/>
      <c r="OZN1435" s="27"/>
      <c r="OZO1435" s="22"/>
      <c r="OZP1435" s="22"/>
      <c r="OZR1435" s="14"/>
      <c r="OZS1435" s="27"/>
      <c r="OZT1435" s="22"/>
      <c r="OZU1435" s="22"/>
      <c r="OZW1435" s="14"/>
      <c r="OZX1435" s="27"/>
      <c r="OZY1435" s="22"/>
      <c r="OZZ1435" s="22"/>
      <c r="PAB1435" s="14"/>
      <c r="PAC1435" s="27"/>
      <c r="PAD1435" s="22"/>
      <c r="PAE1435" s="22"/>
      <c r="PAG1435" s="14"/>
      <c r="PAH1435" s="27"/>
      <c r="PAI1435" s="22"/>
      <c r="PAJ1435" s="22"/>
      <c r="PAL1435" s="14"/>
      <c r="PAM1435" s="27"/>
      <c r="PAN1435" s="22"/>
      <c r="PAO1435" s="22"/>
      <c r="PAQ1435" s="14"/>
      <c r="PAR1435" s="27"/>
      <c r="PAS1435" s="22"/>
      <c r="PAT1435" s="22"/>
      <c r="PAV1435" s="14"/>
      <c r="PAW1435" s="27"/>
      <c r="PAX1435" s="22"/>
      <c r="PAY1435" s="22"/>
      <c r="PBA1435" s="14"/>
      <c r="PBB1435" s="27"/>
      <c r="PBC1435" s="22"/>
      <c r="PBD1435" s="22"/>
      <c r="PBF1435" s="14"/>
      <c r="PBG1435" s="27"/>
      <c r="PBH1435" s="22"/>
      <c r="PBI1435" s="22"/>
      <c r="PBK1435" s="14"/>
      <c r="PBL1435" s="27"/>
      <c r="PBM1435" s="22"/>
      <c r="PBN1435" s="22"/>
      <c r="PBP1435" s="14"/>
      <c r="PBQ1435" s="27"/>
      <c r="PBR1435" s="22"/>
      <c r="PBS1435" s="22"/>
      <c r="PBU1435" s="14"/>
      <c r="PBV1435" s="27"/>
      <c r="PBW1435" s="22"/>
      <c r="PBX1435" s="22"/>
      <c r="PBZ1435" s="14"/>
      <c r="PCA1435" s="27"/>
      <c r="PCB1435" s="22"/>
      <c r="PCC1435" s="22"/>
      <c r="PCE1435" s="14"/>
      <c r="PCF1435" s="27"/>
      <c r="PCG1435" s="22"/>
      <c r="PCH1435" s="22"/>
      <c r="PCJ1435" s="14"/>
      <c r="PCK1435" s="27"/>
      <c r="PCL1435" s="22"/>
      <c r="PCM1435" s="22"/>
      <c r="PCO1435" s="14"/>
      <c r="PCP1435" s="27"/>
      <c r="PCQ1435" s="22"/>
      <c r="PCR1435" s="22"/>
      <c r="PCT1435" s="14"/>
      <c r="PCU1435" s="27"/>
      <c r="PCV1435" s="22"/>
      <c r="PCW1435" s="22"/>
      <c r="PCY1435" s="14"/>
      <c r="PCZ1435" s="27"/>
      <c r="PDA1435" s="22"/>
      <c r="PDB1435" s="22"/>
      <c r="PDD1435" s="14"/>
      <c r="PDE1435" s="27"/>
      <c r="PDF1435" s="22"/>
      <c r="PDG1435" s="22"/>
      <c r="PDI1435" s="14"/>
      <c r="PDJ1435" s="27"/>
      <c r="PDK1435" s="22"/>
      <c r="PDL1435" s="22"/>
      <c r="PDN1435" s="14"/>
      <c r="PDO1435" s="27"/>
      <c r="PDP1435" s="22"/>
      <c r="PDQ1435" s="22"/>
      <c r="PDS1435" s="14"/>
      <c r="PDT1435" s="27"/>
      <c r="PDU1435" s="22"/>
      <c r="PDV1435" s="22"/>
      <c r="PDX1435" s="14"/>
      <c r="PDY1435" s="27"/>
      <c r="PDZ1435" s="22"/>
      <c r="PEA1435" s="22"/>
      <c r="PEC1435" s="14"/>
      <c r="PED1435" s="27"/>
      <c r="PEE1435" s="22"/>
      <c r="PEF1435" s="22"/>
      <c r="PEH1435" s="14"/>
      <c r="PEI1435" s="27"/>
      <c r="PEJ1435" s="22"/>
      <c r="PEK1435" s="22"/>
      <c r="PEM1435" s="14"/>
      <c r="PEN1435" s="27"/>
      <c r="PEO1435" s="22"/>
      <c r="PEP1435" s="22"/>
      <c r="PER1435" s="14"/>
      <c r="PES1435" s="27"/>
      <c r="PET1435" s="22"/>
      <c r="PEU1435" s="22"/>
      <c r="PEW1435" s="14"/>
      <c r="PEX1435" s="27"/>
      <c r="PEY1435" s="22"/>
      <c r="PEZ1435" s="22"/>
      <c r="PFB1435" s="14"/>
      <c r="PFC1435" s="27"/>
      <c r="PFD1435" s="22"/>
      <c r="PFE1435" s="22"/>
      <c r="PFG1435" s="14"/>
      <c r="PFH1435" s="27"/>
      <c r="PFI1435" s="22"/>
      <c r="PFJ1435" s="22"/>
      <c r="PFL1435" s="14"/>
      <c r="PFM1435" s="27"/>
      <c r="PFN1435" s="22"/>
      <c r="PFO1435" s="22"/>
      <c r="PFQ1435" s="14"/>
      <c r="PFR1435" s="27"/>
      <c r="PFS1435" s="22"/>
      <c r="PFT1435" s="22"/>
      <c r="PFV1435" s="14"/>
      <c r="PFW1435" s="27"/>
      <c r="PFX1435" s="22"/>
      <c r="PFY1435" s="22"/>
      <c r="PGA1435" s="14"/>
      <c r="PGB1435" s="27"/>
      <c r="PGC1435" s="22"/>
      <c r="PGD1435" s="22"/>
      <c r="PGF1435" s="14"/>
      <c r="PGG1435" s="27"/>
      <c r="PGH1435" s="22"/>
      <c r="PGI1435" s="22"/>
      <c r="PGK1435" s="14"/>
      <c r="PGL1435" s="27"/>
      <c r="PGM1435" s="22"/>
      <c r="PGN1435" s="22"/>
      <c r="PGP1435" s="14"/>
      <c r="PGQ1435" s="27"/>
      <c r="PGR1435" s="22"/>
      <c r="PGS1435" s="22"/>
      <c r="PGU1435" s="14"/>
      <c r="PGV1435" s="27"/>
      <c r="PGW1435" s="22"/>
      <c r="PGX1435" s="22"/>
      <c r="PGZ1435" s="14"/>
      <c r="PHA1435" s="27"/>
      <c r="PHB1435" s="22"/>
      <c r="PHC1435" s="22"/>
      <c r="PHE1435" s="14"/>
      <c r="PHF1435" s="27"/>
      <c r="PHG1435" s="22"/>
      <c r="PHH1435" s="22"/>
      <c r="PHJ1435" s="14"/>
      <c r="PHK1435" s="27"/>
      <c r="PHL1435" s="22"/>
      <c r="PHM1435" s="22"/>
      <c r="PHO1435" s="14"/>
      <c r="PHP1435" s="27"/>
      <c r="PHQ1435" s="22"/>
      <c r="PHR1435" s="22"/>
      <c r="PHT1435" s="14"/>
      <c r="PHU1435" s="27"/>
      <c r="PHV1435" s="22"/>
      <c r="PHW1435" s="22"/>
      <c r="PHY1435" s="14"/>
      <c r="PHZ1435" s="27"/>
      <c r="PIA1435" s="22"/>
      <c r="PIB1435" s="22"/>
      <c r="PID1435" s="14"/>
      <c r="PIE1435" s="27"/>
      <c r="PIF1435" s="22"/>
      <c r="PIG1435" s="22"/>
      <c r="PII1435" s="14"/>
      <c r="PIJ1435" s="27"/>
      <c r="PIK1435" s="22"/>
      <c r="PIL1435" s="22"/>
      <c r="PIN1435" s="14"/>
      <c r="PIO1435" s="27"/>
      <c r="PIP1435" s="22"/>
      <c r="PIQ1435" s="22"/>
      <c r="PIS1435" s="14"/>
      <c r="PIT1435" s="27"/>
      <c r="PIU1435" s="22"/>
      <c r="PIV1435" s="22"/>
      <c r="PIX1435" s="14"/>
      <c r="PIY1435" s="27"/>
      <c r="PIZ1435" s="22"/>
      <c r="PJA1435" s="22"/>
      <c r="PJC1435" s="14"/>
      <c r="PJD1435" s="27"/>
      <c r="PJE1435" s="22"/>
      <c r="PJF1435" s="22"/>
      <c r="PJH1435" s="14"/>
      <c r="PJI1435" s="27"/>
      <c r="PJJ1435" s="22"/>
      <c r="PJK1435" s="22"/>
      <c r="PJM1435" s="14"/>
      <c r="PJN1435" s="27"/>
      <c r="PJO1435" s="22"/>
      <c r="PJP1435" s="22"/>
      <c r="PJR1435" s="14"/>
      <c r="PJS1435" s="27"/>
      <c r="PJT1435" s="22"/>
      <c r="PJU1435" s="22"/>
      <c r="PJW1435" s="14"/>
      <c r="PJX1435" s="27"/>
      <c r="PJY1435" s="22"/>
      <c r="PJZ1435" s="22"/>
      <c r="PKB1435" s="14"/>
      <c r="PKC1435" s="27"/>
      <c r="PKD1435" s="22"/>
      <c r="PKE1435" s="22"/>
      <c r="PKG1435" s="14"/>
      <c r="PKH1435" s="27"/>
      <c r="PKI1435" s="22"/>
      <c r="PKJ1435" s="22"/>
      <c r="PKL1435" s="14"/>
      <c r="PKM1435" s="27"/>
      <c r="PKN1435" s="22"/>
      <c r="PKO1435" s="22"/>
      <c r="PKQ1435" s="14"/>
      <c r="PKR1435" s="27"/>
      <c r="PKS1435" s="22"/>
      <c r="PKT1435" s="22"/>
      <c r="PKV1435" s="14"/>
      <c r="PKW1435" s="27"/>
      <c r="PKX1435" s="22"/>
      <c r="PKY1435" s="22"/>
      <c r="PLA1435" s="14"/>
      <c r="PLB1435" s="27"/>
      <c r="PLC1435" s="22"/>
      <c r="PLD1435" s="22"/>
      <c r="PLF1435" s="14"/>
      <c r="PLG1435" s="27"/>
      <c r="PLH1435" s="22"/>
      <c r="PLI1435" s="22"/>
      <c r="PLK1435" s="14"/>
      <c r="PLL1435" s="27"/>
      <c r="PLM1435" s="22"/>
      <c r="PLN1435" s="22"/>
      <c r="PLP1435" s="14"/>
      <c r="PLQ1435" s="27"/>
      <c r="PLR1435" s="22"/>
      <c r="PLS1435" s="22"/>
      <c r="PLU1435" s="14"/>
      <c r="PLV1435" s="27"/>
      <c r="PLW1435" s="22"/>
      <c r="PLX1435" s="22"/>
      <c r="PLZ1435" s="14"/>
      <c r="PMA1435" s="27"/>
      <c r="PMB1435" s="22"/>
      <c r="PMC1435" s="22"/>
      <c r="PME1435" s="14"/>
      <c r="PMF1435" s="27"/>
      <c r="PMG1435" s="22"/>
      <c r="PMH1435" s="22"/>
      <c r="PMJ1435" s="14"/>
      <c r="PMK1435" s="27"/>
      <c r="PML1435" s="22"/>
      <c r="PMM1435" s="22"/>
      <c r="PMO1435" s="14"/>
      <c r="PMP1435" s="27"/>
      <c r="PMQ1435" s="22"/>
      <c r="PMR1435" s="22"/>
      <c r="PMT1435" s="14"/>
      <c r="PMU1435" s="27"/>
      <c r="PMV1435" s="22"/>
      <c r="PMW1435" s="22"/>
      <c r="PMY1435" s="14"/>
      <c r="PMZ1435" s="27"/>
      <c r="PNA1435" s="22"/>
      <c r="PNB1435" s="22"/>
      <c r="PND1435" s="14"/>
      <c r="PNE1435" s="27"/>
      <c r="PNF1435" s="22"/>
      <c r="PNG1435" s="22"/>
      <c r="PNI1435" s="14"/>
      <c r="PNJ1435" s="27"/>
      <c r="PNK1435" s="22"/>
      <c r="PNL1435" s="22"/>
      <c r="PNN1435" s="14"/>
      <c r="PNO1435" s="27"/>
      <c r="PNP1435" s="22"/>
      <c r="PNQ1435" s="22"/>
      <c r="PNS1435" s="14"/>
      <c r="PNT1435" s="27"/>
      <c r="PNU1435" s="22"/>
      <c r="PNV1435" s="22"/>
      <c r="PNX1435" s="14"/>
      <c r="PNY1435" s="27"/>
      <c r="PNZ1435" s="22"/>
      <c r="POA1435" s="22"/>
      <c r="POC1435" s="14"/>
      <c r="POD1435" s="27"/>
      <c r="POE1435" s="22"/>
      <c r="POF1435" s="22"/>
      <c r="POH1435" s="14"/>
      <c r="POI1435" s="27"/>
      <c r="POJ1435" s="22"/>
      <c r="POK1435" s="22"/>
      <c r="POM1435" s="14"/>
      <c r="PON1435" s="27"/>
      <c r="POO1435" s="22"/>
      <c r="POP1435" s="22"/>
      <c r="POR1435" s="14"/>
      <c r="POS1435" s="27"/>
      <c r="POT1435" s="22"/>
      <c r="POU1435" s="22"/>
      <c r="POW1435" s="14"/>
      <c r="POX1435" s="27"/>
      <c r="POY1435" s="22"/>
      <c r="POZ1435" s="22"/>
      <c r="PPB1435" s="14"/>
      <c r="PPC1435" s="27"/>
      <c r="PPD1435" s="22"/>
      <c r="PPE1435" s="22"/>
      <c r="PPG1435" s="14"/>
      <c r="PPH1435" s="27"/>
      <c r="PPI1435" s="22"/>
      <c r="PPJ1435" s="22"/>
      <c r="PPL1435" s="14"/>
      <c r="PPM1435" s="27"/>
      <c r="PPN1435" s="22"/>
      <c r="PPO1435" s="22"/>
      <c r="PPQ1435" s="14"/>
      <c r="PPR1435" s="27"/>
      <c r="PPS1435" s="22"/>
      <c r="PPT1435" s="22"/>
      <c r="PPV1435" s="14"/>
      <c r="PPW1435" s="27"/>
      <c r="PPX1435" s="22"/>
      <c r="PPY1435" s="22"/>
      <c r="PQA1435" s="14"/>
      <c r="PQB1435" s="27"/>
      <c r="PQC1435" s="22"/>
      <c r="PQD1435" s="22"/>
      <c r="PQF1435" s="14"/>
      <c r="PQG1435" s="27"/>
      <c r="PQH1435" s="22"/>
      <c r="PQI1435" s="22"/>
      <c r="PQK1435" s="14"/>
      <c r="PQL1435" s="27"/>
      <c r="PQM1435" s="22"/>
      <c r="PQN1435" s="22"/>
      <c r="PQP1435" s="14"/>
      <c r="PQQ1435" s="27"/>
      <c r="PQR1435" s="22"/>
      <c r="PQS1435" s="22"/>
      <c r="PQU1435" s="14"/>
      <c r="PQV1435" s="27"/>
      <c r="PQW1435" s="22"/>
      <c r="PQX1435" s="22"/>
      <c r="PQZ1435" s="14"/>
      <c r="PRA1435" s="27"/>
      <c r="PRB1435" s="22"/>
      <c r="PRC1435" s="22"/>
      <c r="PRE1435" s="14"/>
      <c r="PRF1435" s="27"/>
      <c r="PRG1435" s="22"/>
      <c r="PRH1435" s="22"/>
      <c r="PRJ1435" s="14"/>
      <c r="PRK1435" s="27"/>
      <c r="PRL1435" s="22"/>
      <c r="PRM1435" s="22"/>
      <c r="PRO1435" s="14"/>
      <c r="PRP1435" s="27"/>
      <c r="PRQ1435" s="22"/>
      <c r="PRR1435" s="22"/>
      <c r="PRT1435" s="14"/>
      <c r="PRU1435" s="27"/>
      <c r="PRV1435" s="22"/>
      <c r="PRW1435" s="22"/>
      <c r="PRY1435" s="14"/>
      <c r="PRZ1435" s="27"/>
      <c r="PSA1435" s="22"/>
      <c r="PSB1435" s="22"/>
      <c r="PSD1435" s="14"/>
      <c r="PSE1435" s="27"/>
      <c r="PSF1435" s="22"/>
      <c r="PSG1435" s="22"/>
      <c r="PSI1435" s="14"/>
      <c r="PSJ1435" s="27"/>
      <c r="PSK1435" s="22"/>
      <c r="PSL1435" s="22"/>
      <c r="PSN1435" s="14"/>
      <c r="PSO1435" s="27"/>
      <c r="PSP1435" s="22"/>
      <c r="PSQ1435" s="22"/>
      <c r="PSS1435" s="14"/>
      <c r="PST1435" s="27"/>
      <c r="PSU1435" s="22"/>
      <c r="PSV1435" s="22"/>
      <c r="PSX1435" s="14"/>
      <c r="PSY1435" s="27"/>
      <c r="PSZ1435" s="22"/>
      <c r="PTA1435" s="22"/>
      <c r="PTC1435" s="14"/>
      <c r="PTD1435" s="27"/>
      <c r="PTE1435" s="22"/>
      <c r="PTF1435" s="22"/>
      <c r="PTH1435" s="14"/>
      <c r="PTI1435" s="27"/>
      <c r="PTJ1435" s="22"/>
      <c r="PTK1435" s="22"/>
      <c r="PTM1435" s="14"/>
      <c r="PTN1435" s="27"/>
      <c r="PTO1435" s="22"/>
      <c r="PTP1435" s="22"/>
      <c r="PTR1435" s="14"/>
      <c r="PTS1435" s="27"/>
      <c r="PTT1435" s="22"/>
      <c r="PTU1435" s="22"/>
      <c r="PTW1435" s="14"/>
      <c r="PTX1435" s="27"/>
      <c r="PTY1435" s="22"/>
      <c r="PTZ1435" s="22"/>
      <c r="PUB1435" s="14"/>
      <c r="PUC1435" s="27"/>
      <c r="PUD1435" s="22"/>
      <c r="PUE1435" s="22"/>
      <c r="PUG1435" s="14"/>
      <c r="PUH1435" s="27"/>
      <c r="PUI1435" s="22"/>
      <c r="PUJ1435" s="22"/>
      <c r="PUL1435" s="14"/>
      <c r="PUM1435" s="27"/>
      <c r="PUN1435" s="22"/>
      <c r="PUO1435" s="22"/>
      <c r="PUQ1435" s="14"/>
      <c r="PUR1435" s="27"/>
      <c r="PUS1435" s="22"/>
      <c r="PUT1435" s="22"/>
      <c r="PUV1435" s="14"/>
      <c r="PUW1435" s="27"/>
      <c r="PUX1435" s="22"/>
      <c r="PUY1435" s="22"/>
      <c r="PVA1435" s="14"/>
      <c r="PVB1435" s="27"/>
      <c r="PVC1435" s="22"/>
      <c r="PVD1435" s="22"/>
      <c r="PVF1435" s="14"/>
      <c r="PVG1435" s="27"/>
      <c r="PVH1435" s="22"/>
      <c r="PVI1435" s="22"/>
      <c r="PVK1435" s="14"/>
      <c r="PVL1435" s="27"/>
      <c r="PVM1435" s="22"/>
      <c r="PVN1435" s="22"/>
      <c r="PVP1435" s="14"/>
      <c r="PVQ1435" s="27"/>
      <c r="PVR1435" s="22"/>
      <c r="PVS1435" s="22"/>
      <c r="PVU1435" s="14"/>
      <c r="PVV1435" s="27"/>
      <c r="PVW1435" s="22"/>
      <c r="PVX1435" s="22"/>
      <c r="PVZ1435" s="14"/>
      <c r="PWA1435" s="27"/>
      <c r="PWB1435" s="22"/>
      <c r="PWC1435" s="22"/>
      <c r="PWE1435" s="14"/>
      <c r="PWF1435" s="27"/>
      <c r="PWG1435" s="22"/>
      <c r="PWH1435" s="22"/>
      <c r="PWJ1435" s="14"/>
      <c r="PWK1435" s="27"/>
      <c r="PWL1435" s="22"/>
      <c r="PWM1435" s="22"/>
      <c r="PWO1435" s="14"/>
      <c r="PWP1435" s="27"/>
      <c r="PWQ1435" s="22"/>
      <c r="PWR1435" s="22"/>
      <c r="PWT1435" s="14"/>
      <c r="PWU1435" s="27"/>
      <c r="PWV1435" s="22"/>
      <c r="PWW1435" s="22"/>
      <c r="PWY1435" s="14"/>
      <c r="PWZ1435" s="27"/>
      <c r="PXA1435" s="22"/>
      <c r="PXB1435" s="22"/>
      <c r="PXD1435" s="14"/>
      <c r="PXE1435" s="27"/>
      <c r="PXF1435" s="22"/>
      <c r="PXG1435" s="22"/>
      <c r="PXI1435" s="14"/>
      <c r="PXJ1435" s="27"/>
      <c r="PXK1435" s="22"/>
      <c r="PXL1435" s="22"/>
      <c r="PXN1435" s="14"/>
      <c r="PXO1435" s="27"/>
      <c r="PXP1435" s="22"/>
      <c r="PXQ1435" s="22"/>
      <c r="PXS1435" s="14"/>
      <c r="PXT1435" s="27"/>
      <c r="PXU1435" s="22"/>
      <c r="PXV1435" s="22"/>
      <c r="PXX1435" s="14"/>
      <c r="PXY1435" s="27"/>
      <c r="PXZ1435" s="22"/>
      <c r="PYA1435" s="22"/>
      <c r="PYC1435" s="14"/>
      <c r="PYD1435" s="27"/>
      <c r="PYE1435" s="22"/>
      <c r="PYF1435" s="22"/>
      <c r="PYH1435" s="14"/>
      <c r="PYI1435" s="27"/>
      <c r="PYJ1435" s="22"/>
      <c r="PYK1435" s="22"/>
      <c r="PYM1435" s="14"/>
      <c r="PYN1435" s="27"/>
      <c r="PYO1435" s="22"/>
      <c r="PYP1435" s="22"/>
      <c r="PYR1435" s="14"/>
      <c r="PYS1435" s="27"/>
      <c r="PYT1435" s="22"/>
      <c r="PYU1435" s="22"/>
      <c r="PYW1435" s="14"/>
      <c r="PYX1435" s="27"/>
      <c r="PYY1435" s="22"/>
      <c r="PYZ1435" s="22"/>
      <c r="PZB1435" s="14"/>
      <c r="PZC1435" s="27"/>
      <c r="PZD1435" s="22"/>
      <c r="PZE1435" s="22"/>
      <c r="PZG1435" s="14"/>
      <c r="PZH1435" s="27"/>
      <c r="PZI1435" s="22"/>
      <c r="PZJ1435" s="22"/>
      <c r="PZL1435" s="14"/>
      <c r="PZM1435" s="27"/>
      <c r="PZN1435" s="22"/>
      <c r="PZO1435" s="22"/>
      <c r="PZQ1435" s="14"/>
      <c r="PZR1435" s="27"/>
      <c r="PZS1435" s="22"/>
      <c r="PZT1435" s="22"/>
      <c r="PZV1435" s="14"/>
      <c r="PZW1435" s="27"/>
      <c r="PZX1435" s="22"/>
      <c r="PZY1435" s="22"/>
      <c r="QAA1435" s="14"/>
      <c r="QAB1435" s="27"/>
      <c r="QAC1435" s="22"/>
      <c r="QAD1435" s="22"/>
      <c r="QAF1435" s="14"/>
      <c r="QAG1435" s="27"/>
      <c r="QAH1435" s="22"/>
      <c r="QAI1435" s="22"/>
      <c r="QAK1435" s="14"/>
      <c r="QAL1435" s="27"/>
      <c r="QAM1435" s="22"/>
      <c r="QAN1435" s="22"/>
      <c r="QAP1435" s="14"/>
      <c r="QAQ1435" s="27"/>
      <c r="QAR1435" s="22"/>
      <c r="QAS1435" s="22"/>
      <c r="QAU1435" s="14"/>
      <c r="QAV1435" s="27"/>
      <c r="QAW1435" s="22"/>
      <c r="QAX1435" s="22"/>
      <c r="QAZ1435" s="14"/>
      <c r="QBA1435" s="27"/>
      <c r="QBB1435" s="22"/>
      <c r="QBC1435" s="22"/>
      <c r="QBE1435" s="14"/>
      <c r="QBF1435" s="27"/>
      <c r="QBG1435" s="22"/>
      <c r="QBH1435" s="22"/>
      <c r="QBJ1435" s="14"/>
      <c r="QBK1435" s="27"/>
      <c r="QBL1435" s="22"/>
      <c r="QBM1435" s="22"/>
      <c r="QBO1435" s="14"/>
      <c r="QBP1435" s="27"/>
      <c r="QBQ1435" s="22"/>
      <c r="QBR1435" s="22"/>
      <c r="QBT1435" s="14"/>
      <c r="QBU1435" s="27"/>
      <c r="QBV1435" s="22"/>
      <c r="QBW1435" s="22"/>
      <c r="QBY1435" s="14"/>
      <c r="QBZ1435" s="27"/>
      <c r="QCA1435" s="22"/>
      <c r="QCB1435" s="22"/>
      <c r="QCD1435" s="14"/>
      <c r="QCE1435" s="27"/>
      <c r="QCF1435" s="22"/>
      <c r="QCG1435" s="22"/>
      <c r="QCI1435" s="14"/>
      <c r="QCJ1435" s="27"/>
      <c r="QCK1435" s="22"/>
      <c r="QCL1435" s="22"/>
      <c r="QCN1435" s="14"/>
      <c r="QCO1435" s="27"/>
      <c r="QCP1435" s="22"/>
      <c r="QCQ1435" s="22"/>
      <c r="QCS1435" s="14"/>
      <c r="QCT1435" s="27"/>
      <c r="QCU1435" s="22"/>
      <c r="QCV1435" s="22"/>
      <c r="QCX1435" s="14"/>
      <c r="QCY1435" s="27"/>
      <c r="QCZ1435" s="22"/>
      <c r="QDA1435" s="22"/>
      <c r="QDC1435" s="14"/>
      <c r="QDD1435" s="27"/>
      <c r="QDE1435" s="22"/>
      <c r="QDF1435" s="22"/>
      <c r="QDH1435" s="14"/>
      <c r="QDI1435" s="27"/>
      <c r="QDJ1435" s="22"/>
      <c r="QDK1435" s="22"/>
      <c r="QDM1435" s="14"/>
      <c r="QDN1435" s="27"/>
      <c r="QDO1435" s="22"/>
      <c r="QDP1435" s="22"/>
      <c r="QDR1435" s="14"/>
      <c r="QDS1435" s="27"/>
      <c r="QDT1435" s="22"/>
      <c r="QDU1435" s="22"/>
      <c r="QDW1435" s="14"/>
      <c r="QDX1435" s="27"/>
      <c r="QDY1435" s="22"/>
      <c r="QDZ1435" s="22"/>
      <c r="QEB1435" s="14"/>
      <c r="QEC1435" s="27"/>
      <c r="QED1435" s="22"/>
      <c r="QEE1435" s="22"/>
      <c r="QEG1435" s="14"/>
      <c r="QEH1435" s="27"/>
      <c r="QEI1435" s="22"/>
      <c r="QEJ1435" s="22"/>
      <c r="QEL1435" s="14"/>
      <c r="QEM1435" s="27"/>
      <c r="QEN1435" s="22"/>
      <c r="QEO1435" s="22"/>
      <c r="QEQ1435" s="14"/>
      <c r="QER1435" s="27"/>
      <c r="QES1435" s="22"/>
      <c r="QET1435" s="22"/>
      <c r="QEV1435" s="14"/>
      <c r="QEW1435" s="27"/>
      <c r="QEX1435" s="22"/>
      <c r="QEY1435" s="22"/>
      <c r="QFA1435" s="14"/>
      <c r="QFB1435" s="27"/>
      <c r="QFC1435" s="22"/>
      <c r="QFD1435" s="22"/>
      <c r="QFF1435" s="14"/>
      <c r="QFG1435" s="27"/>
      <c r="QFH1435" s="22"/>
      <c r="QFI1435" s="22"/>
      <c r="QFK1435" s="14"/>
      <c r="QFL1435" s="27"/>
      <c r="QFM1435" s="22"/>
      <c r="QFN1435" s="22"/>
      <c r="QFP1435" s="14"/>
      <c r="QFQ1435" s="27"/>
      <c r="QFR1435" s="22"/>
      <c r="QFS1435" s="22"/>
      <c r="QFU1435" s="14"/>
      <c r="QFV1435" s="27"/>
      <c r="QFW1435" s="22"/>
      <c r="QFX1435" s="22"/>
      <c r="QFZ1435" s="14"/>
      <c r="QGA1435" s="27"/>
      <c r="QGB1435" s="22"/>
      <c r="QGC1435" s="22"/>
      <c r="QGE1435" s="14"/>
      <c r="QGF1435" s="27"/>
      <c r="QGG1435" s="22"/>
      <c r="QGH1435" s="22"/>
      <c r="QGJ1435" s="14"/>
      <c r="QGK1435" s="27"/>
      <c r="QGL1435" s="22"/>
      <c r="QGM1435" s="22"/>
      <c r="QGO1435" s="14"/>
      <c r="QGP1435" s="27"/>
      <c r="QGQ1435" s="22"/>
      <c r="QGR1435" s="22"/>
      <c r="QGT1435" s="14"/>
      <c r="QGU1435" s="27"/>
      <c r="QGV1435" s="22"/>
      <c r="QGW1435" s="22"/>
      <c r="QGY1435" s="14"/>
      <c r="QGZ1435" s="27"/>
      <c r="QHA1435" s="22"/>
      <c r="QHB1435" s="22"/>
      <c r="QHD1435" s="14"/>
      <c r="QHE1435" s="27"/>
      <c r="QHF1435" s="22"/>
      <c r="QHG1435" s="22"/>
      <c r="QHI1435" s="14"/>
      <c r="QHJ1435" s="27"/>
      <c r="QHK1435" s="22"/>
      <c r="QHL1435" s="22"/>
      <c r="QHN1435" s="14"/>
      <c r="QHO1435" s="27"/>
      <c r="QHP1435" s="22"/>
      <c r="QHQ1435" s="22"/>
      <c r="QHS1435" s="14"/>
      <c r="QHT1435" s="27"/>
      <c r="QHU1435" s="22"/>
      <c r="QHV1435" s="22"/>
      <c r="QHX1435" s="14"/>
      <c r="QHY1435" s="27"/>
      <c r="QHZ1435" s="22"/>
      <c r="QIA1435" s="22"/>
      <c r="QIC1435" s="14"/>
      <c r="QID1435" s="27"/>
      <c r="QIE1435" s="22"/>
      <c r="QIF1435" s="22"/>
      <c r="QIH1435" s="14"/>
      <c r="QII1435" s="27"/>
      <c r="QIJ1435" s="22"/>
      <c r="QIK1435" s="22"/>
      <c r="QIM1435" s="14"/>
      <c r="QIN1435" s="27"/>
      <c r="QIO1435" s="22"/>
      <c r="QIP1435" s="22"/>
      <c r="QIR1435" s="14"/>
      <c r="QIS1435" s="27"/>
      <c r="QIT1435" s="22"/>
      <c r="QIU1435" s="22"/>
      <c r="QIW1435" s="14"/>
      <c r="QIX1435" s="27"/>
      <c r="QIY1435" s="22"/>
      <c r="QIZ1435" s="22"/>
      <c r="QJB1435" s="14"/>
      <c r="QJC1435" s="27"/>
      <c r="QJD1435" s="22"/>
      <c r="QJE1435" s="22"/>
      <c r="QJG1435" s="14"/>
      <c r="QJH1435" s="27"/>
      <c r="QJI1435" s="22"/>
      <c r="QJJ1435" s="22"/>
      <c r="QJL1435" s="14"/>
      <c r="QJM1435" s="27"/>
      <c r="QJN1435" s="22"/>
      <c r="QJO1435" s="22"/>
      <c r="QJQ1435" s="14"/>
      <c r="QJR1435" s="27"/>
      <c r="QJS1435" s="22"/>
      <c r="QJT1435" s="22"/>
      <c r="QJV1435" s="14"/>
      <c r="QJW1435" s="27"/>
      <c r="QJX1435" s="22"/>
      <c r="QJY1435" s="22"/>
      <c r="QKA1435" s="14"/>
      <c r="QKB1435" s="27"/>
      <c r="QKC1435" s="22"/>
      <c r="QKD1435" s="22"/>
      <c r="QKF1435" s="14"/>
      <c r="QKG1435" s="27"/>
      <c r="QKH1435" s="22"/>
      <c r="QKI1435" s="22"/>
      <c r="QKK1435" s="14"/>
      <c r="QKL1435" s="27"/>
      <c r="QKM1435" s="22"/>
      <c r="QKN1435" s="22"/>
      <c r="QKP1435" s="14"/>
      <c r="QKQ1435" s="27"/>
      <c r="QKR1435" s="22"/>
      <c r="QKS1435" s="22"/>
      <c r="QKU1435" s="14"/>
      <c r="QKV1435" s="27"/>
      <c r="QKW1435" s="22"/>
      <c r="QKX1435" s="22"/>
      <c r="QKZ1435" s="14"/>
      <c r="QLA1435" s="27"/>
      <c r="QLB1435" s="22"/>
      <c r="QLC1435" s="22"/>
      <c r="QLE1435" s="14"/>
      <c r="QLF1435" s="27"/>
      <c r="QLG1435" s="22"/>
      <c r="QLH1435" s="22"/>
      <c r="QLJ1435" s="14"/>
      <c r="QLK1435" s="27"/>
      <c r="QLL1435" s="22"/>
      <c r="QLM1435" s="22"/>
      <c r="QLO1435" s="14"/>
      <c r="QLP1435" s="27"/>
      <c r="QLQ1435" s="22"/>
      <c r="QLR1435" s="22"/>
      <c r="QLT1435" s="14"/>
      <c r="QLU1435" s="27"/>
      <c r="QLV1435" s="22"/>
      <c r="QLW1435" s="22"/>
      <c r="QLY1435" s="14"/>
      <c r="QLZ1435" s="27"/>
      <c r="QMA1435" s="22"/>
      <c r="QMB1435" s="22"/>
      <c r="QMD1435" s="14"/>
      <c r="QME1435" s="27"/>
      <c r="QMF1435" s="22"/>
      <c r="QMG1435" s="22"/>
      <c r="QMI1435" s="14"/>
      <c r="QMJ1435" s="27"/>
      <c r="QMK1435" s="22"/>
      <c r="QML1435" s="22"/>
      <c r="QMN1435" s="14"/>
      <c r="QMO1435" s="27"/>
      <c r="QMP1435" s="22"/>
      <c r="QMQ1435" s="22"/>
      <c r="QMS1435" s="14"/>
      <c r="QMT1435" s="27"/>
      <c r="QMU1435" s="22"/>
      <c r="QMV1435" s="22"/>
      <c r="QMX1435" s="14"/>
      <c r="QMY1435" s="27"/>
      <c r="QMZ1435" s="22"/>
      <c r="QNA1435" s="22"/>
      <c r="QNC1435" s="14"/>
      <c r="QND1435" s="27"/>
      <c r="QNE1435" s="22"/>
      <c r="QNF1435" s="22"/>
      <c r="QNH1435" s="14"/>
      <c r="QNI1435" s="27"/>
      <c r="QNJ1435" s="22"/>
      <c r="QNK1435" s="22"/>
      <c r="QNM1435" s="14"/>
      <c r="QNN1435" s="27"/>
      <c r="QNO1435" s="22"/>
      <c r="QNP1435" s="22"/>
      <c r="QNR1435" s="14"/>
      <c r="QNS1435" s="27"/>
      <c r="QNT1435" s="22"/>
      <c r="QNU1435" s="22"/>
      <c r="QNW1435" s="14"/>
      <c r="QNX1435" s="27"/>
      <c r="QNY1435" s="22"/>
      <c r="QNZ1435" s="22"/>
      <c r="QOB1435" s="14"/>
      <c r="QOC1435" s="27"/>
      <c r="QOD1435" s="22"/>
      <c r="QOE1435" s="22"/>
      <c r="QOG1435" s="14"/>
      <c r="QOH1435" s="27"/>
      <c r="QOI1435" s="22"/>
      <c r="QOJ1435" s="22"/>
      <c r="QOL1435" s="14"/>
      <c r="QOM1435" s="27"/>
      <c r="QON1435" s="22"/>
      <c r="QOO1435" s="22"/>
      <c r="QOQ1435" s="14"/>
      <c r="QOR1435" s="27"/>
      <c r="QOS1435" s="22"/>
      <c r="QOT1435" s="22"/>
      <c r="QOV1435" s="14"/>
      <c r="QOW1435" s="27"/>
      <c r="QOX1435" s="22"/>
      <c r="QOY1435" s="22"/>
      <c r="QPA1435" s="14"/>
      <c r="QPB1435" s="27"/>
      <c r="QPC1435" s="22"/>
      <c r="QPD1435" s="22"/>
      <c r="QPF1435" s="14"/>
      <c r="QPG1435" s="27"/>
      <c r="QPH1435" s="22"/>
      <c r="QPI1435" s="22"/>
      <c r="QPK1435" s="14"/>
      <c r="QPL1435" s="27"/>
      <c r="QPM1435" s="22"/>
      <c r="QPN1435" s="22"/>
      <c r="QPP1435" s="14"/>
      <c r="QPQ1435" s="27"/>
      <c r="QPR1435" s="22"/>
      <c r="QPS1435" s="22"/>
      <c r="QPU1435" s="14"/>
      <c r="QPV1435" s="27"/>
      <c r="QPW1435" s="22"/>
      <c r="QPX1435" s="22"/>
      <c r="QPZ1435" s="14"/>
      <c r="QQA1435" s="27"/>
      <c r="QQB1435" s="22"/>
      <c r="QQC1435" s="22"/>
      <c r="QQE1435" s="14"/>
      <c r="QQF1435" s="27"/>
      <c r="QQG1435" s="22"/>
      <c r="QQH1435" s="22"/>
      <c r="QQJ1435" s="14"/>
      <c r="QQK1435" s="27"/>
      <c r="QQL1435" s="22"/>
      <c r="QQM1435" s="22"/>
      <c r="QQO1435" s="14"/>
      <c r="QQP1435" s="27"/>
      <c r="QQQ1435" s="22"/>
      <c r="QQR1435" s="22"/>
      <c r="QQT1435" s="14"/>
      <c r="QQU1435" s="27"/>
      <c r="QQV1435" s="22"/>
      <c r="QQW1435" s="22"/>
      <c r="QQY1435" s="14"/>
      <c r="QQZ1435" s="27"/>
      <c r="QRA1435" s="22"/>
      <c r="QRB1435" s="22"/>
      <c r="QRD1435" s="14"/>
      <c r="QRE1435" s="27"/>
      <c r="QRF1435" s="22"/>
      <c r="QRG1435" s="22"/>
      <c r="QRI1435" s="14"/>
      <c r="QRJ1435" s="27"/>
      <c r="QRK1435" s="22"/>
      <c r="QRL1435" s="22"/>
      <c r="QRN1435" s="14"/>
      <c r="QRO1435" s="27"/>
      <c r="QRP1435" s="22"/>
      <c r="QRQ1435" s="22"/>
      <c r="QRS1435" s="14"/>
      <c r="QRT1435" s="27"/>
      <c r="QRU1435" s="22"/>
      <c r="QRV1435" s="22"/>
      <c r="QRX1435" s="14"/>
      <c r="QRY1435" s="27"/>
      <c r="QRZ1435" s="22"/>
      <c r="QSA1435" s="22"/>
      <c r="QSC1435" s="14"/>
      <c r="QSD1435" s="27"/>
      <c r="QSE1435" s="22"/>
      <c r="QSF1435" s="22"/>
      <c r="QSH1435" s="14"/>
      <c r="QSI1435" s="27"/>
      <c r="QSJ1435" s="22"/>
      <c r="QSK1435" s="22"/>
      <c r="QSM1435" s="14"/>
      <c r="QSN1435" s="27"/>
      <c r="QSO1435" s="22"/>
      <c r="QSP1435" s="22"/>
      <c r="QSR1435" s="14"/>
      <c r="QSS1435" s="27"/>
      <c r="QST1435" s="22"/>
      <c r="QSU1435" s="22"/>
      <c r="QSW1435" s="14"/>
      <c r="QSX1435" s="27"/>
      <c r="QSY1435" s="22"/>
      <c r="QSZ1435" s="22"/>
      <c r="QTB1435" s="14"/>
      <c r="QTC1435" s="27"/>
      <c r="QTD1435" s="22"/>
      <c r="QTE1435" s="22"/>
      <c r="QTG1435" s="14"/>
      <c r="QTH1435" s="27"/>
      <c r="QTI1435" s="22"/>
      <c r="QTJ1435" s="22"/>
      <c r="QTL1435" s="14"/>
      <c r="QTM1435" s="27"/>
      <c r="QTN1435" s="22"/>
      <c r="QTO1435" s="22"/>
      <c r="QTQ1435" s="14"/>
      <c r="QTR1435" s="27"/>
      <c r="QTS1435" s="22"/>
      <c r="QTT1435" s="22"/>
      <c r="QTV1435" s="14"/>
      <c r="QTW1435" s="27"/>
      <c r="QTX1435" s="22"/>
      <c r="QTY1435" s="22"/>
      <c r="QUA1435" s="14"/>
      <c r="QUB1435" s="27"/>
      <c r="QUC1435" s="22"/>
      <c r="QUD1435" s="22"/>
      <c r="QUF1435" s="14"/>
      <c r="QUG1435" s="27"/>
      <c r="QUH1435" s="22"/>
      <c r="QUI1435" s="22"/>
      <c r="QUK1435" s="14"/>
      <c r="QUL1435" s="27"/>
      <c r="QUM1435" s="22"/>
      <c r="QUN1435" s="22"/>
      <c r="QUP1435" s="14"/>
      <c r="QUQ1435" s="27"/>
      <c r="QUR1435" s="22"/>
      <c r="QUS1435" s="22"/>
      <c r="QUU1435" s="14"/>
      <c r="QUV1435" s="27"/>
      <c r="QUW1435" s="22"/>
      <c r="QUX1435" s="22"/>
      <c r="QUZ1435" s="14"/>
      <c r="QVA1435" s="27"/>
      <c r="QVB1435" s="22"/>
      <c r="QVC1435" s="22"/>
      <c r="QVE1435" s="14"/>
      <c r="QVF1435" s="27"/>
      <c r="QVG1435" s="22"/>
      <c r="QVH1435" s="22"/>
      <c r="QVJ1435" s="14"/>
      <c r="QVK1435" s="27"/>
      <c r="QVL1435" s="22"/>
      <c r="QVM1435" s="22"/>
      <c r="QVO1435" s="14"/>
      <c r="QVP1435" s="27"/>
      <c r="QVQ1435" s="22"/>
      <c r="QVR1435" s="22"/>
      <c r="QVT1435" s="14"/>
      <c r="QVU1435" s="27"/>
      <c r="QVV1435" s="22"/>
      <c r="QVW1435" s="22"/>
      <c r="QVY1435" s="14"/>
      <c r="QVZ1435" s="27"/>
      <c r="QWA1435" s="22"/>
      <c r="QWB1435" s="22"/>
      <c r="QWD1435" s="14"/>
      <c r="QWE1435" s="27"/>
      <c r="QWF1435" s="22"/>
      <c r="QWG1435" s="22"/>
      <c r="QWI1435" s="14"/>
      <c r="QWJ1435" s="27"/>
      <c r="QWK1435" s="22"/>
      <c r="QWL1435" s="22"/>
      <c r="QWN1435" s="14"/>
      <c r="QWO1435" s="27"/>
      <c r="QWP1435" s="22"/>
      <c r="QWQ1435" s="22"/>
      <c r="QWS1435" s="14"/>
      <c r="QWT1435" s="27"/>
      <c r="QWU1435" s="22"/>
      <c r="QWV1435" s="22"/>
      <c r="QWX1435" s="14"/>
      <c r="QWY1435" s="27"/>
      <c r="QWZ1435" s="22"/>
      <c r="QXA1435" s="22"/>
      <c r="QXC1435" s="14"/>
      <c r="QXD1435" s="27"/>
      <c r="QXE1435" s="22"/>
      <c r="QXF1435" s="22"/>
      <c r="QXH1435" s="14"/>
      <c r="QXI1435" s="27"/>
      <c r="QXJ1435" s="22"/>
      <c r="QXK1435" s="22"/>
      <c r="QXM1435" s="14"/>
      <c r="QXN1435" s="27"/>
      <c r="QXO1435" s="22"/>
      <c r="QXP1435" s="22"/>
      <c r="QXR1435" s="14"/>
      <c r="QXS1435" s="27"/>
      <c r="QXT1435" s="22"/>
      <c r="QXU1435" s="22"/>
      <c r="QXW1435" s="14"/>
      <c r="QXX1435" s="27"/>
      <c r="QXY1435" s="22"/>
      <c r="QXZ1435" s="22"/>
      <c r="QYB1435" s="14"/>
      <c r="QYC1435" s="27"/>
      <c r="QYD1435" s="22"/>
      <c r="QYE1435" s="22"/>
      <c r="QYG1435" s="14"/>
      <c r="QYH1435" s="27"/>
      <c r="QYI1435" s="22"/>
      <c r="QYJ1435" s="22"/>
      <c r="QYL1435" s="14"/>
      <c r="QYM1435" s="27"/>
      <c r="QYN1435" s="22"/>
      <c r="QYO1435" s="22"/>
      <c r="QYQ1435" s="14"/>
      <c r="QYR1435" s="27"/>
      <c r="QYS1435" s="22"/>
      <c r="QYT1435" s="22"/>
      <c r="QYV1435" s="14"/>
      <c r="QYW1435" s="27"/>
      <c r="QYX1435" s="22"/>
      <c r="QYY1435" s="22"/>
      <c r="QZA1435" s="14"/>
      <c r="QZB1435" s="27"/>
      <c r="QZC1435" s="22"/>
      <c r="QZD1435" s="22"/>
      <c r="QZF1435" s="14"/>
      <c r="QZG1435" s="27"/>
      <c r="QZH1435" s="22"/>
      <c r="QZI1435" s="22"/>
      <c r="QZK1435" s="14"/>
      <c r="QZL1435" s="27"/>
      <c r="QZM1435" s="22"/>
      <c r="QZN1435" s="22"/>
      <c r="QZP1435" s="14"/>
      <c r="QZQ1435" s="27"/>
      <c r="QZR1435" s="22"/>
      <c r="QZS1435" s="22"/>
      <c r="QZU1435" s="14"/>
      <c r="QZV1435" s="27"/>
      <c r="QZW1435" s="22"/>
      <c r="QZX1435" s="22"/>
      <c r="QZZ1435" s="14"/>
      <c r="RAA1435" s="27"/>
      <c r="RAB1435" s="22"/>
      <c r="RAC1435" s="22"/>
      <c r="RAE1435" s="14"/>
      <c r="RAF1435" s="27"/>
      <c r="RAG1435" s="22"/>
      <c r="RAH1435" s="22"/>
      <c r="RAJ1435" s="14"/>
      <c r="RAK1435" s="27"/>
      <c r="RAL1435" s="22"/>
      <c r="RAM1435" s="22"/>
      <c r="RAO1435" s="14"/>
      <c r="RAP1435" s="27"/>
      <c r="RAQ1435" s="22"/>
      <c r="RAR1435" s="22"/>
      <c r="RAT1435" s="14"/>
      <c r="RAU1435" s="27"/>
      <c r="RAV1435" s="22"/>
      <c r="RAW1435" s="22"/>
      <c r="RAY1435" s="14"/>
      <c r="RAZ1435" s="27"/>
      <c r="RBA1435" s="22"/>
      <c r="RBB1435" s="22"/>
      <c r="RBD1435" s="14"/>
      <c r="RBE1435" s="27"/>
      <c r="RBF1435" s="22"/>
      <c r="RBG1435" s="22"/>
      <c r="RBI1435" s="14"/>
      <c r="RBJ1435" s="27"/>
      <c r="RBK1435" s="22"/>
      <c r="RBL1435" s="22"/>
      <c r="RBN1435" s="14"/>
      <c r="RBO1435" s="27"/>
      <c r="RBP1435" s="22"/>
      <c r="RBQ1435" s="22"/>
      <c r="RBS1435" s="14"/>
      <c r="RBT1435" s="27"/>
      <c r="RBU1435" s="22"/>
      <c r="RBV1435" s="22"/>
      <c r="RBX1435" s="14"/>
      <c r="RBY1435" s="27"/>
      <c r="RBZ1435" s="22"/>
      <c r="RCA1435" s="22"/>
      <c r="RCC1435" s="14"/>
      <c r="RCD1435" s="27"/>
      <c r="RCE1435" s="22"/>
      <c r="RCF1435" s="22"/>
      <c r="RCH1435" s="14"/>
      <c r="RCI1435" s="27"/>
      <c r="RCJ1435" s="22"/>
      <c r="RCK1435" s="22"/>
      <c r="RCM1435" s="14"/>
      <c r="RCN1435" s="27"/>
      <c r="RCO1435" s="22"/>
      <c r="RCP1435" s="22"/>
      <c r="RCR1435" s="14"/>
      <c r="RCS1435" s="27"/>
      <c r="RCT1435" s="22"/>
      <c r="RCU1435" s="22"/>
      <c r="RCW1435" s="14"/>
      <c r="RCX1435" s="27"/>
      <c r="RCY1435" s="22"/>
      <c r="RCZ1435" s="22"/>
      <c r="RDB1435" s="14"/>
      <c r="RDC1435" s="27"/>
      <c r="RDD1435" s="22"/>
      <c r="RDE1435" s="22"/>
      <c r="RDG1435" s="14"/>
      <c r="RDH1435" s="27"/>
      <c r="RDI1435" s="22"/>
      <c r="RDJ1435" s="22"/>
      <c r="RDL1435" s="14"/>
      <c r="RDM1435" s="27"/>
      <c r="RDN1435" s="22"/>
      <c r="RDO1435" s="22"/>
      <c r="RDQ1435" s="14"/>
      <c r="RDR1435" s="27"/>
      <c r="RDS1435" s="22"/>
      <c r="RDT1435" s="22"/>
      <c r="RDV1435" s="14"/>
      <c r="RDW1435" s="27"/>
      <c r="RDX1435" s="22"/>
      <c r="RDY1435" s="22"/>
      <c r="REA1435" s="14"/>
      <c r="REB1435" s="27"/>
      <c r="REC1435" s="22"/>
      <c r="RED1435" s="22"/>
      <c r="REF1435" s="14"/>
      <c r="REG1435" s="27"/>
      <c r="REH1435" s="22"/>
      <c r="REI1435" s="22"/>
      <c r="REK1435" s="14"/>
      <c r="REL1435" s="27"/>
      <c r="REM1435" s="22"/>
      <c r="REN1435" s="22"/>
      <c r="REP1435" s="14"/>
      <c r="REQ1435" s="27"/>
      <c r="RER1435" s="22"/>
      <c r="RES1435" s="22"/>
      <c r="REU1435" s="14"/>
      <c r="REV1435" s="27"/>
      <c r="REW1435" s="22"/>
      <c r="REX1435" s="22"/>
      <c r="REZ1435" s="14"/>
      <c r="RFA1435" s="27"/>
      <c r="RFB1435" s="22"/>
      <c r="RFC1435" s="22"/>
      <c r="RFE1435" s="14"/>
      <c r="RFF1435" s="27"/>
      <c r="RFG1435" s="22"/>
      <c r="RFH1435" s="22"/>
      <c r="RFJ1435" s="14"/>
      <c r="RFK1435" s="27"/>
      <c r="RFL1435" s="22"/>
      <c r="RFM1435" s="22"/>
      <c r="RFO1435" s="14"/>
      <c r="RFP1435" s="27"/>
      <c r="RFQ1435" s="22"/>
      <c r="RFR1435" s="22"/>
      <c r="RFT1435" s="14"/>
      <c r="RFU1435" s="27"/>
      <c r="RFV1435" s="22"/>
      <c r="RFW1435" s="22"/>
      <c r="RFY1435" s="14"/>
      <c r="RFZ1435" s="27"/>
      <c r="RGA1435" s="22"/>
      <c r="RGB1435" s="22"/>
      <c r="RGD1435" s="14"/>
      <c r="RGE1435" s="27"/>
      <c r="RGF1435" s="22"/>
      <c r="RGG1435" s="22"/>
      <c r="RGI1435" s="14"/>
      <c r="RGJ1435" s="27"/>
      <c r="RGK1435" s="22"/>
      <c r="RGL1435" s="22"/>
      <c r="RGN1435" s="14"/>
      <c r="RGO1435" s="27"/>
      <c r="RGP1435" s="22"/>
      <c r="RGQ1435" s="22"/>
      <c r="RGS1435" s="14"/>
      <c r="RGT1435" s="27"/>
      <c r="RGU1435" s="22"/>
      <c r="RGV1435" s="22"/>
      <c r="RGX1435" s="14"/>
      <c r="RGY1435" s="27"/>
      <c r="RGZ1435" s="22"/>
      <c r="RHA1435" s="22"/>
      <c r="RHC1435" s="14"/>
      <c r="RHD1435" s="27"/>
      <c r="RHE1435" s="22"/>
      <c r="RHF1435" s="22"/>
      <c r="RHH1435" s="14"/>
      <c r="RHI1435" s="27"/>
      <c r="RHJ1435" s="22"/>
      <c r="RHK1435" s="22"/>
      <c r="RHM1435" s="14"/>
      <c r="RHN1435" s="27"/>
      <c r="RHO1435" s="22"/>
      <c r="RHP1435" s="22"/>
      <c r="RHR1435" s="14"/>
      <c r="RHS1435" s="27"/>
      <c r="RHT1435" s="22"/>
      <c r="RHU1435" s="22"/>
      <c r="RHW1435" s="14"/>
      <c r="RHX1435" s="27"/>
      <c r="RHY1435" s="22"/>
      <c r="RHZ1435" s="22"/>
      <c r="RIB1435" s="14"/>
      <c r="RIC1435" s="27"/>
      <c r="RID1435" s="22"/>
      <c r="RIE1435" s="22"/>
      <c r="RIG1435" s="14"/>
      <c r="RIH1435" s="27"/>
      <c r="RII1435" s="22"/>
      <c r="RIJ1435" s="22"/>
      <c r="RIL1435" s="14"/>
      <c r="RIM1435" s="27"/>
      <c r="RIN1435" s="22"/>
      <c r="RIO1435" s="22"/>
      <c r="RIQ1435" s="14"/>
      <c r="RIR1435" s="27"/>
      <c r="RIS1435" s="22"/>
      <c r="RIT1435" s="22"/>
      <c r="RIV1435" s="14"/>
      <c r="RIW1435" s="27"/>
      <c r="RIX1435" s="22"/>
      <c r="RIY1435" s="22"/>
      <c r="RJA1435" s="14"/>
      <c r="RJB1435" s="27"/>
      <c r="RJC1435" s="22"/>
      <c r="RJD1435" s="22"/>
      <c r="RJF1435" s="14"/>
      <c r="RJG1435" s="27"/>
      <c r="RJH1435" s="22"/>
      <c r="RJI1435" s="22"/>
      <c r="RJK1435" s="14"/>
      <c r="RJL1435" s="27"/>
      <c r="RJM1435" s="22"/>
      <c r="RJN1435" s="22"/>
      <c r="RJP1435" s="14"/>
      <c r="RJQ1435" s="27"/>
      <c r="RJR1435" s="22"/>
      <c r="RJS1435" s="22"/>
      <c r="RJU1435" s="14"/>
      <c r="RJV1435" s="27"/>
      <c r="RJW1435" s="22"/>
      <c r="RJX1435" s="22"/>
      <c r="RJZ1435" s="14"/>
      <c r="RKA1435" s="27"/>
      <c r="RKB1435" s="22"/>
      <c r="RKC1435" s="22"/>
      <c r="RKE1435" s="14"/>
      <c r="RKF1435" s="27"/>
      <c r="RKG1435" s="22"/>
      <c r="RKH1435" s="22"/>
      <c r="RKJ1435" s="14"/>
      <c r="RKK1435" s="27"/>
      <c r="RKL1435" s="22"/>
      <c r="RKM1435" s="22"/>
      <c r="RKO1435" s="14"/>
      <c r="RKP1435" s="27"/>
      <c r="RKQ1435" s="22"/>
      <c r="RKR1435" s="22"/>
      <c r="RKT1435" s="14"/>
      <c r="RKU1435" s="27"/>
      <c r="RKV1435" s="22"/>
      <c r="RKW1435" s="22"/>
      <c r="RKY1435" s="14"/>
      <c r="RKZ1435" s="27"/>
      <c r="RLA1435" s="22"/>
      <c r="RLB1435" s="22"/>
      <c r="RLD1435" s="14"/>
      <c r="RLE1435" s="27"/>
      <c r="RLF1435" s="22"/>
      <c r="RLG1435" s="22"/>
      <c r="RLI1435" s="14"/>
      <c r="RLJ1435" s="27"/>
      <c r="RLK1435" s="22"/>
      <c r="RLL1435" s="22"/>
      <c r="RLN1435" s="14"/>
      <c r="RLO1435" s="27"/>
      <c r="RLP1435" s="22"/>
      <c r="RLQ1435" s="22"/>
      <c r="RLS1435" s="14"/>
      <c r="RLT1435" s="27"/>
      <c r="RLU1435" s="22"/>
      <c r="RLV1435" s="22"/>
      <c r="RLX1435" s="14"/>
      <c r="RLY1435" s="27"/>
      <c r="RLZ1435" s="22"/>
      <c r="RMA1435" s="22"/>
      <c r="RMC1435" s="14"/>
      <c r="RMD1435" s="27"/>
      <c r="RME1435" s="22"/>
      <c r="RMF1435" s="22"/>
      <c r="RMH1435" s="14"/>
      <c r="RMI1435" s="27"/>
      <c r="RMJ1435" s="22"/>
      <c r="RMK1435" s="22"/>
      <c r="RMM1435" s="14"/>
      <c r="RMN1435" s="27"/>
      <c r="RMO1435" s="22"/>
      <c r="RMP1435" s="22"/>
      <c r="RMR1435" s="14"/>
      <c r="RMS1435" s="27"/>
      <c r="RMT1435" s="22"/>
      <c r="RMU1435" s="22"/>
      <c r="RMW1435" s="14"/>
      <c r="RMX1435" s="27"/>
      <c r="RMY1435" s="22"/>
      <c r="RMZ1435" s="22"/>
      <c r="RNB1435" s="14"/>
      <c r="RNC1435" s="27"/>
      <c r="RND1435" s="22"/>
      <c r="RNE1435" s="22"/>
      <c r="RNG1435" s="14"/>
      <c r="RNH1435" s="27"/>
      <c r="RNI1435" s="22"/>
      <c r="RNJ1435" s="22"/>
      <c r="RNL1435" s="14"/>
      <c r="RNM1435" s="27"/>
      <c r="RNN1435" s="22"/>
      <c r="RNO1435" s="22"/>
      <c r="RNQ1435" s="14"/>
      <c r="RNR1435" s="27"/>
      <c r="RNS1435" s="22"/>
      <c r="RNT1435" s="22"/>
      <c r="RNV1435" s="14"/>
      <c r="RNW1435" s="27"/>
      <c r="RNX1435" s="22"/>
      <c r="RNY1435" s="22"/>
      <c r="ROA1435" s="14"/>
      <c r="ROB1435" s="27"/>
      <c r="ROC1435" s="22"/>
      <c r="ROD1435" s="22"/>
      <c r="ROF1435" s="14"/>
      <c r="ROG1435" s="27"/>
      <c r="ROH1435" s="22"/>
      <c r="ROI1435" s="22"/>
      <c r="ROK1435" s="14"/>
      <c r="ROL1435" s="27"/>
      <c r="ROM1435" s="22"/>
      <c r="RON1435" s="22"/>
      <c r="ROP1435" s="14"/>
      <c r="ROQ1435" s="27"/>
      <c r="ROR1435" s="22"/>
      <c r="ROS1435" s="22"/>
      <c r="ROU1435" s="14"/>
      <c r="ROV1435" s="27"/>
      <c r="ROW1435" s="22"/>
      <c r="ROX1435" s="22"/>
      <c r="ROZ1435" s="14"/>
      <c r="RPA1435" s="27"/>
      <c r="RPB1435" s="22"/>
      <c r="RPC1435" s="22"/>
      <c r="RPE1435" s="14"/>
      <c r="RPF1435" s="27"/>
      <c r="RPG1435" s="22"/>
      <c r="RPH1435" s="22"/>
      <c r="RPJ1435" s="14"/>
      <c r="RPK1435" s="27"/>
      <c r="RPL1435" s="22"/>
      <c r="RPM1435" s="22"/>
      <c r="RPO1435" s="14"/>
      <c r="RPP1435" s="27"/>
      <c r="RPQ1435" s="22"/>
      <c r="RPR1435" s="22"/>
      <c r="RPT1435" s="14"/>
      <c r="RPU1435" s="27"/>
      <c r="RPV1435" s="22"/>
      <c r="RPW1435" s="22"/>
      <c r="RPY1435" s="14"/>
      <c r="RPZ1435" s="27"/>
      <c r="RQA1435" s="22"/>
      <c r="RQB1435" s="22"/>
      <c r="RQD1435" s="14"/>
      <c r="RQE1435" s="27"/>
      <c r="RQF1435" s="22"/>
      <c r="RQG1435" s="22"/>
      <c r="RQI1435" s="14"/>
      <c r="RQJ1435" s="27"/>
      <c r="RQK1435" s="22"/>
      <c r="RQL1435" s="22"/>
      <c r="RQN1435" s="14"/>
      <c r="RQO1435" s="27"/>
      <c r="RQP1435" s="22"/>
      <c r="RQQ1435" s="22"/>
      <c r="RQS1435" s="14"/>
      <c r="RQT1435" s="27"/>
      <c r="RQU1435" s="22"/>
      <c r="RQV1435" s="22"/>
      <c r="RQX1435" s="14"/>
      <c r="RQY1435" s="27"/>
      <c r="RQZ1435" s="22"/>
      <c r="RRA1435" s="22"/>
      <c r="RRC1435" s="14"/>
      <c r="RRD1435" s="27"/>
      <c r="RRE1435" s="22"/>
      <c r="RRF1435" s="22"/>
      <c r="RRH1435" s="14"/>
      <c r="RRI1435" s="27"/>
      <c r="RRJ1435" s="22"/>
      <c r="RRK1435" s="22"/>
      <c r="RRM1435" s="14"/>
      <c r="RRN1435" s="27"/>
      <c r="RRO1435" s="22"/>
      <c r="RRP1435" s="22"/>
      <c r="RRR1435" s="14"/>
      <c r="RRS1435" s="27"/>
      <c r="RRT1435" s="22"/>
      <c r="RRU1435" s="22"/>
      <c r="RRW1435" s="14"/>
      <c r="RRX1435" s="27"/>
      <c r="RRY1435" s="22"/>
      <c r="RRZ1435" s="22"/>
      <c r="RSB1435" s="14"/>
      <c r="RSC1435" s="27"/>
      <c r="RSD1435" s="22"/>
      <c r="RSE1435" s="22"/>
      <c r="RSG1435" s="14"/>
      <c r="RSH1435" s="27"/>
      <c r="RSI1435" s="22"/>
      <c r="RSJ1435" s="22"/>
      <c r="RSL1435" s="14"/>
      <c r="RSM1435" s="27"/>
      <c r="RSN1435" s="22"/>
      <c r="RSO1435" s="22"/>
      <c r="RSQ1435" s="14"/>
      <c r="RSR1435" s="27"/>
      <c r="RSS1435" s="22"/>
      <c r="RST1435" s="22"/>
      <c r="RSV1435" s="14"/>
      <c r="RSW1435" s="27"/>
      <c r="RSX1435" s="22"/>
      <c r="RSY1435" s="22"/>
      <c r="RTA1435" s="14"/>
      <c r="RTB1435" s="27"/>
      <c r="RTC1435" s="22"/>
      <c r="RTD1435" s="22"/>
      <c r="RTF1435" s="14"/>
      <c r="RTG1435" s="27"/>
      <c r="RTH1435" s="22"/>
      <c r="RTI1435" s="22"/>
      <c r="RTK1435" s="14"/>
      <c r="RTL1435" s="27"/>
      <c r="RTM1435" s="22"/>
      <c r="RTN1435" s="22"/>
      <c r="RTP1435" s="14"/>
      <c r="RTQ1435" s="27"/>
      <c r="RTR1435" s="22"/>
      <c r="RTS1435" s="22"/>
      <c r="RTU1435" s="14"/>
      <c r="RTV1435" s="27"/>
      <c r="RTW1435" s="22"/>
      <c r="RTX1435" s="22"/>
      <c r="RTZ1435" s="14"/>
      <c r="RUA1435" s="27"/>
      <c r="RUB1435" s="22"/>
      <c r="RUC1435" s="22"/>
      <c r="RUE1435" s="14"/>
      <c r="RUF1435" s="27"/>
      <c r="RUG1435" s="22"/>
      <c r="RUH1435" s="22"/>
      <c r="RUJ1435" s="14"/>
      <c r="RUK1435" s="27"/>
      <c r="RUL1435" s="22"/>
      <c r="RUM1435" s="22"/>
      <c r="RUO1435" s="14"/>
      <c r="RUP1435" s="27"/>
      <c r="RUQ1435" s="22"/>
      <c r="RUR1435" s="22"/>
      <c r="RUT1435" s="14"/>
      <c r="RUU1435" s="27"/>
      <c r="RUV1435" s="22"/>
      <c r="RUW1435" s="22"/>
      <c r="RUY1435" s="14"/>
      <c r="RUZ1435" s="27"/>
      <c r="RVA1435" s="22"/>
      <c r="RVB1435" s="22"/>
      <c r="RVD1435" s="14"/>
      <c r="RVE1435" s="27"/>
      <c r="RVF1435" s="22"/>
      <c r="RVG1435" s="22"/>
      <c r="RVI1435" s="14"/>
      <c r="RVJ1435" s="27"/>
      <c r="RVK1435" s="22"/>
      <c r="RVL1435" s="22"/>
      <c r="RVN1435" s="14"/>
      <c r="RVO1435" s="27"/>
      <c r="RVP1435" s="22"/>
      <c r="RVQ1435" s="22"/>
      <c r="RVS1435" s="14"/>
      <c r="RVT1435" s="27"/>
      <c r="RVU1435" s="22"/>
      <c r="RVV1435" s="22"/>
      <c r="RVX1435" s="14"/>
      <c r="RVY1435" s="27"/>
      <c r="RVZ1435" s="22"/>
      <c r="RWA1435" s="22"/>
      <c r="RWC1435" s="14"/>
      <c r="RWD1435" s="27"/>
      <c r="RWE1435" s="22"/>
      <c r="RWF1435" s="22"/>
      <c r="RWH1435" s="14"/>
      <c r="RWI1435" s="27"/>
      <c r="RWJ1435" s="22"/>
      <c r="RWK1435" s="22"/>
      <c r="RWM1435" s="14"/>
      <c r="RWN1435" s="27"/>
      <c r="RWO1435" s="22"/>
      <c r="RWP1435" s="22"/>
      <c r="RWR1435" s="14"/>
      <c r="RWS1435" s="27"/>
      <c r="RWT1435" s="22"/>
      <c r="RWU1435" s="22"/>
      <c r="RWW1435" s="14"/>
      <c r="RWX1435" s="27"/>
      <c r="RWY1435" s="22"/>
      <c r="RWZ1435" s="22"/>
      <c r="RXB1435" s="14"/>
      <c r="RXC1435" s="27"/>
      <c r="RXD1435" s="22"/>
      <c r="RXE1435" s="22"/>
      <c r="RXG1435" s="14"/>
      <c r="RXH1435" s="27"/>
      <c r="RXI1435" s="22"/>
      <c r="RXJ1435" s="22"/>
      <c r="RXL1435" s="14"/>
      <c r="RXM1435" s="27"/>
      <c r="RXN1435" s="22"/>
      <c r="RXO1435" s="22"/>
      <c r="RXQ1435" s="14"/>
      <c r="RXR1435" s="27"/>
      <c r="RXS1435" s="22"/>
      <c r="RXT1435" s="22"/>
      <c r="RXV1435" s="14"/>
      <c r="RXW1435" s="27"/>
      <c r="RXX1435" s="22"/>
      <c r="RXY1435" s="22"/>
      <c r="RYA1435" s="14"/>
      <c r="RYB1435" s="27"/>
      <c r="RYC1435" s="22"/>
      <c r="RYD1435" s="22"/>
      <c r="RYF1435" s="14"/>
      <c r="RYG1435" s="27"/>
      <c r="RYH1435" s="22"/>
      <c r="RYI1435" s="22"/>
      <c r="RYK1435" s="14"/>
      <c r="RYL1435" s="27"/>
      <c r="RYM1435" s="22"/>
      <c r="RYN1435" s="22"/>
      <c r="RYP1435" s="14"/>
      <c r="RYQ1435" s="27"/>
      <c r="RYR1435" s="22"/>
      <c r="RYS1435" s="22"/>
      <c r="RYU1435" s="14"/>
      <c r="RYV1435" s="27"/>
      <c r="RYW1435" s="22"/>
      <c r="RYX1435" s="22"/>
      <c r="RYZ1435" s="14"/>
      <c r="RZA1435" s="27"/>
      <c r="RZB1435" s="22"/>
      <c r="RZC1435" s="22"/>
      <c r="RZE1435" s="14"/>
      <c r="RZF1435" s="27"/>
      <c r="RZG1435" s="22"/>
      <c r="RZH1435" s="22"/>
      <c r="RZJ1435" s="14"/>
      <c r="RZK1435" s="27"/>
      <c r="RZL1435" s="22"/>
      <c r="RZM1435" s="22"/>
      <c r="RZO1435" s="14"/>
      <c r="RZP1435" s="27"/>
      <c r="RZQ1435" s="22"/>
      <c r="RZR1435" s="22"/>
      <c r="RZT1435" s="14"/>
      <c r="RZU1435" s="27"/>
      <c r="RZV1435" s="22"/>
      <c r="RZW1435" s="22"/>
      <c r="RZY1435" s="14"/>
      <c r="RZZ1435" s="27"/>
      <c r="SAA1435" s="22"/>
      <c r="SAB1435" s="22"/>
      <c r="SAD1435" s="14"/>
      <c r="SAE1435" s="27"/>
      <c r="SAF1435" s="22"/>
      <c r="SAG1435" s="22"/>
      <c r="SAI1435" s="14"/>
      <c r="SAJ1435" s="27"/>
      <c r="SAK1435" s="22"/>
      <c r="SAL1435" s="22"/>
      <c r="SAN1435" s="14"/>
      <c r="SAO1435" s="27"/>
      <c r="SAP1435" s="22"/>
      <c r="SAQ1435" s="22"/>
      <c r="SAS1435" s="14"/>
      <c r="SAT1435" s="27"/>
      <c r="SAU1435" s="22"/>
      <c r="SAV1435" s="22"/>
      <c r="SAX1435" s="14"/>
      <c r="SAY1435" s="27"/>
      <c r="SAZ1435" s="22"/>
      <c r="SBA1435" s="22"/>
      <c r="SBC1435" s="14"/>
      <c r="SBD1435" s="27"/>
      <c r="SBE1435" s="22"/>
      <c r="SBF1435" s="22"/>
      <c r="SBH1435" s="14"/>
      <c r="SBI1435" s="27"/>
      <c r="SBJ1435" s="22"/>
      <c r="SBK1435" s="22"/>
      <c r="SBM1435" s="14"/>
      <c r="SBN1435" s="27"/>
      <c r="SBO1435" s="22"/>
      <c r="SBP1435" s="22"/>
      <c r="SBR1435" s="14"/>
      <c r="SBS1435" s="27"/>
      <c r="SBT1435" s="22"/>
      <c r="SBU1435" s="22"/>
      <c r="SBW1435" s="14"/>
      <c r="SBX1435" s="27"/>
      <c r="SBY1435" s="22"/>
      <c r="SBZ1435" s="22"/>
      <c r="SCB1435" s="14"/>
      <c r="SCC1435" s="27"/>
      <c r="SCD1435" s="22"/>
      <c r="SCE1435" s="22"/>
      <c r="SCG1435" s="14"/>
      <c r="SCH1435" s="27"/>
      <c r="SCI1435" s="22"/>
      <c r="SCJ1435" s="22"/>
      <c r="SCL1435" s="14"/>
      <c r="SCM1435" s="27"/>
      <c r="SCN1435" s="22"/>
      <c r="SCO1435" s="22"/>
      <c r="SCQ1435" s="14"/>
      <c r="SCR1435" s="27"/>
      <c r="SCS1435" s="22"/>
      <c r="SCT1435" s="22"/>
      <c r="SCV1435" s="14"/>
      <c r="SCW1435" s="27"/>
      <c r="SCX1435" s="22"/>
      <c r="SCY1435" s="22"/>
      <c r="SDA1435" s="14"/>
      <c r="SDB1435" s="27"/>
      <c r="SDC1435" s="22"/>
      <c r="SDD1435" s="22"/>
      <c r="SDF1435" s="14"/>
      <c r="SDG1435" s="27"/>
      <c r="SDH1435" s="22"/>
      <c r="SDI1435" s="22"/>
      <c r="SDK1435" s="14"/>
      <c r="SDL1435" s="27"/>
      <c r="SDM1435" s="22"/>
      <c r="SDN1435" s="22"/>
      <c r="SDP1435" s="14"/>
      <c r="SDQ1435" s="27"/>
      <c r="SDR1435" s="22"/>
      <c r="SDS1435" s="22"/>
      <c r="SDU1435" s="14"/>
      <c r="SDV1435" s="27"/>
      <c r="SDW1435" s="22"/>
      <c r="SDX1435" s="22"/>
      <c r="SDZ1435" s="14"/>
      <c r="SEA1435" s="27"/>
      <c r="SEB1435" s="22"/>
      <c r="SEC1435" s="22"/>
      <c r="SEE1435" s="14"/>
      <c r="SEF1435" s="27"/>
      <c r="SEG1435" s="22"/>
      <c r="SEH1435" s="22"/>
      <c r="SEJ1435" s="14"/>
      <c r="SEK1435" s="27"/>
      <c r="SEL1435" s="22"/>
      <c r="SEM1435" s="22"/>
      <c r="SEO1435" s="14"/>
      <c r="SEP1435" s="27"/>
      <c r="SEQ1435" s="22"/>
      <c r="SER1435" s="22"/>
      <c r="SET1435" s="14"/>
      <c r="SEU1435" s="27"/>
      <c r="SEV1435" s="22"/>
      <c r="SEW1435" s="22"/>
      <c r="SEY1435" s="14"/>
      <c r="SEZ1435" s="27"/>
      <c r="SFA1435" s="22"/>
      <c r="SFB1435" s="22"/>
      <c r="SFD1435" s="14"/>
      <c r="SFE1435" s="27"/>
      <c r="SFF1435" s="22"/>
      <c r="SFG1435" s="22"/>
      <c r="SFI1435" s="14"/>
      <c r="SFJ1435" s="27"/>
      <c r="SFK1435" s="22"/>
      <c r="SFL1435" s="22"/>
      <c r="SFN1435" s="14"/>
      <c r="SFO1435" s="27"/>
      <c r="SFP1435" s="22"/>
      <c r="SFQ1435" s="22"/>
      <c r="SFS1435" s="14"/>
      <c r="SFT1435" s="27"/>
      <c r="SFU1435" s="22"/>
      <c r="SFV1435" s="22"/>
      <c r="SFX1435" s="14"/>
      <c r="SFY1435" s="27"/>
      <c r="SFZ1435" s="22"/>
      <c r="SGA1435" s="22"/>
      <c r="SGC1435" s="14"/>
      <c r="SGD1435" s="27"/>
      <c r="SGE1435" s="22"/>
      <c r="SGF1435" s="22"/>
      <c r="SGH1435" s="14"/>
      <c r="SGI1435" s="27"/>
      <c r="SGJ1435" s="22"/>
      <c r="SGK1435" s="22"/>
      <c r="SGM1435" s="14"/>
      <c r="SGN1435" s="27"/>
      <c r="SGO1435" s="22"/>
      <c r="SGP1435" s="22"/>
      <c r="SGR1435" s="14"/>
      <c r="SGS1435" s="27"/>
      <c r="SGT1435" s="22"/>
      <c r="SGU1435" s="22"/>
      <c r="SGW1435" s="14"/>
      <c r="SGX1435" s="27"/>
      <c r="SGY1435" s="22"/>
      <c r="SGZ1435" s="22"/>
      <c r="SHB1435" s="14"/>
      <c r="SHC1435" s="27"/>
      <c r="SHD1435" s="22"/>
      <c r="SHE1435" s="22"/>
      <c r="SHG1435" s="14"/>
      <c r="SHH1435" s="27"/>
      <c r="SHI1435" s="22"/>
      <c r="SHJ1435" s="22"/>
      <c r="SHL1435" s="14"/>
      <c r="SHM1435" s="27"/>
      <c r="SHN1435" s="22"/>
      <c r="SHO1435" s="22"/>
      <c r="SHQ1435" s="14"/>
      <c r="SHR1435" s="27"/>
      <c r="SHS1435" s="22"/>
      <c r="SHT1435" s="22"/>
      <c r="SHV1435" s="14"/>
      <c r="SHW1435" s="27"/>
      <c r="SHX1435" s="22"/>
      <c r="SHY1435" s="22"/>
      <c r="SIA1435" s="14"/>
      <c r="SIB1435" s="27"/>
      <c r="SIC1435" s="22"/>
      <c r="SID1435" s="22"/>
      <c r="SIF1435" s="14"/>
      <c r="SIG1435" s="27"/>
      <c r="SIH1435" s="22"/>
      <c r="SII1435" s="22"/>
      <c r="SIK1435" s="14"/>
      <c r="SIL1435" s="27"/>
      <c r="SIM1435" s="22"/>
      <c r="SIN1435" s="22"/>
      <c r="SIP1435" s="14"/>
      <c r="SIQ1435" s="27"/>
      <c r="SIR1435" s="22"/>
      <c r="SIS1435" s="22"/>
      <c r="SIU1435" s="14"/>
      <c r="SIV1435" s="27"/>
      <c r="SIW1435" s="22"/>
      <c r="SIX1435" s="22"/>
      <c r="SIZ1435" s="14"/>
      <c r="SJA1435" s="27"/>
      <c r="SJB1435" s="22"/>
      <c r="SJC1435" s="22"/>
      <c r="SJE1435" s="14"/>
      <c r="SJF1435" s="27"/>
      <c r="SJG1435" s="22"/>
      <c r="SJH1435" s="22"/>
      <c r="SJJ1435" s="14"/>
      <c r="SJK1435" s="27"/>
      <c r="SJL1435" s="22"/>
      <c r="SJM1435" s="22"/>
      <c r="SJO1435" s="14"/>
      <c r="SJP1435" s="27"/>
      <c r="SJQ1435" s="22"/>
      <c r="SJR1435" s="22"/>
      <c r="SJT1435" s="14"/>
      <c r="SJU1435" s="27"/>
      <c r="SJV1435" s="22"/>
      <c r="SJW1435" s="22"/>
      <c r="SJY1435" s="14"/>
      <c r="SJZ1435" s="27"/>
      <c r="SKA1435" s="22"/>
      <c r="SKB1435" s="22"/>
      <c r="SKD1435" s="14"/>
      <c r="SKE1435" s="27"/>
      <c r="SKF1435" s="22"/>
      <c r="SKG1435" s="22"/>
      <c r="SKI1435" s="14"/>
      <c r="SKJ1435" s="27"/>
      <c r="SKK1435" s="22"/>
      <c r="SKL1435" s="22"/>
      <c r="SKN1435" s="14"/>
      <c r="SKO1435" s="27"/>
      <c r="SKP1435" s="22"/>
      <c r="SKQ1435" s="22"/>
      <c r="SKS1435" s="14"/>
      <c r="SKT1435" s="27"/>
      <c r="SKU1435" s="22"/>
      <c r="SKV1435" s="22"/>
      <c r="SKX1435" s="14"/>
      <c r="SKY1435" s="27"/>
      <c r="SKZ1435" s="22"/>
      <c r="SLA1435" s="22"/>
      <c r="SLC1435" s="14"/>
      <c r="SLD1435" s="27"/>
      <c r="SLE1435" s="22"/>
      <c r="SLF1435" s="22"/>
      <c r="SLH1435" s="14"/>
      <c r="SLI1435" s="27"/>
      <c r="SLJ1435" s="22"/>
      <c r="SLK1435" s="22"/>
      <c r="SLM1435" s="14"/>
      <c r="SLN1435" s="27"/>
      <c r="SLO1435" s="22"/>
      <c r="SLP1435" s="22"/>
      <c r="SLR1435" s="14"/>
      <c r="SLS1435" s="27"/>
      <c r="SLT1435" s="22"/>
      <c r="SLU1435" s="22"/>
      <c r="SLW1435" s="14"/>
      <c r="SLX1435" s="27"/>
      <c r="SLY1435" s="22"/>
      <c r="SLZ1435" s="22"/>
      <c r="SMB1435" s="14"/>
      <c r="SMC1435" s="27"/>
      <c r="SMD1435" s="22"/>
      <c r="SME1435" s="22"/>
      <c r="SMG1435" s="14"/>
      <c r="SMH1435" s="27"/>
      <c r="SMI1435" s="22"/>
      <c r="SMJ1435" s="22"/>
      <c r="SML1435" s="14"/>
      <c r="SMM1435" s="27"/>
      <c r="SMN1435" s="22"/>
      <c r="SMO1435" s="22"/>
      <c r="SMQ1435" s="14"/>
      <c r="SMR1435" s="27"/>
      <c r="SMS1435" s="22"/>
      <c r="SMT1435" s="22"/>
      <c r="SMV1435" s="14"/>
      <c r="SMW1435" s="27"/>
      <c r="SMX1435" s="22"/>
      <c r="SMY1435" s="22"/>
      <c r="SNA1435" s="14"/>
      <c r="SNB1435" s="27"/>
      <c r="SNC1435" s="22"/>
      <c r="SND1435" s="22"/>
      <c r="SNF1435" s="14"/>
      <c r="SNG1435" s="27"/>
      <c r="SNH1435" s="22"/>
      <c r="SNI1435" s="22"/>
      <c r="SNK1435" s="14"/>
      <c r="SNL1435" s="27"/>
      <c r="SNM1435" s="22"/>
      <c r="SNN1435" s="22"/>
      <c r="SNP1435" s="14"/>
      <c r="SNQ1435" s="27"/>
      <c r="SNR1435" s="22"/>
      <c r="SNS1435" s="22"/>
      <c r="SNU1435" s="14"/>
      <c r="SNV1435" s="27"/>
      <c r="SNW1435" s="22"/>
      <c r="SNX1435" s="22"/>
      <c r="SNZ1435" s="14"/>
      <c r="SOA1435" s="27"/>
      <c r="SOB1435" s="22"/>
      <c r="SOC1435" s="22"/>
      <c r="SOE1435" s="14"/>
      <c r="SOF1435" s="27"/>
      <c r="SOG1435" s="22"/>
      <c r="SOH1435" s="22"/>
      <c r="SOJ1435" s="14"/>
      <c r="SOK1435" s="27"/>
      <c r="SOL1435" s="22"/>
      <c r="SOM1435" s="22"/>
      <c r="SOO1435" s="14"/>
      <c r="SOP1435" s="27"/>
      <c r="SOQ1435" s="22"/>
      <c r="SOR1435" s="22"/>
      <c r="SOT1435" s="14"/>
      <c r="SOU1435" s="27"/>
      <c r="SOV1435" s="22"/>
      <c r="SOW1435" s="22"/>
      <c r="SOY1435" s="14"/>
      <c r="SOZ1435" s="27"/>
      <c r="SPA1435" s="22"/>
      <c r="SPB1435" s="22"/>
      <c r="SPD1435" s="14"/>
      <c r="SPE1435" s="27"/>
      <c r="SPF1435" s="22"/>
      <c r="SPG1435" s="22"/>
      <c r="SPI1435" s="14"/>
      <c r="SPJ1435" s="27"/>
      <c r="SPK1435" s="22"/>
      <c r="SPL1435" s="22"/>
      <c r="SPN1435" s="14"/>
      <c r="SPO1435" s="27"/>
      <c r="SPP1435" s="22"/>
      <c r="SPQ1435" s="22"/>
      <c r="SPS1435" s="14"/>
      <c r="SPT1435" s="27"/>
      <c r="SPU1435" s="22"/>
      <c r="SPV1435" s="22"/>
      <c r="SPX1435" s="14"/>
      <c r="SPY1435" s="27"/>
      <c r="SPZ1435" s="22"/>
      <c r="SQA1435" s="22"/>
      <c r="SQC1435" s="14"/>
      <c r="SQD1435" s="27"/>
      <c r="SQE1435" s="22"/>
      <c r="SQF1435" s="22"/>
      <c r="SQH1435" s="14"/>
      <c r="SQI1435" s="27"/>
      <c r="SQJ1435" s="22"/>
      <c r="SQK1435" s="22"/>
      <c r="SQM1435" s="14"/>
      <c r="SQN1435" s="27"/>
      <c r="SQO1435" s="22"/>
      <c r="SQP1435" s="22"/>
      <c r="SQR1435" s="14"/>
      <c r="SQS1435" s="27"/>
      <c r="SQT1435" s="22"/>
      <c r="SQU1435" s="22"/>
      <c r="SQW1435" s="14"/>
      <c r="SQX1435" s="27"/>
      <c r="SQY1435" s="22"/>
      <c r="SQZ1435" s="22"/>
      <c r="SRB1435" s="14"/>
      <c r="SRC1435" s="27"/>
      <c r="SRD1435" s="22"/>
      <c r="SRE1435" s="22"/>
      <c r="SRG1435" s="14"/>
      <c r="SRH1435" s="27"/>
      <c r="SRI1435" s="22"/>
      <c r="SRJ1435" s="22"/>
      <c r="SRL1435" s="14"/>
      <c r="SRM1435" s="27"/>
      <c r="SRN1435" s="22"/>
      <c r="SRO1435" s="22"/>
      <c r="SRQ1435" s="14"/>
      <c r="SRR1435" s="27"/>
      <c r="SRS1435" s="22"/>
      <c r="SRT1435" s="22"/>
      <c r="SRV1435" s="14"/>
      <c r="SRW1435" s="27"/>
      <c r="SRX1435" s="22"/>
      <c r="SRY1435" s="22"/>
      <c r="SSA1435" s="14"/>
      <c r="SSB1435" s="27"/>
      <c r="SSC1435" s="22"/>
      <c r="SSD1435" s="22"/>
      <c r="SSF1435" s="14"/>
      <c r="SSG1435" s="27"/>
      <c r="SSH1435" s="22"/>
      <c r="SSI1435" s="22"/>
      <c r="SSK1435" s="14"/>
      <c r="SSL1435" s="27"/>
      <c r="SSM1435" s="22"/>
      <c r="SSN1435" s="22"/>
      <c r="SSP1435" s="14"/>
      <c r="SSQ1435" s="27"/>
      <c r="SSR1435" s="22"/>
      <c r="SSS1435" s="22"/>
      <c r="SSU1435" s="14"/>
      <c r="SSV1435" s="27"/>
      <c r="SSW1435" s="22"/>
      <c r="SSX1435" s="22"/>
      <c r="SSZ1435" s="14"/>
      <c r="STA1435" s="27"/>
      <c r="STB1435" s="22"/>
      <c r="STC1435" s="22"/>
      <c r="STE1435" s="14"/>
      <c r="STF1435" s="27"/>
      <c r="STG1435" s="22"/>
      <c r="STH1435" s="22"/>
      <c r="STJ1435" s="14"/>
      <c r="STK1435" s="27"/>
      <c r="STL1435" s="22"/>
      <c r="STM1435" s="22"/>
      <c r="STO1435" s="14"/>
      <c r="STP1435" s="27"/>
      <c r="STQ1435" s="22"/>
      <c r="STR1435" s="22"/>
      <c r="STT1435" s="14"/>
      <c r="STU1435" s="27"/>
      <c r="STV1435" s="22"/>
      <c r="STW1435" s="22"/>
      <c r="STY1435" s="14"/>
      <c r="STZ1435" s="27"/>
      <c r="SUA1435" s="22"/>
      <c r="SUB1435" s="22"/>
      <c r="SUD1435" s="14"/>
      <c r="SUE1435" s="27"/>
      <c r="SUF1435" s="22"/>
      <c r="SUG1435" s="22"/>
      <c r="SUI1435" s="14"/>
      <c r="SUJ1435" s="27"/>
      <c r="SUK1435" s="22"/>
      <c r="SUL1435" s="22"/>
      <c r="SUN1435" s="14"/>
      <c r="SUO1435" s="27"/>
      <c r="SUP1435" s="22"/>
      <c r="SUQ1435" s="22"/>
      <c r="SUS1435" s="14"/>
      <c r="SUT1435" s="27"/>
      <c r="SUU1435" s="22"/>
      <c r="SUV1435" s="22"/>
      <c r="SUX1435" s="14"/>
      <c r="SUY1435" s="27"/>
      <c r="SUZ1435" s="22"/>
      <c r="SVA1435" s="22"/>
      <c r="SVC1435" s="14"/>
      <c r="SVD1435" s="27"/>
      <c r="SVE1435" s="22"/>
      <c r="SVF1435" s="22"/>
      <c r="SVH1435" s="14"/>
      <c r="SVI1435" s="27"/>
      <c r="SVJ1435" s="22"/>
      <c r="SVK1435" s="22"/>
      <c r="SVM1435" s="14"/>
      <c r="SVN1435" s="27"/>
      <c r="SVO1435" s="22"/>
      <c r="SVP1435" s="22"/>
      <c r="SVR1435" s="14"/>
      <c r="SVS1435" s="27"/>
      <c r="SVT1435" s="22"/>
      <c r="SVU1435" s="22"/>
      <c r="SVW1435" s="14"/>
      <c r="SVX1435" s="27"/>
      <c r="SVY1435" s="22"/>
      <c r="SVZ1435" s="22"/>
      <c r="SWB1435" s="14"/>
      <c r="SWC1435" s="27"/>
      <c r="SWD1435" s="22"/>
      <c r="SWE1435" s="22"/>
      <c r="SWG1435" s="14"/>
      <c r="SWH1435" s="27"/>
      <c r="SWI1435" s="22"/>
      <c r="SWJ1435" s="22"/>
      <c r="SWL1435" s="14"/>
      <c r="SWM1435" s="27"/>
      <c r="SWN1435" s="22"/>
      <c r="SWO1435" s="22"/>
      <c r="SWQ1435" s="14"/>
      <c r="SWR1435" s="27"/>
      <c r="SWS1435" s="22"/>
      <c r="SWT1435" s="22"/>
      <c r="SWV1435" s="14"/>
      <c r="SWW1435" s="27"/>
      <c r="SWX1435" s="22"/>
      <c r="SWY1435" s="22"/>
      <c r="SXA1435" s="14"/>
      <c r="SXB1435" s="27"/>
      <c r="SXC1435" s="22"/>
      <c r="SXD1435" s="22"/>
      <c r="SXF1435" s="14"/>
      <c r="SXG1435" s="27"/>
      <c r="SXH1435" s="22"/>
      <c r="SXI1435" s="22"/>
      <c r="SXK1435" s="14"/>
      <c r="SXL1435" s="27"/>
      <c r="SXM1435" s="22"/>
      <c r="SXN1435" s="22"/>
      <c r="SXP1435" s="14"/>
      <c r="SXQ1435" s="27"/>
      <c r="SXR1435" s="22"/>
      <c r="SXS1435" s="22"/>
      <c r="SXU1435" s="14"/>
      <c r="SXV1435" s="27"/>
      <c r="SXW1435" s="22"/>
      <c r="SXX1435" s="22"/>
      <c r="SXZ1435" s="14"/>
      <c r="SYA1435" s="27"/>
      <c r="SYB1435" s="22"/>
      <c r="SYC1435" s="22"/>
      <c r="SYE1435" s="14"/>
      <c r="SYF1435" s="27"/>
      <c r="SYG1435" s="22"/>
      <c r="SYH1435" s="22"/>
      <c r="SYJ1435" s="14"/>
      <c r="SYK1435" s="27"/>
      <c r="SYL1435" s="22"/>
      <c r="SYM1435" s="22"/>
      <c r="SYO1435" s="14"/>
      <c r="SYP1435" s="27"/>
      <c r="SYQ1435" s="22"/>
      <c r="SYR1435" s="22"/>
      <c r="SYT1435" s="14"/>
      <c r="SYU1435" s="27"/>
      <c r="SYV1435" s="22"/>
      <c r="SYW1435" s="22"/>
      <c r="SYY1435" s="14"/>
      <c r="SYZ1435" s="27"/>
      <c r="SZA1435" s="22"/>
      <c r="SZB1435" s="22"/>
      <c r="SZD1435" s="14"/>
      <c r="SZE1435" s="27"/>
      <c r="SZF1435" s="22"/>
      <c r="SZG1435" s="22"/>
      <c r="SZI1435" s="14"/>
      <c r="SZJ1435" s="27"/>
      <c r="SZK1435" s="22"/>
      <c r="SZL1435" s="22"/>
      <c r="SZN1435" s="14"/>
      <c r="SZO1435" s="27"/>
      <c r="SZP1435" s="22"/>
      <c r="SZQ1435" s="22"/>
      <c r="SZS1435" s="14"/>
      <c r="SZT1435" s="27"/>
      <c r="SZU1435" s="22"/>
      <c r="SZV1435" s="22"/>
      <c r="SZX1435" s="14"/>
      <c r="SZY1435" s="27"/>
      <c r="SZZ1435" s="22"/>
      <c r="TAA1435" s="22"/>
      <c r="TAC1435" s="14"/>
      <c r="TAD1435" s="27"/>
      <c r="TAE1435" s="22"/>
      <c r="TAF1435" s="22"/>
      <c r="TAH1435" s="14"/>
      <c r="TAI1435" s="27"/>
      <c r="TAJ1435" s="22"/>
      <c r="TAK1435" s="22"/>
      <c r="TAM1435" s="14"/>
      <c r="TAN1435" s="27"/>
      <c r="TAO1435" s="22"/>
      <c r="TAP1435" s="22"/>
      <c r="TAR1435" s="14"/>
      <c r="TAS1435" s="27"/>
      <c r="TAT1435" s="22"/>
      <c r="TAU1435" s="22"/>
      <c r="TAW1435" s="14"/>
      <c r="TAX1435" s="27"/>
      <c r="TAY1435" s="22"/>
      <c r="TAZ1435" s="22"/>
      <c r="TBB1435" s="14"/>
      <c r="TBC1435" s="27"/>
      <c r="TBD1435" s="22"/>
      <c r="TBE1435" s="22"/>
      <c r="TBG1435" s="14"/>
      <c r="TBH1435" s="27"/>
      <c r="TBI1435" s="22"/>
      <c r="TBJ1435" s="22"/>
      <c r="TBL1435" s="14"/>
      <c r="TBM1435" s="27"/>
      <c r="TBN1435" s="22"/>
      <c r="TBO1435" s="22"/>
      <c r="TBQ1435" s="14"/>
      <c r="TBR1435" s="27"/>
      <c r="TBS1435" s="22"/>
      <c r="TBT1435" s="22"/>
      <c r="TBV1435" s="14"/>
      <c r="TBW1435" s="27"/>
      <c r="TBX1435" s="22"/>
      <c r="TBY1435" s="22"/>
      <c r="TCA1435" s="14"/>
      <c r="TCB1435" s="27"/>
      <c r="TCC1435" s="22"/>
      <c r="TCD1435" s="22"/>
      <c r="TCF1435" s="14"/>
      <c r="TCG1435" s="27"/>
      <c r="TCH1435" s="22"/>
      <c r="TCI1435" s="22"/>
      <c r="TCK1435" s="14"/>
      <c r="TCL1435" s="27"/>
      <c r="TCM1435" s="22"/>
      <c r="TCN1435" s="22"/>
      <c r="TCP1435" s="14"/>
      <c r="TCQ1435" s="27"/>
      <c r="TCR1435" s="22"/>
      <c r="TCS1435" s="22"/>
      <c r="TCU1435" s="14"/>
      <c r="TCV1435" s="27"/>
      <c r="TCW1435" s="22"/>
      <c r="TCX1435" s="22"/>
      <c r="TCZ1435" s="14"/>
      <c r="TDA1435" s="27"/>
      <c r="TDB1435" s="22"/>
      <c r="TDC1435" s="22"/>
      <c r="TDE1435" s="14"/>
      <c r="TDF1435" s="27"/>
      <c r="TDG1435" s="22"/>
      <c r="TDH1435" s="22"/>
      <c r="TDJ1435" s="14"/>
      <c r="TDK1435" s="27"/>
      <c r="TDL1435" s="22"/>
      <c r="TDM1435" s="22"/>
      <c r="TDO1435" s="14"/>
      <c r="TDP1435" s="27"/>
      <c r="TDQ1435" s="22"/>
      <c r="TDR1435" s="22"/>
      <c r="TDT1435" s="14"/>
      <c r="TDU1435" s="27"/>
      <c r="TDV1435" s="22"/>
      <c r="TDW1435" s="22"/>
      <c r="TDY1435" s="14"/>
      <c r="TDZ1435" s="27"/>
      <c r="TEA1435" s="22"/>
      <c r="TEB1435" s="22"/>
      <c r="TED1435" s="14"/>
      <c r="TEE1435" s="27"/>
      <c r="TEF1435" s="22"/>
      <c r="TEG1435" s="22"/>
      <c r="TEI1435" s="14"/>
      <c r="TEJ1435" s="27"/>
      <c r="TEK1435" s="22"/>
      <c r="TEL1435" s="22"/>
      <c r="TEN1435" s="14"/>
      <c r="TEO1435" s="27"/>
      <c r="TEP1435" s="22"/>
      <c r="TEQ1435" s="22"/>
      <c r="TES1435" s="14"/>
      <c r="TET1435" s="27"/>
      <c r="TEU1435" s="22"/>
      <c r="TEV1435" s="22"/>
      <c r="TEX1435" s="14"/>
      <c r="TEY1435" s="27"/>
      <c r="TEZ1435" s="22"/>
      <c r="TFA1435" s="22"/>
      <c r="TFC1435" s="14"/>
      <c r="TFD1435" s="27"/>
      <c r="TFE1435" s="22"/>
      <c r="TFF1435" s="22"/>
      <c r="TFH1435" s="14"/>
      <c r="TFI1435" s="27"/>
      <c r="TFJ1435" s="22"/>
      <c r="TFK1435" s="22"/>
      <c r="TFM1435" s="14"/>
      <c r="TFN1435" s="27"/>
      <c r="TFO1435" s="22"/>
      <c r="TFP1435" s="22"/>
      <c r="TFR1435" s="14"/>
      <c r="TFS1435" s="27"/>
      <c r="TFT1435" s="22"/>
      <c r="TFU1435" s="22"/>
      <c r="TFW1435" s="14"/>
      <c r="TFX1435" s="27"/>
      <c r="TFY1435" s="22"/>
      <c r="TFZ1435" s="22"/>
      <c r="TGB1435" s="14"/>
      <c r="TGC1435" s="27"/>
      <c r="TGD1435" s="22"/>
      <c r="TGE1435" s="22"/>
      <c r="TGG1435" s="14"/>
      <c r="TGH1435" s="27"/>
      <c r="TGI1435" s="22"/>
      <c r="TGJ1435" s="22"/>
      <c r="TGL1435" s="14"/>
      <c r="TGM1435" s="27"/>
      <c r="TGN1435" s="22"/>
      <c r="TGO1435" s="22"/>
      <c r="TGQ1435" s="14"/>
      <c r="TGR1435" s="27"/>
      <c r="TGS1435" s="22"/>
      <c r="TGT1435" s="22"/>
      <c r="TGV1435" s="14"/>
      <c r="TGW1435" s="27"/>
      <c r="TGX1435" s="22"/>
      <c r="TGY1435" s="22"/>
      <c r="THA1435" s="14"/>
      <c r="THB1435" s="27"/>
      <c r="THC1435" s="22"/>
      <c r="THD1435" s="22"/>
      <c r="THF1435" s="14"/>
      <c r="THG1435" s="27"/>
      <c r="THH1435" s="22"/>
      <c r="THI1435" s="22"/>
      <c r="THK1435" s="14"/>
      <c r="THL1435" s="27"/>
      <c r="THM1435" s="22"/>
      <c r="THN1435" s="22"/>
      <c r="THP1435" s="14"/>
      <c r="THQ1435" s="27"/>
      <c r="THR1435" s="22"/>
      <c r="THS1435" s="22"/>
      <c r="THU1435" s="14"/>
      <c r="THV1435" s="27"/>
      <c r="THW1435" s="22"/>
      <c r="THX1435" s="22"/>
      <c r="THZ1435" s="14"/>
      <c r="TIA1435" s="27"/>
      <c r="TIB1435" s="22"/>
      <c r="TIC1435" s="22"/>
      <c r="TIE1435" s="14"/>
      <c r="TIF1435" s="27"/>
      <c r="TIG1435" s="22"/>
      <c r="TIH1435" s="22"/>
      <c r="TIJ1435" s="14"/>
      <c r="TIK1435" s="27"/>
      <c r="TIL1435" s="22"/>
      <c r="TIM1435" s="22"/>
      <c r="TIO1435" s="14"/>
      <c r="TIP1435" s="27"/>
      <c r="TIQ1435" s="22"/>
      <c r="TIR1435" s="22"/>
      <c r="TIT1435" s="14"/>
      <c r="TIU1435" s="27"/>
      <c r="TIV1435" s="22"/>
      <c r="TIW1435" s="22"/>
      <c r="TIY1435" s="14"/>
      <c r="TIZ1435" s="27"/>
      <c r="TJA1435" s="22"/>
      <c r="TJB1435" s="22"/>
      <c r="TJD1435" s="14"/>
      <c r="TJE1435" s="27"/>
      <c r="TJF1435" s="22"/>
      <c r="TJG1435" s="22"/>
      <c r="TJI1435" s="14"/>
      <c r="TJJ1435" s="27"/>
      <c r="TJK1435" s="22"/>
      <c r="TJL1435" s="22"/>
      <c r="TJN1435" s="14"/>
      <c r="TJO1435" s="27"/>
      <c r="TJP1435" s="22"/>
      <c r="TJQ1435" s="22"/>
      <c r="TJS1435" s="14"/>
      <c r="TJT1435" s="27"/>
      <c r="TJU1435" s="22"/>
      <c r="TJV1435" s="22"/>
      <c r="TJX1435" s="14"/>
      <c r="TJY1435" s="27"/>
      <c r="TJZ1435" s="22"/>
      <c r="TKA1435" s="22"/>
      <c r="TKC1435" s="14"/>
      <c r="TKD1435" s="27"/>
      <c r="TKE1435" s="22"/>
      <c r="TKF1435" s="22"/>
      <c r="TKH1435" s="14"/>
      <c r="TKI1435" s="27"/>
      <c r="TKJ1435" s="22"/>
      <c r="TKK1435" s="22"/>
      <c r="TKM1435" s="14"/>
      <c r="TKN1435" s="27"/>
      <c r="TKO1435" s="22"/>
      <c r="TKP1435" s="22"/>
      <c r="TKR1435" s="14"/>
      <c r="TKS1435" s="27"/>
      <c r="TKT1435" s="22"/>
      <c r="TKU1435" s="22"/>
      <c r="TKW1435" s="14"/>
      <c r="TKX1435" s="27"/>
      <c r="TKY1435" s="22"/>
      <c r="TKZ1435" s="22"/>
      <c r="TLB1435" s="14"/>
      <c r="TLC1435" s="27"/>
      <c r="TLD1435" s="22"/>
      <c r="TLE1435" s="22"/>
      <c r="TLG1435" s="14"/>
      <c r="TLH1435" s="27"/>
      <c r="TLI1435" s="22"/>
      <c r="TLJ1435" s="22"/>
      <c r="TLL1435" s="14"/>
      <c r="TLM1435" s="27"/>
      <c r="TLN1435" s="22"/>
      <c r="TLO1435" s="22"/>
      <c r="TLQ1435" s="14"/>
      <c r="TLR1435" s="27"/>
      <c r="TLS1435" s="22"/>
      <c r="TLT1435" s="22"/>
      <c r="TLV1435" s="14"/>
      <c r="TLW1435" s="27"/>
      <c r="TLX1435" s="22"/>
      <c r="TLY1435" s="22"/>
      <c r="TMA1435" s="14"/>
      <c r="TMB1435" s="27"/>
      <c r="TMC1435" s="22"/>
      <c r="TMD1435" s="22"/>
      <c r="TMF1435" s="14"/>
      <c r="TMG1435" s="27"/>
      <c r="TMH1435" s="22"/>
      <c r="TMI1435" s="22"/>
      <c r="TMK1435" s="14"/>
      <c r="TML1435" s="27"/>
      <c r="TMM1435" s="22"/>
      <c r="TMN1435" s="22"/>
      <c r="TMP1435" s="14"/>
      <c r="TMQ1435" s="27"/>
      <c r="TMR1435" s="22"/>
      <c r="TMS1435" s="22"/>
      <c r="TMU1435" s="14"/>
      <c r="TMV1435" s="27"/>
      <c r="TMW1435" s="22"/>
      <c r="TMX1435" s="22"/>
      <c r="TMZ1435" s="14"/>
      <c r="TNA1435" s="27"/>
      <c r="TNB1435" s="22"/>
      <c r="TNC1435" s="22"/>
      <c r="TNE1435" s="14"/>
      <c r="TNF1435" s="27"/>
      <c r="TNG1435" s="22"/>
      <c r="TNH1435" s="22"/>
      <c r="TNJ1435" s="14"/>
      <c r="TNK1435" s="27"/>
      <c r="TNL1435" s="22"/>
      <c r="TNM1435" s="22"/>
      <c r="TNO1435" s="14"/>
      <c r="TNP1435" s="27"/>
      <c r="TNQ1435" s="22"/>
      <c r="TNR1435" s="22"/>
      <c r="TNT1435" s="14"/>
      <c r="TNU1435" s="27"/>
      <c r="TNV1435" s="22"/>
      <c r="TNW1435" s="22"/>
      <c r="TNY1435" s="14"/>
      <c r="TNZ1435" s="27"/>
      <c r="TOA1435" s="22"/>
      <c r="TOB1435" s="22"/>
      <c r="TOD1435" s="14"/>
      <c r="TOE1435" s="27"/>
      <c r="TOF1435" s="22"/>
      <c r="TOG1435" s="22"/>
      <c r="TOI1435" s="14"/>
      <c r="TOJ1435" s="27"/>
      <c r="TOK1435" s="22"/>
      <c r="TOL1435" s="22"/>
      <c r="TON1435" s="14"/>
      <c r="TOO1435" s="27"/>
      <c r="TOP1435" s="22"/>
      <c r="TOQ1435" s="22"/>
      <c r="TOS1435" s="14"/>
      <c r="TOT1435" s="27"/>
      <c r="TOU1435" s="22"/>
      <c r="TOV1435" s="22"/>
      <c r="TOX1435" s="14"/>
      <c r="TOY1435" s="27"/>
      <c r="TOZ1435" s="22"/>
      <c r="TPA1435" s="22"/>
      <c r="TPC1435" s="14"/>
      <c r="TPD1435" s="27"/>
      <c r="TPE1435" s="22"/>
      <c r="TPF1435" s="22"/>
      <c r="TPH1435" s="14"/>
      <c r="TPI1435" s="27"/>
      <c r="TPJ1435" s="22"/>
      <c r="TPK1435" s="22"/>
      <c r="TPM1435" s="14"/>
      <c r="TPN1435" s="27"/>
      <c r="TPO1435" s="22"/>
      <c r="TPP1435" s="22"/>
      <c r="TPR1435" s="14"/>
      <c r="TPS1435" s="27"/>
      <c r="TPT1435" s="22"/>
      <c r="TPU1435" s="22"/>
      <c r="TPW1435" s="14"/>
      <c r="TPX1435" s="27"/>
      <c r="TPY1435" s="22"/>
      <c r="TPZ1435" s="22"/>
      <c r="TQB1435" s="14"/>
      <c r="TQC1435" s="27"/>
      <c r="TQD1435" s="22"/>
      <c r="TQE1435" s="22"/>
      <c r="TQG1435" s="14"/>
      <c r="TQH1435" s="27"/>
      <c r="TQI1435" s="22"/>
      <c r="TQJ1435" s="22"/>
      <c r="TQL1435" s="14"/>
      <c r="TQM1435" s="27"/>
      <c r="TQN1435" s="22"/>
      <c r="TQO1435" s="22"/>
      <c r="TQQ1435" s="14"/>
      <c r="TQR1435" s="27"/>
      <c r="TQS1435" s="22"/>
      <c r="TQT1435" s="22"/>
      <c r="TQV1435" s="14"/>
      <c r="TQW1435" s="27"/>
      <c r="TQX1435" s="22"/>
      <c r="TQY1435" s="22"/>
      <c r="TRA1435" s="14"/>
      <c r="TRB1435" s="27"/>
      <c r="TRC1435" s="22"/>
      <c r="TRD1435" s="22"/>
      <c r="TRF1435" s="14"/>
      <c r="TRG1435" s="27"/>
      <c r="TRH1435" s="22"/>
      <c r="TRI1435" s="22"/>
      <c r="TRK1435" s="14"/>
      <c r="TRL1435" s="27"/>
      <c r="TRM1435" s="22"/>
      <c r="TRN1435" s="22"/>
      <c r="TRP1435" s="14"/>
      <c r="TRQ1435" s="27"/>
      <c r="TRR1435" s="22"/>
      <c r="TRS1435" s="22"/>
      <c r="TRU1435" s="14"/>
      <c r="TRV1435" s="27"/>
      <c r="TRW1435" s="22"/>
      <c r="TRX1435" s="22"/>
      <c r="TRZ1435" s="14"/>
      <c r="TSA1435" s="27"/>
      <c r="TSB1435" s="22"/>
      <c r="TSC1435" s="22"/>
      <c r="TSE1435" s="14"/>
      <c r="TSF1435" s="27"/>
      <c r="TSG1435" s="22"/>
      <c r="TSH1435" s="22"/>
      <c r="TSJ1435" s="14"/>
      <c r="TSK1435" s="27"/>
      <c r="TSL1435" s="22"/>
      <c r="TSM1435" s="22"/>
      <c r="TSO1435" s="14"/>
      <c r="TSP1435" s="27"/>
      <c r="TSQ1435" s="22"/>
      <c r="TSR1435" s="22"/>
      <c r="TST1435" s="14"/>
      <c r="TSU1435" s="27"/>
      <c r="TSV1435" s="22"/>
      <c r="TSW1435" s="22"/>
      <c r="TSY1435" s="14"/>
      <c r="TSZ1435" s="27"/>
      <c r="TTA1435" s="22"/>
      <c r="TTB1435" s="22"/>
      <c r="TTD1435" s="14"/>
      <c r="TTE1435" s="27"/>
      <c r="TTF1435" s="22"/>
      <c r="TTG1435" s="22"/>
      <c r="TTI1435" s="14"/>
      <c r="TTJ1435" s="27"/>
      <c r="TTK1435" s="22"/>
      <c r="TTL1435" s="22"/>
      <c r="TTN1435" s="14"/>
      <c r="TTO1435" s="27"/>
      <c r="TTP1435" s="22"/>
      <c r="TTQ1435" s="22"/>
      <c r="TTS1435" s="14"/>
      <c r="TTT1435" s="27"/>
      <c r="TTU1435" s="22"/>
      <c r="TTV1435" s="22"/>
      <c r="TTX1435" s="14"/>
      <c r="TTY1435" s="27"/>
      <c r="TTZ1435" s="22"/>
      <c r="TUA1435" s="22"/>
      <c r="TUC1435" s="14"/>
      <c r="TUD1435" s="27"/>
      <c r="TUE1435" s="22"/>
      <c r="TUF1435" s="22"/>
      <c r="TUH1435" s="14"/>
      <c r="TUI1435" s="27"/>
      <c r="TUJ1435" s="22"/>
      <c r="TUK1435" s="22"/>
      <c r="TUM1435" s="14"/>
      <c r="TUN1435" s="27"/>
      <c r="TUO1435" s="22"/>
      <c r="TUP1435" s="22"/>
      <c r="TUR1435" s="14"/>
      <c r="TUS1435" s="27"/>
      <c r="TUT1435" s="22"/>
      <c r="TUU1435" s="22"/>
      <c r="TUW1435" s="14"/>
      <c r="TUX1435" s="27"/>
      <c r="TUY1435" s="22"/>
      <c r="TUZ1435" s="22"/>
      <c r="TVB1435" s="14"/>
      <c r="TVC1435" s="27"/>
      <c r="TVD1435" s="22"/>
      <c r="TVE1435" s="22"/>
      <c r="TVG1435" s="14"/>
      <c r="TVH1435" s="27"/>
      <c r="TVI1435" s="22"/>
      <c r="TVJ1435" s="22"/>
      <c r="TVL1435" s="14"/>
      <c r="TVM1435" s="27"/>
      <c r="TVN1435" s="22"/>
      <c r="TVO1435" s="22"/>
      <c r="TVQ1435" s="14"/>
      <c r="TVR1435" s="27"/>
      <c r="TVS1435" s="22"/>
      <c r="TVT1435" s="22"/>
      <c r="TVV1435" s="14"/>
      <c r="TVW1435" s="27"/>
      <c r="TVX1435" s="22"/>
      <c r="TVY1435" s="22"/>
      <c r="TWA1435" s="14"/>
      <c r="TWB1435" s="27"/>
      <c r="TWC1435" s="22"/>
      <c r="TWD1435" s="22"/>
      <c r="TWF1435" s="14"/>
      <c r="TWG1435" s="27"/>
      <c r="TWH1435" s="22"/>
      <c r="TWI1435" s="22"/>
      <c r="TWK1435" s="14"/>
      <c r="TWL1435" s="27"/>
      <c r="TWM1435" s="22"/>
      <c r="TWN1435" s="22"/>
      <c r="TWP1435" s="14"/>
      <c r="TWQ1435" s="27"/>
      <c r="TWR1435" s="22"/>
      <c r="TWS1435" s="22"/>
      <c r="TWU1435" s="14"/>
      <c r="TWV1435" s="27"/>
      <c r="TWW1435" s="22"/>
      <c r="TWX1435" s="22"/>
      <c r="TWZ1435" s="14"/>
      <c r="TXA1435" s="27"/>
      <c r="TXB1435" s="22"/>
      <c r="TXC1435" s="22"/>
      <c r="TXE1435" s="14"/>
      <c r="TXF1435" s="27"/>
      <c r="TXG1435" s="22"/>
      <c r="TXH1435" s="22"/>
      <c r="TXJ1435" s="14"/>
      <c r="TXK1435" s="27"/>
      <c r="TXL1435" s="22"/>
      <c r="TXM1435" s="22"/>
      <c r="TXO1435" s="14"/>
      <c r="TXP1435" s="27"/>
      <c r="TXQ1435" s="22"/>
      <c r="TXR1435" s="22"/>
      <c r="TXT1435" s="14"/>
      <c r="TXU1435" s="27"/>
      <c r="TXV1435" s="22"/>
      <c r="TXW1435" s="22"/>
      <c r="TXY1435" s="14"/>
      <c r="TXZ1435" s="27"/>
      <c r="TYA1435" s="22"/>
      <c r="TYB1435" s="22"/>
      <c r="TYD1435" s="14"/>
      <c r="TYE1435" s="27"/>
      <c r="TYF1435" s="22"/>
      <c r="TYG1435" s="22"/>
      <c r="TYI1435" s="14"/>
      <c r="TYJ1435" s="27"/>
      <c r="TYK1435" s="22"/>
      <c r="TYL1435" s="22"/>
      <c r="TYN1435" s="14"/>
      <c r="TYO1435" s="27"/>
      <c r="TYP1435" s="22"/>
      <c r="TYQ1435" s="22"/>
      <c r="TYS1435" s="14"/>
      <c r="TYT1435" s="27"/>
      <c r="TYU1435" s="22"/>
      <c r="TYV1435" s="22"/>
      <c r="TYX1435" s="14"/>
      <c r="TYY1435" s="27"/>
      <c r="TYZ1435" s="22"/>
      <c r="TZA1435" s="22"/>
      <c r="TZC1435" s="14"/>
      <c r="TZD1435" s="27"/>
      <c r="TZE1435" s="22"/>
      <c r="TZF1435" s="22"/>
      <c r="TZH1435" s="14"/>
      <c r="TZI1435" s="27"/>
      <c r="TZJ1435" s="22"/>
      <c r="TZK1435" s="22"/>
      <c r="TZM1435" s="14"/>
      <c r="TZN1435" s="27"/>
      <c r="TZO1435" s="22"/>
      <c r="TZP1435" s="22"/>
      <c r="TZR1435" s="14"/>
      <c r="TZS1435" s="27"/>
      <c r="TZT1435" s="22"/>
      <c r="TZU1435" s="22"/>
      <c r="TZW1435" s="14"/>
      <c r="TZX1435" s="27"/>
      <c r="TZY1435" s="22"/>
      <c r="TZZ1435" s="22"/>
      <c r="UAB1435" s="14"/>
      <c r="UAC1435" s="27"/>
      <c r="UAD1435" s="22"/>
      <c r="UAE1435" s="22"/>
      <c r="UAG1435" s="14"/>
      <c r="UAH1435" s="27"/>
      <c r="UAI1435" s="22"/>
      <c r="UAJ1435" s="22"/>
      <c r="UAL1435" s="14"/>
      <c r="UAM1435" s="27"/>
      <c r="UAN1435" s="22"/>
      <c r="UAO1435" s="22"/>
      <c r="UAQ1435" s="14"/>
      <c r="UAR1435" s="27"/>
      <c r="UAS1435" s="22"/>
      <c r="UAT1435" s="22"/>
      <c r="UAV1435" s="14"/>
      <c r="UAW1435" s="27"/>
      <c r="UAX1435" s="22"/>
      <c r="UAY1435" s="22"/>
      <c r="UBA1435" s="14"/>
      <c r="UBB1435" s="27"/>
      <c r="UBC1435" s="22"/>
      <c r="UBD1435" s="22"/>
      <c r="UBF1435" s="14"/>
      <c r="UBG1435" s="27"/>
      <c r="UBH1435" s="22"/>
      <c r="UBI1435" s="22"/>
      <c r="UBK1435" s="14"/>
      <c r="UBL1435" s="27"/>
      <c r="UBM1435" s="22"/>
      <c r="UBN1435" s="22"/>
      <c r="UBP1435" s="14"/>
      <c r="UBQ1435" s="27"/>
      <c r="UBR1435" s="22"/>
      <c r="UBS1435" s="22"/>
      <c r="UBU1435" s="14"/>
      <c r="UBV1435" s="27"/>
      <c r="UBW1435" s="22"/>
      <c r="UBX1435" s="22"/>
      <c r="UBZ1435" s="14"/>
      <c r="UCA1435" s="27"/>
      <c r="UCB1435" s="22"/>
      <c r="UCC1435" s="22"/>
      <c r="UCE1435" s="14"/>
      <c r="UCF1435" s="27"/>
      <c r="UCG1435" s="22"/>
      <c r="UCH1435" s="22"/>
      <c r="UCJ1435" s="14"/>
      <c r="UCK1435" s="27"/>
      <c r="UCL1435" s="22"/>
      <c r="UCM1435" s="22"/>
      <c r="UCO1435" s="14"/>
      <c r="UCP1435" s="27"/>
      <c r="UCQ1435" s="22"/>
      <c r="UCR1435" s="22"/>
      <c r="UCT1435" s="14"/>
      <c r="UCU1435" s="27"/>
      <c r="UCV1435" s="22"/>
      <c r="UCW1435" s="22"/>
      <c r="UCY1435" s="14"/>
      <c r="UCZ1435" s="27"/>
      <c r="UDA1435" s="22"/>
      <c r="UDB1435" s="22"/>
      <c r="UDD1435" s="14"/>
      <c r="UDE1435" s="27"/>
      <c r="UDF1435" s="22"/>
      <c r="UDG1435" s="22"/>
      <c r="UDI1435" s="14"/>
      <c r="UDJ1435" s="27"/>
      <c r="UDK1435" s="22"/>
      <c r="UDL1435" s="22"/>
      <c r="UDN1435" s="14"/>
      <c r="UDO1435" s="27"/>
      <c r="UDP1435" s="22"/>
      <c r="UDQ1435" s="22"/>
      <c r="UDS1435" s="14"/>
      <c r="UDT1435" s="27"/>
      <c r="UDU1435" s="22"/>
      <c r="UDV1435" s="22"/>
      <c r="UDX1435" s="14"/>
      <c r="UDY1435" s="27"/>
      <c r="UDZ1435" s="22"/>
      <c r="UEA1435" s="22"/>
      <c r="UEC1435" s="14"/>
      <c r="UED1435" s="27"/>
      <c r="UEE1435" s="22"/>
      <c r="UEF1435" s="22"/>
      <c r="UEH1435" s="14"/>
      <c r="UEI1435" s="27"/>
      <c r="UEJ1435" s="22"/>
      <c r="UEK1435" s="22"/>
      <c r="UEM1435" s="14"/>
      <c r="UEN1435" s="27"/>
      <c r="UEO1435" s="22"/>
      <c r="UEP1435" s="22"/>
      <c r="UER1435" s="14"/>
      <c r="UES1435" s="27"/>
      <c r="UET1435" s="22"/>
      <c r="UEU1435" s="22"/>
      <c r="UEW1435" s="14"/>
      <c r="UEX1435" s="27"/>
      <c r="UEY1435" s="22"/>
      <c r="UEZ1435" s="22"/>
      <c r="UFB1435" s="14"/>
      <c r="UFC1435" s="27"/>
      <c r="UFD1435" s="22"/>
      <c r="UFE1435" s="22"/>
      <c r="UFG1435" s="14"/>
      <c r="UFH1435" s="27"/>
      <c r="UFI1435" s="22"/>
      <c r="UFJ1435" s="22"/>
      <c r="UFL1435" s="14"/>
      <c r="UFM1435" s="27"/>
      <c r="UFN1435" s="22"/>
      <c r="UFO1435" s="22"/>
      <c r="UFQ1435" s="14"/>
      <c r="UFR1435" s="27"/>
      <c r="UFS1435" s="22"/>
      <c r="UFT1435" s="22"/>
      <c r="UFV1435" s="14"/>
      <c r="UFW1435" s="27"/>
      <c r="UFX1435" s="22"/>
      <c r="UFY1435" s="22"/>
      <c r="UGA1435" s="14"/>
      <c r="UGB1435" s="27"/>
      <c r="UGC1435" s="22"/>
      <c r="UGD1435" s="22"/>
      <c r="UGF1435" s="14"/>
      <c r="UGG1435" s="27"/>
      <c r="UGH1435" s="22"/>
      <c r="UGI1435" s="22"/>
      <c r="UGK1435" s="14"/>
      <c r="UGL1435" s="27"/>
      <c r="UGM1435" s="22"/>
      <c r="UGN1435" s="22"/>
      <c r="UGP1435" s="14"/>
      <c r="UGQ1435" s="27"/>
      <c r="UGR1435" s="22"/>
      <c r="UGS1435" s="22"/>
      <c r="UGU1435" s="14"/>
      <c r="UGV1435" s="27"/>
      <c r="UGW1435" s="22"/>
      <c r="UGX1435" s="22"/>
      <c r="UGZ1435" s="14"/>
      <c r="UHA1435" s="27"/>
      <c r="UHB1435" s="22"/>
      <c r="UHC1435" s="22"/>
      <c r="UHE1435" s="14"/>
      <c r="UHF1435" s="27"/>
      <c r="UHG1435" s="22"/>
      <c r="UHH1435" s="22"/>
      <c r="UHJ1435" s="14"/>
      <c r="UHK1435" s="27"/>
      <c r="UHL1435" s="22"/>
      <c r="UHM1435" s="22"/>
      <c r="UHO1435" s="14"/>
      <c r="UHP1435" s="27"/>
      <c r="UHQ1435" s="22"/>
      <c r="UHR1435" s="22"/>
      <c r="UHT1435" s="14"/>
      <c r="UHU1435" s="27"/>
      <c r="UHV1435" s="22"/>
      <c r="UHW1435" s="22"/>
      <c r="UHY1435" s="14"/>
      <c r="UHZ1435" s="27"/>
      <c r="UIA1435" s="22"/>
      <c r="UIB1435" s="22"/>
      <c r="UID1435" s="14"/>
      <c r="UIE1435" s="27"/>
      <c r="UIF1435" s="22"/>
      <c r="UIG1435" s="22"/>
      <c r="UII1435" s="14"/>
      <c r="UIJ1435" s="27"/>
      <c r="UIK1435" s="22"/>
      <c r="UIL1435" s="22"/>
      <c r="UIN1435" s="14"/>
      <c r="UIO1435" s="27"/>
      <c r="UIP1435" s="22"/>
      <c r="UIQ1435" s="22"/>
      <c r="UIS1435" s="14"/>
      <c r="UIT1435" s="27"/>
      <c r="UIU1435" s="22"/>
      <c r="UIV1435" s="22"/>
      <c r="UIX1435" s="14"/>
      <c r="UIY1435" s="27"/>
      <c r="UIZ1435" s="22"/>
      <c r="UJA1435" s="22"/>
      <c r="UJC1435" s="14"/>
      <c r="UJD1435" s="27"/>
      <c r="UJE1435" s="22"/>
      <c r="UJF1435" s="22"/>
      <c r="UJH1435" s="14"/>
      <c r="UJI1435" s="27"/>
      <c r="UJJ1435" s="22"/>
      <c r="UJK1435" s="22"/>
      <c r="UJM1435" s="14"/>
      <c r="UJN1435" s="27"/>
      <c r="UJO1435" s="22"/>
      <c r="UJP1435" s="22"/>
      <c r="UJR1435" s="14"/>
      <c r="UJS1435" s="27"/>
      <c r="UJT1435" s="22"/>
      <c r="UJU1435" s="22"/>
      <c r="UJW1435" s="14"/>
      <c r="UJX1435" s="27"/>
      <c r="UJY1435" s="22"/>
      <c r="UJZ1435" s="22"/>
      <c r="UKB1435" s="14"/>
      <c r="UKC1435" s="27"/>
      <c r="UKD1435" s="22"/>
      <c r="UKE1435" s="22"/>
      <c r="UKG1435" s="14"/>
      <c r="UKH1435" s="27"/>
      <c r="UKI1435" s="22"/>
      <c r="UKJ1435" s="22"/>
      <c r="UKL1435" s="14"/>
      <c r="UKM1435" s="27"/>
      <c r="UKN1435" s="22"/>
      <c r="UKO1435" s="22"/>
      <c r="UKQ1435" s="14"/>
      <c r="UKR1435" s="27"/>
      <c r="UKS1435" s="22"/>
      <c r="UKT1435" s="22"/>
      <c r="UKV1435" s="14"/>
      <c r="UKW1435" s="27"/>
      <c r="UKX1435" s="22"/>
      <c r="UKY1435" s="22"/>
      <c r="ULA1435" s="14"/>
      <c r="ULB1435" s="27"/>
      <c r="ULC1435" s="22"/>
      <c r="ULD1435" s="22"/>
      <c r="ULF1435" s="14"/>
      <c r="ULG1435" s="27"/>
      <c r="ULH1435" s="22"/>
      <c r="ULI1435" s="22"/>
      <c r="ULK1435" s="14"/>
      <c r="ULL1435" s="27"/>
      <c r="ULM1435" s="22"/>
      <c r="ULN1435" s="22"/>
      <c r="ULP1435" s="14"/>
      <c r="ULQ1435" s="27"/>
      <c r="ULR1435" s="22"/>
      <c r="ULS1435" s="22"/>
      <c r="ULU1435" s="14"/>
      <c r="ULV1435" s="27"/>
      <c r="ULW1435" s="22"/>
      <c r="ULX1435" s="22"/>
      <c r="ULZ1435" s="14"/>
      <c r="UMA1435" s="27"/>
      <c r="UMB1435" s="22"/>
      <c r="UMC1435" s="22"/>
      <c r="UME1435" s="14"/>
      <c r="UMF1435" s="27"/>
      <c r="UMG1435" s="22"/>
      <c r="UMH1435" s="22"/>
      <c r="UMJ1435" s="14"/>
      <c r="UMK1435" s="27"/>
      <c r="UML1435" s="22"/>
      <c r="UMM1435" s="22"/>
      <c r="UMO1435" s="14"/>
      <c r="UMP1435" s="27"/>
      <c r="UMQ1435" s="22"/>
      <c r="UMR1435" s="22"/>
      <c r="UMT1435" s="14"/>
      <c r="UMU1435" s="27"/>
      <c r="UMV1435" s="22"/>
      <c r="UMW1435" s="22"/>
      <c r="UMY1435" s="14"/>
      <c r="UMZ1435" s="27"/>
      <c r="UNA1435" s="22"/>
      <c r="UNB1435" s="22"/>
      <c r="UND1435" s="14"/>
      <c r="UNE1435" s="27"/>
      <c r="UNF1435" s="22"/>
      <c r="UNG1435" s="22"/>
      <c r="UNI1435" s="14"/>
      <c r="UNJ1435" s="27"/>
      <c r="UNK1435" s="22"/>
      <c r="UNL1435" s="22"/>
      <c r="UNN1435" s="14"/>
      <c r="UNO1435" s="27"/>
      <c r="UNP1435" s="22"/>
      <c r="UNQ1435" s="22"/>
      <c r="UNS1435" s="14"/>
      <c r="UNT1435" s="27"/>
      <c r="UNU1435" s="22"/>
      <c r="UNV1435" s="22"/>
      <c r="UNX1435" s="14"/>
      <c r="UNY1435" s="27"/>
      <c r="UNZ1435" s="22"/>
      <c r="UOA1435" s="22"/>
      <c r="UOC1435" s="14"/>
      <c r="UOD1435" s="27"/>
      <c r="UOE1435" s="22"/>
      <c r="UOF1435" s="22"/>
      <c r="UOH1435" s="14"/>
      <c r="UOI1435" s="27"/>
      <c r="UOJ1435" s="22"/>
      <c r="UOK1435" s="22"/>
      <c r="UOM1435" s="14"/>
      <c r="UON1435" s="27"/>
      <c r="UOO1435" s="22"/>
      <c r="UOP1435" s="22"/>
      <c r="UOR1435" s="14"/>
      <c r="UOS1435" s="27"/>
      <c r="UOT1435" s="22"/>
      <c r="UOU1435" s="22"/>
      <c r="UOW1435" s="14"/>
      <c r="UOX1435" s="27"/>
      <c r="UOY1435" s="22"/>
      <c r="UOZ1435" s="22"/>
      <c r="UPB1435" s="14"/>
      <c r="UPC1435" s="27"/>
      <c r="UPD1435" s="22"/>
      <c r="UPE1435" s="22"/>
      <c r="UPG1435" s="14"/>
      <c r="UPH1435" s="27"/>
      <c r="UPI1435" s="22"/>
      <c r="UPJ1435" s="22"/>
      <c r="UPL1435" s="14"/>
      <c r="UPM1435" s="27"/>
      <c r="UPN1435" s="22"/>
      <c r="UPO1435" s="22"/>
      <c r="UPQ1435" s="14"/>
      <c r="UPR1435" s="27"/>
      <c r="UPS1435" s="22"/>
      <c r="UPT1435" s="22"/>
      <c r="UPV1435" s="14"/>
      <c r="UPW1435" s="27"/>
      <c r="UPX1435" s="22"/>
      <c r="UPY1435" s="22"/>
      <c r="UQA1435" s="14"/>
      <c r="UQB1435" s="27"/>
      <c r="UQC1435" s="22"/>
      <c r="UQD1435" s="22"/>
      <c r="UQF1435" s="14"/>
      <c r="UQG1435" s="27"/>
      <c r="UQH1435" s="22"/>
      <c r="UQI1435" s="22"/>
      <c r="UQK1435" s="14"/>
      <c r="UQL1435" s="27"/>
      <c r="UQM1435" s="22"/>
      <c r="UQN1435" s="22"/>
      <c r="UQP1435" s="14"/>
      <c r="UQQ1435" s="27"/>
      <c r="UQR1435" s="22"/>
      <c r="UQS1435" s="22"/>
      <c r="UQU1435" s="14"/>
      <c r="UQV1435" s="27"/>
      <c r="UQW1435" s="22"/>
      <c r="UQX1435" s="22"/>
      <c r="UQZ1435" s="14"/>
      <c r="URA1435" s="27"/>
      <c r="URB1435" s="22"/>
      <c r="URC1435" s="22"/>
      <c r="URE1435" s="14"/>
      <c r="URF1435" s="27"/>
      <c r="URG1435" s="22"/>
      <c r="URH1435" s="22"/>
      <c r="URJ1435" s="14"/>
      <c r="URK1435" s="27"/>
      <c r="URL1435" s="22"/>
      <c r="URM1435" s="22"/>
      <c r="URO1435" s="14"/>
      <c r="URP1435" s="27"/>
      <c r="URQ1435" s="22"/>
      <c r="URR1435" s="22"/>
      <c r="URT1435" s="14"/>
      <c r="URU1435" s="27"/>
      <c r="URV1435" s="22"/>
      <c r="URW1435" s="22"/>
      <c r="URY1435" s="14"/>
      <c r="URZ1435" s="27"/>
      <c r="USA1435" s="22"/>
      <c r="USB1435" s="22"/>
      <c r="USD1435" s="14"/>
      <c r="USE1435" s="27"/>
      <c r="USF1435" s="22"/>
      <c r="USG1435" s="22"/>
      <c r="USI1435" s="14"/>
      <c r="USJ1435" s="27"/>
      <c r="USK1435" s="22"/>
      <c r="USL1435" s="22"/>
      <c r="USN1435" s="14"/>
      <c r="USO1435" s="27"/>
      <c r="USP1435" s="22"/>
      <c r="USQ1435" s="22"/>
      <c r="USS1435" s="14"/>
      <c r="UST1435" s="27"/>
      <c r="USU1435" s="22"/>
      <c r="USV1435" s="22"/>
      <c r="USX1435" s="14"/>
      <c r="USY1435" s="27"/>
      <c r="USZ1435" s="22"/>
      <c r="UTA1435" s="22"/>
      <c r="UTC1435" s="14"/>
      <c r="UTD1435" s="27"/>
      <c r="UTE1435" s="22"/>
      <c r="UTF1435" s="22"/>
      <c r="UTH1435" s="14"/>
      <c r="UTI1435" s="27"/>
      <c r="UTJ1435" s="22"/>
      <c r="UTK1435" s="22"/>
      <c r="UTM1435" s="14"/>
      <c r="UTN1435" s="27"/>
      <c r="UTO1435" s="22"/>
      <c r="UTP1435" s="22"/>
      <c r="UTR1435" s="14"/>
      <c r="UTS1435" s="27"/>
      <c r="UTT1435" s="22"/>
      <c r="UTU1435" s="22"/>
      <c r="UTW1435" s="14"/>
      <c r="UTX1435" s="27"/>
      <c r="UTY1435" s="22"/>
      <c r="UTZ1435" s="22"/>
      <c r="UUB1435" s="14"/>
      <c r="UUC1435" s="27"/>
      <c r="UUD1435" s="22"/>
      <c r="UUE1435" s="22"/>
      <c r="UUG1435" s="14"/>
      <c r="UUH1435" s="27"/>
      <c r="UUI1435" s="22"/>
      <c r="UUJ1435" s="22"/>
      <c r="UUL1435" s="14"/>
      <c r="UUM1435" s="27"/>
      <c r="UUN1435" s="22"/>
      <c r="UUO1435" s="22"/>
      <c r="UUQ1435" s="14"/>
      <c r="UUR1435" s="27"/>
      <c r="UUS1435" s="22"/>
      <c r="UUT1435" s="22"/>
      <c r="UUV1435" s="14"/>
      <c r="UUW1435" s="27"/>
      <c r="UUX1435" s="22"/>
      <c r="UUY1435" s="22"/>
      <c r="UVA1435" s="14"/>
      <c r="UVB1435" s="27"/>
      <c r="UVC1435" s="22"/>
      <c r="UVD1435" s="22"/>
      <c r="UVF1435" s="14"/>
      <c r="UVG1435" s="27"/>
      <c r="UVH1435" s="22"/>
      <c r="UVI1435" s="22"/>
      <c r="UVK1435" s="14"/>
      <c r="UVL1435" s="27"/>
      <c r="UVM1435" s="22"/>
      <c r="UVN1435" s="22"/>
      <c r="UVP1435" s="14"/>
      <c r="UVQ1435" s="27"/>
      <c r="UVR1435" s="22"/>
      <c r="UVS1435" s="22"/>
      <c r="UVU1435" s="14"/>
      <c r="UVV1435" s="27"/>
      <c r="UVW1435" s="22"/>
      <c r="UVX1435" s="22"/>
      <c r="UVZ1435" s="14"/>
      <c r="UWA1435" s="27"/>
      <c r="UWB1435" s="22"/>
      <c r="UWC1435" s="22"/>
      <c r="UWE1435" s="14"/>
      <c r="UWF1435" s="27"/>
      <c r="UWG1435" s="22"/>
      <c r="UWH1435" s="22"/>
      <c r="UWJ1435" s="14"/>
      <c r="UWK1435" s="27"/>
      <c r="UWL1435" s="22"/>
      <c r="UWM1435" s="22"/>
      <c r="UWO1435" s="14"/>
      <c r="UWP1435" s="27"/>
      <c r="UWQ1435" s="22"/>
      <c r="UWR1435" s="22"/>
      <c r="UWT1435" s="14"/>
      <c r="UWU1435" s="27"/>
      <c r="UWV1435" s="22"/>
      <c r="UWW1435" s="22"/>
      <c r="UWY1435" s="14"/>
      <c r="UWZ1435" s="27"/>
      <c r="UXA1435" s="22"/>
      <c r="UXB1435" s="22"/>
      <c r="UXD1435" s="14"/>
      <c r="UXE1435" s="27"/>
      <c r="UXF1435" s="22"/>
      <c r="UXG1435" s="22"/>
      <c r="UXI1435" s="14"/>
      <c r="UXJ1435" s="27"/>
      <c r="UXK1435" s="22"/>
      <c r="UXL1435" s="22"/>
      <c r="UXN1435" s="14"/>
      <c r="UXO1435" s="27"/>
      <c r="UXP1435" s="22"/>
      <c r="UXQ1435" s="22"/>
      <c r="UXS1435" s="14"/>
      <c r="UXT1435" s="27"/>
      <c r="UXU1435" s="22"/>
      <c r="UXV1435" s="22"/>
      <c r="UXX1435" s="14"/>
      <c r="UXY1435" s="27"/>
      <c r="UXZ1435" s="22"/>
      <c r="UYA1435" s="22"/>
      <c r="UYC1435" s="14"/>
      <c r="UYD1435" s="27"/>
      <c r="UYE1435" s="22"/>
      <c r="UYF1435" s="22"/>
      <c r="UYH1435" s="14"/>
      <c r="UYI1435" s="27"/>
      <c r="UYJ1435" s="22"/>
      <c r="UYK1435" s="22"/>
      <c r="UYM1435" s="14"/>
      <c r="UYN1435" s="27"/>
      <c r="UYO1435" s="22"/>
      <c r="UYP1435" s="22"/>
      <c r="UYR1435" s="14"/>
      <c r="UYS1435" s="27"/>
      <c r="UYT1435" s="22"/>
      <c r="UYU1435" s="22"/>
      <c r="UYW1435" s="14"/>
      <c r="UYX1435" s="27"/>
      <c r="UYY1435" s="22"/>
      <c r="UYZ1435" s="22"/>
      <c r="UZB1435" s="14"/>
      <c r="UZC1435" s="27"/>
      <c r="UZD1435" s="22"/>
      <c r="UZE1435" s="22"/>
      <c r="UZG1435" s="14"/>
      <c r="UZH1435" s="27"/>
      <c r="UZI1435" s="22"/>
      <c r="UZJ1435" s="22"/>
      <c r="UZL1435" s="14"/>
      <c r="UZM1435" s="27"/>
      <c r="UZN1435" s="22"/>
      <c r="UZO1435" s="22"/>
      <c r="UZQ1435" s="14"/>
      <c r="UZR1435" s="27"/>
      <c r="UZS1435" s="22"/>
      <c r="UZT1435" s="22"/>
      <c r="UZV1435" s="14"/>
      <c r="UZW1435" s="27"/>
      <c r="UZX1435" s="22"/>
      <c r="UZY1435" s="22"/>
      <c r="VAA1435" s="14"/>
      <c r="VAB1435" s="27"/>
      <c r="VAC1435" s="22"/>
      <c r="VAD1435" s="22"/>
      <c r="VAF1435" s="14"/>
      <c r="VAG1435" s="27"/>
      <c r="VAH1435" s="22"/>
      <c r="VAI1435" s="22"/>
      <c r="VAK1435" s="14"/>
      <c r="VAL1435" s="27"/>
      <c r="VAM1435" s="22"/>
      <c r="VAN1435" s="22"/>
      <c r="VAP1435" s="14"/>
      <c r="VAQ1435" s="27"/>
      <c r="VAR1435" s="22"/>
      <c r="VAS1435" s="22"/>
      <c r="VAU1435" s="14"/>
      <c r="VAV1435" s="27"/>
      <c r="VAW1435" s="22"/>
      <c r="VAX1435" s="22"/>
      <c r="VAZ1435" s="14"/>
      <c r="VBA1435" s="27"/>
      <c r="VBB1435" s="22"/>
      <c r="VBC1435" s="22"/>
      <c r="VBE1435" s="14"/>
      <c r="VBF1435" s="27"/>
      <c r="VBG1435" s="22"/>
      <c r="VBH1435" s="22"/>
      <c r="VBJ1435" s="14"/>
      <c r="VBK1435" s="27"/>
      <c r="VBL1435" s="22"/>
      <c r="VBM1435" s="22"/>
      <c r="VBO1435" s="14"/>
      <c r="VBP1435" s="27"/>
      <c r="VBQ1435" s="22"/>
      <c r="VBR1435" s="22"/>
      <c r="VBT1435" s="14"/>
      <c r="VBU1435" s="27"/>
      <c r="VBV1435" s="22"/>
      <c r="VBW1435" s="22"/>
      <c r="VBY1435" s="14"/>
      <c r="VBZ1435" s="27"/>
      <c r="VCA1435" s="22"/>
      <c r="VCB1435" s="22"/>
      <c r="VCD1435" s="14"/>
      <c r="VCE1435" s="27"/>
      <c r="VCF1435" s="22"/>
      <c r="VCG1435" s="22"/>
      <c r="VCI1435" s="14"/>
      <c r="VCJ1435" s="27"/>
      <c r="VCK1435" s="22"/>
      <c r="VCL1435" s="22"/>
      <c r="VCN1435" s="14"/>
      <c r="VCO1435" s="27"/>
      <c r="VCP1435" s="22"/>
      <c r="VCQ1435" s="22"/>
      <c r="VCS1435" s="14"/>
      <c r="VCT1435" s="27"/>
      <c r="VCU1435" s="22"/>
      <c r="VCV1435" s="22"/>
      <c r="VCX1435" s="14"/>
      <c r="VCY1435" s="27"/>
      <c r="VCZ1435" s="22"/>
      <c r="VDA1435" s="22"/>
      <c r="VDC1435" s="14"/>
      <c r="VDD1435" s="27"/>
      <c r="VDE1435" s="22"/>
      <c r="VDF1435" s="22"/>
      <c r="VDH1435" s="14"/>
      <c r="VDI1435" s="27"/>
      <c r="VDJ1435" s="22"/>
      <c r="VDK1435" s="22"/>
      <c r="VDM1435" s="14"/>
      <c r="VDN1435" s="27"/>
      <c r="VDO1435" s="22"/>
      <c r="VDP1435" s="22"/>
      <c r="VDR1435" s="14"/>
      <c r="VDS1435" s="27"/>
      <c r="VDT1435" s="22"/>
      <c r="VDU1435" s="22"/>
      <c r="VDW1435" s="14"/>
      <c r="VDX1435" s="27"/>
      <c r="VDY1435" s="22"/>
      <c r="VDZ1435" s="22"/>
      <c r="VEB1435" s="14"/>
      <c r="VEC1435" s="27"/>
      <c r="VED1435" s="22"/>
      <c r="VEE1435" s="22"/>
      <c r="VEG1435" s="14"/>
      <c r="VEH1435" s="27"/>
      <c r="VEI1435" s="22"/>
      <c r="VEJ1435" s="22"/>
      <c r="VEL1435" s="14"/>
      <c r="VEM1435" s="27"/>
      <c r="VEN1435" s="22"/>
      <c r="VEO1435" s="22"/>
      <c r="VEQ1435" s="14"/>
      <c r="VER1435" s="27"/>
      <c r="VES1435" s="22"/>
      <c r="VET1435" s="22"/>
      <c r="VEV1435" s="14"/>
      <c r="VEW1435" s="27"/>
      <c r="VEX1435" s="22"/>
      <c r="VEY1435" s="22"/>
      <c r="VFA1435" s="14"/>
      <c r="VFB1435" s="27"/>
      <c r="VFC1435" s="22"/>
      <c r="VFD1435" s="22"/>
      <c r="VFF1435" s="14"/>
      <c r="VFG1435" s="27"/>
      <c r="VFH1435" s="22"/>
      <c r="VFI1435" s="22"/>
      <c r="VFK1435" s="14"/>
      <c r="VFL1435" s="27"/>
      <c r="VFM1435" s="22"/>
      <c r="VFN1435" s="22"/>
      <c r="VFP1435" s="14"/>
      <c r="VFQ1435" s="27"/>
      <c r="VFR1435" s="22"/>
      <c r="VFS1435" s="22"/>
      <c r="VFU1435" s="14"/>
      <c r="VFV1435" s="27"/>
      <c r="VFW1435" s="22"/>
      <c r="VFX1435" s="22"/>
      <c r="VFZ1435" s="14"/>
      <c r="VGA1435" s="27"/>
      <c r="VGB1435" s="22"/>
      <c r="VGC1435" s="22"/>
      <c r="VGE1435" s="14"/>
      <c r="VGF1435" s="27"/>
      <c r="VGG1435" s="22"/>
      <c r="VGH1435" s="22"/>
      <c r="VGJ1435" s="14"/>
      <c r="VGK1435" s="27"/>
      <c r="VGL1435" s="22"/>
      <c r="VGM1435" s="22"/>
      <c r="VGO1435" s="14"/>
      <c r="VGP1435" s="27"/>
      <c r="VGQ1435" s="22"/>
      <c r="VGR1435" s="22"/>
      <c r="VGT1435" s="14"/>
      <c r="VGU1435" s="27"/>
      <c r="VGV1435" s="22"/>
      <c r="VGW1435" s="22"/>
      <c r="VGY1435" s="14"/>
      <c r="VGZ1435" s="27"/>
      <c r="VHA1435" s="22"/>
      <c r="VHB1435" s="22"/>
      <c r="VHD1435" s="14"/>
      <c r="VHE1435" s="27"/>
      <c r="VHF1435" s="22"/>
      <c r="VHG1435" s="22"/>
      <c r="VHI1435" s="14"/>
      <c r="VHJ1435" s="27"/>
      <c r="VHK1435" s="22"/>
      <c r="VHL1435" s="22"/>
      <c r="VHN1435" s="14"/>
      <c r="VHO1435" s="27"/>
      <c r="VHP1435" s="22"/>
      <c r="VHQ1435" s="22"/>
      <c r="VHS1435" s="14"/>
      <c r="VHT1435" s="27"/>
      <c r="VHU1435" s="22"/>
      <c r="VHV1435" s="22"/>
      <c r="VHX1435" s="14"/>
      <c r="VHY1435" s="27"/>
      <c r="VHZ1435" s="22"/>
      <c r="VIA1435" s="22"/>
      <c r="VIC1435" s="14"/>
      <c r="VID1435" s="27"/>
      <c r="VIE1435" s="22"/>
      <c r="VIF1435" s="22"/>
      <c r="VIH1435" s="14"/>
      <c r="VII1435" s="27"/>
      <c r="VIJ1435" s="22"/>
      <c r="VIK1435" s="22"/>
      <c r="VIM1435" s="14"/>
      <c r="VIN1435" s="27"/>
      <c r="VIO1435" s="22"/>
      <c r="VIP1435" s="22"/>
      <c r="VIR1435" s="14"/>
      <c r="VIS1435" s="27"/>
      <c r="VIT1435" s="22"/>
      <c r="VIU1435" s="22"/>
      <c r="VIW1435" s="14"/>
      <c r="VIX1435" s="27"/>
      <c r="VIY1435" s="22"/>
      <c r="VIZ1435" s="22"/>
      <c r="VJB1435" s="14"/>
      <c r="VJC1435" s="27"/>
      <c r="VJD1435" s="22"/>
      <c r="VJE1435" s="22"/>
      <c r="VJG1435" s="14"/>
      <c r="VJH1435" s="27"/>
      <c r="VJI1435" s="22"/>
      <c r="VJJ1435" s="22"/>
      <c r="VJL1435" s="14"/>
      <c r="VJM1435" s="27"/>
      <c r="VJN1435" s="22"/>
      <c r="VJO1435" s="22"/>
      <c r="VJQ1435" s="14"/>
      <c r="VJR1435" s="27"/>
      <c r="VJS1435" s="22"/>
      <c r="VJT1435" s="22"/>
      <c r="VJV1435" s="14"/>
      <c r="VJW1435" s="27"/>
      <c r="VJX1435" s="22"/>
      <c r="VJY1435" s="22"/>
      <c r="VKA1435" s="14"/>
      <c r="VKB1435" s="27"/>
      <c r="VKC1435" s="22"/>
      <c r="VKD1435" s="22"/>
      <c r="VKF1435" s="14"/>
      <c r="VKG1435" s="27"/>
      <c r="VKH1435" s="22"/>
      <c r="VKI1435" s="22"/>
      <c r="VKK1435" s="14"/>
      <c r="VKL1435" s="27"/>
      <c r="VKM1435" s="22"/>
      <c r="VKN1435" s="22"/>
      <c r="VKP1435" s="14"/>
      <c r="VKQ1435" s="27"/>
      <c r="VKR1435" s="22"/>
      <c r="VKS1435" s="22"/>
      <c r="VKU1435" s="14"/>
      <c r="VKV1435" s="27"/>
      <c r="VKW1435" s="22"/>
      <c r="VKX1435" s="22"/>
      <c r="VKZ1435" s="14"/>
      <c r="VLA1435" s="27"/>
      <c r="VLB1435" s="22"/>
      <c r="VLC1435" s="22"/>
      <c r="VLE1435" s="14"/>
      <c r="VLF1435" s="27"/>
      <c r="VLG1435" s="22"/>
      <c r="VLH1435" s="22"/>
      <c r="VLJ1435" s="14"/>
      <c r="VLK1435" s="27"/>
      <c r="VLL1435" s="22"/>
      <c r="VLM1435" s="22"/>
      <c r="VLO1435" s="14"/>
      <c r="VLP1435" s="27"/>
      <c r="VLQ1435" s="22"/>
      <c r="VLR1435" s="22"/>
      <c r="VLT1435" s="14"/>
      <c r="VLU1435" s="27"/>
      <c r="VLV1435" s="22"/>
      <c r="VLW1435" s="22"/>
      <c r="VLY1435" s="14"/>
      <c r="VLZ1435" s="27"/>
      <c r="VMA1435" s="22"/>
      <c r="VMB1435" s="22"/>
      <c r="VMD1435" s="14"/>
      <c r="VME1435" s="27"/>
      <c r="VMF1435" s="22"/>
      <c r="VMG1435" s="22"/>
      <c r="VMI1435" s="14"/>
      <c r="VMJ1435" s="27"/>
      <c r="VMK1435" s="22"/>
      <c r="VML1435" s="22"/>
      <c r="VMN1435" s="14"/>
      <c r="VMO1435" s="27"/>
      <c r="VMP1435" s="22"/>
      <c r="VMQ1435" s="22"/>
      <c r="VMS1435" s="14"/>
      <c r="VMT1435" s="27"/>
      <c r="VMU1435" s="22"/>
      <c r="VMV1435" s="22"/>
      <c r="VMX1435" s="14"/>
      <c r="VMY1435" s="27"/>
      <c r="VMZ1435" s="22"/>
      <c r="VNA1435" s="22"/>
      <c r="VNC1435" s="14"/>
      <c r="VND1435" s="27"/>
      <c r="VNE1435" s="22"/>
      <c r="VNF1435" s="22"/>
      <c r="VNH1435" s="14"/>
      <c r="VNI1435" s="27"/>
      <c r="VNJ1435" s="22"/>
      <c r="VNK1435" s="22"/>
      <c r="VNM1435" s="14"/>
      <c r="VNN1435" s="27"/>
      <c r="VNO1435" s="22"/>
      <c r="VNP1435" s="22"/>
      <c r="VNR1435" s="14"/>
      <c r="VNS1435" s="27"/>
      <c r="VNT1435" s="22"/>
      <c r="VNU1435" s="22"/>
      <c r="VNW1435" s="14"/>
      <c r="VNX1435" s="27"/>
      <c r="VNY1435" s="22"/>
      <c r="VNZ1435" s="22"/>
      <c r="VOB1435" s="14"/>
      <c r="VOC1435" s="27"/>
      <c r="VOD1435" s="22"/>
      <c r="VOE1435" s="22"/>
      <c r="VOG1435" s="14"/>
      <c r="VOH1435" s="27"/>
      <c r="VOI1435" s="22"/>
      <c r="VOJ1435" s="22"/>
      <c r="VOL1435" s="14"/>
      <c r="VOM1435" s="27"/>
      <c r="VON1435" s="22"/>
      <c r="VOO1435" s="22"/>
      <c r="VOQ1435" s="14"/>
      <c r="VOR1435" s="27"/>
      <c r="VOS1435" s="22"/>
      <c r="VOT1435" s="22"/>
      <c r="VOV1435" s="14"/>
      <c r="VOW1435" s="27"/>
      <c r="VOX1435" s="22"/>
      <c r="VOY1435" s="22"/>
      <c r="VPA1435" s="14"/>
      <c r="VPB1435" s="27"/>
      <c r="VPC1435" s="22"/>
      <c r="VPD1435" s="22"/>
      <c r="VPF1435" s="14"/>
      <c r="VPG1435" s="27"/>
      <c r="VPH1435" s="22"/>
      <c r="VPI1435" s="22"/>
      <c r="VPK1435" s="14"/>
      <c r="VPL1435" s="27"/>
      <c r="VPM1435" s="22"/>
      <c r="VPN1435" s="22"/>
      <c r="VPP1435" s="14"/>
      <c r="VPQ1435" s="27"/>
      <c r="VPR1435" s="22"/>
      <c r="VPS1435" s="22"/>
      <c r="VPU1435" s="14"/>
      <c r="VPV1435" s="27"/>
      <c r="VPW1435" s="22"/>
      <c r="VPX1435" s="22"/>
      <c r="VPZ1435" s="14"/>
      <c r="VQA1435" s="27"/>
      <c r="VQB1435" s="22"/>
      <c r="VQC1435" s="22"/>
      <c r="VQE1435" s="14"/>
      <c r="VQF1435" s="27"/>
      <c r="VQG1435" s="22"/>
      <c r="VQH1435" s="22"/>
      <c r="VQJ1435" s="14"/>
      <c r="VQK1435" s="27"/>
      <c r="VQL1435" s="22"/>
      <c r="VQM1435" s="22"/>
      <c r="VQO1435" s="14"/>
      <c r="VQP1435" s="27"/>
      <c r="VQQ1435" s="22"/>
      <c r="VQR1435" s="22"/>
      <c r="VQT1435" s="14"/>
      <c r="VQU1435" s="27"/>
      <c r="VQV1435" s="22"/>
      <c r="VQW1435" s="22"/>
      <c r="VQY1435" s="14"/>
      <c r="VQZ1435" s="27"/>
      <c r="VRA1435" s="22"/>
      <c r="VRB1435" s="22"/>
      <c r="VRD1435" s="14"/>
      <c r="VRE1435" s="27"/>
      <c r="VRF1435" s="22"/>
      <c r="VRG1435" s="22"/>
      <c r="VRI1435" s="14"/>
      <c r="VRJ1435" s="27"/>
      <c r="VRK1435" s="22"/>
      <c r="VRL1435" s="22"/>
      <c r="VRN1435" s="14"/>
      <c r="VRO1435" s="27"/>
      <c r="VRP1435" s="22"/>
      <c r="VRQ1435" s="22"/>
      <c r="VRS1435" s="14"/>
      <c r="VRT1435" s="27"/>
      <c r="VRU1435" s="22"/>
      <c r="VRV1435" s="22"/>
      <c r="VRX1435" s="14"/>
      <c r="VRY1435" s="27"/>
      <c r="VRZ1435" s="22"/>
      <c r="VSA1435" s="22"/>
      <c r="VSC1435" s="14"/>
      <c r="VSD1435" s="27"/>
      <c r="VSE1435" s="22"/>
      <c r="VSF1435" s="22"/>
      <c r="VSH1435" s="14"/>
      <c r="VSI1435" s="27"/>
      <c r="VSJ1435" s="22"/>
      <c r="VSK1435" s="22"/>
      <c r="VSM1435" s="14"/>
      <c r="VSN1435" s="27"/>
      <c r="VSO1435" s="22"/>
      <c r="VSP1435" s="22"/>
      <c r="VSR1435" s="14"/>
      <c r="VSS1435" s="27"/>
      <c r="VST1435" s="22"/>
      <c r="VSU1435" s="22"/>
      <c r="VSW1435" s="14"/>
      <c r="VSX1435" s="27"/>
      <c r="VSY1435" s="22"/>
      <c r="VSZ1435" s="22"/>
      <c r="VTB1435" s="14"/>
      <c r="VTC1435" s="27"/>
      <c r="VTD1435" s="22"/>
      <c r="VTE1435" s="22"/>
      <c r="VTG1435" s="14"/>
      <c r="VTH1435" s="27"/>
      <c r="VTI1435" s="22"/>
      <c r="VTJ1435" s="22"/>
      <c r="VTL1435" s="14"/>
      <c r="VTM1435" s="27"/>
      <c r="VTN1435" s="22"/>
      <c r="VTO1435" s="22"/>
      <c r="VTQ1435" s="14"/>
      <c r="VTR1435" s="27"/>
      <c r="VTS1435" s="22"/>
      <c r="VTT1435" s="22"/>
      <c r="VTV1435" s="14"/>
      <c r="VTW1435" s="27"/>
      <c r="VTX1435" s="22"/>
      <c r="VTY1435" s="22"/>
      <c r="VUA1435" s="14"/>
      <c r="VUB1435" s="27"/>
      <c r="VUC1435" s="22"/>
      <c r="VUD1435" s="22"/>
      <c r="VUF1435" s="14"/>
      <c r="VUG1435" s="27"/>
      <c r="VUH1435" s="22"/>
      <c r="VUI1435" s="22"/>
      <c r="VUK1435" s="14"/>
      <c r="VUL1435" s="27"/>
      <c r="VUM1435" s="22"/>
      <c r="VUN1435" s="22"/>
      <c r="VUP1435" s="14"/>
      <c r="VUQ1435" s="27"/>
      <c r="VUR1435" s="22"/>
      <c r="VUS1435" s="22"/>
      <c r="VUU1435" s="14"/>
      <c r="VUV1435" s="27"/>
      <c r="VUW1435" s="22"/>
      <c r="VUX1435" s="22"/>
      <c r="VUZ1435" s="14"/>
      <c r="VVA1435" s="27"/>
      <c r="VVB1435" s="22"/>
      <c r="VVC1435" s="22"/>
      <c r="VVE1435" s="14"/>
      <c r="VVF1435" s="27"/>
      <c r="VVG1435" s="22"/>
      <c r="VVH1435" s="22"/>
      <c r="VVJ1435" s="14"/>
      <c r="VVK1435" s="27"/>
      <c r="VVL1435" s="22"/>
      <c r="VVM1435" s="22"/>
      <c r="VVO1435" s="14"/>
      <c r="VVP1435" s="27"/>
      <c r="VVQ1435" s="22"/>
      <c r="VVR1435" s="22"/>
      <c r="VVT1435" s="14"/>
      <c r="VVU1435" s="27"/>
      <c r="VVV1435" s="22"/>
      <c r="VVW1435" s="22"/>
      <c r="VVY1435" s="14"/>
      <c r="VVZ1435" s="27"/>
      <c r="VWA1435" s="22"/>
      <c r="VWB1435" s="22"/>
      <c r="VWD1435" s="14"/>
      <c r="VWE1435" s="27"/>
      <c r="VWF1435" s="22"/>
      <c r="VWG1435" s="22"/>
      <c r="VWI1435" s="14"/>
      <c r="VWJ1435" s="27"/>
      <c r="VWK1435" s="22"/>
      <c r="VWL1435" s="22"/>
      <c r="VWN1435" s="14"/>
      <c r="VWO1435" s="27"/>
      <c r="VWP1435" s="22"/>
      <c r="VWQ1435" s="22"/>
      <c r="VWS1435" s="14"/>
      <c r="VWT1435" s="27"/>
      <c r="VWU1435" s="22"/>
      <c r="VWV1435" s="22"/>
      <c r="VWX1435" s="14"/>
      <c r="VWY1435" s="27"/>
      <c r="VWZ1435" s="22"/>
      <c r="VXA1435" s="22"/>
      <c r="VXC1435" s="14"/>
      <c r="VXD1435" s="27"/>
      <c r="VXE1435" s="22"/>
      <c r="VXF1435" s="22"/>
      <c r="VXH1435" s="14"/>
      <c r="VXI1435" s="27"/>
      <c r="VXJ1435" s="22"/>
      <c r="VXK1435" s="22"/>
      <c r="VXM1435" s="14"/>
      <c r="VXN1435" s="27"/>
      <c r="VXO1435" s="22"/>
      <c r="VXP1435" s="22"/>
      <c r="VXR1435" s="14"/>
      <c r="VXS1435" s="27"/>
      <c r="VXT1435" s="22"/>
      <c r="VXU1435" s="22"/>
      <c r="VXW1435" s="14"/>
      <c r="VXX1435" s="27"/>
      <c r="VXY1435" s="22"/>
      <c r="VXZ1435" s="22"/>
      <c r="VYB1435" s="14"/>
      <c r="VYC1435" s="27"/>
      <c r="VYD1435" s="22"/>
      <c r="VYE1435" s="22"/>
      <c r="VYG1435" s="14"/>
      <c r="VYH1435" s="27"/>
      <c r="VYI1435" s="22"/>
      <c r="VYJ1435" s="22"/>
      <c r="VYL1435" s="14"/>
      <c r="VYM1435" s="27"/>
      <c r="VYN1435" s="22"/>
      <c r="VYO1435" s="22"/>
      <c r="VYQ1435" s="14"/>
      <c r="VYR1435" s="27"/>
      <c r="VYS1435" s="22"/>
      <c r="VYT1435" s="22"/>
      <c r="VYV1435" s="14"/>
      <c r="VYW1435" s="27"/>
      <c r="VYX1435" s="22"/>
      <c r="VYY1435" s="22"/>
      <c r="VZA1435" s="14"/>
      <c r="VZB1435" s="27"/>
      <c r="VZC1435" s="22"/>
      <c r="VZD1435" s="22"/>
      <c r="VZF1435" s="14"/>
      <c r="VZG1435" s="27"/>
      <c r="VZH1435" s="22"/>
      <c r="VZI1435" s="22"/>
      <c r="VZK1435" s="14"/>
      <c r="VZL1435" s="27"/>
      <c r="VZM1435" s="22"/>
      <c r="VZN1435" s="22"/>
      <c r="VZP1435" s="14"/>
      <c r="VZQ1435" s="27"/>
      <c r="VZR1435" s="22"/>
      <c r="VZS1435" s="22"/>
      <c r="VZU1435" s="14"/>
      <c r="VZV1435" s="27"/>
      <c r="VZW1435" s="22"/>
      <c r="VZX1435" s="22"/>
      <c r="VZZ1435" s="14"/>
      <c r="WAA1435" s="27"/>
      <c r="WAB1435" s="22"/>
      <c r="WAC1435" s="22"/>
      <c r="WAE1435" s="14"/>
      <c r="WAF1435" s="27"/>
      <c r="WAG1435" s="22"/>
      <c r="WAH1435" s="22"/>
      <c r="WAJ1435" s="14"/>
      <c r="WAK1435" s="27"/>
      <c r="WAL1435" s="22"/>
      <c r="WAM1435" s="22"/>
      <c r="WAO1435" s="14"/>
      <c r="WAP1435" s="27"/>
      <c r="WAQ1435" s="22"/>
      <c r="WAR1435" s="22"/>
      <c r="WAT1435" s="14"/>
      <c r="WAU1435" s="27"/>
      <c r="WAV1435" s="22"/>
      <c r="WAW1435" s="22"/>
      <c r="WAY1435" s="14"/>
      <c r="WAZ1435" s="27"/>
      <c r="WBA1435" s="22"/>
      <c r="WBB1435" s="22"/>
      <c r="WBD1435" s="14"/>
      <c r="WBE1435" s="27"/>
      <c r="WBF1435" s="22"/>
      <c r="WBG1435" s="22"/>
      <c r="WBI1435" s="14"/>
      <c r="WBJ1435" s="27"/>
      <c r="WBK1435" s="22"/>
      <c r="WBL1435" s="22"/>
      <c r="WBN1435" s="14"/>
      <c r="WBO1435" s="27"/>
      <c r="WBP1435" s="22"/>
      <c r="WBQ1435" s="22"/>
      <c r="WBS1435" s="14"/>
      <c r="WBT1435" s="27"/>
      <c r="WBU1435" s="22"/>
      <c r="WBV1435" s="22"/>
      <c r="WBX1435" s="14"/>
      <c r="WBY1435" s="27"/>
      <c r="WBZ1435" s="22"/>
      <c r="WCA1435" s="22"/>
      <c r="WCC1435" s="14"/>
      <c r="WCD1435" s="27"/>
      <c r="WCE1435" s="22"/>
      <c r="WCF1435" s="22"/>
      <c r="WCH1435" s="14"/>
      <c r="WCI1435" s="27"/>
      <c r="WCJ1435" s="22"/>
      <c r="WCK1435" s="22"/>
      <c r="WCM1435" s="14"/>
      <c r="WCN1435" s="27"/>
      <c r="WCO1435" s="22"/>
      <c r="WCP1435" s="22"/>
      <c r="WCR1435" s="14"/>
      <c r="WCS1435" s="27"/>
      <c r="WCT1435" s="22"/>
      <c r="WCU1435" s="22"/>
      <c r="WCW1435" s="14"/>
      <c r="WCX1435" s="27"/>
      <c r="WCY1435" s="22"/>
      <c r="WCZ1435" s="22"/>
      <c r="WDB1435" s="14"/>
      <c r="WDC1435" s="27"/>
      <c r="WDD1435" s="22"/>
      <c r="WDE1435" s="22"/>
      <c r="WDG1435" s="14"/>
      <c r="WDH1435" s="27"/>
      <c r="WDI1435" s="22"/>
      <c r="WDJ1435" s="22"/>
      <c r="WDL1435" s="14"/>
      <c r="WDM1435" s="27"/>
      <c r="WDN1435" s="22"/>
      <c r="WDO1435" s="22"/>
      <c r="WDQ1435" s="14"/>
      <c r="WDR1435" s="27"/>
      <c r="WDS1435" s="22"/>
      <c r="WDT1435" s="22"/>
      <c r="WDV1435" s="14"/>
      <c r="WDW1435" s="27"/>
      <c r="WDX1435" s="22"/>
      <c r="WDY1435" s="22"/>
      <c r="WEA1435" s="14"/>
      <c r="WEB1435" s="27"/>
      <c r="WEC1435" s="22"/>
      <c r="WED1435" s="22"/>
      <c r="WEF1435" s="14"/>
      <c r="WEG1435" s="27"/>
      <c r="WEH1435" s="22"/>
      <c r="WEI1435" s="22"/>
      <c r="WEK1435" s="14"/>
      <c r="WEL1435" s="27"/>
      <c r="WEM1435" s="22"/>
      <c r="WEN1435" s="22"/>
      <c r="WEP1435" s="14"/>
      <c r="WEQ1435" s="27"/>
      <c r="WER1435" s="22"/>
      <c r="WES1435" s="22"/>
      <c r="WEU1435" s="14"/>
      <c r="WEV1435" s="27"/>
      <c r="WEW1435" s="22"/>
      <c r="WEX1435" s="22"/>
      <c r="WEZ1435" s="14"/>
      <c r="WFA1435" s="27"/>
      <c r="WFB1435" s="22"/>
      <c r="WFC1435" s="22"/>
      <c r="WFE1435" s="14"/>
      <c r="WFF1435" s="27"/>
      <c r="WFG1435" s="22"/>
      <c r="WFH1435" s="22"/>
      <c r="WFJ1435" s="14"/>
      <c r="WFK1435" s="27"/>
      <c r="WFL1435" s="22"/>
      <c r="WFM1435" s="22"/>
      <c r="WFO1435" s="14"/>
      <c r="WFP1435" s="27"/>
      <c r="WFQ1435" s="22"/>
      <c r="WFR1435" s="22"/>
      <c r="WFT1435" s="14"/>
      <c r="WFU1435" s="27"/>
      <c r="WFV1435" s="22"/>
      <c r="WFW1435" s="22"/>
      <c r="WFY1435" s="14"/>
      <c r="WFZ1435" s="27"/>
      <c r="WGA1435" s="22"/>
      <c r="WGB1435" s="22"/>
      <c r="WGD1435" s="14"/>
      <c r="WGE1435" s="27"/>
      <c r="WGF1435" s="22"/>
      <c r="WGG1435" s="22"/>
      <c r="WGI1435" s="14"/>
      <c r="WGJ1435" s="27"/>
      <c r="WGK1435" s="22"/>
      <c r="WGL1435" s="22"/>
      <c r="WGN1435" s="14"/>
      <c r="WGO1435" s="27"/>
      <c r="WGP1435" s="22"/>
      <c r="WGQ1435" s="22"/>
      <c r="WGS1435" s="14"/>
      <c r="WGT1435" s="27"/>
      <c r="WGU1435" s="22"/>
      <c r="WGV1435" s="22"/>
      <c r="WGX1435" s="14"/>
      <c r="WGY1435" s="27"/>
      <c r="WGZ1435" s="22"/>
      <c r="WHA1435" s="22"/>
      <c r="WHC1435" s="14"/>
      <c r="WHD1435" s="27"/>
      <c r="WHE1435" s="22"/>
      <c r="WHF1435" s="22"/>
      <c r="WHH1435" s="14"/>
      <c r="WHI1435" s="27"/>
      <c r="WHJ1435" s="22"/>
      <c r="WHK1435" s="22"/>
      <c r="WHM1435" s="14"/>
      <c r="WHN1435" s="27"/>
      <c r="WHO1435" s="22"/>
      <c r="WHP1435" s="22"/>
      <c r="WHR1435" s="14"/>
      <c r="WHS1435" s="27"/>
      <c r="WHT1435" s="22"/>
      <c r="WHU1435" s="22"/>
      <c r="WHW1435" s="14"/>
      <c r="WHX1435" s="27"/>
      <c r="WHY1435" s="22"/>
      <c r="WHZ1435" s="22"/>
      <c r="WIB1435" s="14"/>
      <c r="WIC1435" s="27"/>
      <c r="WID1435" s="22"/>
      <c r="WIE1435" s="22"/>
      <c r="WIG1435" s="14"/>
      <c r="WIH1435" s="27"/>
      <c r="WII1435" s="22"/>
      <c r="WIJ1435" s="22"/>
      <c r="WIL1435" s="14"/>
      <c r="WIM1435" s="27"/>
      <c r="WIN1435" s="22"/>
      <c r="WIO1435" s="22"/>
      <c r="WIQ1435" s="14"/>
      <c r="WIR1435" s="27"/>
      <c r="WIS1435" s="22"/>
      <c r="WIT1435" s="22"/>
      <c r="WIV1435" s="14"/>
      <c r="WIW1435" s="27"/>
      <c r="WIX1435" s="22"/>
      <c r="WIY1435" s="22"/>
      <c r="WJA1435" s="14"/>
      <c r="WJB1435" s="27"/>
      <c r="WJC1435" s="22"/>
      <c r="WJD1435" s="22"/>
      <c r="WJF1435" s="14"/>
      <c r="WJG1435" s="27"/>
      <c r="WJH1435" s="22"/>
      <c r="WJI1435" s="22"/>
      <c r="WJK1435" s="14"/>
      <c r="WJL1435" s="27"/>
      <c r="WJM1435" s="22"/>
      <c r="WJN1435" s="22"/>
      <c r="WJP1435" s="14"/>
      <c r="WJQ1435" s="27"/>
      <c r="WJR1435" s="22"/>
      <c r="WJS1435" s="22"/>
      <c r="WJU1435" s="14"/>
      <c r="WJV1435" s="27"/>
      <c r="WJW1435" s="22"/>
      <c r="WJX1435" s="22"/>
      <c r="WJZ1435" s="14"/>
      <c r="WKA1435" s="27"/>
      <c r="WKB1435" s="22"/>
      <c r="WKC1435" s="22"/>
      <c r="WKE1435" s="14"/>
      <c r="WKF1435" s="27"/>
      <c r="WKG1435" s="22"/>
      <c r="WKH1435" s="22"/>
      <c r="WKJ1435" s="14"/>
      <c r="WKK1435" s="27"/>
      <c r="WKL1435" s="22"/>
      <c r="WKM1435" s="22"/>
      <c r="WKO1435" s="14"/>
      <c r="WKP1435" s="27"/>
      <c r="WKQ1435" s="22"/>
      <c r="WKR1435" s="22"/>
      <c r="WKT1435" s="14"/>
      <c r="WKU1435" s="27"/>
      <c r="WKV1435" s="22"/>
      <c r="WKW1435" s="22"/>
      <c r="WKY1435" s="14"/>
      <c r="WKZ1435" s="27"/>
      <c r="WLA1435" s="22"/>
      <c r="WLB1435" s="22"/>
      <c r="WLD1435" s="14"/>
      <c r="WLE1435" s="27"/>
      <c r="WLF1435" s="22"/>
      <c r="WLG1435" s="22"/>
      <c r="WLI1435" s="14"/>
      <c r="WLJ1435" s="27"/>
      <c r="WLK1435" s="22"/>
      <c r="WLL1435" s="22"/>
      <c r="WLN1435" s="14"/>
      <c r="WLO1435" s="27"/>
      <c r="WLP1435" s="22"/>
      <c r="WLQ1435" s="22"/>
      <c r="WLS1435" s="14"/>
      <c r="WLT1435" s="27"/>
      <c r="WLU1435" s="22"/>
      <c r="WLV1435" s="22"/>
      <c r="WLX1435" s="14"/>
      <c r="WLY1435" s="27"/>
      <c r="WLZ1435" s="22"/>
      <c r="WMA1435" s="22"/>
      <c r="WMC1435" s="14"/>
      <c r="WMD1435" s="27"/>
      <c r="WME1435" s="22"/>
      <c r="WMF1435" s="22"/>
      <c r="WMH1435" s="14"/>
      <c r="WMI1435" s="27"/>
      <c r="WMJ1435" s="22"/>
      <c r="WMK1435" s="22"/>
      <c r="WMM1435" s="14"/>
      <c r="WMN1435" s="27"/>
      <c r="WMO1435" s="22"/>
      <c r="WMP1435" s="22"/>
      <c r="WMR1435" s="14"/>
      <c r="WMS1435" s="27"/>
      <c r="WMT1435" s="22"/>
      <c r="WMU1435" s="22"/>
      <c r="WMW1435" s="14"/>
      <c r="WMX1435" s="27"/>
      <c r="WMY1435" s="22"/>
      <c r="WMZ1435" s="22"/>
      <c r="WNB1435" s="14"/>
      <c r="WNC1435" s="27"/>
      <c r="WND1435" s="22"/>
      <c r="WNE1435" s="22"/>
      <c r="WNG1435" s="14"/>
      <c r="WNH1435" s="27"/>
      <c r="WNI1435" s="22"/>
      <c r="WNJ1435" s="22"/>
      <c r="WNL1435" s="14"/>
      <c r="WNM1435" s="27"/>
      <c r="WNN1435" s="22"/>
      <c r="WNO1435" s="22"/>
      <c r="WNQ1435" s="14"/>
      <c r="WNR1435" s="27"/>
      <c r="WNS1435" s="22"/>
      <c r="WNT1435" s="22"/>
      <c r="WNV1435" s="14"/>
      <c r="WNW1435" s="27"/>
      <c r="WNX1435" s="22"/>
      <c r="WNY1435" s="22"/>
      <c r="WOA1435" s="14"/>
      <c r="WOB1435" s="27"/>
      <c r="WOC1435" s="22"/>
      <c r="WOD1435" s="22"/>
      <c r="WOF1435" s="14"/>
      <c r="WOG1435" s="27"/>
      <c r="WOH1435" s="22"/>
      <c r="WOI1435" s="22"/>
      <c r="WOK1435" s="14"/>
      <c r="WOL1435" s="27"/>
      <c r="WOM1435" s="22"/>
      <c r="WON1435" s="22"/>
      <c r="WOP1435" s="14"/>
      <c r="WOQ1435" s="27"/>
      <c r="WOR1435" s="22"/>
      <c r="WOS1435" s="22"/>
      <c r="WOU1435" s="14"/>
      <c r="WOV1435" s="27"/>
      <c r="WOW1435" s="22"/>
      <c r="WOX1435" s="22"/>
      <c r="WOZ1435" s="14"/>
      <c r="WPA1435" s="27"/>
      <c r="WPB1435" s="22"/>
      <c r="WPC1435" s="22"/>
      <c r="WPE1435" s="14"/>
      <c r="WPF1435" s="27"/>
      <c r="WPG1435" s="22"/>
      <c r="WPH1435" s="22"/>
      <c r="WPJ1435" s="14"/>
      <c r="WPK1435" s="27"/>
      <c r="WPL1435" s="22"/>
      <c r="WPM1435" s="22"/>
      <c r="WPO1435" s="14"/>
      <c r="WPP1435" s="27"/>
      <c r="WPQ1435" s="22"/>
      <c r="WPR1435" s="22"/>
      <c r="WPT1435" s="14"/>
      <c r="WPU1435" s="27"/>
      <c r="WPV1435" s="22"/>
      <c r="WPW1435" s="22"/>
      <c r="WPY1435" s="14"/>
      <c r="WPZ1435" s="27"/>
      <c r="WQA1435" s="22"/>
      <c r="WQB1435" s="22"/>
      <c r="WQD1435" s="14"/>
      <c r="WQE1435" s="27"/>
      <c r="WQF1435" s="22"/>
      <c r="WQG1435" s="22"/>
      <c r="WQI1435" s="14"/>
      <c r="WQJ1435" s="27"/>
      <c r="WQK1435" s="22"/>
      <c r="WQL1435" s="22"/>
      <c r="WQN1435" s="14"/>
      <c r="WQO1435" s="27"/>
      <c r="WQP1435" s="22"/>
      <c r="WQQ1435" s="22"/>
      <c r="WQS1435" s="14"/>
      <c r="WQT1435" s="27"/>
      <c r="WQU1435" s="22"/>
      <c r="WQV1435" s="22"/>
      <c r="WQX1435" s="14"/>
      <c r="WQY1435" s="27"/>
      <c r="WQZ1435" s="22"/>
      <c r="WRA1435" s="22"/>
      <c r="WRC1435" s="14"/>
      <c r="WRD1435" s="27"/>
      <c r="WRE1435" s="22"/>
      <c r="WRF1435" s="22"/>
      <c r="WRH1435" s="14"/>
      <c r="WRI1435" s="27"/>
      <c r="WRJ1435" s="22"/>
      <c r="WRK1435" s="22"/>
      <c r="WRM1435" s="14"/>
      <c r="WRN1435" s="27"/>
      <c r="WRO1435" s="22"/>
      <c r="WRP1435" s="22"/>
      <c r="WRR1435" s="14"/>
      <c r="WRS1435" s="27"/>
      <c r="WRT1435" s="22"/>
      <c r="WRU1435" s="22"/>
      <c r="WRW1435" s="14"/>
      <c r="WRX1435" s="27"/>
      <c r="WRY1435" s="22"/>
      <c r="WRZ1435" s="22"/>
      <c r="WSB1435" s="14"/>
      <c r="WSC1435" s="27"/>
      <c r="WSD1435" s="22"/>
      <c r="WSE1435" s="22"/>
      <c r="WSG1435" s="14"/>
      <c r="WSH1435" s="27"/>
      <c r="WSI1435" s="22"/>
      <c r="WSJ1435" s="22"/>
      <c r="WSL1435" s="14"/>
      <c r="WSM1435" s="27"/>
      <c r="WSN1435" s="22"/>
      <c r="WSO1435" s="22"/>
      <c r="WSQ1435" s="14"/>
      <c r="WSR1435" s="27"/>
      <c r="WSS1435" s="22"/>
      <c r="WST1435" s="22"/>
      <c r="WSV1435" s="14"/>
      <c r="WSW1435" s="27"/>
      <c r="WSX1435" s="22"/>
      <c r="WSY1435" s="22"/>
      <c r="WTA1435" s="14"/>
      <c r="WTB1435" s="27"/>
      <c r="WTC1435" s="22"/>
      <c r="WTD1435" s="22"/>
      <c r="WTF1435" s="14"/>
      <c r="WTG1435" s="27"/>
      <c r="WTH1435" s="22"/>
      <c r="WTI1435" s="22"/>
      <c r="WTK1435" s="14"/>
      <c r="WTL1435" s="27"/>
      <c r="WTM1435" s="22"/>
      <c r="WTN1435" s="22"/>
      <c r="WTP1435" s="14"/>
      <c r="WTQ1435" s="27"/>
      <c r="WTR1435" s="22"/>
      <c r="WTS1435" s="22"/>
      <c r="WTU1435" s="14"/>
      <c r="WTV1435" s="27"/>
      <c r="WTW1435" s="22"/>
      <c r="WTX1435" s="22"/>
      <c r="WTZ1435" s="14"/>
      <c r="WUA1435" s="27"/>
      <c r="WUB1435" s="22"/>
      <c r="WUC1435" s="22"/>
      <c r="WUE1435" s="14"/>
      <c r="WUF1435" s="27"/>
      <c r="WUG1435" s="22"/>
      <c r="WUH1435" s="22"/>
      <c r="WUJ1435" s="14"/>
      <c r="WUK1435" s="27"/>
      <c r="WUL1435" s="22"/>
      <c r="WUM1435" s="22"/>
      <c r="WUO1435" s="14"/>
      <c r="WUP1435" s="27"/>
      <c r="WUQ1435" s="22"/>
      <c r="WUR1435" s="22"/>
      <c r="WUT1435" s="14"/>
      <c r="WUU1435" s="27"/>
      <c r="WUV1435" s="22"/>
      <c r="WUW1435" s="22"/>
      <c r="WUY1435" s="14"/>
      <c r="WUZ1435" s="27"/>
      <c r="WVA1435" s="22"/>
      <c r="WVB1435" s="22"/>
      <c r="WVD1435" s="14"/>
      <c r="WVE1435" s="27"/>
      <c r="WVF1435" s="22"/>
      <c r="WVG1435" s="22"/>
      <c r="WVI1435" s="14"/>
      <c r="WVJ1435" s="27"/>
      <c r="WVK1435" s="22"/>
      <c r="WVL1435" s="22"/>
      <c r="WVN1435" s="14"/>
      <c r="WVO1435" s="27"/>
      <c r="WVP1435" s="22"/>
      <c r="WVQ1435" s="22"/>
      <c r="WVS1435" s="14"/>
      <c r="WVT1435" s="27"/>
      <c r="WVU1435" s="22"/>
      <c r="WVV1435" s="22"/>
      <c r="WVX1435" s="14"/>
      <c r="WVY1435" s="27"/>
      <c r="WVZ1435" s="22"/>
      <c r="WWA1435" s="22"/>
      <c r="WWC1435" s="14"/>
      <c r="WWD1435" s="27"/>
      <c r="WWE1435" s="22"/>
      <c r="WWF1435" s="22"/>
      <c r="WWH1435" s="14"/>
      <c r="WWI1435" s="27"/>
      <c r="WWJ1435" s="22"/>
      <c r="WWK1435" s="22"/>
      <c r="WWM1435" s="14"/>
      <c r="WWN1435" s="27"/>
      <c r="WWO1435" s="22"/>
      <c r="WWP1435" s="22"/>
      <c r="WWR1435" s="14"/>
      <c r="WWS1435" s="27"/>
      <c r="WWT1435" s="22"/>
      <c r="WWU1435" s="22"/>
      <c r="WWW1435" s="14"/>
      <c r="WWX1435" s="27"/>
      <c r="WWY1435" s="22"/>
      <c r="WWZ1435" s="22"/>
      <c r="WXB1435" s="14"/>
      <c r="WXC1435" s="27"/>
      <c r="WXD1435" s="22"/>
      <c r="WXE1435" s="22"/>
      <c r="WXG1435" s="14"/>
      <c r="WXH1435" s="27"/>
      <c r="WXI1435" s="22"/>
      <c r="WXJ1435" s="22"/>
      <c r="WXL1435" s="14"/>
      <c r="WXM1435" s="27"/>
      <c r="WXN1435" s="22"/>
      <c r="WXO1435" s="22"/>
      <c r="WXQ1435" s="14"/>
      <c r="WXR1435" s="27"/>
      <c r="WXS1435" s="22"/>
      <c r="WXT1435" s="22"/>
      <c r="WXV1435" s="14"/>
      <c r="WXW1435" s="27"/>
      <c r="WXX1435" s="22"/>
      <c r="WXY1435" s="22"/>
      <c r="WYA1435" s="14"/>
      <c r="WYB1435" s="27"/>
      <c r="WYC1435" s="22"/>
      <c r="WYD1435" s="22"/>
      <c r="WYF1435" s="14"/>
      <c r="WYG1435" s="27"/>
      <c r="WYH1435" s="22"/>
      <c r="WYI1435" s="22"/>
      <c r="WYK1435" s="14"/>
      <c r="WYL1435" s="27"/>
      <c r="WYM1435" s="22"/>
      <c r="WYN1435" s="22"/>
      <c r="WYP1435" s="14"/>
      <c r="WYQ1435" s="27"/>
      <c r="WYR1435" s="22"/>
      <c r="WYS1435" s="22"/>
      <c r="WYU1435" s="14"/>
      <c r="WYV1435" s="27"/>
      <c r="WYW1435" s="22"/>
      <c r="WYX1435" s="22"/>
      <c r="WYZ1435" s="14"/>
      <c r="WZA1435" s="27"/>
      <c r="WZB1435" s="22"/>
      <c r="WZC1435" s="22"/>
      <c r="WZE1435" s="14"/>
      <c r="WZF1435" s="27"/>
      <c r="WZG1435" s="22"/>
      <c r="WZH1435" s="22"/>
      <c r="WZJ1435" s="14"/>
      <c r="WZK1435" s="27"/>
      <c r="WZL1435" s="22"/>
      <c r="WZM1435" s="22"/>
      <c r="WZO1435" s="14"/>
      <c r="WZP1435" s="27"/>
      <c r="WZQ1435" s="22"/>
      <c r="WZR1435" s="22"/>
      <c r="WZT1435" s="14"/>
      <c r="WZU1435" s="27"/>
      <c r="WZV1435" s="22"/>
      <c r="WZW1435" s="22"/>
      <c r="WZY1435" s="14"/>
      <c r="WZZ1435" s="27"/>
      <c r="XAA1435" s="22"/>
      <c r="XAB1435" s="22"/>
      <c r="XAD1435" s="14"/>
      <c r="XAE1435" s="27"/>
      <c r="XAF1435" s="22"/>
      <c r="XAG1435" s="22"/>
      <c r="XAI1435" s="14"/>
      <c r="XAJ1435" s="27"/>
      <c r="XAK1435" s="22"/>
      <c r="XAL1435" s="22"/>
      <c r="XAN1435" s="14"/>
      <c r="XAO1435" s="27"/>
      <c r="XAP1435" s="22"/>
      <c r="XAQ1435" s="22"/>
      <c r="XAS1435" s="14"/>
      <c r="XAT1435" s="27"/>
      <c r="XAU1435" s="22"/>
      <c r="XAV1435" s="22"/>
      <c r="XAX1435" s="14"/>
      <c r="XAY1435" s="27"/>
      <c r="XAZ1435" s="22"/>
      <c r="XBA1435" s="22"/>
      <c r="XBC1435" s="14"/>
      <c r="XBD1435" s="27"/>
      <c r="XBE1435" s="22"/>
      <c r="XBF1435" s="22"/>
      <c r="XBH1435" s="14"/>
      <c r="XBI1435" s="27"/>
      <c r="XBJ1435" s="22"/>
      <c r="XBK1435" s="22"/>
      <c r="XBM1435" s="14"/>
      <c r="XBN1435" s="27"/>
      <c r="XBO1435" s="22"/>
      <c r="XBP1435" s="22"/>
      <c r="XBR1435" s="14"/>
      <c r="XBS1435" s="27"/>
      <c r="XBT1435" s="22"/>
      <c r="XBU1435" s="22"/>
      <c r="XBW1435" s="14"/>
      <c r="XBX1435" s="27"/>
      <c r="XBY1435" s="22"/>
      <c r="XBZ1435" s="22"/>
      <c r="XCB1435" s="14"/>
      <c r="XCC1435" s="27"/>
      <c r="XCD1435" s="22"/>
      <c r="XCE1435" s="22"/>
      <c r="XCG1435" s="14"/>
      <c r="XCH1435" s="27"/>
      <c r="XCI1435" s="22"/>
      <c r="XCJ1435" s="22"/>
      <c r="XCL1435" s="14"/>
      <c r="XCM1435" s="27"/>
      <c r="XCN1435" s="22"/>
      <c r="XCO1435" s="22"/>
      <c r="XCQ1435" s="14"/>
      <c r="XCR1435" s="27"/>
      <c r="XCS1435" s="22"/>
      <c r="XCT1435" s="22"/>
      <c r="XCV1435" s="14"/>
      <c r="XCW1435" s="27"/>
      <c r="XCX1435" s="22"/>
      <c r="XCY1435" s="22"/>
      <c r="XDA1435" s="14"/>
      <c r="XDB1435" s="27"/>
      <c r="XDC1435" s="22"/>
      <c r="XDD1435" s="22"/>
      <c r="XDF1435" s="14"/>
      <c r="XDG1435" s="27"/>
      <c r="XDH1435" s="22"/>
      <c r="XDI1435" s="22"/>
      <c r="XDK1435" s="14"/>
      <c r="XDL1435" s="27"/>
      <c r="XDM1435" s="22"/>
      <c r="XDN1435" s="22"/>
      <c r="XDP1435" s="14"/>
      <c r="XDQ1435" s="27"/>
      <c r="XDR1435" s="22"/>
      <c r="XDS1435" s="22"/>
      <c r="XDU1435" s="14"/>
      <c r="XDV1435" s="27"/>
      <c r="XDW1435" s="22"/>
      <c r="XDX1435" s="22"/>
      <c r="XDZ1435" s="14"/>
      <c r="XEA1435" s="27"/>
      <c r="XEB1435" s="22"/>
      <c r="XEC1435" s="22"/>
      <c r="XEE1435" s="14"/>
      <c r="XEF1435" s="27"/>
      <c r="XEG1435" s="22"/>
      <c r="XEH1435" s="22"/>
      <c r="XEJ1435" s="14"/>
      <c r="XEK1435" s="27"/>
      <c r="XEL1435" s="22"/>
      <c r="XEM1435" s="22"/>
      <c r="XEO1435" s="14"/>
      <c r="XEP1435" s="27"/>
      <c r="XEQ1435" s="22"/>
      <c r="XER1435" s="22"/>
      <c r="XET1435" s="14"/>
      <c r="XEU1435" s="27"/>
      <c r="XEV1435" s="22"/>
      <c r="XEW1435" s="22"/>
      <c r="XEY1435" s="14"/>
      <c r="XEZ1435" s="27"/>
      <c r="XFA1435" s="22"/>
      <c r="XFB1435" s="22"/>
      <c r="XFD1435" s="14"/>
    </row>
    <row r="1436" spans="1:2047 2049:3072 3074:7167 7169:8192 8194:12287 12289:13312 13314:16384" s="108" customFormat="1" x14ac:dyDescent="0.3">
      <c r="A1436" s="22" t="s">
        <v>149</v>
      </c>
      <c r="B1436" s="22" t="s">
        <v>753</v>
      </c>
      <c r="C1436" s="108" t="s">
        <v>29</v>
      </c>
      <c r="D1436" s="67">
        <v>0.7</v>
      </c>
      <c r="E1436" s="27" t="s">
        <v>1166</v>
      </c>
      <c r="F1436" s="22"/>
      <c r="G1436" s="22"/>
      <c r="I1436" s="14"/>
      <c r="J1436" s="27"/>
      <c r="K1436" s="22"/>
      <c r="L1436" s="22"/>
      <c r="N1436" s="14"/>
      <c r="O1436" s="27"/>
      <c r="P1436" s="22"/>
      <c r="Q1436" s="22"/>
      <c r="S1436" s="14"/>
      <c r="T1436" s="27"/>
      <c r="U1436" s="22"/>
      <c r="V1436" s="22"/>
      <c r="X1436" s="14"/>
      <c r="Y1436" s="27"/>
      <c r="Z1436" s="22"/>
      <c r="AA1436" s="22"/>
      <c r="AC1436" s="14"/>
      <c r="AD1436" s="27"/>
      <c r="AE1436" s="22"/>
      <c r="AF1436" s="22"/>
      <c r="AH1436" s="14"/>
      <c r="AI1436" s="27"/>
      <c r="AJ1436" s="22"/>
      <c r="AK1436" s="22"/>
      <c r="AM1436" s="14"/>
      <c r="AN1436" s="27"/>
      <c r="AO1436" s="22"/>
      <c r="AP1436" s="22"/>
      <c r="AR1436" s="14"/>
      <c r="AS1436" s="27"/>
      <c r="AT1436" s="22"/>
      <c r="AU1436" s="22"/>
      <c r="AW1436" s="14"/>
      <c r="AX1436" s="27"/>
      <c r="AY1436" s="22"/>
      <c r="AZ1436" s="22"/>
      <c r="BB1436" s="14"/>
      <c r="BC1436" s="27"/>
      <c r="BD1436" s="22"/>
      <c r="BE1436" s="22"/>
      <c r="BG1436" s="14"/>
      <c r="BH1436" s="27"/>
      <c r="BI1436" s="22"/>
      <c r="BJ1436" s="22"/>
      <c r="BL1436" s="14"/>
      <c r="BM1436" s="27"/>
      <c r="BN1436" s="22"/>
      <c r="BO1436" s="22"/>
      <c r="BQ1436" s="14"/>
      <c r="BR1436" s="27"/>
      <c r="BS1436" s="22"/>
      <c r="BT1436" s="22"/>
      <c r="BV1436" s="14"/>
      <c r="BW1436" s="27"/>
      <c r="BX1436" s="22"/>
      <c r="BY1436" s="22"/>
      <c r="CA1436" s="14"/>
      <c r="CB1436" s="27"/>
      <c r="CC1436" s="22"/>
      <c r="CD1436" s="22"/>
      <c r="CF1436" s="14"/>
      <c r="CG1436" s="27"/>
      <c r="CH1436" s="22"/>
      <c r="CI1436" s="22"/>
      <c r="CK1436" s="14"/>
      <c r="CL1436" s="27"/>
      <c r="CM1436" s="22"/>
      <c r="CN1436" s="22"/>
      <c r="CP1436" s="14"/>
      <c r="CQ1436" s="27"/>
      <c r="CR1436" s="22"/>
      <c r="CS1436" s="22"/>
      <c r="CU1436" s="14"/>
      <c r="CV1436" s="27"/>
      <c r="CW1436" s="22"/>
      <c r="CX1436" s="22"/>
      <c r="CZ1436" s="14"/>
      <c r="DA1436" s="27"/>
      <c r="DB1436" s="22"/>
      <c r="DC1436" s="22"/>
      <c r="DE1436" s="14"/>
      <c r="DF1436" s="27"/>
      <c r="DG1436" s="22"/>
      <c r="DH1436" s="22"/>
      <c r="DJ1436" s="14"/>
      <c r="DK1436" s="27"/>
      <c r="DL1436" s="22"/>
      <c r="DM1436" s="22"/>
      <c r="DO1436" s="14"/>
      <c r="DP1436" s="27"/>
      <c r="DQ1436" s="22"/>
      <c r="DR1436" s="22"/>
      <c r="DT1436" s="14"/>
      <c r="DU1436" s="27"/>
      <c r="DV1436" s="22"/>
      <c r="DW1436" s="22"/>
      <c r="DY1436" s="14"/>
      <c r="DZ1436" s="27"/>
      <c r="EA1436" s="22"/>
      <c r="EB1436" s="22"/>
      <c r="ED1436" s="14"/>
      <c r="EE1436" s="27"/>
      <c r="EF1436" s="22"/>
      <c r="EG1436" s="22"/>
      <c r="EI1436" s="14"/>
      <c r="EJ1436" s="27"/>
      <c r="EK1436" s="22"/>
      <c r="EL1436" s="22"/>
      <c r="EN1436" s="14"/>
      <c r="EO1436" s="27"/>
      <c r="EP1436" s="22"/>
      <c r="EQ1436" s="22"/>
      <c r="ES1436" s="14"/>
      <c r="ET1436" s="27"/>
      <c r="EU1436" s="22"/>
      <c r="EV1436" s="22"/>
      <c r="EX1436" s="14"/>
      <c r="EY1436" s="27"/>
      <c r="EZ1436" s="22"/>
      <c r="FA1436" s="22"/>
      <c r="FC1436" s="14"/>
      <c r="FD1436" s="27"/>
      <c r="FE1436" s="22"/>
      <c r="FF1436" s="22"/>
      <c r="FH1436" s="14"/>
      <c r="FI1436" s="27"/>
      <c r="FJ1436" s="22"/>
      <c r="FK1436" s="22"/>
      <c r="FM1436" s="14"/>
      <c r="FN1436" s="27"/>
      <c r="FO1436" s="22"/>
      <c r="FP1436" s="22"/>
      <c r="FR1436" s="14"/>
      <c r="FS1436" s="27"/>
      <c r="FT1436" s="22"/>
      <c r="FU1436" s="22"/>
      <c r="FW1436" s="14"/>
      <c r="FX1436" s="27"/>
      <c r="FY1436" s="22"/>
      <c r="FZ1436" s="22"/>
      <c r="GB1436" s="14"/>
      <c r="GC1436" s="27"/>
      <c r="GD1436" s="22"/>
      <c r="GE1436" s="22"/>
      <c r="GG1436" s="14"/>
      <c r="GH1436" s="27"/>
      <c r="GI1436" s="22"/>
      <c r="GJ1436" s="22"/>
      <c r="GL1436" s="14"/>
      <c r="GM1436" s="27"/>
      <c r="GN1436" s="22"/>
      <c r="GO1436" s="22"/>
      <c r="GQ1436" s="14"/>
      <c r="GR1436" s="27"/>
      <c r="GS1436" s="22"/>
      <c r="GT1436" s="22"/>
      <c r="GV1436" s="14"/>
      <c r="GW1436" s="27"/>
      <c r="GX1436" s="22"/>
      <c r="GY1436" s="22"/>
      <c r="HA1436" s="14"/>
      <c r="HB1436" s="27"/>
      <c r="HC1436" s="22"/>
      <c r="HD1436" s="22"/>
      <c r="HF1436" s="14"/>
      <c r="HG1436" s="27"/>
      <c r="HH1436" s="22"/>
      <c r="HI1436" s="22"/>
      <c r="HK1436" s="14"/>
      <c r="HL1436" s="27"/>
      <c r="HM1436" s="22"/>
      <c r="HN1436" s="22"/>
      <c r="HP1436" s="14"/>
      <c r="HQ1436" s="27"/>
      <c r="HR1436" s="22"/>
      <c r="HS1436" s="22"/>
      <c r="HU1436" s="14"/>
      <c r="HV1436" s="27"/>
      <c r="HW1436" s="22"/>
      <c r="HX1436" s="22"/>
      <c r="HZ1436" s="14"/>
      <c r="IA1436" s="27"/>
      <c r="IB1436" s="22"/>
      <c r="IC1436" s="22"/>
      <c r="IE1436" s="14"/>
      <c r="IF1436" s="27"/>
      <c r="IG1436" s="22"/>
      <c r="IH1436" s="22"/>
      <c r="IJ1436" s="14"/>
      <c r="IK1436" s="27"/>
      <c r="IL1436" s="22"/>
      <c r="IM1436" s="22"/>
      <c r="IO1436" s="14"/>
      <c r="IP1436" s="27"/>
      <c r="IQ1436" s="22"/>
      <c r="IR1436" s="22"/>
      <c r="IT1436" s="14"/>
      <c r="IU1436" s="27"/>
      <c r="IV1436" s="22"/>
      <c r="IW1436" s="22"/>
      <c r="IY1436" s="14"/>
      <c r="IZ1436" s="27"/>
      <c r="JA1436" s="22"/>
      <c r="JB1436" s="22"/>
      <c r="JD1436" s="14"/>
      <c r="JE1436" s="27"/>
      <c r="JF1436" s="22"/>
      <c r="JG1436" s="22"/>
      <c r="JI1436" s="14"/>
      <c r="JJ1436" s="27"/>
      <c r="JK1436" s="22"/>
      <c r="JL1436" s="22"/>
      <c r="JN1436" s="14"/>
      <c r="JO1436" s="27"/>
      <c r="JP1436" s="22"/>
      <c r="JQ1436" s="22"/>
      <c r="JS1436" s="14"/>
      <c r="JT1436" s="27"/>
      <c r="JU1436" s="22"/>
      <c r="JV1436" s="22"/>
      <c r="JX1436" s="14"/>
      <c r="JY1436" s="27"/>
      <c r="JZ1436" s="22"/>
      <c r="KA1436" s="22"/>
      <c r="KC1436" s="14"/>
      <c r="KD1436" s="27"/>
      <c r="KE1436" s="22"/>
      <c r="KF1436" s="22"/>
      <c r="KH1436" s="14"/>
      <c r="KI1436" s="27"/>
      <c r="KJ1436" s="22"/>
      <c r="KK1436" s="22"/>
      <c r="KM1436" s="14"/>
      <c r="KN1436" s="27"/>
      <c r="KO1436" s="22"/>
      <c r="KP1436" s="22"/>
      <c r="KR1436" s="14"/>
      <c r="KS1436" s="27"/>
      <c r="KT1436" s="22"/>
      <c r="KU1436" s="22"/>
      <c r="KW1436" s="14"/>
      <c r="KX1436" s="27"/>
      <c r="KY1436" s="22"/>
      <c r="KZ1436" s="22"/>
      <c r="LB1436" s="14"/>
      <c r="LC1436" s="27"/>
      <c r="LD1436" s="22"/>
      <c r="LE1436" s="22"/>
      <c r="LG1436" s="14"/>
      <c r="LH1436" s="27"/>
      <c r="LI1436" s="22"/>
      <c r="LJ1436" s="22"/>
      <c r="LL1436" s="14"/>
      <c r="LM1436" s="27"/>
      <c r="LN1436" s="22"/>
      <c r="LO1436" s="22"/>
      <c r="LQ1436" s="14"/>
      <c r="LR1436" s="27"/>
      <c r="LS1436" s="22"/>
      <c r="LT1436" s="22"/>
      <c r="LV1436" s="14"/>
      <c r="LW1436" s="27"/>
      <c r="LX1436" s="22"/>
      <c r="LY1436" s="22"/>
      <c r="MA1436" s="14"/>
      <c r="MB1436" s="27"/>
      <c r="MC1436" s="22"/>
      <c r="MD1436" s="22"/>
      <c r="MF1436" s="14"/>
      <c r="MG1436" s="27"/>
      <c r="MH1436" s="22"/>
      <c r="MI1436" s="22"/>
      <c r="MK1436" s="14"/>
      <c r="ML1436" s="27"/>
      <c r="MM1436" s="22"/>
      <c r="MN1436" s="22"/>
      <c r="MP1436" s="14"/>
      <c r="MQ1436" s="27"/>
      <c r="MR1436" s="22"/>
      <c r="MS1436" s="22"/>
      <c r="MU1436" s="14"/>
      <c r="MV1436" s="27"/>
      <c r="MW1436" s="22"/>
      <c r="MX1436" s="22"/>
      <c r="MZ1436" s="14"/>
      <c r="NA1436" s="27"/>
      <c r="NB1436" s="22"/>
      <c r="NC1436" s="22"/>
      <c r="NE1436" s="14"/>
      <c r="NF1436" s="27"/>
      <c r="NG1436" s="22"/>
      <c r="NH1436" s="22"/>
      <c r="NJ1436" s="14"/>
      <c r="NK1436" s="27"/>
      <c r="NL1436" s="22"/>
      <c r="NM1436" s="22"/>
      <c r="NO1436" s="14"/>
      <c r="NP1436" s="27"/>
      <c r="NQ1436" s="22"/>
      <c r="NR1436" s="22"/>
      <c r="NT1436" s="14"/>
      <c r="NU1436" s="27"/>
      <c r="NV1436" s="22"/>
      <c r="NW1436" s="22"/>
      <c r="NY1436" s="14"/>
      <c r="NZ1436" s="27"/>
      <c r="OA1436" s="22"/>
      <c r="OB1436" s="22"/>
      <c r="OD1436" s="14"/>
      <c r="OE1436" s="27"/>
      <c r="OF1436" s="22"/>
      <c r="OG1436" s="22"/>
      <c r="OI1436" s="14"/>
      <c r="OJ1436" s="27"/>
      <c r="OK1436" s="22"/>
      <c r="OL1436" s="22"/>
      <c r="ON1436" s="14"/>
      <c r="OO1436" s="27"/>
      <c r="OP1436" s="22"/>
      <c r="OQ1436" s="22"/>
      <c r="OS1436" s="14"/>
      <c r="OT1436" s="27"/>
      <c r="OU1436" s="22"/>
      <c r="OV1436" s="22"/>
      <c r="OX1436" s="14"/>
      <c r="OY1436" s="27"/>
      <c r="OZ1436" s="22"/>
      <c r="PA1436" s="22"/>
      <c r="PC1436" s="14"/>
      <c r="PD1436" s="27"/>
      <c r="PE1436" s="22"/>
      <c r="PF1436" s="22"/>
      <c r="PH1436" s="14"/>
      <c r="PI1436" s="27"/>
      <c r="PJ1436" s="22"/>
      <c r="PK1436" s="22"/>
      <c r="PM1436" s="14"/>
      <c r="PN1436" s="27"/>
      <c r="PO1436" s="22"/>
      <c r="PP1436" s="22"/>
      <c r="PR1436" s="14"/>
      <c r="PS1436" s="27"/>
      <c r="PT1436" s="22"/>
      <c r="PU1436" s="22"/>
      <c r="PW1436" s="14"/>
      <c r="PX1436" s="27"/>
      <c r="PY1436" s="22"/>
      <c r="PZ1436" s="22"/>
      <c r="QB1436" s="14"/>
      <c r="QC1436" s="27"/>
      <c r="QD1436" s="22"/>
      <c r="QE1436" s="22"/>
      <c r="QG1436" s="14"/>
      <c r="QH1436" s="27"/>
      <c r="QI1436" s="22"/>
      <c r="QJ1436" s="22"/>
      <c r="QL1436" s="14"/>
      <c r="QM1436" s="27"/>
      <c r="QN1436" s="22"/>
      <c r="QO1436" s="22"/>
      <c r="QQ1436" s="14"/>
      <c r="QR1436" s="27"/>
      <c r="QS1436" s="22"/>
      <c r="QT1436" s="22"/>
      <c r="QV1436" s="14"/>
      <c r="QW1436" s="27"/>
      <c r="QX1436" s="22"/>
      <c r="QY1436" s="22"/>
      <c r="RA1436" s="14"/>
      <c r="RB1436" s="27"/>
      <c r="RC1436" s="22"/>
      <c r="RD1436" s="22"/>
      <c r="RF1436" s="14"/>
      <c r="RG1436" s="27"/>
      <c r="RH1436" s="22"/>
      <c r="RI1436" s="22"/>
      <c r="RK1436" s="14"/>
      <c r="RL1436" s="27"/>
      <c r="RM1436" s="22"/>
      <c r="RN1436" s="22"/>
      <c r="RP1436" s="14"/>
      <c r="RQ1436" s="27"/>
      <c r="RR1436" s="22"/>
      <c r="RS1436" s="22"/>
      <c r="RU1436" s="14"/>
      <c r="RV1436" s="27"/>
      <c r="RW1436" s="22"/>
      <c r="RX1436" s="22"/>
      <c r="RZ1436" s="14"/>
      <c r="SA1436" s="27"/>
      <c r="SB1436" s="22"/>
      <c r="SC1436" s="22"/>
      <c r="SE1436" s="14"/>
      <c r="SF1436" s="27"/>
      <c r="SG1436" s="22"/>
      <c r="SH1436" s="22"/>
      <c r="SJ1436" s="14"/>
      <c r="SK1436" s="27"/>
      <c r="SL1436" s="22"/>
      <c r="SM1436" s="22"/>
      <c r="SO1436" s="14"/>
      <c r="SP1436" s="27"/>
      <c r="SQ1436" s="22"/>
      <c r="SR1436" s="22"/>
      <c r="ST1436" s="14"/>
      <c r="SU1436" s="27"/>
      <c r="SV1436" s="22"/>
      <c r="SW1436" s="22"/>
      <c r="SY1436" s="14"/>
      <c r="SZ1436" s="27"/>
      <c r="TA1436" s="22"/>
      <c r="TB1436" s="22"/>
      <c r="TD1436" s="14"/>
      <c r="TE1436" s="27"/>
      <c r="TF1436" s="22"/>
      <c r="TG1436" s="22"/>
      <c r="TI1436" s="14"/>
      <c r="TJ1436" s="27"/>
      <c r="TK1436" s="22"/>
      <c r="TL1436" s="22"/>
      <c r="TN1436" s="14"/>
      <c r="TO1436" s="27"/>
      <c r="TP1436" s="22"/>
      <c r="TQ1436" s="22"/>
      <c r="TS1436" s="14"/>
      <c r="TT1436" s="27"/>
      <c r="TU1436" s="22"/>
      <c r="TV1436" s="22"/>
      <c r="TX1436" s="14"/>
      <c r="TY1436" s="27"/>
      <c r="TZ1436" s="22"/>
      <c r="UA1436" s="22"/>
      <c r="UC1436" s="14"/>
      <c r="UD1436" s="27"/>
      <c r="UE1436" s="22"/>
      <c r="UF1436" s="22"/>
      <c r="UH1436" s="14"/>
      <c r="UI1436" s="27"/>
      <c r="UJ1436" s="22"/>
      <c r="UK1436" s="22"/>
      <c r="UM1436" s="14"/>
      <c r="UN1436" s="27"/>
      <c r="UO1436" s="22"/>
      <c r="UP1436" s="22"/>
      <c r="UR1436" s="14"/>
      <c r="US1436" s="27"/>
      <c r="UT1436" s="22"/>
      <c r="UU1436" s="22"/>
      <c r="UW1436" s="14"/>
      <c r="UX1436" s="27"/>
      <c r="UY1436" s="22"/>
      <c r="UZ1436" s="22"/>
      <c r="VB1436" s="14"/>
      <c r="VC1436" s="27"/>
      <c r="VD1436" s="22"/>
      <c r="VE1436" s="22"/>
      <c r="VG1436" s="14"/>
      <c r="VH1436" s="27"/>
      <c r="VI1436" s="22"/>
      <c r="VJ1436" s="22"/>
      <c r="VL1436" s="14"/>
      <c r="VM1436" s="27"/>
      <c r="VN1436" s="22"/>
      <c r="VO1436" s="22"/>
      <c r="VQ1436" s="14"/>
      <c r="VR1436" s="27"/>
      <c r="VS1436" s="22"/>
      <c r="VT1436" s="22"/>
      <c r="VV1436" s="14"/>
      <c r="VW1436" s="27"/>
      <c r="VX1436" s="22"/>
      <c r="VY1436" s="22"/>
      <c r="WA1436" s="14"/>
      <c r="WB1436" s="27"/>
      <c r="WC1436" s="22"/>
      <c r="WD1436" s="22"/>
      <c r="WF1436" s="14"/>
      <c r="WG1436" s="27"/>
      <c r="WH1436" s="22"/>
      <c r="WI1436" s="22"/>
      <c r="WK1436" s="14"/>
      <c r="WL1436" s="27"/>
      <c r="WM1436" s="22"/>
      <c r="WN1436" s="22"/>
      <c r="WP1436" s="14"/>
      <c r="WQ1436" s="27"/>
      <c r="WR1436" s="22"/>
      <c r="WS1436" s="22"/>
      <c r="WU1436" s="14"/>
      <c r="WV1436" s="27"/>
      <c r="WW1436" s="22"/>
      <c r="WX1436" s="22"/>
      <c r="WZ1436" s="14"/>
      <c r="XA1436" s="27"/>
      <c r="XB1436" s="22"/>
      <c r="XC1436" s="22"/>
      <c r="XE1436" s="14"/>
      <c r="XF1436" s="27"/>
      <c r="XG1436" s="22"/>
      <c r="XH1436" s="22"/>
      <c r="XJ1436" s="14"/>
      <c r="XK1436" s="27"/>
      <c r="XL1436" s="22"/>
      <c r="XM1436" s="22"/>
      <c r="XO1436" s="14"/>
      <c r="XP1436" s="27"/>
      <c r="XQ1436" s="22"/>
      <c r="XR1436" s="22"/>
      <c r="XT1436" s="14"/>
      <c r="XU1436" s="27"/>
      <c r="XV1436" s="22"/>
      <c r="XW1436" s="22"/>
      <c r="XY1436" s="14"/>
      <c r="XZ1436" s="27"/>
      <c r="YA1436" s="22"/>
      <c r="YB1436" s="22"/>
      <c r="YD1436" s="14"/>
      <c r="YE1436" s="27"/>
      <c r="YF1436" s="22"/>
      <c r="YG1436" s="22"/>
      <c r="YI1436" s="14"/>
      <c r="YJ1436" s="27"/>
      <c r="YK1436" s="22"/>
      <c r="YL1436" s="22"/>
      <c r="YN1436" s="14"/>
      <c r="YO1436" s="27"/>
      <c r="YP1436" s="22"/>
      <c r="YQ1436" s="22"/>
      <c r="YS1436" s="14"/>
      <c r="YT1436" s="27"/>
      <c r="YU1436" s="22"/>
      <c r="YV1436" s="22"/>
      <c r="YX1436" s="14"/>
      <c r="YY1436" s="27"/>
      <c r="YZ1436" s="22"/>
      <c r="ZA1436" s="22"/>
      <c r="ZC1436" s="14"/>
      <c r="ZD1436" s="27"/>
      <c r="ZE1436" s="22"/>
      <c r="ZF1436" s="22"/>
      <c r="ZH1436" s="14"/>
      <c r="ZI1436" s="27"/>
      <c r="ZJ1436" s="22"/>
      <c r="ZK1436" s="22"/>
      <c r="ZM1436" s="14"/>
      <c r="ZN1436" s="27"/>
      <c r="ZO1436" s="22"/>
      <c r="ZP1436" s="22"/>
      <c r="ZR1436" s="14"/>
      <c r="ZS1436" s="27"/>
      <c r="ZT1436" s="22"/>
      <c r="ZU1436" s="22"/>
      <c r="ZW1436" s="14"/>
      <c r="ZX1436" s="27"/>
      <c r="ZY1436" s="22"/>
      <c r="ZZ1436" s="22"/>
      <c r="AAB1436" s="14"/>
      <c r="AAC1436" s="27"/>
      <c r="AAD1436" s="22"/>
      <c r="AAE1436" s="22"/>
      <c r="AAG1436" s="14"/>
      <c r="AAH1436" s="27"/>
      <c r="AAI1436" s="22"/>
      <c r="AAJ1436" s="22"/>
      <c r="AAL1436" s="14"/>
      <c r="AAM1436" s="27"/>
      <c r="AAN1436" s="22"/>
      <c r="AAO1436" s="22"/>
      <c r="AAQ1436" s="14"/>
      <c r="AAR1436" s="27"/>
      <c r="AAS1436" s="22"/>
      <c r="AAT1436" s="22"/>
      <c r="AAV1436" s="14"/>
      <c r="AAW1436" s="27"/>
      <c r="AAX1436" s="22"/>
      <c r="AAY1436" s="22"/>
      <c r="ABA1436" s="14"/>
      <c r="ABB1436" s="27"/>
      <c r="ABC1436" s="22"/>
      <c r="ABD1436" s="22"/>
      <c r="ABF1436" s="14"/>
      <c r="ABG1436" s="27"/>
      <c r="ABH1436" s="22"/>
      <c r="ABI1436" s="22"/>
      <c r="ABK1436" s="14"/>
      <c r="ABL1436" s="27"/>
      <c r="ABM1436" s="22"/>
      <c r="ABN1436" s="22"/>
      <c r="ABP1436" s="14"/>
      <c r="ABQ1436" s="27"/>
      <c r="ABR1436" s="22"/>
      <c r="ABS1436" s="22"/>
      <c r="ABU1436" s="14"/>
      <c r="ABV1436" s="27"/>
      <c r="ABW1436" s="22"/>
      <c r="ABX1436" s="22"/>
      <c r="ABZ1436" s="14"/>
      <c r="ACA1436" s="27"/>
      <c r="ACB1436" s="22"/>
      <c r="ACC1436" s="22"/>
      <c r="ACE1436" s="14"/>
      <c r="ACF1436" s="27"/>
      <c r="ACG1436" s="22"/>
      <c r="ACH1436" s="22"/>
      <c r="ACJ1436" s="14"/>
      <c r="ACK1436" s="27"/>
      <c r="ACL1436" s="22"/>
      <c r="ACM1436" s="22"/>
      <c r="ACO1436" s="14"/>
      <c r="ACP1436" s="27"/>
      <c r="ACQ1436" s="22"/>
      <c r="ACR1436" s="22"/>
      <c r="ACT1436" s="14"/>
      <c r="ACU1436" s="27"/>
      <c r="ACV1436" s="22"/>
      <c r="ACW1436" s="22"/>
      <c r="ACY1436" s="14"/>
      <c r="ACZ1436" s="27"/>
      <c r="ADA1436" s="22"/>
      <c r="ADB1436" s="22"/>
      <c r="ADD1436" s="14"/>
      <c r="ADE1436" s="27"/>
      <c r="ADF1436" s="22"/>
      <c r="ADG1436" s="22"/>
      <c r="ADI1436" s="14"/>
      <c r="ADJ1436" s="27"/>
      <c r="ADK1436" s="22"/>
      <c r="ADL1436" s="22"/>
      <c r="ADN1436" s="14"/>
      <c r="ADO1436" s="27"/>
      <c r="ADP1436" s="22"/>
      <c r="ADQ1436" s="22"/>
      <c r="ADS1436" s="14"/>
      <c r="ADT1436" s="27"/>
      <c r="ADU1436" s="22"/>
      <c r="ADV1436" s="22"/>
      <c r="ADX1436" s="14"/>
      <c r="ADY1436" s="27"/>
      <c r="ADZ1436" s="22"/>
      <c r="AEA1436" s="22"/>
      <c r="AEC1436" s="14"/>
      <c r="AED1436" s="27"/>
      <c r="AEE1436" s="22"/>
      <c r="AEF1436" s="22"/>
      <c r="AEH1436" s="14"/>
      <c r="AEI1436" s="27"/>
      <c r="AEJ1436" s="22"/>
      <c r="AEK1436" s="22"/>
      <c r="AEM1436" s="14"/>
      <c r="AEN1436" s="27"/>
      <c r="AEO1436" s="22"/>
      <c r="AEP1436" s="22"/>
      <c r="AER1436" s="14"/>
      <c r="AES1436" s="27"/>
      <c r="AET1436" s="22"/>
      <c r="AEU1436" s="22"/>
      <c r="AEW1436" s="14"/>
      <c r="AEX1436" s="27"/>
      <c r="AEY1436" s="22"/>
      <c r="AEZ1436" s="22"/>
      <c r="AFB1436" s="14"/>
      <c r="AFC1436" s="27"/>
      <c r="AFD1436" s="22"/>
      <c r="AFE1436" s="22"/>
      <c r="AFG1436" s="14"/>
      <c r="AFH1436" s="27"/>
      <c r="AFI1436" s="22"/>
      <c r="AFJ1436" s="22"/>
      <c r="AFL1436" s="14"/>
      <c r="AFM1436" s="27"/>
      <c r="AFN1436" s="22"/>
      <c r="AFO1436" s="22"/>
      <c r="AFQ1436" s="14"/>
      <c r="AFR1436" s="27"/>
      <c r="AFS1436" s="22"/>
      <c r="AFT1436" s="22"/>
      <c r="AFV1436" s="14"/>
      <c r="AFW1436" s="27"/>
      <c r="AFX1436" s="22"/>
      <c r="AFY1436" s="22"/>
      <c r="AGA1436" s="14"/>
      <c r="AGB1436" s="27"/>
      <c r="AGC1436" s="22"/>
      <c r="AGD1436" s="22"/>
      <c r="AGF1436" s="14"/>
      <c r="AGG1436" s="27"/>
      <c r="AGH1436" s="22"/>
      <c r="AGI1436" s="22"/>
      <c r="AGK1436" s="14"/>
      <c r="AGL1436" s="27"/>
      <c r="AGM1436" s="22"/>
      <c r="AGN1436" s="22"/>
      <c r="AGP1436" s="14"/>
      <c r="AGQ1436" s="27"/>
      <c r="AGR1436" s="22"/>
      <c r="AGS1436" s="22"/>
      <c r="AGU1436" s="14"/>
      <c r="AGV1436" s="27"/>
      <c r="AGW1436" s="22"/>
      <c r="AGX1436" s="22"/>
      <c r="AGZ1436" s="14"/>
      <c r="AHA1436" s="27"/>
      <c r="AHB1436" s="22"/>
      <c r="AHC1436" s="22"/>
      <c r="AHE1436" s="14"/>
      <c r="AHF1436" s="27"/>
      <c r="AHG1436" s="22"/>
      <c r="AHH1436" s="22"/>
      <c r="AHJ1436" s="14"/>
      <c r="AHK1436" s="27"/>
      <c r="AHL1436" s="22"/>
      <c r="AHM1436" s="22"/>
      <c r="AHO1436" s="14"/>
      <c r="AHP1436" s="27"/>
      <c r="AHQ1436" s="22"/>
      <c r="AHR1436" s="22"/>
      <c r="AHT1436" s="14"/>
      <c r="AHU1436" s="27"/>
      <c r="AHV1436" s="22"/>
      <c r="AHW1436" s="22"/>
      <c r="AHY1436" s="14"/>
      <c r="AHZ1436" s="27"/>
      <c r="AIA1436" s="22"/>
      <c r="AIB1436" s="22"/>
      <c r="AID1436" s="14"/>
      <c r="AIE1436" s="27"/>
      <c r="AIF1436" s="22"/>
      <c r="AIG1436" s="22"/>
      <c r="AII1436" s="14"/>
      <c r="AIJ1436" s="27"/>
      <c r="AIK1436" s="22"/>
      <c r="AIL1436" s="22"/>
      <c r="AIN1436" s="14"/>
      <c r="AIO1436" s="27"/>
      <c r="AIP1436" s="22"/>
      <c r="AIQ1436" s="22"/>
      <c r="AIS1436" s="14"/>
      <c r="AIT1436" s="27"/>
      <c r="AIU1436" s="22"/>
      <c r="AIV1436" s="22"/>
      <c r="AIX1436" s="14"/>
      <c r="AIY1436" s="27"/>
      <c r="AIZ1436" s="22"/>
      <c r="AJA1436" s="22"/>
      <c r="AJC1436" s="14"/>
      <c r="AJD1436" s="27"/>
      <c r="AJE1436" s="22"/>
      <c r="AJF1436" s="22"/>
      <c r="AJH1436" s="14"/>
      <c r="AJI1436" s="27"/>
      <c r="AJJ1436" s="22"/>
      <c r="AJK1436" s="22"/>
      <c r="AJM1436" s="14"/>
      <c r="AJN1436" s="27"/>
      <c r="AJO1436" s="22"/>
      <c r="AJP1436" s="22"/>
      <c r="AJR1436" s="14"/>
      <c r="AJS1436" s="27"/>
      <c r="AJT1436" s="22"/>
      <c r="AJU1436" s="22"/>
      <c r="AJW1436" s="14"/>
      <c r="AJX1436" s="27"/>
      <c r="AJY1436" s="22"/>
      <c r="AJZ1436" s="22"/>
      <c r="AKB1436" s="14"/>
      <c r="AKC1436" s="27"/>
      <c r="AKD1436" s="22"/>
      <c r="AKE1436" s="22"/>
      <c r="AKG1436" s="14"/>
      <c r="AKH1436" s="27"/>
      <c r="AKI1436" s="22"/>
      <c r="AKJ1436" s="22"/>
      <c r="AKL1436" s="14"/>
      <c r="AKM1436" s="27"/>
      <c r="AKN1436" s="22"/>
      <c r="AKO1436" s="22"/>
      <c r="AKQ1436" s="14"/>
      <c r="AKR1436" s="27"/>
      <c r="AKS1436" s="22"/>
      <c r="AKT1436" s="22"/>
      <c r="AKV1436" s="14"/>
      <c r="AKW1436" s="27"/>
      <c r="AKX1436" s="22"/>
      <c r="AKY1436" s="22"/>
      <c r="ALA1436" s="14"/>
      <c r="ALB1436" s="27"/>
      <c r="ALC1436" s="22"/>
      <c r="ALD1436" s="22"/>
      <c r="ALF1436" s="14"/>
      <c r="ALG1436" s="27"/>
      <c r="ALH1436" s="22"/>
      <c r="ALI1436" s="22"/>
      <c r="ALK1436" s="14"/>
      <c r="ALL1436" s="27"/>
      <c r="ALM1436" s="22"/>
      <c r="ALN1436" s="22"/>
      <c r="ALP1436" s="14"/>
      <c r="ALQ1436" s="27"/>
      <c r="ALR1436" s="22"/>
      <c r="ALS1436" s="22"/>
      <c r="ALU1436" s="14"/>
      <c r="ALV1436" s="27"/>
      <c r="ALW1436" s="22"/>
      <c r="ALX1436" s="22"/>
      <c r="ALZ1436" s="14"/>
      <c r="AMA1436" s="27"/>
      <c r="AMB1436" s="22"/>
      <c r="AMC1436" s="22"/>
      <c r="AME1436" s="14"/>
      <c r="AMF1436" s="27"/>
      <c r="AMG1436" s="22"/>
      <c r="AMH1436" s="22"/>
      <c r="AMJ1436" s="14"/>
      <c r="AMK1436" s="27"/>
      <c r="AML1436" s="22"/>
      <c r="AMM1436" s="22"/>
      <c r="AMO1436" s="14"/>
      <c r="AMP1436" s="27"/>
      <c r="AMQ1436" s="22"/>
      <c r="AMR1436" s="22"/>
      <c r="AMT1436" s="14"/>
      <c r="AMU1436" s="27"/>
      <c r="AMV1436" s="22"/>
      <c r="AMW1436" s="22"/>
      <c r="AMY1436" s="14"/>
      <c r="AMZ1436" s="27"/>
      <c r="ANA1436" s="22"/>
      <c r="ANB1436" s="22"/>
      <c r="AND1436" s="14"/>
      <c r="ANE1436" s="27"/>
      <c r="ANF1436" s="22"/>
      <c r="ANG1436" s="22"/>
      <c r="ANI1436" s="14"/>
      <c r="ANJ1436" s="27"/>
      <c r="ANK1436" s="22"/>
      <c r="ANL1436" s="22"/>
      <c r="ANN1436" s="14"/>
      <c r="ANO1436" s="27"/>
      <c r="ANP1436" s="22"/>
      <c r="ANQ1436" s="22"/>
      <c r="ANS1436" s="14"/>
      <c r="ANT1436" s="27"/>
      <c r="ANU1436" s="22"/>
      <c r="ANV1436" s="22"/>
      <c r="ANX1436" s="14"/>
      <c r="ANY1436" s="27"/>
      <c r="ANZ1436" s="22"/>
      <c r="AOA1436" s="22"/>
      <c r="AOC1436" s="14"/>
      <c r="AOD1436" s="27"/>
      <c r="AOE1436" s="22"/>
      <c r="AOF1436" s="22"/>
      <c r="AOH1436" s="14"/>
      <c r="AOI1436" s="27"/>
      <c r="AOJ1436" s="22"/>
      <c r="AOK1436" s="22"/>
      <c r="AOM1436" s="14"/>
      <c r="AON1436" s="27"/>
      <c r="AOO1436" s="22"/>
      <c r="AOP1436" s="22"/>
      <c r="AOR1436" s="14"/>
      <c r="AOS1436" s="27"/>
      <c r="AOT1436" s="22"/>
      <c r="AOU1436" s="22"/>
      <c r="AOW1436" s="14"/>
      <c r="AOX1436" s="27"/>
      <c r="AOY1436" s="22"/>
      <c r="AOZ1436" s="22"/>
      <c r="APB1436" s="14"/>
      <c r="APC1436" s="27"/>
      <c r="APD1436" s="22"/>
      <c r="APE1436" s="22"/>
      <c r="APG1436" s="14"/>
      <c r="APH1436" s="27"/>
      <c r="API1436" s="22"/>
      <c r="APJ1436" s="22"/>
      <c r="APL1436" s="14"/>
      <c r="APM1436" s="27"/>
      <c r="APN1436" s="22"/>
      <c r="APO1436" s="22"/>
      <c r="APQ1436" s="14"/>
      <c r="APR1436" s="27"/>
      <c r="APS1436" s="22"/>
      <c r="APT1436" s="22"/>
      <c r="APV1436" s="14"/>
      <c r="APW1436" s="27"/>
      <c r="APX1436" s="22"/>
      <c r="APY1436" s="22"/>
      <c r="AQA1436" s="14"/>
      <c r="AQB1436" s="27"/>
      <c r="AQC1436" s="22"/>
      <c r="AQD1436" s="22"/>
      <c r="AQF1436" s="14"/>
      <c r="AQG1436" s="27"/>
      <c r="AQH1436" s="22"/>
      <c r="AQI1436" s="22"/>
      <c r="AQK1436" s="14"/>
      <c r="AQL1436" s="27"/>
      <c r="AQM1436" s="22"/>
      <c r="AQN1436" s="22"/>
      <c r="AQP1436" s="14"/>
      <c r="AQQ1436" s="27"/>
      <c r="AQR1436" s="22"/>
      <c r="AQS1436" s="22"/>
      <c r="AQU1436" s="14"/>
      <c r="AQV1436" s="27"/>
      <c r="AQW1436" s="22"/>
      <c r="AQX1436" s="22"/>
      <c r="AQZ1436" s="14"/>
      <c r="ARA1436" s="27"/>
      <c r="ARB1436" s="22"/>
      <c r="ARC1436" s="22"/>
      <c r="ARE1436" s="14"/>
      <c r="ARF1436" s="27"/>
      <c r="ARG1436" s="22"/>
      <c r="ARH1436" s="22"/>
      <c r="ARJ1436" s="14"/>
      <c r="ARK1436" s="27"/>
      <c r="ARL1436" s="22"/>
      <c r="ARM1436" s="22"/>
      <c r="ARO1436" s="14"/>
      <c r="ARP1436" s="27"/>
      <c r="ARQ1436" s="22"/>
      <c r="ARR1436" s="22"/>
      <c r="ART1436" s="14"/>
      <c r="ARU1436" s="27"/>
      <c r="ARV1436" s="22"/>
      <c r="ARW1436" s="22"/>
      <c r="ARY1436" s="14"/>
      <c r="ARZ1436" s="27"/>
      <c r="ASA1436" s="22"/>
      <c r="ASB1436" s="22"/>
      <c r="ASD1436" s="14"/>
      <c r="ASE1436" s="27"/>
      <c r="ASF1436" s="22"/>
      <c r="ASG1436" s="22"/>
      <c r="ASI1436" s="14"/>
      <c r="ASJ1436" s="27"/>
      <c r="ASK1436" s="22"/>
      <c r="ASL1436" s="22"/>
      <c r="ASN1436" s="14"/>
      <c r="ASO1436" s="27"/>
      <c r="ASP1436" s="22"/>
      <c r="ASQ1436" s="22"/>
      <c r="ASS1436" s="14"/>
      <c r="AST1436" s="27"/>
      <c r="ASU1436" s="22"/>
      <c r="ASV1436" s="22"/>
      <c r="ASX1436" s="14"/>
      <c r="ASY1436" s="27"/>
      <c r="ASZ1436" s="22"/>
      <c r="ATA1436" s="22"/>
      <c r="ATC1436" s="14"/>
      <c r="ATD1436" s="27"/>
      <c r="ATE1436" s="22"/>
      <c r="ATF1436" s="22"/>
      <c r="ATH1436" s="14"/>
      <c r="ATI1436" s="27"/>
      <c r="ATJ1436" s="22"/>
      <c r="ATK1436" s="22"/>
      <c r="ATM1436" s="14"/>
      <c r="ATN1436" s="27"/>
      <c r="ATO1436" s="22"/>
      <c r="ATP1436" s="22"/>
      <c r="ATR1436" s="14"/>
      <c r="ATS1436" s="27"/>
      <c r="ATT1436" s="22"/>
      <c r="ATU1436" s="22"/>
      <c r="ATW1436" s="14"/>
      <c r="ATX1436" s="27"/>
      <c r="ATY1436" s="22"/>
      <c r="ATZ1436" s="22"/>
      <c r="AUB1436" s="14"/>
      <c r="AUC1436" s="27"/>
      <c r="AUD1436" s="22"/>
      <c r="AUE1436" s="22"/>
      <c r="AUG1436" s="14"/>
      <c r="AUH1436" s="27"/>
      <c r="AUI1436" s="22"/>
      <c r="AUJ1436" s="22"/>
      <c r="AUL1436" s="14"/>
      <c r="AUM1436" s="27"/>
      <c r="AUN1436" s="22"/>
      <c r="AUO1436" s="22"/>
      <c r="AUQ1436" s="14"/>
      <c r="AUR1436" s="27"/>
      <c r="AUS1436" s="22"/>
      <c r="AUT1436" s="22"/>
      <c r="AUV1436" s="14"/>
      <c r="AUW1436" s="27"/>
      <c r="AUX1436" s="22"/>
      <c r="AUY1436" s="22"/>
      <c r="AVA1436" s="14"/>
      <c r="AVB1436" s="27"/>
      <c r="AVC1436" s="22"/>
      <c r="AVD1436" s="22"/>
      <c r="AVF1436" s="14"/>
      <c r="AVG1436" s="27"/>
      <c r="AVH1436" s="22"/>
      <c r="AVI1436" s="22"/>
      <c r="AVK1436" s="14"/>
      <c r="AVL1436" s="27"/>
      <c r="AVM1436" s="22"/>
      <c r="AVN1436" s="22"/>
      <c r="AVP1436" s="14"/>
      <c r="AVQ1436" s="27"/>
      <c r="AVR1436" s="22"/>
      <c r="AVS1436" s="22"/>
      <c r="AVU1436" s="14"/>
      <c r="AVV1436" s="27"/>
      <c r="AVW1436" s="22"/>
      <c r="AVX1436" s="22"/>
      <c r="AVZ1436" s="14"/>
      <c r="AWA1436" s="27"/>
      <c r="AWB1436" s="22"/>
      <c r="AWC1436" s="22"/>
      <c r="AWE1436" s="14"/>
      <c r="AWF1436" s="27"/>
      <c r="AWG1436" s="22"/>
      <c r="AWH1436" s="22"/>
      <c r="AWJ1436" s="14"/>
      <c r="AWK1436" s="27"/>
      <c r="AWL1436" s="22"/>
      <c r="AWM1436" s="22"/>
      <c r="AWO1436" s="14"/>
      <c r="AWP1436" s="27"/>
      <c r="AWQ1436" s="22"/>
      <c r="AWR1436" s="22"/>
      <c r="AWT1436" s="14"/>
      <c r="AWU1436" s="27"/>
      <c r="AWV1436" s="22"/>
      <c r="AWW1436" s="22"/>
      <c r="AWY1436" s="14"/>
      <c r="AWZ1436" s="27"/>
      <c r="AXA1436" s="22"/>
      <c r="AXB1436" s="22"/>
      <c r="AXD1436" s="14"/>
      <c r="AXE1436" s="27"/>
      <c r="AXF1436" s="22"/>
      <c r="AXG1436" s="22"/>
      <c r="AXI1436" s="14"/>
      <c r="AXJ1436" s="27"/>
      <c r="AXK1436" s="22"/>
      <c r="AXL1436" s="22"/>
      <c r="AXN1436" s="14"/>
      <c r="AXO1436" s="27"/>
      <c r="AXP1436" s="22"/>
      <c r="AXQ1436" s="22"/>
      <c r="AXS1436" s="14"/>
      <c r="AXT1436" s="27"/>
      <c r="AXU1436" s="22"/>
      <c r="AXV1436" s="22"/>
      <c r="AXX1436" s="14"/>
      <c r="AXY1436" s="27"/>
      <c r="AXZ1436" s="22"/>
      <c r="AYA1436" s="22"/>
      <c r="AYC1436" s="14"/>
      <c r="AYD1436" s="27"/>
      <c r="AYE1436" s="22"/>
      <c r="AYF1436" s="22"/>
      <c r="AYH1436" s="14"/>
      <c r="AYI1436" s="27"/>
      <c r="AYJ1436" s="22"/>
      <c r="AYK1436" s="22"/>
      <c r="AYM1436" s="14"/>
      <c r="AYN1436" s="27"/>
      <c r="AYO1436" s="22"/>
      <c r="AYP1436" s="22"/>
      <c r="AYR1436" s="14"/>
      <c r="AYS1436" s="27"/>
      <c r="AYT1436" s="22"/>
      <c r="AYU1436" s="22"/>
      <c r="AYW1436" s="14"/>
      <c r="AYX1436" s="27"/>
      <c r="AYY1436" s="22"/>
      <c r="AYZ1436" s="22"/>
      <c r="AZB1436" s="14"/>
      <c r="AZC1436" s="27"/>
      <c r="AZD1436" s="22"/>
      <c r="AZE1436" s="22"/>
      <c r="AZG1436" s="14"/>
      <c r="AZH1436" s="27"/>
      <c r="AZI1436" s="22"/>
      <c r="AZJ1436" s="22"/>
      <c r="AZL1436" s="14"/>
      <c r="AZM1436" s="27"/>
      <c r="AZN1436" s="22"/>
      <c r="AZO1436" s="22"/>
      <c r="AZQ1436" s="14"/>
      <c r="AZR1436" s="27"/>
      <c r="AZS1436" s="22"/>
      <c r="AZT1436" s="22"/>
      <c r="AZV1436" s="14"/>
      <c r="AZW1436" s="27"/>
      <c r="AZX1436" s="22"/>
      <c r="AZY1436" s="22"/>
      <c r="BAA1436" s="14"/>
      <c r="BAB1436" s="27"/>
      <c r="BAC1436" s="22"/>
      <c r="BAD1436" s="22"/>
      <c r="BAF1436" s="14"/>
      <c r="BAG1436" s="27"/>
      <c r="BAH1436" s="22"/>
      <c r="BAI1436" s="22"/>
      <c r="BAK1436" s="14"/>
      <c r="BAL1436" s="27"/>
      <c r="BAM1436" s="22"/>
      <c r="BAN1436" s="22"/>
      <c r="BAP1436" s="14"/>
      <c r="BAQ1436" s="27"/>
      <c r="BAR1436" s="22"/>
      <c r="BAS1436" s="22"/>
      <c r="BAU1436" s="14"/>
      <c r="BAV1436" s="27"/>
      <c r="BAW1436" s="22"/>
      <c r="BAX1436" s="22"/>
      <c r="BAZ1436" s="14"/>
      <c r="BBA1436" s="27"/>
      <c r="BBB1436" s="22"/>
      <c r="BBC1436" s="22"/>
      <c r="BBE1436" s="14"/>
      <c r="BBF1436" s="27"/>
      <c r="BBG1436" s="22"/>
      <c r="BBH1436" s="22"/>
      <c r="BBJ1436" s="14"/>
      <c r="BBK1436" s="27"/>
      <c r="BBL1436" s="22"/>
      <c r="BBM1436" s="22"/>
      <c r="BBO1436" s="14"/>
      <c r="BBP1436" s="27"/>
      <c r="BBQ1436" s="22"/>
      <c r="BBR1436" s="22"/>
      <c r="BBT1436" s="14"/>
      <c r="BBU1436" s="27"/>
      <c r="BBV1436" s="22"/>
      <c r="BBW1436" s="22"/>
      <c r="BBY1436" s="14"/>
      <c r="BBZ1436" s="27"/>
      <c r="BCA1436" s="22"/>
      <c r="BCB1436" s="22"/>
      <c r="BCD1436" s="14"/>
      <c r="BCE1436" s="27"/>
      <c r="BCF1436" s="22"/>
      <c r="BCG1436" s="22"/>
      <c r="BCI1436" s="14"/>
      <c r="BCJ1436" s="27"/>
      <c r="BCK1436" s="22"/>
      <c r="BCL1436" s="22"/>
      <c r="BCN1436" s="14"/>
      <c r="BCO1436" s="27"/>
      <c r="BCP1436" s="22"/>
      <c r="BCQ1436" s="22"/>
      <c r="BCS1436" s="14"/>
      <c r="BCT1436" s="27"/>
      <c r="BCU1436" s="22"/>
      <c r="BCV1436" s="22"/>
      <c r="BCX1436" s="14"/>
      <c r="BCY1436" s="27"/>
      <c r="BCZ1436" s="22"/>
      <c r="BDA1436" s="22"/>
      <c r="BDC1436" s="14"/>
      <c r="BDD1436" s="27"/>
      <c r="BDE1436" s="22"/>
      <c r="BDF1436" s="22"/>
      <c r="BDH1436" s="14"/>
      <c r="BDI1436" s="27"/>
      <c r="BDJ1436" s="22"/>
      <c r="BDK1436" s="22"/>
      <c r="BDM1436" s="14"/>
      <c r="BDN1436" s="27"/>
      <c r="BDO1436" s="22"/>
      <c r="BDP1436" s="22"/>
      <c r="BDR1436" s="14"/>
      <c r="BDS1436" s="27"/>
      <c r="BDT1436" s="22"/>
      <c r="BDU1436" s="22"/>
      <c r="BDW1436" s="14"/>
      <c r="BDX1436" s="27"/>
      <c r="BDY1436" s="22"/>
      <c r="BDZ1436" s="22"/>
      <c r="BEB1436" s="14"/>
      <c r="BEC1436" s="27"/>
      <c r="BED1436" s="22"/>
      <c r="BEE1436" s="22"/>
      <c r="BEG1436" s="14"/>
      <c r="BEH1436" s="27"/>
      <c r="BEI1436" s="22"/>
      <c r="BEJ1436" s="22"/>
      <c r="BEL1436" s="14"/>
      <c r="BEM1436" s="27"/>
      <c r="BEN1436" s="22"/>
      <c r="BEO1436" s="22"/>
      <c r="BEQ1436" s="14"/>
      <c r="BER1436" s="27"/>
      <c r="BES1436" s="22"/>
      <c r="BET1436" s="22"/>
      <c r="BEV1436" s="14"/>
      <c r="BEW1436" s="27"/>
      <c r="BEX1436" s="22"/>
      <c r="BEY1436" s="22"/>
      <c r="BFA1436" s="14"/>
      <c r="BFB1436" s="27"/>
      <c r="BFC1436" s="22"/>
      <c r="BFD1436" s="22"/>
      <c r="BFF1436" s="14"/>
      <c r="BFG1436" s="27"/>
      <c r="BFH1436" s="22"/>
      <c r="BFI1436" s="22"/>
      <c r="BFK1436" s="14"/>
      <c r="BFL1436" s="27"/>
      <c r="BFM1436" s="22"/>
      <c r="BFN1436" s="22"/>
      <c r="BFP1436" s="14"/>
      <c r="BFQ1436" s="27"/>
      <c r="BFR1436" s="22"/>
      <c r="BFS1436" s="22"/>
      <c r="BFU1436" s="14"/>
      <c r="BFV1436" s="27"/>
      <c r="BFW1436" s="22"/>
      <c r="BFX1436" s="22"/>
      <c r="BFZ1436" s="14"/>
      <c r="BGA1436" s="27"/>
      <c r="BGB1436" s="22"/>
      <c r="BGC1436" s="22"/>
      <c r="BGE1436" s="14"/>
      <c r="BGF1436" s="27"/>
      <c r="BGG1436" s="22"/>
      <c r="BGH1436" s="22"/>
      <c r="BGJ1436" s="14"/>
      <c r="BGK1436" s="27"/>
      <c r="BGL1436" s="22"/>
      <c r="BGM1436" s="22"/>
      <c r="BGO1436" s="14"/>
      <c r="BGP1436" s="27"/>
      <c r="BGQ1436" s="22"/>
      <c r="BGR1436" s="22"/>
      <c r="BGT1436" s="14"/>
      <c r="BGU1436" s="27"/>
      <c r="BGV1436" s="22"/>
      <c r="BGW1436" s="22"/>
      <c r="BGY1436" s="14"/>
      <c r="BGZ1436" s="27"/>
      <c r="BHA1436" s="22"/>
      <c r="BHB1436" s="22"/>
      <c r="BHD1436" s="14"/>
      <c r="BHE1436" s="27"/>
      <c r="BHF1436" s="22"/>
      <c r="BHG1436" s="22"/>
      <c r="BHI1436" s="14"/>
      <c r="BHJ1436" s="27"/>
      <c r="BHK1436" s="22"/>
      <c r="BHL1436" s="22"/>
      <c r="BHN1436" s="14"/>
      <c r="BHO1436" s="27"/>
      <c r="BHP1436" s="22"/>
      <c r="BHQ1436" s="22"/>
      <c r="BHS1436" s="14"/>
      <c r="BHT1436" s="27"/>
      <c r="BHU1436" s="22"/>
      <c r="BHV1436" s="22"/>
      <c r="BHX1436" s="14"/>
      <c r="BHY1436" s="27"/>
      <c r="BHZ1436" s="22"/>
      <c r="BIA1436" s="22"/>
      <c r="BIC1436" s="14"/>
      <c r="BID1436" s="27"/>
      <c r="BIE1436" s="22"/>
      <c r="BIF1436" s="22"/>
      <c r="BIH1436" s="14"/>
      <c r="BII1436" s="27"/>
      <c r="BIJ1436" s="22"/>
      <c r="BIK1436" s="22"/>
      <c r="BIM1436" s="14"/>
      <c r="BIN1436" s="27"/>
      <c r="BIO1436" s="22"/>
      <c r="BIP1436" s="22"/>
      <c r="BIR1436" s="14"/>
      <c r="BIS1436" s="27"/>
      <c r="BIT1436" s="22"/>
      <c r="BIU1436" s="22"/>
      <c r="BIW1436" s="14"/>
      <c r="BIX1436" s="27"/>
      <c r="BIY1436" s="22"/>
      <c r="BIZ1436" s="22"/>
      <c r="BJB1436" s="14"/>
      <c r="BJC1436" s="27"/>
      <c r="BJD1436" s="22"/>
      <c r="BJE1436" s="22"/>
      <c r="BJG1436" s="14"/>
      <c r="BJH1436" s="27"/>
      <c r="BJI1436" s="22"/>
      <c r="BJJ1436" s="22"/>
      <c r="BJL1436" s="14"/>
      <c r="BJM1436" s="27"/>
      <c r="BJN1436" s="22"/>
      <c r="BJO1436" s="22"/>
      <c r="BJQ1436" s="14"/>
      <c r="BJR1436" s="27"/>
      <c r="BJS1436" s="22"/>
      <c r="BJT1436" s="22"/>
      <c r="BJV1436" s="14"/>
      <c r="BJW1436" s="27"/>
      <c r="BJX1436" s="22"/>
      <c r="BJY1436" s="22"/>
      <c r="BKA1436" s="14"/>
      <c r="BKB1436" s="27"/>
      <c r="BKC1436" s="22"/>
      <c r="BKD1436" s="22"/>
      <c r="BKF1436" s="14"/>
      <c r="BKG1436" s="27"/>
      <c r="BKH1436" s="22"/>
      <c r="BKI1436" s="22"/>
      <c r="BKK1436" s="14"/>
      <c r="BKL1436" s="27"/>
      <c r="BKM1436" s="22"/>
      <c r="BKN1436" s="22"/>
      <c r="BKP1436" s="14"/>
      <c r="BKQ1436" s="27"/>
      <c r="BKR1436" s="22"/>
      <c r="BKS1436" s="22"/>
      <c r="BKU1436" s="14"/>
      <c r="BKV1436" s="27"/>
      <c r="BKW1436" s="22"/>
      <c r="BKX1436" s="22"/>
      <c r="BKZ1436" s="14"/>
      <c r="BLA1436" s="27"/>
      <c r="BLB1436" s="22"/>
      <c r="BLC1436" s="22"/>
      <c r="BLE1436" s="14"/>
      <c r="BLF1436" s="27"/>
      <c r="BLG1436" s="22"/>
      <c r="BLH1436" s="22"/>
      <c r="BLJ1436" s="14"/>
      <c r="BLK1436" s="27"/>
      <c r="BLL1436" s="22"/>
      <c r="BLM1436" s="22"/>
      <c r="BLO1436" s="14"/>
      <c r="BLP1436" s="27"/>
      <c r="BLQ1436" s="22"/>
      <c r="BLR1436" s="22"/>
      <c r="BLT1436" s="14"/>
      <c r="BLU1436" s="27"/>
      <c r="BLV1436" s="22"/>
      <c r="BLW1436" s="22"/>
      <c r="BLY1436" s="14"/>
      <c r="BLZ1436" s="27"/>
      <c r="BMA1436" s="22"/>
      <c r="BMB1436" s="22"/>
      <c r="BMD1436" s="14"/>
      <c r="BME1436" s="27"/>
      <c r="BMF1436" s="22"/>
      <c r="BMG1436" s="22"/>
      <c r="BMI1436" s="14"/>
      <c r="BMJ1436" s="27"/>
      <c r="BMK1436" s="22"/>
      <c r="BML1436" s="22"/>
      <c r="BMN1436" s="14"/>
      <c r="BMO1436" s="27"/>
      <c r="BMP1436" s="22"/>
      <c r="BMQ1436" s="22"/>
      <c r="BMS1436" s="14"/>
      <c r="BMT1436" s="27"/>
      <c r="BMU1436" s="22"/>
      <c r="BMV1436" s="22"/>
      <c r="BMX1436" s="14"/>
      <c r="BMY1436" s="27"/>
      <c r="BMZ1436" s="22"/>
      <c r="BNA1436" s="22"/>
      <c r="BNC1436" s="14"/>
      <c r="BND1436" s="27"/>
      <c r="BNE1436" s="22"/>
      <c r="BNF1436" s="22"/>
      <c r="BNH1436" s="14"/>
      <c r="BNI1436" s="27"/>
      <c r="BNJ1436" s="22"/>
      <c r="BNK1436" s="22"/>
      <c r="BNM1436" s="14"/>
      <c r="BNN1436" s="27"/>
      <c r="BNO1436" s="22"/>
      <c r="BNP1436" s="22"/>
      <c r="BNR1436" s="14"/>
      <c r="BNS1436" s="27"/>
      <c r="BNT1436" s="22"/>
      <c r="BNU1436" s="22"/>
      <c r="BNW1436" s="14"/>
      <c r="BNX1436" s="27"/>
      <c r="BNY1436" s="22"/>
      <c r="BNZ1436" s="22"/>
      <c r="BOB1436" s="14"/>
      <c r="BOC1436" s="27"/>
      <c r="BOD1436" s="22"/>
      <c r="BOE1436" s="22"/>
      <c r="BOG1436" s="14"/>
      <c r="BOH1436" s="27"/>
      <c r="BOI1436" s="22"/>
      <c r="BOJ1436" s="22"/>
      <c r="BOL1436" s="14"/>
      <c r="BOM1436" s="27"/>
      <c r="BON1436" s="22"/>
      <c r="BOO1436" s="22"/>
      <c r="BOQ1436" s="14"/>
      <c r="BOR1436" s="27"/>
      <c r="BOS1436" s="22"/>
      <c r="BOT1436" s="22"/>
      <c r="BOV1436" s="14"/>
      <c r="BOW1436" s="27"/>
      <c r="BOX1436" s="22"/>
      <c r="BOY1436" s="22"/>
      <c r="BPA1436" s="14"/>
      <c r="BPB1436" s="27"/>
      <c r="BPC1436" s="22"/>
      <c r="BPD1436" s="22"/>
      <c r="BPF1436" s="14"/>
      <c r="BPG1436" s="27"/>
      <c r="BPH1436" s="22"/>
      <c r="BPI1436" s="22"/>
      <c r="BPK1436" s="14"/>
      <c r="BPL1436" s="27"/>
      <c r="BPM1436" s="22"/>
      <c r="BPN1436" s="22"/>
      <c r="BPP1436" s="14"/>
      <c r="BPQ1436" s="27"/>
      <c r="BPR1436" s="22"/>
      <c r="BPS1436" s="22"/>
      <c r="BPU1436" s="14"/>
      <c r="BPV1436" s="27"/>
      <c r="BPW1436" s="22"/>
      <c r="BPX1436" s="22"/>
      <c r="BPZ1436" s="14"/>
      <c r="BQA1436" s="27"/>
      <c r="BQB1436" s="22"/>
      <c r="BQC1436" s="22"/>
      <c r="BQE1436" s="14"/>
      <c r="BQF1436" s="27"/>
      <c r="BQG1436" s="22"/>
      <c r="BQH1436" s="22"/>
      <c r="BQJ1436" s="14"/>
      <c r="BQK1436" s="27"/>
      <c r="BQL1436" s="22"/>
      <c r="BQM1436" s="22"/>
      <c r="BQO1436" s="14"/>
      <c r="BQP1436" s="27"/>
      <c r="BQQ1436" s="22"/>
      <c r="BQR1436" s="22"/>
      <c r="BQT1436" s="14"/>
      <c r="BQU1436" s="27"/>
      <c r="BQV1436" s="22"/>
      <c r="BQW1436" s="22"/>
      <c r="BQY1436" s="14"/>
      <c r="BQZ1436" s="27"/>
      <c r="BRA1436" s="22"/>
      <c r="BRB1436" s="22"/>
      <c r="BRD1436" s="14"/>
      <c r="BRE1436" s="27"/>
      <c r="BRF1436" s="22"/>
      <c r="BRG1436" s="22"/>
      <c r="BRI1436" s="14"/>
      <c r="BRJ1436" s="27"/>
      <c r="BRK1436" s="22"/>
      <c r="BRL1436" s="22"/>
      <c r="BRN1436" s="14"/>
      <c r="BRO1436" s="27"/>
      <c r="BRP1436" s="22"/>
      <c r="BRQ1436" s="22"/>
      <c r="BRS1436" s="14"/>
      <c r="BRT1436" s="27"/>
      <c r="BRU1436" s="22"/>
      <c r="BRV1436" s="22"/>
      <c r="BRX1436" s="14"/>
      <c r="BRY1436" s="27"/>
      <c r="BRZ1436" s="22"/>
      <c r="BSA1436" s="22"/>
      <c r="BSC1436" s="14"/>
      <c r="BSD1436" s="27"/>
      <c r="BSE1436" s="22"/>
      <c r="BSF1436" s="22"/>
      <c r="BSH1436" s="14"/>
      <c r="BSI1436" s="27"/>
      <c r="BSJ1436" s="22"/>
      <c r="BSK1436" s="22"/>
      <c r="BSM1436" s="14"/>
      <c r="BSN1436" s="27"/>
      <c r="BSO1436" s="22"/>
      <c r="BSP1436" s="22"/>
      <c r="BSR1436" s="14"/>
      <c r="BSS1436" s="27"/>
      <c r="BST1436" s="22"/>
      <c r="BSU1436" s="22"/>
      <c r="BSW1436" s="14"/>
      <c r="BSX1436" s="27"/>
      <c r="BSY1436" s="22"/>
      <c r="BSZ1436" s="22"/>
      <c r="BTB1436" s="14"/>
      <c r="BTC1436" s="27"/>
      <c r="BTD1436" s="22"/>
      <c r="BTE1436" s="22"/>
      <c r="BTG1436" s="14"/>
      <c r="BTH1436" s="27"/>
      <c r="BTI1436" s="22"/>
      <c r="BTJ1436" s="22"/>
      <c r="BTL1436" s="14"/>
      <c r="BTM1436" s="27"/>
      <c r="BTN1436" s="22"/>
      <c r="BTO1436" s="22"/>
      <c r="BTQ1436" s="14"/>
      <c r="BTR1436" s="27"/>
      <c r="BTS1436" s="22"/>
      <c r="BTT1436" s="22"/>
      <c r="BTV1436" s="14"/>
      <c r="BTW1436" s="27"/>
      <c r="BTX1436" s="22"/>
      <c r="BTY1436" s="22"/>
      <c r="BUA1436" s="14"/>
      <c r="BUB1436" s="27"/>
      <c r="BUC1436" s="22"/>
      <c r="BUD1436" s="22"/>
      <c r="BUF1436" s="14"/>
      <c r="BUG1436" s="27"/>
      <c r="BUH1436" s="22"/>
      <c r="BUI1436" s="22"/>
      <c r="BUK1436" s="14"/>
      <c r="BUL1436" s="27"/>
      <c r="BUM1436" s="22"/>
      <c r="BUN1436" s="22"/>
      <c r="BUP1436" s="14"/>
      <c r="BUQ1436" s="27"/>
      <c r="BUR1436" s="22"/>
      <c r="BUS1436" s="22"/>
      <c r="BUU1436" s="14"/>
      <c r="BUV1436" s="27"/>
      <c r="BUW1436" s="22"/>
      <c r="BUX1436" s="22"/>
      <c r="BUZ1436" s="14"/>
      <c r="BVA1436" s="27"/>
      <c r="BVB1436" s="22"/>
      <c r="BVC1436" s="22"/>
      <c r="BVE1436" s="14"/>
      <c r="BVF1436" s="27"/>
      <c r="BVG1436" s="22"/>
      <c r="BVH1436" s="22"/>
      <c r="BVJ1436" s="14"/>
      <c r="BVK1436" s="27"/>
      <c r="BVL1436" s="22"/>
      <c r="BVM1436" s="22"/>
      <c r="BVO1436" s="14"/>
      <c r="BVP1436" s="27"/>
      <c r="BVQ1436" s="22"/>
      <c r="BVR1436" s="22"/>
      <c r="BVT1436" s="14"/>
      <c r="BVU1436" s="27"/>
      <c r="BVV1436" s="22"/>
      <c r="BVW1436" s="22"/>
      <c r="BVY1436" s="14"/>
      <c r="BVZ1436" s="27"/>
      <c r="BWA1436" s="22"/>
      <c r="BWB1436" s="22"/>
      <c r="BWD1436" s="14"/>
      <c r="BWE1436" s="27"/>
      <c r="BWF1436" s="22"/>
      <c r="BWG1436" s="22"/>
      <c r="BWI1436" s="14"/>
      <c r="BWJ1436" s="27"/>
      <c r="BWK1436" s="22"/>
      <c r="BWL1436" s="22"/>
      <c r="BWN1436" s="14"/>
      <c r="BWO1436" s="27"/>
      <c r="BWP1436" s="22"/>
      <c r="BWQ1436" s="22"/>
      <c r="BWS1436" s="14"/>
      <c r="BWT1436" s="27"/>
      <c r="BWU1436" s="22"/>
      <c r="BWV1436" s="22"/>
      <c r="BWX1436" s="14"/>
      <c r="BWY1436" s="27"/>
      <c r="BWZ1436" s="22"/>
      <c r="BXA1436" s="22"/>
      <c r="BXC1436" s="14"/>
      <c r="BXD1436" s="27"/>
      <c r="BXE1436" s="22"/>
      <c r="BXF1436" s="22"/>
      <c r="BXH1436" s="14"/>
      <c r="BXI1436" s="27"/>
      <c r="BXJ1436" s="22"/>
      <c r="BXK1436" s="22"/>
      <c r="BXM1436" s="14"/>
      <c r="BXN1436" s="27"/>
      <c r="BXO1436" s="22"/>
      <c r="BXP1436" s="22"/>
      <c r="BXR1436" s="14"/>
      <c r="BXS1436" s="27"/>
      <c r="BXT1436" s="22"/>
      <c r="BXU1436" s="22"/>
      <c r="BXW1436" s="14"/>
      <c r="BXX1436" s="27"/>
      <c r="BXY1436" s="22"/>
      <c r="BXZ1436" s="22"/>
      <c r="BYB1436" s="14"/>
      <c r="BYC1436" s="27"/>
      <c r="BYD1436" s="22"/>
      <c r="BYE1436" s="22"/>
      <c r="BYG1436" s="14"/>
      <c r="BYH1436" s="27"/>
      <c r="BYI1436" s="22"/>
      <c r="BYJ1436" s="22"/>
      <c r="BYL1436" s="14"/>
      <c r="BYM1436" s="27"/>
      <c r="BYN1436" s="22"/>
      <c r="BYO1436" s="22"/>
      <c r="BYQ1436" s="14"/>
      <c r="BYR1436" s="27"/>
      <c r="BYS1436" s="22"/>
      <c r="BYT1436" s="22"/>
      <c r="BYV1436" s="14"/>
      <c r="BYW1436" s="27"/>
      <c r="BYX1436" s="22"/>
      <c r="BYY1436" s="22"/>
      <c r="BZA1436" s="14"/>
      <c r="BZB1436" s="27"/>
      <c r="BZC1436" s="22"/>
      <c r="BZD1436" s="22"/>
      <c r="BZF1436" s="14"/>
      <c r="BZG1436" s="27"/>
      <c r="BZH1436" s="22"/>
      <c r="BZI1436" s="22"/>
      <c r="BZK1436" s="14"/>
      <c r="BZL1436" s="27"/>
      <c r="BZM1436" s="22"/>
      <c r="BZN1436" s="22"/>
      <c r="BZP1436" s="14"/>
      <c r="BZQ1436" s="27"/>
      <c r="BZR1436" s="22"/>
      <c r="BZS1436" s="22"/>
      <c r="BZU1436" s="14"/>
      <c r="BZV1436" s="27"/>
      <c r="BZW1436" s="22"/>
      <c r="BZX1436" s="22"/>
      <c r="BZZ1436" s="14"/>
      <c r="CAA1436" s="27"/>
      <c r="CAB1436" s="22"/>
      <c r="CAC1436" s="22"/>
      <c r="CAE1436" s="14"/>
      <c r="CAF1436" s="27"/>
      <c r="CAG1436" s="22"/>
      <c r="CAH1436" s="22"/>
      <c r="CAJ1436" s="14"/>
      <c r="CAK1436" s="27"/>
      <c r="CAL1436" s="22"/>
      <c r="CAM1436" s="22"/>
      <c r="CAO1436" s="14"/>
      <c r="CAP1436" s="27"/>
      <c r="CAQ1436" s="22"/>
      <c r="CAR1436" s="22"/>
      <c r="CAT1436" s="14"/>
      <c r="CAU1436" s="27"/>
      <c r="CAV1436" s="22"/>
      <c r="CAW1436" s="22"/>
      <c r="CAY1436" s="14"/>
      <c r="CAZ1436" s="27"/>
      <c r="CBA1436" s="22"/>
      <c r="CBB1436" s="22"/>
      <c r="CBD1436" s="14"/>
      <c r="CBE1436" s="27"/>
      <c r="CBF1436" s="22"/>
      <c r="CBG1436" s="22"/>
      <c r="CBI1436" s="14"/>
      <c r="CBJ1436" s="27"/>
      <c r="CBK1436" s="22"/>
      <c r="CBL1436" s="22"/>
      <c r="CBN1436" s="14"/>
      <c r="CBO1436" s="27"/>
      <c r="CBP1436" s="22"/>
      <c r="CBQ1436" s="22"/>
      <c r="CBS1436" s="14"/>
      <c r="CBT1436" s="27"/>
      <c r="CBU1436" s="22"/>
      <c r="CBV1436" s="22"/>
      <c r="CBX1436" s="14"/>
      <c r="CBY1436" s="27"/>
      <c r="CBZ1436" s="22"/>
      <c r="CCA1436" s="22"/>
      <c r="CCC1436" s="14"/>
      <c r="CCD1436" s="27"/>
      <c r="CCE1436" s="22"/>
      <c r="CCF1436" s="22"/>
      <c r="CCH1436" s="14"/>
      <c r="CCI1436" s="27"/>
      <c r="CCJ1436" s="22"/>
      <c r="CCK1436" s="22"/>
      <c r="CCM1436" s="14"/>
      <c r="CCN1436" s="27"/>
      <c r="CCO1436" s="22"/>
      <c r="CCP1436" s="22"/>
      <c r="CCR1436" s="14"/>
      <c r="CCS1436" s="27"/>
      <c r="CCT1436" s="22"/>
      <c r="CCU1436" s="22"/>
      <c r="CCW1436" s="14"/>
      <c r="CCX1436" s="27"/>
      <c r="CCY1436" s="22"/>
      <c r="CCZ1436" s="22"/>
      <c r="CDB1436" s="14"/>
      <c r="CDC1436" s="27"/>
      <c r="CDD1436" s="22"/>
      <c r="CDE1436" s="22"/>
      <c r="CDG1436" s="14"/>
      <c r="CDH1436" s="27"/>
      <c r="CDI1436" s="22"/>
      <c r="CDJ1436" s="22"/>
      <c r="CDL1436" s="14"/>
      <c r="CDM1436" s="27"/>
      <c r="CDN1436" s="22"/>
      <c r="CDO1436" s="22"/>
      <c r="CDQ1436" s="14"/>
      <c r="CDR1436" s="27"/>
      <c r="CDS1436" s="22"/>
      <c r="CDT1436" s="22"/>
      <c r="CDV1436" s="14"/>
      <c r="CDW1436" s="27"/>
      <c r="CDX1436" s="22"/>
      <c r="CDY1436" s="22"/>
      <c r="CEA1436" s="14"/>
      <c r="CEB1436" s="27"/>
      <c r="CEC1436" s="22"/>
      <c r="CED1436" s="22"/>
      <c r="CEF1436" s="14"/>
      <c r="CEG1436" s="27"/>
      <c r="CEH1436" s="22"/>
      <c r="CEI1436" s="22"/>
      <c r="CEK1436" s="14"/>
      <c r="CEL1436" s="27"/>
      <c r="CEM1436" s="22"/>
      <c r="CEN1436" s="22"/>
      <c r="CEP1436" s="14"/>
      <c r="CEQ1436" s="27"/>
      <c r="CER1436" s="22"/>
      <c r="CES1436" s="22"/>
      <c r="CEU1436" s="14"/>
      <c r="CEV1436" s="27"/>
      <c r="CEW1436" s="22"/>
      <c r="CEX1436" s="22"/>
      <c r="CEZ1436" s="14"/>
      <c r="CFA1436" s="27"/>
      <c r="CFB1436" s="22"/>
      <c r="CFC1436" s="22"/>
      <c r="CFE1436" s="14"/>
      <c r="CFF1436" s="27"/>
      <c r="CFG1436" s="22"/>
      <c r="CFH1436" s="22"/>
      <c r="CFJ1436" s="14"/>
      <c r="CFK1436" s="27"/>
      <c r="CFL1436" s="22"/>
      <c r="CFM1436" s="22"/>
      <c r="CFO1436" s="14"/>
      <c r="CFP1436" s="27"/>
      <c r="CFQ1436" s="22"/>
      <c r="CFR1436" s="22"/>
      <c r="CFT1436" s="14"/>
      <c r="CFU1436" s="27"/>
      <c r="CFV1436" s="22"/>
      <c r="CFW1436" s="22"/>
      <c r="CFY1436" s="14"/>
      <c r="CFZ1436" s="27"/>
      <c r="CGA1436" s="22"/>
      <c r="CGB1436" s="22"/>
      <c r="CGD1436" s="14"/>
      <c r="CGE1436" s="27"/>
      <c r="CGF1436" s="22"/>
      <c r="CGG1436" s="22"/>
      <c r="CGI1436" s="14"/>
      <c r="CGJ1436" s="27"/>
      <c r="CGK1436" s="22"/>
      <c r="CGL1436" s="22"/>
      <c r="CGN1436" s="14"/>
      <c r="CGO1436" s="27"/>
      <c r="CGP1436" s="22"/>
      <c r="CGQ1436" s="22"/>
      <c r="CGS1436" s="14"/>
      <c r="CGT1436" s="27"/>
      <c r="CGU1436" s="22"/>
      <c r="CGV1436" s="22"/>
      <c r="CGX1436" s="14"/>
      <c r="CGY1436" s="27"/>
      <c r="CGZ1436" s="22"/>
      <c r="CHA1436" s="22"/>
      <c r="CHC1436" s="14"/>
      <c r="CHD1436" s="27"/>
      <c r="CHE1436" s="22"/>
      <c r="CHF1436" s="22"/>
      <c r="CHH1436" s="14"/>
      <c r="CHI1436" s="27"/>
      <c r="CHJ1436" s="22"/>
      <c r="CHK1436" s="22"/>
      <c r="CHM1436" s="14"/>
      <c r="CHN1436" s="27"/>
      <c r="CHO1436" s="22"/>
      <c r="CHP1436" s="22"/>
      <c r="CHR1436" s="14"/>
      <c r="CHS1436" s="27"/>
      <c r="CHT1436" s="22"/>
      <c r="CHU1436" s="22"/>
      <c r="CHW1436" s="14"/>
      <c r="CHX1436" s="27"/>
      <c r="CHY1436" s="22"/>
      <c r="CHZ1436" s="22"/>
      <c r="CIB1436" s="14"/>
      <c r="CIC1436" s="27"/>
      <c r="CID1436" s="22"/>
      <c r="CIE1436" s="22"/>
      <c r="CIG1436" s="14"/>
      <c r="CIH1436" s="27"/>
      <c r="CII1436" s="22"/>
      <c r="CIJ1436" s="22"/>
      <c r="CIL1436" s="14"/>
      <c r="CIM1436" s="27"/>
      <c r="CIN1436" s="22"/>
      <c r="CIO1436" s="22"/>
      <c r="CIQ1436" s="14"/>
      <c r="CIR1436" s="27"/>
      <c r="CIS1436" s="22"/>
      <c r="CIT1436" s="22"/>
      <c r="CIV1436" s="14"/>
      <c r="CIW1436" s="27"/>
      <c r="CIX1436" s="22"/>
      <c r="CIY1436" s="22"/>
      <c r="CJA1436" s="14"/>
      <c r="CJB1436" s="27"/>
      <c r="CJC1436" s="22"/>
      <c r="CJD1436" s="22"/>
      <c r="CJF1436" s="14"/>
      <c r="CJG1436" s="27"/>
      <c r="CJH1436" s="22"/>
      <c r="CJI1436" s="22"/>
      <c r="CJK1436" s="14"/>
      <c r="CJL1436" s="27"/>
      <c r="CJM1436" s="22"/>
      <c r="CJN1436" s="22"/>
      <c r="CJP1436" s="14"/>
      <c r="CJQ1436" s="27"/>
      <c r="CJR1436" s="22"/>
      <c r="CJS1436" s="22"/>
      <c r="CJU1436" s="14"/>
      <c r="CJV1436" s="27"/>
      <c r="CJW1436" s="22"/>
      <c r="CJX1436" s="22"/>
      <c r="CJZ1436" s="14"/>
      <c r="CKA1436" s="27"/>
      <c r="CKB1436" s="22"/>
      <c r="CKC1436" s="22"/>
      <c r="CKE1436" s="14"/>
      <c r="CKF1436" s="27"/>
      <c r="CKG1436" s="22"/>
      <c r="CKH1436" s="22"/>
      <c r="CKJ1436" s="14"/>
      <c r="CKK1436" s="27"/>
      <c r="CKL1436" s="22"/>
      <c r="CKM1436" s="22"/>
      <c r="CKO1436" s="14"/>
      <c r="CKP1436" s="27"/>
      <c r="CKQ1436" s="22"/>
      <c r="CKR1436" s="22"/>
      <c r="CKT1436" s="14"/>
      <c r="CKU1436" s="27"/>
      <c r="CKV1436" s="22"/>
      <c r="CKW1436" s="22"/>
      <c r="CKY1436" s="14"/>
      <c r="CKZ1436" s="27"/>
      <c r="CLA1436" s="22"/>
      <c r="CLB1436" s="22"/>
      <c r="CLD1436" s="14"/>
      <c r="CLE1436" s="27"/>
      <c r="CLF1436" s="22"/>
      <c r="CLG1436" s="22"/>
      <c r="CLI1436" s="14"/>
      <c r="CLJ1436" s="27"/>
      <c r="CLK1436" s="22"/>
      <c r="CLL1436" s="22"/>
      <c r="CLN1436" s="14"/>
      <c r="CLO1436" s="27"/>
      <c r="CLP1436" s="22"/>
      <c r="CLQ1436" s="22"/>
      <c r="CLS1436" s="14"/>
      <c r="CLT1436" s="27"/>
      <c r="CLU1436" s="22"/>
      <c r="CLV1436" s="22"/>
      <c r="CLX1436" s="14"/>
      <c r="CLY1436" s="27"/>
      <c r="CLZ1436" s="22"/>
      <c r="CMA1436" s="22"/>
      <c r="CMC1436" s="14"/>
      <c r="CMD1436" s="27"/>
      <c r="CME1436" s="22"/>
      <c r="CMF1436" s="22"/>
      <c r="CMH1436" s="14"/>
      <c r="CMI1436" s="27"/>
      <c r="CMJ1436" s="22"/>
      <c r="CMK1436" s="22"/>
      <c r="CMM1436" s="14"/>
      <c r="CMN1436" s="27"/>
      <c r="CMO1436" s="22"/>
      <c r="CMP1436" s="22"/>
      <c r="CMR1436" s="14"/>
      <c r="CMS1436" s="27"/>
      <c r="CMT1436" s="22"/>
      <c r="CMU1436" s="22"/>
      <c r="CMW1436" s="14"/>
      <c r="CMX1436" s="27"/>
      <c r="CMY1436" s="22"/>
      <c r="CMZ1436" s="22"/>
      <c r="CNB1436" s="14"/>
      <c r="CNC1436" s="27"/>
      <c r="CND1436" s="22"/>
      <c r="CNE1436" s="22"/>
      <c r="CNG1436" s="14"/>
      <c r="CNH1436" s="27"/>
      <c r="CNI1436" s="22"/>
      <c r="CNJ1436" s="22"/>
      <c r="CNL1436" s="14"/>
      <c r="CNM1436" s="27"/>
      <c r="CNN1436" s="22"/>
      <c r="CNO1436" s="22"/>
      <c r="CNQ1436" s="14"/>
      <c r="CNR1436" s="27"/>
      <c r="CNS1436" s="22"/>
      <c r="CNT1436" s="22"/>
      <c r="CNV1436" s="14"/>
      <c r="CNW1436" s="27"/>
      <c r="CNX1436" s="22"/>
      <c r="CNY1436" s="22"/>
      <c r="COA1436" s="14"/>
      <c r="COB1436" s="27"/>
      <c r="COC1436" s="22"/>
      <c r="COD1436" s="22"/>
      <c r="COF1436" s="14"/>
      <c r="COG1436" s="27"/>
      <c r="COH1436" s="22"/>
      <c r="COI1436" s="22"/>
      <c r="COK1436" s="14"/>
      <c r="COL1436" s="27"/>
      <c r="COM1436" s="22"/>
      <c r="CON1436" s="22"/>
      <c r="COP1436" s="14"/>
      <c r="COQ1436" s="27"/>
      <c r="COR1436" s="22"/>
      <c r="COS1436" s="22"/>
      <c r="COU1436" s="14"/>
      <c r="COV1436" s="27"/>
      <c r="COW1436" s="22"/>
      <c r="COX1436" s="22"/>
      <c r="COZ1436" s="14"/>
      <c r="CPA1436" s="27"/>
      <c r="CPB1436" s="22"/>
      <c r="CPC1436" s="22"/>
      <c r="CPE1436" s="14"/>
      <c r="CPF1436" s="27"/>
      <c r="CPG1436" s="22"/>
      <c r="CPH1436" s="22"/>
      <c r="CPJ1436" s="14"/>
      <c r="CPK1436" s="27"/>
      <c r="CPL1436" s="22"/>
      <c r="CPM1436" s="22"/>
      <c r="CPO1436" s="14"/>
      <c r="CPP1436" s="27"/>
      <c r="CPQ1436" s="22"/>
      <c r="CPR1436" s="22"/>
      <c r="CPT1436" s="14"/>
      <c r="CPU1436" s="27"/>
      <c r="CPV1436" s="22"/>
      <c r="CPW1436" s="22"/>
      <c r="CPY1436" s="14"/>
      <c r="CPZ1436" s="27"/>
      <c r="CQA1436" s="22"/>
      <c r="CQB1436" s="22"/>
      <c r="CQD1436" s="14"/>
      <c r="CQE1436" s="27"/>
      <c r="CQF1436" s="22"/>
      <c r="CQG1436" s="22"/>
      <c r="CQI1436" s="14"/>
      <c r="CQJ1436" s="27"/>
      <c r="CQK1436" s="22"/>
      <c r="CQL1436" s="22"/>
      <c r="CQN1436" s="14"/>
      <c r="CQO1436" s="27"/>
      <c r="CQP1436" s="22"/>
      <c r="CQQ1436" s="22"/>
      <c r="CQS1436" s="14"/>
      <c r="CQT1436" s="27"/>
      <c r="CQU1436" s="22"/>
      <c r="CQV1436" s="22"/>
      <c r="CQX1436" s="14"/>
      <c r="CQY1436" s="27"/>
      <c r="CQZ1436" s="22"/>
      <c r="CRA1436" s="22"/>
      <c r="CRC1436" s="14"/>
      <c r="CRD1436" s="27"/>
      <c r="CRE1436" s="22"/>
      <c r="CRF1436" s="22"/>
      <c r="CRH1436" s="14"/>
      <c r="CRI1436" s="27"/>
      <c r="CRJ1436" s="22"/>
      <c r="CRK1436" s="22"/>
      <c r="CRM1436" s="14"/>
      <c r="CRN1436" s="27"/>
      <c r="CRO1436" s="22"/>
      <c r="CRP1436" s="22"/>
      <c r="CRR1436" s="14"/>
      <c r="CRS1436" s="27"/>
      <c r="CRT1436" s="22"/>
      <c r="CRU1436" s="22"/>
      <c r="CRW1436" s="14"/>
      <c r="CRX1436" s="27"/>
      <c r="CRY1436" s="22"/>
      <c r="CRZ1436" s="22"/>
      <c r="CSB1436" s="14"/>
      <c r="CSC1436" s="27"/>
      <c r="CSD1436" s="22"/>
      <c r="CSE1436" s="22"/>
      <c r="CSG1436" s="14"/>
      <c r="CSH1436" s="27"/>
      <c r="CSI1436" s="22"/>
      <c r="CSJ1436" s="22"/>
      <c r="CSL1436" s="14"/>
      <c r="CSM1436" s="27"/>
      <c r="CSN1436" s="22"/>
      <c r="CSO1436" s="22"/>
      <c r="CSQ1436" s="14"/>
      <c r="CSR1436" s="27"/>
      <c r="CSS1436" s="22"/>
      <c r="CST1436" s="22"/>
      <c r="CSV1436" s="14"/>
      <c r="CSW1436" s="27"/>
      <c r="CSX1436" s="22"/>
      <c r="CSY1436" s="22"/>
      <c r="CTA1436" s="14"/>
      <c r="CTB1436" s="27"/>
      <c r="CTC1436" s="22"/>
      <c r="CTD1436" s="22"/>
      <c r="CTF1436" s="14"/>
      <c r="CTG1436" s="27"/>
      <c r="CTH1436" s="22"/>
      <c r="CTI1436" s="22"/>
      <c r="CTK1436" s="14"/>
      <c r="CTL1436" s="27"/>
      <c r="CTM1436" s="22"/>
      <c r="CTN1436" s="22"/>
      <c r="CTP1436" s="14"/>
      <c r="CTQ1436" s="27"/>
      <c r="CTR1436" s="22"/>
      <c r="CTS1436" s="22"/>
      <c r="CTU1436" s="14"/>
      <c r="CTV1436" s="27"/>
      <c r="CTW1436" s="22"/>
      <c r="CTX1436" s="22"/>
      <c r="CTZ1436" s="14"/>
      <c r="CUA1436" s="27"/>
      <c r="CUB1436" s="22"/>
      <c r="CUC1436" s="22"/>
      <c r="CUE1436" s="14"/>
      <c r="CUF1436" s="27"/>
      <c r="CUG1436" s="22"/>
      <c r="CUH1436" s="22"/>
      <c r="CUJ1436" s="14"/>
      <c r="CUK1436" s="27"/>
      <c r="CUL1436" s="22"/>
      <c r="CUM1436" s="22"/>
      <c r="CUO1436" s="14"/>
      <c r="CUP1436" s="27"/>
      <c r="CUQ1436" s="22"/>
      <c r="CUR1436" s="22"/>
      <c r="CUT1436" s="14"/>
      <c r="CUU1436" s="27"/>
      <c r="CUV1436" s="22"/>
      <c r="CUW1436" s="22"/>
      <c r="CUY1436" s="14"/>
      <c r="CUZ1436" s="27"/>
      <c r="CVA1436" s="22"/>
      <c r="CVB1436" s="22"/>
      <c r="CVD1436" s="14"/>
      <c r="CVE1436" s="27"/>
      <c r="CVF1436" s="22"/>
      <c r="CVG1436" s="22"/>
      <c r="CVI1436" s="14"/>
      <c r="CVJ1436" s="27"/>
      <c r="CVK1436" s="22"/>
      <c r="CVL1436" s="22"/>
      <c r="CVN1436" s="14"/>
      <c r="CVO1436" s="27"/>
      <c r="CVP1436" s="22"/>
      <c r="CVQ1436" s="22"/>
      <c r="CVS1436" s="14"/>
      <c r="CVT1436" s="27"/>
      <c r="CVU1436" s="22"/>
      <c r="CVV1436" s="22"/>
      <c r="CVX1436" s="14"/>
      <c r="CVY1436" s="27"/>
      <c r="CVZ1436" s="22"/>
      <c r="CWA1436" s="22"/>
      <c r="CWC1436" s="14"/>
      <c r="CWD1436" s="27"/>
      <c r="CWE1436" s="22"/>
      <c r="CWF1436" s="22"/>
      <c r="CWH1436" s="14"/>
      <c r="CWI1436" s="27"/>
      <c r="CWJ1436" s="22"/>
      <c r="CWK1436" s="22"/>
      <c r="CWM1436" s="14"/>
      <c r="CWN1436" s="27"/>
      <c r="CWO1436" s="22"/>
      <c r="CWP1436" s="22"/>
      <c r="CWR1436" s="14"/>
      <c r="CWS1436" s="27"/>
      <c r="CWT1436" s="22"/>
      <c r="CWU1436" s="22"/>
      <c r="CWW1436" s="14"/>
      <c r="CWX1436" s="27"/>
      <c r="CWY1436" s="22"/>
      <c r="CWZ1436" s="22"/>
      <c r="CXB1436" s="14"/>
      <c r="CXC1436" s="27"/>
      <c r="CXD1436" s="22"/>
      <c r="CXE1436" s="22"/>
      <c r="CXG1436" s="14"/>
      <c r="CXH1436" s="27"/>
      <c r="CXI1436" s="22"/>
      <c r="CXJ1436" s="22"/>
      <c r="CXL1436" s="14"/>
      <c r="CXM1436" s="27"/>
      <c r="CXN1436" s="22"/>
      <c r="CXO1436" s="22"/>
      <c r="CXQ1436" s="14"/>
      <c r="CXR1436" s="27"/>
      <c r="CXS1436" s="22"/>
      <c r="CXT1436" s="22"/>
      <c r="CXV1436" s="14"/>
      <c r="CXW1436" s="27"/>
      <c r="CXX1436" s="22"/>
      <c r="CXY1436" s="22"/>
      <c r="CYA1436" s="14"/>
      <c r="CYB1436" s="27"/>
      <c r="CYC1436" s="22"/>
      <c r="CYD1436" s="22"/>
      <c r="CYF1436" s="14"/>
      <c r="CYG1436" s="27"/>
      <c r="CYH1436" s="22"/>
      <c r="CYI1436" s="22"/>
      <c r="CYK1436" s="14"/>
      <c r="CYL1436" s="27"/>
      <c r="CYM1436" s="22"/>
      <c r="CYN1436" s="22"/>
      <c r="CYP1436" s="14"/>
      <c r="CYQ1436" s="27"/>
      <c r="CYR1436" s="22"/>
      <c r="CYS1436" s="22"/>
      <c r="CYU1436" s="14"/>
      <c r="CYV1436" s="27"/>
      <c r="CYW1436" s="22"/>
      <c r="CYX1436" s="22"/>
      <c r="CYZ1436" s="14"/>
      <c r="CZA1436" s="27"/>
      <c r="CZB1436" s="22"/>
      <c r="CZC1436" s="22"/>
      <c r="CZE1436" s="14"/>
      <c r="CZF1436" s="27"/>
      <c r="CZG1436" s="22"/>
      <c r="CZH1436" s="22"/>
      <c r="CZJ1436" s="14"/>
      <c r="CZK1436" s="27"/>
      <c r="CZL1436" s="22"/>
      <c r="CZM1436" s="22"/>
      <c r="CZO1436" s="14"/>
      <c r="CZP1436" s="27"/>
      <c r="CZQ1436" s="22"/>
      <c r="CZR1436" s="22"/>
      <c r="CZT1436" s="14"/>
      <c r="CZU1436" s="27"/>
      <c r="CZV1436" s="22"/>
      <c r="CZW1436" s="22"/>
      <c r="CZY1436" s="14"/>
      <c r="CZZ1436" s="27"/>
      <c r="DAA1436" s="22"/>
      <c r="DAB1436" s="22"/>
      <c r="DAD1436" s="14"/>
      <c r="DAE1436" s="27"/>
      <c r="DAF1436" s="22"/>
      <c r="DAG1436" s="22"/>
      <c r="DAI1436" s="14"/>
      <c r="DAJ1436" s="27"/>
      <c r="DAK1436" s="22"/>
      <c r="DAL1436" s="22"/>
      <c r="DAN1436" s="14"/>
      <c r="DAO1436" s="27"/>
      <c r="DAP1436" s="22"/>
      <c r="DAQ1436" s="22"/>
      <c r="DAS1436" s="14"/>
      <c r="DAT1436" s="27"/>
      <c r="DAU1436" s="22"/>
      <c r="DAV1436" s="22"/>
      <c r="DAX1436" s="14"/>
      <c r="DAY1436" s="27"/>
      <c r="DAZ1436" s="22"/>
      <c r="DBA1436" s="22"/>
      <c r="DBC1436" s="14"/>
      <c r="DBD1436" s="27"/>
      <c r="DBE1436" s="22"/>
      <c r="DBF1436" s="22"/>
      <c r="DBH1436" s="14"/>
      <c r="DBI1436" s="27"/>
      <c r="DBJ1436" s="22"/>
      <c r="DBK1436" s="22"/>
      <c r="DBM1436" s="14"/>
      <c r="DBN1436" s="27"/>
      <c r="DBO1436" s="22"/>
      <c r="DBP1436" s="22"/>
      <c r="DBR1436" s="14"/>
      <c r="DBS1436" s="27"/>
      <c r="DBT1436" s="22"/>
      <c r="DBU1436" s="22"/>
      <c r="DBW1436" s="14"/>
      <c r="DBX1436" s="27"/>
      <c r="DBY1436" s="22"/>
      <c r="DBZ1436" s="22"/>
      <c r="DCB1436" s="14"/>
      <c r="DCC1436" s="27"/>
      <c r="DCD1436" s="22"/>
      <c r="DCE1436" s="22"/>
      <c r="DCG1436" s="14"/>
      <c r="DCH1436" s="27"/>
      <c r="DCI1436" s="22"/>
      <c r="DCJ1436" s="22"/>
      <c r="DCL1436" s="14"/>
      <c r="DCM1436" s="27"/>
      <c r="DCN1436" s="22"/>
      <c r="DCO1436" s="22"/>
      <c r="DCQ1436" s="14"/>
      <c r="DCR1436" s="27"/>
      <c r="DCS1436" s="22"/>
      <c r="DCT1436" s="22"/>
      <c r="DCV1436" s="14"/>
      <c r="DCW1436" s="27"/>
      <c r="DCX1436" s="22"/>
      <c r="DCY1436" s="22"/>
      <c r="DDA1436" s="14"/>
      <c r="DDB1436" s="27"/>
      <c r="DDC1436" s="22"/>
      <c r="DDD1436" s="22"/>
      <c r="DDF1436" s="14"/>
      <c r="DDG1436" s="27"/>
      <c r="DDH1436" s="22"/>
      <c r="DDI1436" s="22"/>
      <c r="DDK1436" s="14"/>
      <c r="DDL1436" s="27"/>
      <c r="DDM1436" s="22"/>
      <c r="DDN1436" s="22"/>
      <c r="DDP1436" s="14"/>
      <c r="DDQ1436" s="27"/>
      <c r="DDR1436" s="22"/>
      <c r="DDS1436" s="22"/>
      <c r="DDU1436" s="14"/>
      <c r="DDV1436" s="27"/>
      <c r="DDW1436" s="22"/>
      <c r="DDX1436" s="22"/>
      <c r="DDZ1436" s="14"/>
      <c r="DEA1436" s="27"/>
      <c r="DEB1436" s="22"/>
      <c r="DEC1436" s="22"/>
      <c r="DEE1436" s="14"/>
      <c r="DEF1436" s="27"/>
      <c r="DEG1436" s="22"/>
      <c r="DEH1436" s="22"/>
      <c r="DEJ1436" s="14"/>
      <c r="DEK1436" s="27"/>
      <c r="DEL1436" s="22"/>
      <c r="DEM1436" s="22"/>
      <c r="DEO1436" s="14"/>
      <c r="DEP1436" s="27"/>
      <c r="DEQ1436" s="22"/>
      <c r="DER1436" s="22"/>
      <c r="DET1436" s="14"/>
      <c r="DEU1436" s="27"/>
      <c r="DEV1436" s="22"/>
      <c r="DEW1436" s="22"/>
      <c r="DEY1436" s="14"/>
      <c r="DEZ1436" s="27"/>
      <c r="DFA1436" s="22"/>
      <c r="DFB1436" s="22"/>
      <c r="DFD1436" s="14"/>
      <c r="DFE1436" s="27"/>
      <c r="DFF1436" s="22"/>
      <c r="DFG1436" s="22"/>
      <c r="DFI1436" s="14"/>
      <c r="DFJ1436" s="27"/>
      <c r="DFK1436" s="22"/>
      <c r="DFL1436" s="22"/>
      <c r="DFN1436" s="14"/>
      <c r="DFO1436" s="27"/>
      <c r="DFP1436" s="22"/>
      <c r="DFQ1436" s="22"/>
      <c r="DFS1436" s="14"/>
      <c r="DFT1436" s="27"/>
      <c r="DFU1436" s="22"/>
      <c r="DFV1436" s="22"/>
      <c r="DFX1436" s="14"/>
      <c r="DFY1436" s="27"/>
      <c r="DFZ1436" s="22"/>
      <c r="DGA1436" s="22"/>
      <c r="DGC1436" s="14"/>
      <c r="DGD1436" s="27"/>
      <c r="DGE1436" s="22"/>
      <c r="DGF1436" s="22"/>
      <c r="DGH1436" s="14"/>
      <c r="DGI1436" s="27"/>
      <c r="DGJ1436" s="22"/>
      <c r="DGK1436" s="22"/>
      <c r="DGM1436" s="14"/>
      <c r="DGN1436" s="27"/>
      <c r="DGO1436" s="22"/>
      <c r="DGP1436" s="22"/>
      <c r="DGR1436" s="14"/>
      <c r="DGS1436" s="27"/>
      <c r="DGT1436" s="22"/>
      <c r="DGU1436" s="22"/>
      <c r="DGW1436" s="14"/>
      <c r="DGX1436" s="27"/>
      <c r="DGY1436" s="22"/>
      <c r="DGZ1436" s="22"/>
      <c r="DHB1436" s="14"/>
      <c r="DHC1436" s="27"/>
      <c r="DHD1436" s="22"/>
      <c r="DHE1436" s="22"/>
      <c r="DHG1436" s="14"/>
      <c r="DHH1436" s="27"/>
      <c r="DHI1436" s="22"/>
      <c r="DHJ1436" s="22"/>
      <c r="DHL1436" s="14"/>
      <c r="DHM1436" s="27"/>
      <c r="DHN1436" s="22"/>
      <c r="DHO1436" s="22"/>
      <c r="DHQ1436" s="14"/>
      <c r="DHR1436" s="27"/>
      <c r="DHS1436" s="22"/>
      <c r="DHT1436" s="22"/>
      <c r="DHV1436" s="14"/>
      <c r="DHW1436" s="27"/>
      <c r="DHX1436" s="22"/>
      <c r="DHY1436" s="22"/>
      <c r="DIA1436" s="14"/>
      <c r="DIB1436" s="27"/>
      <c r="DIC1436" s="22"/>
      <c r="DID1436" s="22"/>
      <c r="DIF1436" s="14"/>
      <c r="DIG1436" s="27"/>
      <c r="DIH1436" s="22"/>
      <c r="DII1436" s="22"/>
      <c r="DIK1436" s="14"/>
      <c r="DIL1436" s="27"/>
      <c r="DIM1436" s="22"/>
      <c r="DIN1436" s="22"/>
      <c r="DIP1436" s="14"/>
      <c r="DIQ1436" s="27"/>
      <c r="DIR1436" s="22"/>
      <c r="DIS1436" s="22"/>
      <c r="DIU1436" s="14"/>
      <c r="DIV1436" s="27"/>
      <c r="DIW1436" s="22"/>
      <c r="DIX1436" s="22"/>
      <c r="DIZ1436" s="14"/>
      <c r="DJA1436" s="27"/>
      <c r="DJB1436" s="22"/>
      <c r="DJC1436" s="22"/>
      <c r="DJE1436" s="14"/>
      <c r="DJF1436" s="27"/>
      <c r="DJG1436" s="22"/>
      <c r="DJH1436" s="22"/>
      <c r="DJJ1436" s="14"/>
      <c r="DJK1436" s="27"/>
      <c r="DJL1436" s="22"/>
      <c r="DJM1436" s="22"/>
      <c r="DJO1436" s="14"/>
      <c r="DJP1436" s="27"/>
      <c r="DJQ1436" s="22"/>
      <c r="DJR1436" s="22"/>
      <c r="DJT1436" s="14"/>
      <c r="DJU1436" s="27"/>
      <c r="DJV1436" s="22"/>
      <c r="DJW1436" s="22"/>
      <c r="DJY1436" s="14"/>
      <c r="DJZ1436" s="27"/>
      <c r="DKA1436" s="22"/>
      <c r="DKB1436" s="22"/>
      <c r="DKD1436" s="14"/>
      <c r="DKE1436" s="27"/>
      <c r="DKF1436" s="22"/>
      <c r="DKG1436" s="22"/>
      <c r="DKI1436" s="14"/>
      <c r="DKJ1436" s="27"/>
      <c r="DKK1436" s="22"/>
      <c r="DKL1436" s="22"/>
      <c r="DKN1436" s="14"/>
      <c r="DKO1436" s="27"/>
      <c r="DKP1436" s="22"/>
      <c r="DKQ1436" s="22"/>
      <c r="DKS1436" s="14"/>
      <c r="DKT1436" s="27"/>
      <c r="DKU1436" s="22"/>
      <c r="DKV1436" s="22"/>
      <c r="DKX1436" s="14"/>
      <c r="DKY1436" s="27"/>
      <c r="DKZ1436" s="22"/>
      <c r="DLA1436" s="22"/>
      <c r="DLC1436" s="14"/>
      <c r="DLD1436" s="27"/>
      <c r="DLE1436" s="22"/>
      <c r="DLF1436" s="22"/>
      <c r="DLH1436" s="14"/>
      <c r="DLI1436" s="27"/>
      <c r="DLJ1436" s="22"/>
      <c r="DLK1436" s="22"/>
      <c r="DLM1436" s="14"/>
      <c r="DLN1436" s="27"/>
      <c r="DLO1436" s="22"/>
      <c r="DLP1436" s="22"/>
      <c r="DLR1436" s="14"/>
      <c r="DLS1436" s="27"/>
      <c r="DLT1436" s="22"/>
      <c r="DLU1436" s="22"/>
      <c r="DLW1436" s="14"/>
      <c r="DLX1436" s="27"/>
      <c r="DLY1436" s="22"/>
      <c r="DLZ1436" s="22"/>
      <c r="DMB1436" s="14"/>
      <c r="DMC1436" s="27"/>
      <c r="DMD1436" s="22"/>
      <c r="DME1436" s="22"/>
      <c r="DMG1436" s="14"/>
      <c r="DMH1436" s="27"/>
      <c r="DMI1436" s="22"/>
      <c r="DMJ1436" s="22"/>
      <c r="DML1436" s="14"/>
      <c r="DMM1436" s="27"/>
      <c r="DMN1436" s="22"/>
      <c r="DMO1436" s="22"/>
      <c r="DMQ1436" s="14"/>
      <c r="DMR1436" s="27"/>
      <c r="DMS1436" s="22"/>
      <c r="DMT1436" s="22"/>
      <c r="DMV1436" s="14"/>
      <c r="DMW1436" s="27"/>
      <c r="DMX1436" s="22"/>
      <c r="DMY1436" s="22"/>
      <c r="DNA1436" s="14"/>
      <c r="DNB1436" s="27"/>
      <c r="DNC1436" s="22"/>
      <c r="DND1436" s="22"/>
      <c r="DNF1436" s="14"/>
      <c r="DNG1436" s="27"/>
      <c r="DNH1436" s="22"/>
      <c r="DNI1436" s="22"/>
      <c r="DNK1436" s="14"/>
      <c r="DNL1436" s="27"/>
      <c r="DNM1436" s="22"/>
      <c r="DNN1436" s="22"/>
      <c r="DNP1436" s="14"/>
      <c r="DNQ1436" s="27"/>
      <c r="DNR1436" s="22"/>
      <c r="DNS1436" s="22"/>
      <c r="DNU1436" s="14"/>
      <c r="DNV1436" s="27"/>
      <c r="DNW1436" s="22"/>
      <c r="DNX1436" s="22"/>
      <c r="DNZ1436" s="14"/>
      <c r="DOA1436" s="27"/>
      <c r="DOB1436" s="22"/>
      <c r="DOC1436" s="22"/>
      <c r="DOE1436" s="14"/>
      <c r="DOF1436" s="27"/>
      <c r="DOG1436" s="22"/>
      <c r="DOH1436" s="22"/>
      <c r="DOJ1436" s="14"/>
      <c r="DOK1436" s="27"/>
      <c r="DOL1436" s="22"/>
      <c r="DOM1436" s="22"/>
      <c r="DOO1436" s="14"/>
      <c r="DOP1436" s="27"/>
      <c r="DOQ1436" s="22"/>
      <c r="DOR1436" s="22"/>
      <c r="DOT1436" s="14"/>
      <c r="DOU1436" s="27"/>
      <c r="DOV1436" s="22"/>
      <c r="DOW1436" s="22"/>
      <c r="DOY1436" s="14"/>
      <c r="DOZ1436" s="27"/>
      <c r="DPA1436" s="22"/>
      <c r="DPB1436" s="22"/>
      <c r="DPD1436" s="14"/>
      <c r="DPE1436" s="27"/>
      <c r="DPF1436" s="22"/>
      <c r="DPG1436" s="22"/>
      <c r="DPI1436" s="14"/>
      <c r="DPJ1436" s="27"/>
      <c r="DPK1436" s="22"/>
      <c r="DPL1436" s="22"/>
      <c r="DPN1436" s="14"/>
      <c r="DPO1436" s="27"/>
      <c r="DPP1436" s="22"/>
      <c r="DPQ1436" s="22"/>
      <c r="DPS1436" s="14"/>
      <c r="DPT1436" s="27"/>
      <c r="DPU1436" s="22"/>
      <c r="DPV1436" s="22"/>
      <c r="DPX1436" s="14"/>
      <c r="DPY1436" s="27"/>
      <c r="DPZ1436" s="22"/>
      <c r="DQA1436" s="22"/>
      <c r="DQC1436" s="14"/>
      <c r="DQD1436" s="27"/>
      <c r="DQE1436" s="22"/>
      <c r="DQF1436" s="22"/>
      <c r="DQH1436" s="14"/>
      <c r="DQI1436" s="27"/>
      <c r="DQJ1436" s="22"/>
      <c r="DQK1436" s="22"/>
      <c r="DQM1436" s="14"/>
      <c r="DQN1436" s="27"/>
      <c r="DQO1436" s="22"/>
      <c r="DQP1436" s="22"/>
      <c r="DQR1436" s="14"/>
      <c r="DQS1436" s="27"/>
      <c r="DQT1436" s="22"/>
      <c r="DQU1436" s="22"/>
      <c r="DQW1436" s="14"/>
      <c r="DQX1436" s="27"/>
      <c r="DQY1436" s="22"/>
      <c r="DQZ1436" s="22"/>
      <c r="DRB1436" s="14"/>
      <c r="DRC1436" s="27"/>
      <c r="DRD1436" s="22"/>
      <c r="DRE1436" s="22"/>
      <c r="DRG1436" s="14"/>
      <c r="DRH1436" s="27"/>
      <c r="DRI1436" s="22"/>
      <c r="DRJ1436" s="22"/>
      <c r="DRL1436" s="14"/>
      <c r="DRM1436" s="27"/>
      <c r="DRN1436" s="22"/>
      <c r="DRO1436" s="22"/>
      <c r="DRQ1436" s="14"/>
      <c r="DRR1436" s="27"/>
      <c r="DRS1436" s="22"/>
      <c r="DRT1436" s="22"/>
      <c r="DRV1436" s="14"/>
      <c r="DRW1436" s="27"/>
      <c r="DRX1436" s="22"/>
      <c r="DRY1436" s="22"/>
      <c r="DSA1436" s="14"/>
      <c r="DSB1436" s="27"/>
      <c r="DSC1436" s="22"/>
      <c r="DSD1436" s="22"/>
      <c r="DSF1436" s="14"/>
      <c r="DSG1436" s="27"/>
      <c r="DSH1436" s="22"/>
      <c r="DSI1436" s="22"/>
      <c r="DSK1436" s="14"/>
      <c r="DSL1436" s="27"/>
      <c r="DSM1436" s="22"/>
      <c r="DSN1436" s="22"/>
      <c r="DSP1436" s="14"/>
      <c r="DSQ1436" s="27"/>
      <c r="DSR1436" s="22"/>
      <c r="DSS1436" s="22"/>
      <c r="DSU1436" s="14"/>
      <c r="DSV1436" s="27"/>
      <c r="DSW1436" s="22"/>
      <c r="DSX1436" s="22"/>
      <c r="DSZ1436" s="14"/>
      <c r="DTA1436" s="27"/>
      <c r="DTB1436" s="22"/>
      <c r="DTC1436" s="22"/>
      <c r="DTE1436" s="14"/>
      <c r="DTF1436" s="27"/>
      <c r="DTG1436" s="22"/>
      <c r="DTH1436" s="22"/>
      <c r="DTJ1436" s="14"/>
      <c r="DTK1436" s="27"/>
      <c r="DTL1436" s="22"/>
      <c r="DTM1436" s="22"/>
      <c r="DTO1436" s="14"/>
      <c r="DTP1436" s="27"/>
      <c r="DTQ1436" s="22"/>
      <c r="DTR1436" s="22"/>
      <c r="DTT1436" s="14"/>
      <c r="DTU1436" s="27"/>
      <c r="DTV1436" s="22"/>
      <c r="DTW1436" s="22"/>
      <c r="DTY1436" s="14"/>
      <c r="DTZ1436" s="27"/>
      <c r="DUA1436" s="22"/>
      <c r="DUB1436" s="22"/>
      <c r="DUD1436" s="14"/>
      <c r="DUE1436" s="27"/>
      <c r="DUF1436" s="22"/>
      <c r="DUG1436" s="22"/>
      <c r="DUI1436" s="14"/>
      <c r="DUJ1436" s="27"/>
      <c r="DUK1436" s="22"/>
      <c r="DUL1436" s="22"/>
      <c r="DUN1436" s="14"/>
      <c r="DUO1436" s="27"/>
      <c r="DUP1436" s="22"/>
      <c r="DUQ1436" s="22"/>
      <c r="DUS1436" s="14"/>
      <c r="DUT1436" s="27"/>
      <c r="DUU1436" s="22"/>
      <c r="DUV1436" s="22"/>
      <c r="DUX1436" s="14"/>
      <c r="DUY1436" s="27"/>
      <c r="DUZ1436" s="22"/>
      <c r="DVA1436" s="22"/>
      <c r="DVC1436" s="14"/>
      <c r="DVD1436" s="27"/>
      <c r="DVE1436" s="22"/>
      <c r="DVF1436" s="22"/>
      <c r="DVH1436" s="14"/>
      <c r="DVI1436" s="27"/>
      <c r="DVJ1436" s="22"/>
      <c r="DVK1436" s="22"/>
      <c r="DVM1436" s="14"/>
      <c r="DVN1436" s="27"/>
      <c r="DVO1436" s="22"/>
      <c r="DVP1436" s="22"/>
      <c r="DVR1436" s="14"/>
      <c r="DVS1436" s="27"/>
      <c r="DVT1436" s="22"/>
      <c r="DVU1436" s="22"/>
      <c r="DVW1436" s="14"/>
      <c r="DVX1436" s="27"/>
      <c r="DVY1436" s="22"/>
      <c r="DVZ1436" s="22"/>
      <c r="DWB1436" s="14"/>
      <c r="DWC1436" s="27"/>
      <c r="DWD1436" s="22"/>
      <c r="DWE1436" s="22"/>
      <c r="DWG1436" s="14"/>
      <c r="DWH1436" s="27"/>
      <c r="DWI1436" s="22"/>
      <c r="DWJ1436" s="22"/>
      <c r="DWL1436" s="14"/>
      <c r="DWM1436" s="27"/>
      <c r="DWN1436" s="22"/>
      <c r="DWO1436" s="22"/>
      <c r="DWQ1436" s="14"/>
      <c r="DWR1436" s="27"/>
      <c r="DWS1436" s="22"/>
      <c r="DWT1436" s="22"/>
      <c r="DWV1436" s="14"/>
      <c r="DWW1436" s="27"/>
      <c r="DWX1436" s="22"/>
      <c r="DWY1436" s="22"/>
      <c r="DXA1436" s="14"/>
      <c r="DXB1436" s="27"/>
      <c r="DXC1436" s="22"/>
      <c r="DXD1436" s="22"/>
      <c r="DXF1436" s="14"/>
      <c r="DXG1436" s="27"/>
      <c r="DXH1436" s="22"/>
      <c r="DXI1436" s="22"/>
      <c r="DXK1436" s="14"/>
      <c r="DXL1436" s="27"/>
      <c r="DXM1436" s="22"/>
      <c r="DXN1436" s="22"/>
      <c r="DXP1436" s="14"/>
      <c r="DXQ1436" s="27"/>
      <c r="DXR1436" s="22"/>
      <c r="DXS1436" s="22"/>
      <c r="DXU1436" s="14"/>
      <c r="DXV1436" s="27"/>
      <c r="DXW1436" s="22"/>
      <c r="DXX1436" s="22"/>
      <c r="DXZ1436" s="14"/>
      <c r="DYA1436" s="27"/>
      <c r="DYB1436" s="22"/>
      <c r="DYC1436" s="22"/>
      <c r="DYE1436" s="14"/>
      <c r="DYF1436" s="27"/>
      <c r="DYG1436" s="22"/>
      <c r="DYH1436" s="22"/>
      <c r="DYJ1436" s="14"/>
      <c r="DYK1436" s="27"/>
      <c r="DYL1436" s="22"/>
      <c r="DYM1436" s="22"/>
      <c r="DYO1436" s="14"/>
      <c r="DYP1436" s="27"/>
      <c r="DYQ1436" s="22"/>
      <c r="DYR1436" s="22"/>
      <c r="DYT1436" s="14"/>
      <c r="DYU1436" s="27"/>
      <c r="DYV1436" s="22"/>
      <c r="DYW1436" s="22"/>
      <c r="DYY1436" s="14"/>
      <c r="DYZ1436" s="27"/>
      <c r="DZA1436" s="22"/>
      <c r="DZB1436" s="22"/>
      <c r="DZD1436" s="14"/>
      <c r="DZE1436" s="27"/>
      <c r="DZF1436" s="22"/>
      <c r="DZG1436" s="22"/>
      <c r="DZI1436" s="14"/>
      <c r="DZJ1436" s="27"/>
      <c r="DZK1436" s="22"/>
      <c r="DZL1436" s="22"/>
      <c r="DZN1436" s="14"/>
      <c r="DZO1436" s="27"/>
      <c r="DZP1436" s="22"/>
      <c r="DZQ1436" s="22"/>
      <c r="DZS1436" s="14"/>
      <c r="DZT1436" s="27"/>
      <c r="DZU1436" s="22"/>
      <c r="DZV1436" s="22"/>
      <c r="DZX1436" s="14"/>
      <c r="DZY1436" s="27"/>
      <c r="DZZ1436" s="22"/>
      <c r="EAA1436" s="22"/>
      <c r="EAC1436" s="14"/>
      <c r="EAD1436" s="27"/>
      <c r="EAE1436" s="22"/>
      <c r="EAF1436" s="22"/>
      <c r="EAH1436" s="14"/>
      <c r="EAI1436" s="27"/>
      <c r="EAJ1436" s="22"/>
      <c r="EAK1436" s="22"/>
      <c r="EAM1436" s="14"/>
      <c r="EAN1436" s="27"/>
      <c r="EAO1436" s="22"/>
      <c r="EAP1436" s="22"/>
      <c r="EAR1436" s="14"/>
      <c r="EAS1436" s="27"/>
      <c r="EAT1436" s="22"/>
      <c r="EAU1436" s="22"/>
      <c r="EAW1436" s="14"/>
      <c r="EAX1436" s="27"/>
      <c r="EAY1436" s="22"/>
      <c r="EAZ1436" s="22"/>
      <c r="EBB1436" s="14"/>
      <c r="EBC1436" s="27"/>
      <c r="EBD1436" s="22"/>
      <c r="EBE1436" s="22"/>
      <c r="EBG1436" s="14"/>
      <c r="EBH1436" s="27"/>
      <c r="EBI1436" s="22"/>
      <c r="EBJ1436" s="22"/>
      <c r="EBL1436" s="14"/>
      <c r="EBM1436" s="27"/>
      <c r="EBN1436" s="22"/>
      <c r="EBO1436" s="22"/>
      <c r="EBQ1436" s="14"/>
      <c r="EBR1436" s="27"/>
      <c r="EBS1436" s="22"/>
      <c r="EBT1436" s="22"/>
      <c r="EBV1436" s="14"/>
      <c r="EBW1436" s="27"/>
      <c r="EBX1436" s="22"/>
      <c r="EBY1436" s="22"/>
      <c r="ECA1436" s="14"/>
      <c r="ECB1436" s="27"/>
      <c r="ECC1436" s="22"/>
      <c r="ECD1436" s="22"/>
      <c r="ECF1436" s="14"/>
      <c r="ECG1436" s="27"/>
      <c r="ECH1436" s="22"/>
      <c r="ECI1436" s="22"/>
      <c r="ECK1436" s="14"/>
      <c r="ECL1436" s="27"/>
      <c r="ECM1436" s="22"/>
      <c r="ECN1436" s="22"/>
      <c r="ECP1436" s="14"/>
      <c r="ECQ1436" s="27"/>
      <c r="ECR1436" s="22"/>
      <c r="ECS1436" s="22"/>
      <c r="ECU1436" s="14"/>
      <c r="ECV1436" s="27"/>
      <c r="ECW1436" s="22"/>
      <c r="ECX1436" s="22"/>
      <c r="ECZ1436" s="14"/>
      <c r="EDA1436" s="27"/>
      <c r="EDB1436" s="22"/>
      <c r="EDC1436" s="22"/>
      <c r="EDE1436" s="14"/>
      <c r="EDF1436" s="27"/>
      <c r="EDG1436" s="22"/>
      <c r="EDH1436" s="22"/>
      <c r="EDJ1436" s="14"/>
      <c r="EDK1436" s="27"/>
      <c r="EDL1436" s="22"/>
      <c r="EDM1436" s="22"/>
      <c r="EDO1436" s="14"/>
      <c r="EDP1436" s="27"/>
      <c r="EDQ1436" s="22"/>
      <c r="EDR1436" s="22"/>
      <c r="EDT1436" s="14"/>
      <c r="EDU1436" s="27"/>
      <c r="EDV1436" s="22"/>
      <c r="EDW1436" s="22"/>
      <c r="EDY1436" s="14"/>
      <c r="EDZ1436" s="27"/>
      <c r="EEA1436" s="22"/>
      <c r="EEB1436" s="22"/>
      <c r="EED1436" s="14"/>
      <c r="EEE1436" s="27"/>
      <c r="EEF1436" s="22"/>
      <c r="EEG1436" s="22"/>
      <c r="EEI1436" s="14"/>
      <c r="EEJ1436" s="27"/>
      <c r="EEK1436" s="22"/>
      <c r="EEL1436" s="22"/>
      <c r="EEN1436" s="14"/>
      <c r="EEO1436" s="27"/>
      <c r="EEP1436" s="22"/>
      <c r="EEQ1436" s="22"/>
      <c r="EES1436" s="14"/>
      <c r="EET1436" s="27"/>
      <c r="EEU1436" s="22"/>
      <c r="EEV1436" s="22"/>
      <c r="EEX1436" s="14"/>
      <c r="EEY1436" s="27"/>
      <c r="EEZ1436" s="22"/>
      <c r="EFA1436" s="22"/>
      <c r="EFC1436" s="14"/>
      <c r="EFD1436" s="27"/>
      <c r="EFE1436" s="22"/>
      <c r="EFF1436" s="22"/>
      <c r="EFH1436" s="14"/>
      <c r="EFI1436" s="27"/>
      <c r="EFJ1436" s="22"/>
      <c r="EFK1436" s="22"/>
      <c r="EFM1436" s="14"/>
      <c r="EFN1436" s="27"/>
      <c r="EFO1436" s="22"/>
      <c r="EFP1436" s="22"/>
      <c r="EFR1436" s="14"/>
      <c r="EFS1436" s="27"/>
      <c r="EFT1436" s="22"/>
      <c r="EFU1436" s="22"/>
      <c r="EFW1436" s="14"/>
      <c r="EFX1436" s="27"/>
      <c r="EFY1436" s="22"/>
      <c r="EFZ1436" s="22"/>
      <c r="EGB1436" s="14"/>
      <c r="EGC1436" s="27"/>
      <c r="EGD1436" s="22"/>
      <c r="EGE1436" s="22"/>
      <c r="EGG1436" s="14"/>
      <c r="EGH1436" s="27"/>
      <c r="EGI1436" s="22"/>
      <c r="EGJ1436" s="22"/>
      <c r="EGL1436" s="14"/>
      <c r="EGM1436" s="27"/>
      <c r="EGN1436" s="22"/>
      <c r="EGO1436" s="22"/>
      <c r="EGQ1436" s="14"/>
      <c r="EGR1436" s="27"/>
      <c r="EGS1436" s="22"/>
      <c r="EGT1436" s="22"/>
      <c r="EGV1436" s="14"/>
      <c r="EGW1436" s="27"/>
      <c r="EGX1436" s="22"/>
      <c r="EGY1436" s="22"/>
      <c r="EHA1436" s="14"/>
      <c r="EHB1436" s="27"/>
      <c r="EHC1436" s="22"/>
      <c r="EHD1436" s="22"/>
      <c r="EHF1436" s="14"/>
      <c r="EHG1436" s="27"/>
      <c r="EHH1436" s="22"/>
      <c r="EHI1436" s="22"/>
      <c r="EHK1436" s="14"/>
      <c r="EHL1436" s="27"/>
      <c r="EHM1436" s="22"/>
      <c r="EHN1436" s="22"/>
      <c r="EHP1436" s="14"/>
      <c r="EHQ1436" s="27"/>
      <c r="EHR1436" s="22"/>
      <c r="EHS1436" s="22"/>
      <c r="EHU1436" s="14"/>
      <c r="EHV1436" s="27"/>
      <c r="EHW1436" s="22"/>
      <c r="EHX1436" s="22"/>
      <c r="EHZ1436" s="14"/>
      <c r="EIA1436" s="27"/>
      <c r="EIB1436" s="22"/>
      <c r="EIC1436" s="22"/>
      <c r="EIE1436" s="14"/>
      <c r="EIF1436" s="27"/>
      <c r="EIG1436" s="22"/>
      <c r="EIH1436" s="22"/>
      <c r="EIJ1436" s="14"/>
      <c r="EIK1436" s="27"/>
      <c r="EIL1436" s="22"/>
      <c r="EIM1436" s="22"/>
      <c r="EIO1436" s="14"/>
      <c r="EIP1436" s="27"/>
      <c r="EIQ1436" s="22"/>
      <c r="EIR1436" s="22"/>
      <c r="EIT1436" s="14"/>
      <c r="EIU1436" s="27"/>
      <c r="EIV1436" s="22"/>
      <c r="EIW1436" s="22"/>
      <c r="EIY1436" s="14"/>
      <c r="EIZ1436" s="27"/>
      <c r="EJA1436" s="22"/>
      <c r="EJB1436" s="22"/>
      <c r="EJD1436" s="14"/>
      <c r="EJE1436" s="27"/>
      <c r="EJF1436" s="22"/>
      <c r="EJG1436" s="22"/>
      <c r="EJI1436" s="14"/>
      <c r="EJJ1436" s="27"/>
      <c r="EJK1436" s="22"/>
      <c r="EJL1436" s="22"/>
      <c r="EJN1436" s="14"/>
      <c r="EJO1436" s="27"/>
      <c r="EJP1436" s="22"/>
      <c r="EJQ1436" s="22"/>
      <c r="EJS1436" s="14"/>
      <c r="EJT1436" s="27"/>
      <c r="EJU1436" s="22"/>
      <c r="EJV1436" s="22"/>
      <c r="EJX1436" s="14"/>
      <c r="EJY1436" s="27"/>
      <c r="EJZ1436" s="22"/>
      <c r="EKA1436" s="22"/>
      <c r="EKC1436" s="14"/>
      <c r="EKD1436" s="27"/>
      <c r="EKE1436" s="22"/>
      <c r="EKF1436" s="22"/>
      <c r="EKH1436" s="14"/>
      <c r="EKI1436" s="27"/>
      <c r="EKJ1436" s="22"/>
      <c r="EKK1436" s="22"/>
      <c r="EKM1436" s="14"/>
      <c r="EKN1436" s="27"/>
      <c r="EKO1436" s="22"/>
      <c r="EKP1436" s="22"/>
      <c r="EKR1436" s="14"/>
      <c r="EKS1436" s="27"/>
      <c r="EKT1436" s="22"/>
      <c r="EKU1436" s="22"/>
      <c r="EKW1436" s="14"/>
      <c r="EKX1436" s="27"/>
      <c r="EKY1436" s="22"/>
      <c r="EKZ1436" s="22"/>
      <c r="ELB1436" s="14"/>
      <c r="ELC1436" s="27"/>
      <c r="ELD1436" s="22"/>
      <c r="ELE1436" s="22"/>
      <c r="ELG1436" s="14"/>
      <c r="ELH1436" s="27"/>
      <c r="ELI1436" s="22"/>
      <c r="ELJ1436" s="22"/>
      <c r="ELL1436" s="14"/>
      <c r="ELM1436" s="27"/>
      <c r="ELN1436" s="22"/>
      <c r="ELO1436" s="22"/>
      <c r="ELQ1436" s="14"/>
      <c r="ELR1436" s="27"/>
      <c r="ELS1436" s="22"/>
      <c r="ELT1436" s="22"/>
      <c r="ELV1436" s="14"/>
      <c r="ELW1436" s="27"/>
      <c r="ELX1436" s="22"/>
      <c r="ELY1436" s="22"/>
      <c r="EMA1436" s="14"/>
      <c r="EMB1436" s="27"/>
      <c r="EMC1436" s="22"/>
      <c r="EMD1436" s="22"/>
      <c r="EMF1436" s="14"/>
      <c r="EMG1436" s="27"/>
      <c r="EMH1436" s="22"/>
      <c r="EMI1436" s="22"/>
      <c r="EMK1436" s="14"/>
      <c r="EML1436" s="27"/>
      <c r="EMM1436" s="22"/>
      <c r="EMN1436" s="22"/>
      <c r="EMP1436" s="14"/>
      <c r="EMQ1436" s="27"/>
      <c r="EMR1436" s="22"/>
      <c r="EMS1436" s="22"/>
      <c r="EMU1436" s="14"/>
      <c r="EMV1436" s="27"/>
      <c r="EMW1436" s="22"/>
      <c r="EMX1436" s="22"/>
      <c r="EMZ1436" s="14"/>
      <c r="ENA1436" s="27"/>
      <c r="ENB1436" s="22"/>
      <c r="ENC1436" s="22"/>
      <c r="ENE1436" s="14"/>
      <c r="ENF1436" s="27"/>
      <c r="ENG1436" s="22"/>
      <c r="ENH1436" s="22"/>
      <c r="ENJ1436" s="14"/>
      <c r="ENK1436" s="27"/>
      <c r="ENL1436" s="22"/>
      <c r="ENM1436" s="22"/>
      <c r="ENO1436" s="14"/>
      <c r="ENP1436" s="27"/>
      <c r="ENQ1436" s="22"/>
      <c r="ENR1436" s="22"/>
      <c r="ENT1436" s="14"/>
      <c r="ENU1436" s="27"/>
      <c r="ENV1436" s="22"/>
      <c r="ENW1436" s="22"/>
      <c r="ENY1436" s="14"/>
      <c r="ENZ1436" s="27"/>
      <c r="EOA1436" s="22"/>
      <c r="EOB1436" s="22"/>
      <c r="EOD1436" s="14"/>
      <c r="EOE1436" s="27"/>
      <c r="EOF1436" s="22"/>
      <c r="EOG1436" s="22"/>
      <c r="EOI1436" s="14"/>
      <c r="EOJ1436" s="27"/>
      <c r="EOK1436" s="22"/>
      <c r="EOL1436" s="22"/>
      <c r="EON1436" s="14"/>
      <c r="EOO1436" s="27"/>
      <c r="EOP1436" s="22"/>
      <c r="EOQ1436" s="22"/>
      <c r="EOS1436" s="14"/>
      <c r="EOT1436" s="27"/>
      <c r="EOU1436" s="22"/>
      <c r="EOV1436" s="22"/>
      <c r="EOX1436" s="14"/>
      <c r="EOY1436" s="27"/>
      <c r="EOZ1436" s="22"/>
      <c r="EPA1436" s="22"/>
      <c r="EPC1436" s="14"/>
      <c r="EPD1436" s="27"/>
      <c r="EPE1436" s="22"/>
      <c r="EPF1436" s="22"/>
      <c r="EPH1436" s="14"/>
      <c r="EPI1436" s="27"/>
      <c r="EPJ1436" s="22"/>
      <c r="EPK1436" s="22"/>
      <c r="EPM1436" s="14"/>
      <c r="EPN1436" s="27"/>
      <c r="EPO1436" s="22"/>
      <c r="EPP1436" s="22"/>
      <c r="EPR1436" s="14"/>
      <c r="EPS1436" s="27"/>
      <c r="EPT1436" s="22"/>
      <c r="EPU1436" s="22"/>
      <c r="EPW1436" s="14"/>
      <c r="EPX1436" s="27"/>
      <c r="EPY1436" s="22"/>
      <c r="EPZ1436" s="22"/>
      <c r="EQB1436" s="14"/>
      <c r="EQC1436" s="27"/>
      <c r="EQD1436" s="22"/>
      <c r="EQE1436" s="22"/>
      <c r="EQG1436" s="14"/>
      <c r="EQH1436" s="27"/>
      <c r="EQI1436" s="22"/>
      <c r="EQJ1436" s="22"/>
      <c r="EQL1436" s="14"/>
      <c r="EQM1436" s="27"/>
      <c r="EQN1436" s="22"/>
      <c r="EQO1436" s="22"/>
      <c r="EQQ1436" s="14"/>
      <c r="EQR1436" s="27"/>
      <c r="EQS1436" s="22"/>
      <c r="EQT1436" s="22"/>
      <c r="EQV1436" s="14"/>
      <c r="EQW1436" s="27"/>
      <c r="EQX1436" s="22"/>
      <c r="EQY1436" s="22"/>
      <c r="ERA1436" s="14"/>
      <c r="ERB1436" s="27"/>
      <c r="ERC1436" s="22"/>
      <c r="ERD1436" s="22"/>
      <c r="ERF1436" s="14"/>
      <c r="ERG1436" s="27"/>
      <c r="ERH1436" s="22"/>
      <c r="ERI1436" s="22"/>
      <c r="ERK1436" s="14"/>
      <c r="ERL1436" s="27"/>
      <c r="ERM1436" s="22"/>
      <c r="ERN1436" s="22"/>
      <c r="ERP1436" s="14"/>
      <c r="ERQ1436" s="27"/>
      <c r="ERR1436" s="22"/>
      <c r="ERS1436" s="22"/>
      <c r="ERU1436" s="14"/>
      <c r="ERV1436" s="27"/>
      <c r="ERW1436" s="22"/>
      <c r="ERX1436" s="22"/>
      <c r="ERZ1436" s="14"/>
      <c r="ESA1436" s="27"/>
      <c r="ESB1436" s="22"/>
      <c r="ESC1436" s="22"/>
      <c r="ESE1436" s="14"/>
      <c r="ESF1436" s="27"/>
      <c r="ESG1436" s="22"/>
      <c r="ESH1436" s="22"/>
      <c r="ESJ1436" s="14"/>
      <c r="ESK1436" s="27"/>
      <c r="ESL1436" s="22"/>
      <c r="ESM1436" s="22"/>
      <c r="ESO1436" s="14"/>
      <c r="ESP1436" s="27"/>
      <c r="ESQ1436" s="22"/>
      <c r="ESR1436" s="22"/>
      <c r="EST1436" s="14"/>
      <c r="ESU1436" s="27"/>
      <c r="ESV1436" s="22"/>
      <c r="ESW1436" s="22"/>
      <c r="ESY1436" s="14"/>
      <c r="ESZ1436" s="27"/>
      <c r="ETA1436" s="22"/>
      <c r="ETB1436" s="22"/>
      <c r="ETD1436" s="14"/>
      <c r="ETE1436" s="27"/>
      <c r="ETF1436" s="22"/>
      <c r="ETG1436" s="22"/>
      <c r="ETI1436" s="14"/>
      <c r="ETJ1436" s="27"/>
      <c r="ETK1436" s="22"/>
      <c r="ETL1436" s="22"/>
      <c r="ETN1436" s="14"/>
      <c r="ETO1436" s="27"/>
      <c r="ETP1436" s="22"/>
      <c r="ETQ1436" s="22"/>
      <c r="ETS1436" s="14"/>
      <c r="ETT1436" s="27"/>
      <c r="ETU1436" s="22"/>
      <c r="ETV1436" s="22"/>
      <c r="ETX1436" s="14"/>
      <c r="ETY1436" s="27"/>
      <c r="ETZ1436" s="22"/>
      <c r="EUA1436" s="22"/>
      <c r="EUC1436" s="14"/>
      <c r="EUD1436" s="27"/>
      <c r="EUE1436" s="22"/>
      <c r="EUF1436" s="22"/>
      <c r="EUH1436" s="14"/>
      <c r="EUI1436" s="27"/>
      <c r="EUJ1436" s="22"/>
      <c r="EUK1436" s="22"/>
      <c r="EUM1436" s="14"/>
      <c r="EUN1436" s="27"/>
      <c r="EUO1436" s="22"/>
      <c r="EUP1436" s="22"/>
      <c r="EUR1436" s="14"/>
      <c r="EUS1436" s="27"/>
      <c r="EUT1436" s="22"/>
      <c r="EUU1436" s="22"/>
      <c r="EUW1436" s="14"/>
      <c r="EUX1436" s="27"/>
      <c r="EUY1436" s="22"/>
      <c r="EUZ1436" s="22"/>
      <c r="EVB1436" s="14"/>
      <c r="EVC1436" s="27"/>
      <c r="EVD1436" s="22"/>
      <c r="EVE1436" s="22"/>
      <c r="EVG1436" s="14"/>
      <c r="EVH1436" s="27"/>
      <c r="EVI1436" s="22"/>
      <c r="EVJ1436" s="22"/>
      <c r="EVL1436" s="14"/>
      <c r="EVM1436" s="27"/>
      <c r="EVN1436" s="22"/>
      <c r="EVO1436" s="22"/>
      <c r="EVQ1436" s="14"/>
      <c r="EVR1436" s="27"/>
      <c r="EVS1436" s="22"/>
      <c r="EVT1436" s="22"/>
      <c r="EVV1436" s="14"/>
      <c r="EVW1436" s="27"/>
      <c r="EVX1436" s="22"/>
      <c r="EVY1436" s="22"/>
      <c r="EWA1436" s="14"/>
      <c r="EWB1436" s="27"/>
      <c r="EWC1436" s="22"/>
      <c r="EWD1436" s="22"/>
      <c r="EWF1436" s="14"/>
      <c r="EWG1436" s="27"/>
      <c r="EWH1436" s="22"/>
      <c r="EWI1436" s="22"/>
      <c r="EWK1436" s="14"/>
      <c r="EWL1436" s="27"/>
      <c r="EWM1436" s="22"/>
      <c r="EWN1436" s="22"/>
      <c r="EWP1436" s="14"/>
      <c r="EWQ1436" s="27"/>
      <c r="EWR1436" s="22"/>
      <c r="EWS1436" s="22"/>
      <c r="EWU1436" s="14"/>
      <c r="EWV1436" s="27"/>
      <c r="EWW1436" s="22"/>
      <c r="EWX1436" s="22"/>
      <c r="EWZ1436" s="14"/>
      <c r="EXA1436" s="27"/>
      <c r="EXB1436" s="22"/>
      <c r="EXC1436" s="22"/>
      <c r="EXE1436" s="14"/>
      <c r="EXF1436" s="27"/>
      <c r="EXG1436" s="22"/>
      <c r="EXH1436" s="22"/>
      <c r="EXJ1436" s="14"/>
      <c r="EXK1436" s="27"/>
      <c r="EXL1436" s="22"/>
      <c r="EXM1436" s="22"/>
      <c r="EXO1436" s="14"/>
      <c r="EXP1436" s="27"/>
      <c r="EXQ1436" s="22"/>
      <c r="EXR1436" s="22"/>
      <c r="EXT1436" s="14"/>
      <c r="EXU1436" s="27"/>
      <c r="EXV1436" s="22"/>
      <c r="EXW1436" s="22"/>
      <c r="EXY1436" s="14"/>
      <c r="EXZ1436" s="27"/>
      <c r="EYA1436" s="22"/>
      <c r="EYB1436" s="22"/>
      <c r="EYD1436" s="14"/>
      <c r="EYE1436" s="27"/>
      <c r="EYF1436" s="22"/>
      <c r="EYG1436" s="22"/>
      <c r="EYI1436" s="14"/>
      <c r="EYJ1436" s="27"/>
      <c r="EYK1436" s="22"/>
      <c r="EYL1436" s="22"/>
      <c r="EYN1436" s="14"/>
      <c r="EYO1436" s="27"/>
      <c r="EYP1436" s="22"/>
      <c r="EYQ1436" s="22"/>
      <c r="EYS1436" s="14"/>
      <c r="EYT1436" s="27"/>
      <c r="EYU1436" s="22"/>
      <c r="EYV1436" s="22"/>
      <c r="EYX1436" s="14"/>
      <c r="EYY1436" s="27"/>
      <c r="EYZ1436" s="22"/>
      <c r="EZA1436" s="22"/>
      <c r="EZC1436" s="14"/>
      <c r="EZD1436" s="27"/>
      <c r="EZE1436" s="22"/>
      <c r="EZF1436" s="22"/>
      <c r="EZH1436" s="14"/>
      <c r="EZI1436" s="27"/>
      <c r="EZJ1436" s="22"/>
      <c r="EZK1436" s="22"/>
      <c r="EZM1436" s="14"/>
      <c r="EZN1436" s="27"/>
      <c r="EZO1436" s="22"/>
      <c r="EZP1436" s="22"/>
      <c r="EZR1436" s="14"/>
      <c r="EZS1436" s="27"/>
      <c r="EZT1436" s="22"/>
      <c r="EZU1436" s="22"/>
      <c r="EZW1436" s="14"/>
      <c r="EZX1436" s="27"/>
      <c r="EZY1436" s="22"/>
      <c r="EZZ1436" s="22"/>
      <c r="FAB1436" s="14"/>
      <c r="FAC1436" s="27"/>
      <c r="FAD1436" s="22"/>
      <c r="FAE1436" s="22"/>
      <c r="FAG1436" s="14"/>
      <c r="FAH1436" s="27"/>
      <c r="FAI1436" s="22"/>
      <c r="FAJ1436" s="22"/>
      <c r="FAL1436" s="14"/>
      <c r="FAM1436" s="27"/>
      <c r="FAN1436" s="22"/>
      <c r="FAO1436" s="22"/>
      <c r="FAQ1436" s="14"/>
      <c r="FAR1436" s="27"/>
      <c r="FAS1436" s="22"/>
      <c r="FAT1436" s="22"/>
      <c r="FAV1436" s="14"/>
      <c r="FAW1436" s="27"/>
      <c r="FAX1436" s="22"/>
      <c r="FAY1436" s="22"/>
      <c r="FBA1436" s="14"/>
      <c r="FBB1436" s="27"/>
      <c r="FBC1436" s="22"/>
      <c r="FBD1436" s="22"/>
      <c r="FBF1436" s="14"/>
      <c r="FBG1436" s="27"/>
      <c r="FBH1436" s="22"/>
      <c r="FBI1436" s="22"/>
      <c r="FBK1436" s="14"/>
      <c r="FBL1436" s="27"/>
      <c r="FBM1436" s="22"/>
      <c r="FBN1436" s="22"/>
      <c r="FBP1436" s="14"/>
      <c r="FBQ1436" s="27"/>
      <c r="FBR1436" s="22"/>
      <c r="FBS1436" s="22"/>
      <c r="FBU1436" s="14"/>
      <c r="FBV1436" s="27"/>
      <c r="FBW1436" s="22"/>
      <c r="FBX1436" s="22"/>
      <c r="FBZ1436" s="14"/>
      <c r="FCA1436" s="27"/>
      <c r="FCB1436" s="22"/>
      <c r="FCC1436" s="22"/>
      <c r="FCE1436" s="14"/>
      <c r="FCF1436" s="27"/>
      <c r="FCG1436" s="22"/>
      <c r="FCH1436" s="22"/>
      <c r="FCJ1436" s="14"/>
      <c r="FCK1436" s="27"/>
      <c r="FCL1436" s="22"/>
      <c r="FCM1436" s="22"/>
      <c r="FCO1436" s="14"/>
      <c r="FCP1436" s="27"/>
      <c r="FCQ1436" s="22"/>
      <c r="FCR1436" s="22"/>
      <c r="FCT1436" s="14"/>
      <c r="FCU1436" s="27"/>
      <c r="FCV1436" s="22"/>
      <c r="FCW1436" s="22"/>
      <c r="FCY1436" s="14"/>
      <c r="FCZ1436" s="27"/>
      <c r="FDA1436" s="22"/>
      <c r="FDB1436" s="22"/>
      <c r="FDD1436" s="14"/>
      <c r="FDE1436" s="27"/>
      <c r="FDF1436" s="22"/>
      <c r="FDG1436" s="22"/>
      <c r="FDI1436" s="14"/>
      <c r="FDJ1436" s="27"/>
      <c r="FDK1436" s="22"/>
      <c r="FDL1436" s="22"/>
      <c r="FDN1436" s="14"/>
      <c r="FDO1436" s="27"/>
      <c r="FDP1436" s="22"/>
      <c r="FDQ1436" s="22"/>
      <c r="FDS1436" s="14"/>
      <c r="FDT1436" s="27"/>
      <c r="FDU1436" s="22"/>
      <c r="FDV1436" s="22"/>
      <c r="FDX1436" s="14"/>
      <c r="FDY1436" s="27"/>
      <c r="FDZ1436" s="22"/>
      <c r="FEA1436" s="22"/>
      <c r="FEC1436" s="14"/>
      <c r="FED1436" s="27"/>
      <c r="FEE1436" s="22"/>
      <c r="FEF1436" s="22"/>
      <c r="FEH1436" s="14"/>
      <c r="FEI1436" s="27"/>
      <c r="FEJ1436" s="22"/>
      <c r="FEK1436" s="22"/>
      <c r="FEM1436" s="14"/>
      <c r="FEN1436" s="27"/>
      <c r="FEO1436" s="22"/>
      <c r="FEP1436" s="22"/>
      <c r="FER1436" s="14"/>
      <c r="FES1436" s="27"/>
      <c r="FET1436" s="22"/>
      <c r="FEU1436" s="22"/>
      <c r="FEW1436" s="14"/>
      <c r="FEX1436" s="27"/>
      <c r="FEY1436" s="22"/>
      <c r="FEZ1436" s="22"/>
      <c r="FFB1436" s="14"/>
      <c r="FFC1436" s="27"/>
      <c r="FFD1436" s="22"/>
      <c r="FFE1436" s="22"/>
      <c r="FFG1436" s="14"/>
      <c r="FFH1436" s="27"/>
      <c r="FFI1436" s="22"/>
      <c r="FFJ1436" s="22"/>
      <c r="FFL1436" s="14"/>
      <c r="FFM1436" s="27"/>
      <c r="FFN1436" s="22"/>
      <c r="FFO1436" s="22"/>
      <c r="FFQ1436" s="14"/>
      <c r="FFR1436" s="27"/>
      <c r="FFS1436" s="22"/>
      <c r="FFT1436" s="22"/>
      <c r="FFV1436" s="14"/>
      <c r="FFW1436" s="27"/>
      <c r="FFX1436" s="22"/>
      <c r="FFY1436" s="22"/>
      <c r="FGA1436" s="14"/>
      <c r="FGB1436" s="27"/>
      <c r="FGC1436" s="22"/>
      <c r="FGD1436" s="22"/>
      <c r="FGF1436" s="14"/>
      <c r="FGG1436" s="27"/>
      <c r="FGH1436" s="22"/>
      <c r="FGI1436" s="22"/>
      <c r="FGK1436" s="14"/>
      <c r="FGL1436" s="27"/>
      <c r="FGM1436" s="22"/>
      <c r="FGN1436" s="22"/>
      <c r="FGP1436" s="14"/>
      <c r="FGQ1436" s="27"/>
      <c r="FGR1436" s="22"/>
      <c r="FGS1436" s="22"/>
      <c r="FGU1436" s="14"/>
      <c r="FGV1436" s="27"/>
      <c r="FGW1436" s="22"/>
      <c r="FGX1436" s="22"/>
      <c r="FGZ1436" s="14"/>
      <c r="FHA1436" s="27"/>
      <c r="FHB1436" s="22"/>
      <c r="FHC1436" s="22"/>
      <c r="FHE1436" s="14"/>
      <c r="FHF1436" s="27"/>
      <c r="FHG1436" s="22"/>
      <c r="FHH1436" s="22"/>
      <c r="FHJ1436" s="14"/>
      <c r="FHK1436" s="27"/>
      <c r="FHL1436" s="22"/>
      <c r="FHM1436" s="22"/>
      <c r="FHO1436" s="14"/>
      <c r="FHP1436" s="27"/>
      <c r="FHQ1436" s="22"/>
      <c r="FHR1436" s="22"/>
      <c r="FHT1436" s="14"/>
      <c r="FHU1436" s="27"/>
      <c r="FHV1436" s="22"/>
      <c r="FHW1436" s="22"/>
      <c r="FHY1436" s="14"/>
      <c r="FHZ1436" s="27"/>
      <c r="FIA1436" s="22"/>
      <c r="FIB1436" s="22"/>
      <c r="FID1436" s="14"/>
      <c r="FIE1436" s="27"/>
      <c r="FIF1436" s="22"/>
      <c r="FIG1436" s="22"/>
      <c r="FII1436" s="14"/>
      <c r="FIJ1436" s="27"/>
      <c r="FIK1436" s="22"/>
      <c r="FIL1436" s="22"/>
      <c r="FIN1436" s="14"/>
      <c r="FIO1436" s="27"/>
      <c r="FIP1436" s="22"/>
      <c r="FIQ1436" s="22"/>
      <c r="FIS1436" s="14"/>
      <c r="FIT1436" s="27"/>
      <c r="FIU1436" s="22"/>
      <c r="FIV1436" s="22"/>
      <c r="FIX1436" s="14"/>
      <c r="FIY1436" s="27"/>
      <c r="FIZ1436" s="22"/>
      <c r="FJA1436" s="22"/>
      <c r="FJC1436" s="14"/>
      <c r="FJD1436" s="27"/>
      <c r="FJE1436" s="22"/>
      <c r="FJF1436" s="22"/>
      <c r="FJH1436" s="14"/>
      <c r="FJI1436" s="27"/>
      <c r="FJJ1436" s="22"/>
      <c r="FJK1436" s="22"/>
      <c r="FJM1436" s="14"/>
      <c r="FJN1436" s="27"/>
      <c r="FJO1436" s="22"/>
      <c r="FJP1436" s="22"/>
      <c r="FJR1436" s="14"/>
      <c r="FJS1436" s="27"/>
      <c r="FJT1436" s="22"/>
      <c r="FJU1436" s="22"/>
      <c r="FJW1436" s="14"/>
      <c r="FJX1436" s="27"/>
      <c r="FJY1436" s="22"/>
      <c r="FJZ1436" s="22"/>
      <c r="FKB1436" s="14"/>
      <c r="FKC1436" s="27"/>
      <c r="FKD1436" s="22"/>
      <c r="FKE1436" s="22"/>
      <c r="FKG1436" s="14"/>
      <c r="FKH1436" s="27"/>
      <c r="FKI1436" s="22"/>
      <c r="FKJ1436" s="22"/>
      <c r="FKL1436" s="14"/>
      <c r="FKM1436" s="27"/>
      <c r="FKN1436" s="22"/>
      <c r="FKO1436" s="22"/>
      <c r="FKQ1436" s="14"/>
      <c r="FKR1436" s="27"/>
      <c r="FKS1436" s="22"/>
      <c r="FKT1436" s="22"/>
      <c r="FKV1436" s="14"/>
      <c r="FKW1436" s="27"/>
      <c r="FKX1436" s="22"/>
      <c r="FKY1436" s="22"/>
      <c r="FLA1436" s="14"/>
      <c r="FLB1436" s="27"/>
      <c r="FLC1436" s="22"/>
      <c r="FLD1436" s="22"/>
      <c r="FLF1436" s="14"/>
      <c r="FLG1436" s="27"/>
      <c r="FLH1436" s="22"/>
      <c r="FLI1436" s="22"/>
      <c r="FLK1436" s="14"/>
      <c r="FLL1436" s="27"/>
      <c r="FLM1436" s="22"/>
      <c r="FLN1436" s="22"/>
      <c r="FLP1436" s="14"/>
      <c r="FLQ1436" s="27"/>
      <c r="FLR1436" s="22"/>
      <c r="FLS1436" s="22"/>
      <c r="FLU1436" s="14"/>
      <c r="FLV1436" s="27"/>
      <c r="FLW1436" s="22"/>
      <c r="FLX1436" s="22"/>
      <c r="FLZ1436" s="14"/>
      <c r="FMA1436" s="27"/>
      <c r="FMB1436" s="22"/>
      <c r="FMC1436" s="22"/>
      <c r="FME1436" s="14"/>
      <c r="FMF1436" s="27"/>
      <c r="FMG1436" s="22"/>
      <c r="FMH1436" s="22"/>
      <c r="FMJ1436" s="14"/>
      <c r="FMK1436" s="27"/>
      <c r="FML1436" s="22"/>
      <c r="FMM1436" s="22"/>
      <c r="FMO1436" s="14"/>
      <c r="FMP1436" s="27"/>
      <c r="FMQ1436" s="22"/>
      <c r="FMR1436" s="22"/>
      <c r="FMT1436" s="14"/>
      <c r="FMU1436" s="27"/>
      <c r="FMV1436" s="22"/>
      <c r="FMW1436" s="22"/>
      <c r="FMY1436" s="14"/>
      <c r="FMZ1436" s="27"/>
      <c r="FNA1436" s="22"/>
      <c r="FNB1436" s="22"/>
      <c r="FND1436" s="14"/>
      <c r="FNE1436" s="27"/>
      <c r="FNF1436" s="22"/>
      <c r="FNG1436" s="22"/>
      <c r="FNI1436" s="14"/>
      <c r="FNJ1436" s="27"/>
      <c r="FNK1436" s="22"/>
      <c r="FNL1436" s="22"/>
      <c r="FNN1436" s="14"/>
      <c r="FNO1436" s="27"/>
      <c r="FNP1436" s="22"/>
      <c r="FNQ1436" s="22"/>
      <c r="FNS1436" s="14"/>
      <c r="FNT1436" s="27"/>
      <c r="FNU1436" s="22"/>
      <c r="FNV1436" s="22"/>
      <c r="FNX1436" s="14"/>
      <c r="FNY1436" s="27"/>
      <c r="FNZ1436" s="22"/>
      <c r="FOA1436" s="22"/>
      <c r="FOC1436" s="14"/>
      <c r="FOD1436" s="27"/>
      <c r="FOE1436" s="22"/>
      <c r="FOF1436" s="22"/>
      <c r="FOH1436" s="14"/>
      <c r="FOI1436" s="27"/>
      <c r="FOJ1436" s="22"/>
      <c r="FOK1436" s="22"/>
      <c r="FOM1436" s="14"/>
      <c r="FON1436" s="27"/>
      <c r="FOO1436" s="22"/>
      <c r="FOP1436" s="22"/>
      <c r="FOR1436" s="14"/>
      <c r="FOS1436" s="27"/>
      <c r="FOT1436" s="22"/>
      <c r="FOU1436" s="22"/>
      <c r="FOW1436" s="14"/>
      <c r="FOX1436" s="27"/>
      <c r="FOY1436" s="22"/>
      <c r="FOZ1436" s="22"/>
      <c r="FPB1436" s="14"/>
      <c r="FPC1436" s="27"/>
      <c r="FPD1436" s="22"/>
      <c r="FPE1436" s="22"/>
      <c r="FPG1436" s="14"/>
      <c r="FPH1436" s="27"/>
      <c r="FPI1436" s="22"/>
      <c r="FPJ1436" s="22"/>
      <c r="FPL1436" s="14"/>
      <c r="FPM1436" s="27"/>
      <c r="FPN1436" s="22"/>
      <c r="FPO1436" s="22"/>
      <c r="FPQ1436" s="14"/>
      <c r="FPR1436" s="27"/>
      <c r="FPS1436" s="22"/>
      <c r="FPT1436" s="22"/>
      <c r="FPV1436" s="14"/>
      <c r="FPW1436" s="27"/>
      <c r="FPX1436" s="22"/>
      <c r="FPY1436" s="22"/>
      <c r="FQA1436" s="14"/>
      <c r="FQB1436" s="27"/>
      <c r="FQC1436" s="22"/>
      <c r="FQD1436" s="22"/>
      <c r="FQF1436" s="14"/>
      <c r="FQG1436" s="27"/>
      <c r="FQH1436" s="22"/>
      <c r="FQI1436" s="22"/>
      <c r="FQK1436" s="14"/>
      <c r="FQL1436" s="27"/>
      <c r="FQM1436" s="22"/>
      <c r="FQN1436" s="22"/>
      <c r="FQP1436" s="14"/>
      <c r="FQQ1436" s="27"/>
      <c r="FQR1436" s="22"/>
      <c r="FQS1436" s="22"/>
      <c r="FQU1436" s="14"/>
      <c r="FQV1436" s="27"/>
      <c r="FQW1436" s="22"/>
      <c r="FQX1436" s="22"/>
      <c r="FQZ1436" s="14"/>
      <c r="FRA1436" s="27"/>
      <c r="FRB1436" s="22"/>
      <c r="FRC1436" s="22"/>
      <c r="FRE1436" s="14"/>
      <c r="FRF1436" s="27"/>
      <c r="FRG1436" s="22"/>
      <c r="FRH1436" s="22"/>
      <c r="FRJ1436" s="14"/>
      <c r="FRK1436" s="27"/>
      <c r="FRL1436" s="22"/>
      <c r="FRM1436" s="22"/>
      <c r="FRO1436" s="14"/>
      <c r="FRP1436" s="27"/>
      <c r="FRQ1436" s="22"/>
      <c r="FRR1436" s="22"/>
      <c r="FRT1436" s="14"/>
      <c r="FRU1436" s="27"/>
      <c r="FRV1436" s="22"/>
      <c r="FRW1436" s="22"/>
      <c r="FRY1436" s="14"/>
      <c r="FRZ1436" s="27"/>
      <c r="FSA1436" s="22"/>
      <c r="FSB1436" s="22"/>
      <c r="FSD1436" s="14"/>
      <c r="FSE1436" s="27"/>
      <c r="FSF1436" s="22"/>
      <c r="FSG1436" s="22"/>
      <c r="FSI1436" s="14"/>
      <c r="FSJ1436" s="27"/>
      <c r="FSK1436" s="22"/>
      <c r="FSL1436" s="22"/>
      <c r="FSN1436" s="14"/>
      <c r="FSO1436" s="27"/>
      <c r="FSP1436" s="22"/>
      <c r="FSQ1436" s="22"/>
      <c r="FSS1436" s="14"/>
      <c r="FST1436" s="27"/>
      <c r="FSU1436" s="22"/>
      <c r="FSV1436" s="22"/>
      <c r="FSX1436" s="14"/>
      <c r="FSY1436" s="27"/>
      <c r="FSZ1436" s="22"/>
      <c r="FTA1436" s="22"/>
      <c r="FTC1436" s="14"/>
      <c r="FTD1436" s="27"/>
      <c r="FTE1436" s="22"/>
      <c r="FTF1436" s="22"/>
      <c r="FTH1436" s="14"/>
      <c r="FTI1436" s="27"/>
      <c r="FTJ1436" s="22"/>
      <c r="FTK1436" s="22"/>
      <c r="FTM1436" s="14"/>
      <c r="FTN1436" s="27"/>
      <c r="FTO1436" s="22"/>
      <c r="FTP1436" s="22"/>
      <c r="FTR1436" s="14"/>
      <c r="FTS1436" s="27"/>
      <c r="FTT1436" s="22"/>
      <c r="FTU1436" s="22"/>
      <c r="FTW1436" s="14"/>
      <c r="FTX1436" s="27"/>
      <c r="FTY1436" s="22"/>
      <c r="FTZ1436" s="22"/>
      <c r="FUB1436" s="14"/>
      <c r="FUC1436" s="27"/>
      <c r="FUD1436" s="22"/>
      <c r="FUE1436" s="22"/>
      <c r="FUG1436" s="14"/>
      <c r="FUH1436" s="27"/>
      <c r="FUI1436" s="22"/>
      <c r="FUJ1436" s="22"/>
      <c r="FUL1436" s="14"/>
      <c r="FUM1436" s="27"/>
      <c r="FUN1436" s="22"/>
      <c r="FUO1436" s="22"/>
      <c r="FUQ1436" s="14"/>
      <c r="FUR1436" s="27"/>
      <c r="FUS1436" s="22"/>
      <c r="FUT1436" s="22"/>
      <c r="FUV1436" s="14"/>
      <c r="FUW1436" s="27"/>
      <c r="FUX1436" s="22"/>
      <c r="FUY1436" s="22"/>
      <c r="FVA1436" s="14"/>
      <c r="FVB1436" s="27"/>
      <c r="FVC1436" s="22"/>
      <c r="FVD1436" s="22"/>
      <c r="FVF1436" s="14"/>
      <c r="FVG1436" s="27"/>
      <c r="FVH1436" s="22"/>
      <c r="FVI1436" s="22"/>
      <c r="FVK1436" s="14"/>
      <c r="FVL1436" s="27"/>
      <c r="FVM1436" s="22"/>
      <c r="FVN1436" s="22"/>
      <c r="FVP1436" s="14"/>
      <c r="FVQ1436" s="27"/>
      <c r="FVR1436" s="22"/>
      <c r="FVS1436" s="22"/>
      <c r="FVU1436" s="14"/>
      <c r="FVV1436" s="27"/>
      <c r="FVW1436" s="22"/>
      <c r="FVX1436" s="22"/>
      <c r="FVZ1436" s="14"/>
      <c r="FWA1436" s="27"/>
      <c r="FWB1436" s="22"/>
      <c r="FWC1436" s="22"/>
      <c r="FWE1436" s="14"/>
      <c r="FWF1436" s="27"/>
      <c r="FWG1436" s="22"/>
      <c r="FWH1436" s="22"/>
      <c r="FWJ1436" s="14"/>
      <c r="FWK1436" s="27"/>
      <c r="FWL1436" s="22"/>
      <c r="FWM1436" s="22"/>
      <c r="FWO1436" s="14"/>
      <c r="FWP1436" s="27"/>
      <c r="FWQ1436" s="22"/>
      <c r="FWR1436" s="22"/>
      <c r="FWT1436" s="14"/>
      <c r="FWU1436" s="27"/>
      <c r="FWV1436" s="22"/>
      <c r="FWW1436" s="22"/>
      <c r="FWY1436" s="14"/>
      <c r="FWZ1436" s="27"/>
      <c r="FXA1436" s="22"/>
      <c r="FXB1436" s="22"/>
      <c r="FXD1436" s="14"/>
      <c r="FXE1436" s="27"/>
      <c r="FXF1436" s="22"/>
      <c r="FXG1436" s="22"/>
      <c r="FXI1436" s="14"/>
      <c r="FXJ1436" s="27"/>
      <c r="FXK1436" s="22"/>
      <c r="FXL1436" s="22"/>
      <c r="FXN1436" s="14"/>
      <c r="FXO1436" s="27"/>
      <c r="FXP1436" s="22"/>
      <c r="FXQ1436" s="22"/>
      <c r="FXS1436" s="14"/>
      <c r="FXT1436" s="27"/>
      <c r="FXU1436" s="22"/>
      <c r="FXV1436" s="22"/>
      <c r="FXX1436" s="14"/>
      <c r="FXY1436" s="27"/>
      <c r="FXZ1436" s="22"/>
      <c r="FYA1436" s="22"/>
      <c r="FYC1436" s="14"/>
      <c r="FYD1436" s="27"/>
      <c r="FYE1436" s="22"/>
      <c r="FYF1436" s="22"/>
      <c r="FYH1436" s="14"/>
      <c r="FYI1436" s="27"/>
      <c r="FYJ1436" s="22"/>
      <c r="FYK1436" s="22"/>
      <c r="FYM1436" s="14"/>
      <c r="FYN1436" s="27"/>
      <c r="FYO1436" s="22"/>
      <c r="FYP1436" s="22"/>
      <c r="FYR1436" s="14"/>
      <c r="FYS1436" s="27"/>
      <c r="FYT1436" s="22"/>
      <c r="FYU1436" s="22"/>
      <c r="FYW1436" s="14"/>
      <c r="FYX1436" s="27"/>
      <c r="FYY1436" s="22"/>
      <c r="FYZ1436" s="22"/>
      <c r="FZB1436" s="14"/>
      <c r="FZC1436" s="27"/>
      <c r="FZD1436" s="22"/>
      <c r="FZE1436" s="22"/>
      <c r="FZG1436" s="14"/>
      <c r="FZH1436" s="27"/>
      <c r="FZI1436" s="22"/>
      <c r="FZJ1436" s="22"/>
      <c r="FZL1436" s="14"/>
      <c r="FZM1436" s="27"/>
      <c r="FZN1436" s="22"/>
      <c r="FZO1436" s="22"/>
      <c r="FZQ1436" s="14"/>
      <c r="FZR1436" s="27"/>
      <c r="FZS1436" s="22"/>
      <c r="FZT1436" s="22"/>
      <c r="FZV1436" s="14"/>
      <c r="FZW1436" s="27"/>
      <c r="FZX1436" s="22"/>
      <c r="FZY1436" s="22"/>
      <c r="GAA1436" s="14"/>
      <c r="GAB1436" s="27"/>
      <c r="GAC1436" s="22"/>
      <c r="GAD1436" s="22"/>
      <c r="GAF1436" s="14"/>
      <c r="GAG1436" s="27"/>
      <c r="GAH1436" s="22"/>
      <c r="GAI1436" s="22"/>
      <c r="GAK1436" s="14"/>
      <c r="GAL1436" s="27"/>
      <c r="GAM1436" s="22"/>
      <c r="GAN1436" s="22"/>
      <c r="GAP1436" s="14"/>
      <c r="GAQ1436" s="27"/>
      <c r="GAR1436" s="22"/>
      <c r="GAS1436" s="22"/>
      <c r="GAU1436" s="14"/>
      <c r="GAV1436" s="27"/>
      <c r="GAW1436" s="22"/>
      <c r="GAX1436" s="22"/>
      <c r="GAZ1436" s="14"/>
      <c r="GBA1436" s="27"/>
      <c r="GBB1436" s="22"/>
      <c r="GBC1436" s="22"/>
      <c r="GBE1436" s="14"/>
      <c r="GBF1436" s="27"/>
      <c r="GBG1436" s="22"/>
      <c r="GBH1436" s="22"/>
      <c r="GBJ1436" s="14"/>
      <c r="GBK1436" s="27"/>
      <c r="GBL1436" s="22"/>
      <c r="GBM1436" s="22"/>
      <c r="GBO1436" s="14"/>
      <c r="GBP1436" s="27"/>
      <c r="GBQ1436" s="22"/>
      <c r="GBR1436" s="22"/>
      <c r="GBT1436" s="14"/>
      <c r="GBU1436" s="27"/>
      <c r="GBV1436" s="22"/>
      <c r="GBW1436" s="22"/>
      <c r="GBY1436" s="14"/>
      <c r="GBZ1436" s="27"/>
      <c r="GCA1436" s="22"/>
      <c r="GCB1436" s="22"/>
      <c r="GCD1436" s="14"/>
      <c r="GCE1436" s="27"/>
      <c r="GCF1436" s="22"/>
      <c r="GCG1436" s="22"/>
      <c r="GCI1436" s="14"/>
      <c r="GCJ1436" s="27"/>
      <c r="GCK1436" s="22"/>
      <c r="GCL1436" s="22"/>
      <c r="GCN1436" s="14"/>
      <c r="GCO1436" s="27"/>
      <c r="GCP1436" s="22"/>
      <c r="GCQ1436" s="22"/>
      <c r="GCS1436" s="14"/>
      <c r="GCT1436" s="27"/>
      <c r="GCU1436" s="22"/>
      <c r="GCV1436" s="22"/>
      <c r="GCX1436" s="14"/>
      <c r="GCY1436" s="27"/>
      <c r="GCZ1436" s="22"/>
      <c r="GDA1436" s="22"/>
      <c r="GDC1436" s="14"/>
      <c r="GDD1436" s="27"/>
      <c r="GDE1436" s="22"/>
      <c r="GDF1436" s="22"/>
      <c r="GDH1436" s="14"/>
      <c r="GDI1436" s="27"/>
      <c r="GDJ1436" s="22"/>
      <c r="GDK1436" s="22"/>
      <c r="GDM1436" s="14"/>
      <c r="GDN1436" s="27"/>
      <c r="GDO1436" s="22"/>
      <c r="GDP1436" s="22"/>
      <c r="GDR1436" s="14"/>
      <c r="GDS1436" s="27"/>
      <c r="GDT1436" s="22"/>
      <c r="GDU1436" s="22"/>
      <c r="GDW1436" s="14"/>
      <c r="GDX1436" s="27"/>
      <c r="GDY1436" s="22"/>
      <c r="GDZ1436" s="22"/>
      <c r="GEB1436" s="14"/>
      <c r="GEC1436" s="27"/>
      <c r="GED1436" s="22"/>
      <c r="GEE1436" s="22"/>
      <c r="GEG1436" s="14"/>
      <c r="GEH1436" s="27"/>
      <c r="GEI1436" s="22"/>
      <c r="GEJ1436" s="22"/>
      <c r="GEL1436" s="14"/>
      <c r="GEM1436" s="27"/>
      <c r="GEN1436" s="22"/>
      <c r="GEO1436" s="22"/>
      <c r="GEQ1436" s="14"/>
      <c r="GER1436" s="27"/>
      <c r="GES1436" s="22"/>
      <c r="GET1436" s="22"/>
      <c r="GEV1436" s="14"/>
      <c r="GEW1436" s="27"/>
      <c r="GEX1436" s="22"/>
      <c r="GEY1436" s="22"/>
      <c r="GFA1436" s="14"/>
      <c r="GFB1436" s="27"/>
      <c r="GFC1436" s="22"/>
      <c r="GFD1436" s="22"/>
      <c r="GFF1436" s="14"/>
      <c r="GFG1436" s="27"/>
      <c r="GFH1436" s="22"/>
      <c r="GFI1436" s="22"/>
      <c r="GFK1436" s="14"/>
      <c r="GFL1436" s="27"/>
      <c r="GFM1436" s="22"/>
      <c r="GFN1436" s="22"/>
      <c r="GFP1436" s="14"/>
      <c r="GFQ1436" s="27"/>
      <c r="GFR1436" s="22"/>
      <c r="GFS1436" s="22"/>
      <c r="GFU1436" s="14"/>
      <c r="GFV1436" s="27"/>
      <c r="GFW1436" s="22"/>
      <c r="GFX1436" s="22"/>
      <c r="GFZ1436" s="14"/>
      <c r="GGA1436" s="27"/>
      <c r="GGB1436" s="22"/>
      <c r="GGC1436" s="22"/>
      <c r="GGE1436" s="14"/>
      <c r="GGF1436" s="27"/>
      <c r="GGG1436" s="22"/>
      <c r="GGH1436" s="22"/>
      <c r="GGJ1436" s="14"/>
      <c r="GGK1436" s="27"/>
      <c r="GGL1436" s="22"/>
      <c r="GGM1436" s="22"/>
      <c r="GGO1436" s="14"/>
      <c r="GGP1436" s="27"/>
      <c r="GGQ1436" s="22"/>
      <c r="GGR1436" s="22"/>
      <c r="GGT1436" s="14"/>
      <c r="GGU1436" s="27"/>
      <c r="GGV1436" s="22"/>
      <c r="GGW1436" s="22"/>
      <c r="GGY1436" s="14"/>
      <c r="GGZ1436" s="27"/>
      <c r="GHA1436" s="22"/>
      <c r="GHB1436" s="22"/>
      <c r="GHD1436" s="14"/>
      <c r="GHE1436" s="27"/>
      <c r="GHF1436" s="22"/>
      <c r="GHG1436" s="22"/>
      <c r="GHI1436" s="14"/>
      <c r="GHJ1436" s="27"/>
      <c r="GHK1436" s="22"/>
      <c r="GHL1436" s="22"/>
      <c r="GHN1436" s="14"/>
      <c r="GHO1436" s="27"/>
      <c r="GHP1436" s="22"/>
      <c r="GHQ1436" s="22"/>
      <c r="GHS1436" s="14"/>
      <c r="GHT1436" s="27"/>
      <c r="GHU1436" s="22"/>
      <c r="GHV1436" s="22"/>
      <c r="GHX1436" s="14"/>
      <c r="GHY1436" s="27"/>
      <c r="GHZ1436" s="22"/>
      <c r="GIA1436" s="22"/>
      <c r="GIC1436" s="14"/>
      <c r="GID1436" s="27"/>
      <c r="GIE1436" s="22"/>
      <c r="GIF1436" s="22"/>
      <c r="GIH1436" s="14"/>
      <c r="GII1436" s="27"/>
      <c r="GIJ1436" s="22"/>
      <c r="GIK1436" s="22"/>
      <c r="GIM1436" s="14"/>
      <c r="GIN1436" s="27"/>
      <c r="GIO1436" s="22"/>
      <c r="GIP1436" s="22"/>
      <c r="GIR1436" s="14"/>
      <c r="GIS1436" s="27"/>
      <c r="GIT1436" s="22"/>
      <c r="GIU1436" s="22"/>
      <c r="GIW1436" s="14"/>
      <c r="GIX1436" s="27"/>
      <c r="GIY1436" s="22"/>
      <c r="GIZ1436" s="22"/>
      <c r="GJB1436" s="14"/>
      <c r="GJC1436" s="27"/>
      <c r="GJD1436" s="22"/>
      <c r="GJE1436" s="22"/>
      <c r="GJG1436" s="14"/>
      <c r="GJH1436" s="27"/>
      <c r="GJI1436" s="22"/>
      <c r="GJJ1436" s="22"/>
      <c r="GJL1436" s="14"/>
      <c r="GJM1436" s="27"/>
      <c r="GJN1436" s="22"/>
      <c r="GJO1436" s="22"/>
      <c r="GJQ1436" s="14"/>
      <c r="GJR1436" s="27"/>
      <c r="GJS1436" s="22"/>
      <c r="GJT1436" s="22"/>
      <c r="GJV1436" s="14"/>
      <c r="GJW1436" s="27"/>
      <c r="GJX1436" s="22"/>
      <c r="GJY1436" s="22"/>
      <c r="GKA1436" s="14"/>
      <c r="GKB1436" s="27"/>
      <c r="GKC1436" s="22"/>
      <c r="GKD1436" s="22"/>
      <c r="GKF1436" s="14"/>
      <c r="GKG1436" s="27"/>
      <c r="GKH1436" s="22"/>
      <c r="GKI1436" s="22"/>
      <c r="GKK1436" s="14"/>
      <c r="GKL1436" s="27"/>
      <c r="GKM1436" s="22"/>
      <c r="GKN1436" s="22"/>
      <c r="GKP1436" s="14"/>
      <c r="GKQ1436" s="27"/>
      <c r="GKR1436" s="22"/>
      <c r="GKS1436" s="22"/>
      <c r="GKU1436" s="14"/>
      <c r="GKV1436" s="27"/>
      <c r="GKW1436" s="22"/>
      <c r="GKX1436" s="22"/>
      <c r="GKZ1436" s="14"/>
      <c r="GLA1436" s="27"/>
      <c r="GLB1436" s="22"/>
      <c r="GLC1436" s="22"/>
      <c r="GLE1436" s="14"/>
      <c r="GLF1436" s="27"/>
      <c r="GLG1436" s="22"/>
      <c r="GLH1436" s="22"/>
      <c r="GLJ1436" s="14"/>
      <c r="GLK1436" s="27"/>
      <c r="GLL1436" s="22"/>
      <c r="GLM1436" s="22"/>
      <c r="GLO1436" s="14"/>
      <c r="GLP1436" s="27"/>
      <c r="GLQ1436" s="22"/>
      <c r="GLR1436" s="22"/>
      <c r="GLT1436" s="14"/>
      <c r="GLU1436" s="27"/>
      <c r="GLV1436" s="22"/>
      <c r="GLW1436" s="22"/>
      <c r="GLY1436" s="14"/>
      <c r="GLZ1436" s="27"/>
      <c r="GMA1436" s="22"/>
      <c r="GMB1436" s="22"/>
      <c r="GMD1436" s="14"/>
      <c r="GME1436" s="27"/>
      <c r="GMF1436" s="22"/>
      <c r="GMG1436" s="22"/>
      <c r="GMI1436" s="14"/>
      <c r="GMJ1436" s="27"/>
      <c r="GMK1436" s="22"/>
      <c r="GML1436" s="22"/>
      <c r="GMN1436" s="14"/>
      <c r="GMO1436" s="27"/>
      <c r="GMP1436" s="22"/>
      <c r="GMQ1436" s="22"/>
      <c r="GMS1436" s="14"/>
      <c r="GMT1436" s="27"/>
      <c r="GMU1436" s="22"/>
      <c r="GMV1436" s="22"/>
      <c r="GMX1436" s="14"/>
      <c r="GMY1436" s="27"/>
      <c r="GMZ1436" s="22"/>
      <c r="GNA1436" s="22"/>
      <c r="GNC1436" s="14"/>
      <c r="GND1436" s="27"/>
      <c r="GNE1436" s="22"/>
      <c r="GNF1436" s="22"/>
      <c r="GNH1436" s="14"/>
      <c r="GNI1436" s="27"/>
      <c r="GNJ1436" s="22"/>
      <c r="GNK1436" s="22"/>
      <c r="GNM1436" s="14"/>
      <c r="GNN1436" s="27"/>
      <c r="GNO1436" s="22"/>
      <c r="GNP1436" s="22"/>
      <c r="GNR1436" s="14"/>
      <c r="GNS1436" s="27"/>
      <c r="GNT1436" s="22"/>
      <c r="GNU1436" s="22"/>
      <c r="GNW1436" s="14"/>
      <c r="GNX1436" s="27"/>
      <c r="GNY1436" s="22"/>
      <c r="GNZ1436" s="22"/>
      <c r="GOB1436" s="14"/>
      <c r="GOC1436" s="27"/>
      <c r="GOD1436" s="22"/>
      <c r="GOE1436" s="22"/>
      <c r="GOG1436" s="14"/>
      <c r="GOH1436" s="27"/>
      <c r="GOI1436" s="22"/>
      <c r="GOJ1436" s="22"/>
      <c r="GOL1436" s="14"/>
      <c r="GOM1436" s="27"/>
      <c r="GON1436" s="22"/>
      <c r="GOO1436" s="22"/>
      <c r="GOQ1436" s="14"/>
      <c r="GOR1436" s="27"/>
      <c r="GOS1436" s="22"/>
      <c r="GOT1436" s="22"/>
      <c r="GOV1436" s="14"/>
      <c r="GOW1436" s="27"/>
      <c r="GOX1436" s="22"/>
      <c r="GOY1436" s="22"/>
      <c r="GPA1436" s="14"/>
      <c r="GPB1436" s="27"/>
      <c r="GPC1436" s="22"/>
      <c r="GPD1436" s="22"/>
      <c r="GPF1436" s="14"/>
      <c r="GPG1436" s="27"/>
      <c r="GPH1436" s="22"/>
      <c r="GPI1436" s="22"/>
      <c r="GPK1436" s="14"/>
      <c r="GPL1436" s="27"/>
      <c r="GPM1436" s="22"/>
      <c r="GPN1436" s="22"/>
      <c r="GPP1436" s="14"/>
      <c r="GPQ1436" s="27"/>
      <c r="GPR1436" s="22"/>
      <c r="GPS1436" s="22"/>
      <c r="GPU1436" s="14"/>
      <c r="GPV1436" s="27"/>
      <c r="GPW1436" s="22"/>
      <c r="GPX1436" s="22"/>
      <c r="GPZ1436" s="14"/>
      <c r="GQA1436" s="27"/>
      <c r="GQB1436" s="22"/>
      <c r="GQC1436" s="22"/>
      <c r="GQE1436" s="14"/>
      <c r="GQF1436" s="27"/>
      <c r="GQG1436" s="22"/>
      <c r="GQH1436" s="22"/>
      <c r="GQJ1436" s="14"/>
      <c r="GQK1436" s="27"/>
      <c r="GQL1436" s="22"/>
      <c r="GQM1436" s="22"/>
      <c r="GQO1436" s="14"/>
      <c r="GQP1436" s="27"/>
      <c r="GQQ1436" s="22"/>
      <c r="GQR1436" s="22"/>
      <c r="GQT1436" s="14"/>
      <c r="GQU1436" s="27"/>
      <c r="GQV1436" s="22"/>
      <c r="GQW1436" s="22"/>
      <c r="GQY1436" s="14"/>
      <c r="GQZ1436" s="27"/>
      <c r="GRA1436" s="22"/>
      <c r="GRB1436" s="22"/>
      <c r="GRD1436" s="14"/>
      <c r="GRE1436" s="27"/>
      <c r="GRF1436" s="22"/>
      <c r="GRG1436" s="22"/>
      <c r="GRI1436" s="14"/>
      <c r="GRJ1436" s="27"/>
      <c r="GRK1436" s="22"/>
      <c r="GRL1436" s="22"/>
      <c r="GRN1436" s="14"/>
      <c r="GRO1436" s="27"/>
      <c r="GRP1436" s="22"/>
      <c r="GRQ1436" s="22"/>
      <c r="GRS1436" s="14"/>
      <c r="GRT1436" s="27"/>
      <c r="GRU1436" s="22"/>
      <c r="GRV1436" s="22"/>
      <c r="GRX1436" s="14"/>
      <c r="GRY1436" s="27"/>
      <c r="GRZ1436" s="22"/>
      <c r="GSA1436" s="22"/>
      <c r="GSC1436" s="14"/>
      <c r="GSD1436" s="27"/>
      <c r="GSE1436" s="22"/>
      <c r="GSF1436" s="22"/>
      <c r="GSH1436" s="14"/>
      <c r="GSI1436" s="27"/>
      <c r="GSJ1436" s="22"/>
      <c r="GSK1436" s="22"/>
      <c r="GSM1436" s="14"/>
      <c r="GSN1436" s="27"/>
      <c r="GSO1436" s="22"/>
      <c r="GSP1436" s="22"/>
      <c r="GSR1436" s="14"/>
      <c r="GSS1436" s="27"/>
      <c r="GST1436" s="22"/>
      <c r="GSU1436" s="22"/>
      <c r="GSW1436" s="14"/>
      <c r="GSX1436" s="27"/>
      <c r="GSY1436" s="22"/>
      <c r="GSZ1436" s="22"/>
      <c r="GTB1436" s="14"/>
      <c r="GTC1436" s="27"/>
      <c r="GTD1436" s="22"/>
      <c r="GTE1436" s="22"/>
      <c r="GTG1436" s="14"/>
      <c r="GTH1436" s="27"/>
      <c r="GTI1436" s="22"/>
      <c r="GTJ1436" s="22"/>
      <c r="GTL1436" s="14"/>
      <c r="GTM1436" s="27"/>
      <c r="GTN1436" s="22"/>
      <c r="GTO1436" s="22"/>
      <c r="GTQ1436" s="14"/>
      <c r="GTR1436" s="27"/>
      <c r="GTS1436" s="22"/>
      <c r="GTT1436" s="22"/>
      <c r="GTV1436" s="14"/>
      <c r="GTW1436" s="27"/>
      <c r="GTX1436" s="22"/>
      <c r="GTY1436" s="22"/>
      <c r="GUA1436" s="14"/>
      <c r="GUB1436" s="27"/>
      <c r="GUC1436" s="22"/>
      <c r="GUD1436" s="22"/>
      <c r="GUF1436" s="14"/>
      <c r="GUG1436" s="27"/>
      <c r="GUH1436" s="22"/>
      <c r="GUI1436" s="22"/>
      <c r="GUK1436" s="14"/>
      <c r="GUL1436" s="27"/>
      <c r="GUM1436" s="22"/>
      <c r="GUN1436" s="22"/>
      <c r="GUP1436" s="14"/>
      <c r="GUQ1436" s="27"/>
      <c r="GUR1436" s="22"/>
      <c r="GUS1436" s="22"/>
      <c r="GUU1436" s="14"/>
      <c r="GUV1436" s="27"/>
      <c r="GUW1436" s="22"/>
      <c r="GUX1436" s="22"/>
      <c r="GUZ1436" s="14"/>
      <c r="GVA1436" s="27"/>
      <c r="GVB1436" s="22"/>
      <c r="GVC1436" s="22"/>
      <c r="GVE1436" s="14"/>
      <c r="GVF1436" s="27"/>
      <c r="GVG1436" s="22"/>
      <c r="GVH1436" s="22"/>
      <c r="GVJ1436" s="14"/>
      <c r="GVK1436" s="27"/>
      <c r="GVL1436" s="22"/>
      <c r="GVM1436" s="22"/>
      <c r="GVO1436" s="14"/>
      <c r="GVP1436" s="27"/>
      <c r="GVQ1436" s="22"/>
      <c r="GVR1436" s="22"/>
      <c r="GVT1436" s="14"/>
      <c r="GVU1436" s="27"/>
      <c r="GVV1436" s="22"/>
      <c r="GVW1436" s="22"/>
      <c r="GVY1436" s="14"/>
      <c r="GVZ1436" s="27"/>
      <c r="GWA1436" s="22"/>
      <c r="GWB1436" s="22"/>
      <c r="GWD1436" s="14"/>
      <c r="GWE1436" s="27"/>
      <c r="GWF1436" s="22"/>
      <c r="GWG1436" s="22"/>
      <c r="GWI1436" s="14"/>
      <c r="GWJ1436" s="27"/>
      <c r="GWK1436" s="22"/>
      <c r="GWL1436" s="22"/>
      <c r="GWN1436" s="14"/>
      <c r="GWO1436" s="27"/>
      <c r="GWP1436" s="22"/>
      <c r="GWQ1436" s="22"/>
      <c r="GWS1436" s="14"/>
      <c r="GWT1436" s="27"/>
      <c r="GWU1436" s="22"/>
      <c r="GWV1436" s="22"/>
      <c r="GWX1436" s="14"/>
      <c r="GWY1436" s="27"/>
      <c r="GWZ1436" s="22"/>
      <c r="GXA1436" s="22"/>
      <c r="GXC1436" s="14"/>
      <c r="GXD1436" s="27"/>
      <c r="GXE1436" s="22"/>
      <c r="GXF1436" s="22"/>
      <c r="GXH1436" s="14"/>
      <c r="GXI1436" s="27"/>
      <c r="GXJ1436" s="22"/>
      <c r="GXK1436" s="22"/>
      <c r="GXM1436" s="14"/>
      <c r="GXN1436" s="27"/>
      <c r="GXO1436" s="22"/>
      <c r="GXP1436" s="22"/>
      <c r="GXR1436" s="14"/>
      <c r="GXS1436" s="27"/>
      <c r="GXT1436" s="22"/>
      <c r="GXU1436" s="22"/>
      <c r="GXW1436" s="14"/>
      <c r="GXX1436" s="27"/>
      <c r="GXY1436" s="22"/>
      <c r="GXZ1436" s="22"/>
      <c r="GYB1436" s="14"/>
      <c r="GYC1436" s="27"/>
      <c r="GYD1436" s="22"/>
      <c r="GYE1436" s="22"/>
      <c r="GYG1436" s="14"/>
      <c r="GYH1436" s="27"/>
      <c r="GYI1436" s="22"/>
      <c r="GYJ1436" s="22"/>
      <c r="GYL1436" s="14"/>
      <c r="GYM1436" s="27"/>
      <c r="GYN1436" s="22"/>
      <c r="GYO1436" s="22"/>
      <c r="GYQ1436" s="14"/>
      <c r="GYR1436" s="27"/>
      <c r="GYS1436" s="22"/>
      <c r="GYT1436" s="22"/>
      <c r="GYV1436" s="14"/>
      <c r="GYW1436" s="27"/>
      <c r="GYX1436" s="22"/>
      <c r="GYY1436" s="22"/>
      <c r="GZA1436" s="14"/>
      <c r="GZB1436" s="27"/>
      <c r="GZC1436" s="22"/>
      <c r="GZD1436" s="22"/>
      <c r="GZF1436" s="14"/>
      <c r="GZG1436" s="27"/>
      <c r="GZH1436" s="22"/>
      <c r="GZI1436" s="22"/>
      <c r="GZK1436" s="14"/>
      <c r="GZL1436" s="27"/>
      <c r="GZM1436" s="22"/>
      <c r="GZN1436" s="22"/>
      <c r="GZP1436" s="14"/>
      <c r="GZQ1436" s="27"/>
      <c r="GZR1436" s="22"/>
      <c r="GZS1436" s="22"/>
      <c r="GZU1436" s="14"/>
      <c r="GZV1436" s="27"/>
      <c r="GZW1436" s="22"/>
      <c r="GZX1436" s="22"/>
      <c r="GZZ1436" s="14"/>
      <c r="HAA1436" s="27"/>
      <c r="HAB1436" s="22"/>
      <c r="HAC1436" s="22"/>
      <c r="HAE1436" s="14"/>
      <c r="HAF1436" s="27"/>
      <c r="HAG1436" s="22"/>
      <c r="HAH1436" s="22"/>
      <c r="HAJ1436" s="14"/>
      <c r="HAK1436" s="27"/>
      <c r="HAL1436" s="22"/>
      <c r="HAM1436" s="22"/>
      <c r="HAO1436" s="14"/>
      <c r="HAP1436" s="27"/>
      <c r="HAQ1436" s="22"/>
      <c r="HAR1436" s="22"/>
      <c r="HAT1436" s="14"/>
      <c r="HAU1436" s="27"/>
      <c r="HAV1436" s="22"/>
      <c r="HAW1436" s="22"/>
      <c r="HAY1436" s="14"/>
      <c r="HAZ1436" s="27"/>
      <c r="HBA1436" s="22"/>
      <c r="HBB1436" s="22"/>
      <c r="HBD1436" s="14"/>
      <c r="HBE1436" s="27"/>
      <c r="HBF1436" s="22"/>
      <c r="HBG1436" s="22"/>
      <c r="HBI1436" s="14"/>
      <c r="HBJ1436" s="27"/>
      <c r="HBK1436" s="22"/>
      <c r="HBL1436" s="22"/>
      <c r="HBN1436" s="14"/>
      <c r="HBO1436" s="27"/>
      <c r="HBP1436" s="22"/>
      <c r="HBQ1436" s="22"/>
      <c r="HBS1436" s="14"/>
      <c r="HBT1436" s="27"/>
      <c r="HBU1436" s="22"/>
      <c r="HBV1436" s="22"/>
      <c r="HBX1436" s="14"/>
      <c r="HBY1436" s="27"/>
      <c r="HBZ1436" s="22"/>
      <c r="HCA1436" s="22"/>
      <c r="HCC1436" s="14"/>
      <c r="HCD1436" s="27"/>
      <c r="HCE1436" s="22"/>
      <c r="HCF1436" s="22"/>
      <c r="HCH1436" s="14"/>
      <c r="HCI1436" s="27"/>
      <c r="HCJ1436" s="22"/>
      <c r="HCK1436" s="22"/>
      <c r="HCM1436" s="14"/>
      <c r="HCN1436" s="27"/>
      <c r="HCO1436" s="22"/>
      <c r="HCP1436" s="22"/>
      <c r="HCR1436" s="14"/>
      <c r="HCS1436" s="27"/>
      <c r="HCT1436" s="22"/>
      <c r="HCU1436" s="22"/>
      <c r="HCW1436" s="14"/>
      <c r="HCX1436" s="27"/>
      <c r="HCY1436" s="22"/>
      <c r="HCZ1436" s="22"/>
      <c r="HDB1436" s="14"/>
      <c r="HDC1436" s="27"/>
      <c r="HDD1436" s="22"/>
      <c r="HDE1436" s="22"/>
      <c r="HDG1436" s="14"/>
      <c r="HDH1436" s="27"/>
      <c r="HDI1436" s="22"/>
      <c r="HDJ1436" s="22"/>
      <c r="HDL1436" s="14"/>
      <c r="HDM1436" s="27"/>
      <c r="HDN1436" s="22"/>
      <c r="HDO1436" s="22"/>
      <c r="HDQ1436" s="14"/>
      <c r="HDR1436" s="27"/>
      <c r="HDS1436" s="22"/>
      <c r="HDT1436" s="22"/>
      <c r="HDV1436" s="14"/>
      <c r="HDW1436" s="27"/>
      <c r="HDX1436" s="22"/>
      <c r="HDY1436" s="22"/>
      <c r="HEA1436" s="14"/>
      <c r="HEB1436" s="27"/>
      <c r="HEC1436" s="22"/>
      <c r="HED1436" s="22"/>
      <c r="HEF1436" s="14"/>
      <c r="HEG1436" s="27"/>
      <c r="HEH1436" s="22"/>
      <c r="HEI1436" s="22"/>
      <c r="HEK1436" s="14"/>
      <c r="HEL1436" s="27"/>
      <c r="HEM1436" s="22"/>
      <c r="HEN1436" s="22"/>
      <c r="HEP1436" s="14"/>
      <c r="HEQ1436" s="27"/>
      <c r="HER1436" s="22"/>
      <c r="HES1436" s="22"/>
      <c r="HEU1436" s="14"/>
      <c r="HEV1436" s="27"/>
      <c r="HEW1436" s="22"/>
      <c r="HEX1436" s="22"/>
      <c r="HEZ1436" s="14"/>
      <c r="HFA1436" s="27"/>
      <c r="HFB1436" s="22"/>
      <c r="HFC1436" s="22"/>
      <c r="HFE1436" s="14"/>
      <c r="HFF1436" s="27"/>
      <c r="HFG1436" s="22"/>
      <c r="HFH1436" s="22"/>
      <c r="HFJ1436" s="14"/>
      <c r="HFK1436" s="27"/>
      <c r="HFL1436" s="22"/>
      <c r="HFM1436" s="22"/>
      <c r="HFO1436" s="14"/>
      <c r="HFP1436" s="27"/>
      <c r="HFQ1436" s="22"/>
      <c r="HFR1436" s="22"/>
      <c r="HFT1436" s="14"/>
      <c r="HFU1436" s="27"/>
      <c r="HFV1436" s="22"/>
      <c r="HFW1436" s="22"/>
      <c r="HFY1436" s="14"/>
      <c r="HFZ1436" s="27"/>
      <c r="HGA1436" s="22"/>
      <c r="HGB1436" s="22"/>
      <c r="HGD1436" s="14"/>
      <c r="HGE1436" s="27"/>
      <c r="HGF1436" s="22"/>
      <c r="HGG1436" s="22"/>
      <c r="HGI1436" s="14"/>
      <c r="HGJ1436" s="27"/>
      <c r="HGK1436" s="22"/>
      <c r="HGL1436" s="22"/>
      <c r="HGN1436" s="14"/>
      <c r="HGO1436" s="27"/>
      <c r="HGP1436" s="22"/>
      <c r="HGQ1436" s="22"/>
      <c r="HGS1436" s="14"/>
      <c r="HGT1436" s="27"/>
      <c r="HGU1436" s="22"/>
      <c r="HGV1436" s="22"/>
      <c r="HGX1436" s="14"/>
      <c r="HGY1436" s="27"/>
      <c r="HGZ1436" s="22"/>
      <c r="HHA1436" s="22"/>
      <c r="HHC1436" s="14"/>
      <c r="HHD1436" s="27"/>
      <c r="HHE1436" s="22"/>
      <c r="HHF1436" s="22"/>
      <c r="HHH1436" s="14"/>
      <c r="HHI1436" s="27"/>
      <c r="HHJ1436" s="22"/>
      <c r="HHK1436" s="22"/>
      <c r="HHM1436" s="14"/>
      <c r="HHN1436" s="27"/>
      <c r="HHO1436" s="22"/>
      <c r="HHP1436" s="22"/>
      <c r="HHR1436" s="14"/>
      <c r="HHS1436" s="27"/>
      <c r="HHT1436" s="22"/>
      <c r="HHU1436" s="22"/>
      <c r="HHW1436" s="14"/>
      <c r="HHX1436" s="27"/>
      <c r="HHY1436" s="22"/>
      <c r="HHZ1436" s="22"/>
      <c r="HIB1436" s="14"/>
      <c r="HIC1436" s="27"/>
      <c r="HID1436" s="22"/>
      <c r="HIE1436" s="22"/>
      <c r="HIG1436" s="14"/>
      <c r="HIH1436" s="27"/>
      <c r="HII1436" s="22"/>
      <c r="HIJ1436" s="22"/>
      <c r="HIL1436" s="14"/>
      <c r="HIM1436" s="27"/>
      <c r="HIN1436" s="22"/>
      <c r="HIO1436" s="22"/>
      <c r="HIQ1436" s="14"/>
      <c r="HIR1436" s="27"/>
      <c r="HIS1436" s="22"/>
      <c r="HIT1436" s="22"/>
      <c r="HIV1436" s="14"/>
      <c r="HIW1436" s="27"/>
      <c r="HIX1436" s="22"/>
      <c r="HIY1436" s="22"/>
      <c r="HJA1436" s="14"/>
      <c r="HJB1436" s="27"/>
      <c r="HJC1436" s="22"/>
      <c r="HJD1436" s="22"/>
      <c r="HJF1436" s="14"/>
      <c r="HJG1436" s="27"/>
      <c r="HJH1436" s="22"/>
      <c r="HJI1436" s="22"/>
      <c r="HJK1436" s="14"/>
      <c r="HJL1436" s="27"/>
      <c r="HJM1436" s="22"/>
      <c r="HJN1436" s="22"/>
      <c r="HJP1436" s="14"/>
      <c r="HJQ1436" s="27"/>
      <c r="HJR1436" s="22"/>
      <c r="HJS1436" s="22"/>
      <c r="HJU1436" s="14"/>
      <c r="HJV1436" s="27"/>
      <c r="HJW1436" s="22"/>
      <c r="HJX1436" s="22"/>
      <c r="HJZ1436" s="14"/>
      <c r="HKA1436" s="27"/>
      <c r="HKB1436" s="22"/>
      <c r="HKC1436" s="22"/>
      <c r="HKE1436" s="14"/>
      <c r="HKF1436" s="27"/>
      <c r="HKG1436" s="22"/>
      <c r="HKH1436" s="22"/>
      <c r="HKJ1436" s="14"/>
      <c r="HKK1436" s="27"/>
      <c r="HKL1436" s="22"/>
      <c r="HKM1436" s="22"/>
      <c r="HKO1436" s="14"/>
      <c r="HKP1436" s="27"/>
      <c r="HKQ1436" s="22"/>
      <c r="HKR1436" s="22"/>
      <c r="HKT1436" s="14"/>
      <c r="HKU1436" s="27"/>
      <c r="HKV1436" s="22"/>
      <c r="HKW1436" s="22"/>
      <c r="HKY1436" s="14"/>
      <c r="HKZ1436" s="27"/>
      <c r="HLA1436" s="22"/>
      <c r="HLB1436" s="22"/>
      <c r="HLD1436" s="14"/>
      <c r="HLE1436" s="27"/>
      <c r="HLF1436" s="22"/>
      <c r="HLG1436" s="22"/>
      <c r="HLI1436" s="14"/>
      <c r="HLJ1436" s="27"/>
      <c r="HLK1436" s="22"/>
      <c r="HLL1436" s="22"/>
      <c r="HLN1436" s="14"/>
      <c r="HLO1436" s="27"/>
      <c r="HLP1436" s="22"/>
      <c r="HLQ1436" s="22"/>
      <c r="HLS1436" s="14"/>
      <c r="HLT1436" s="27"/>
      <c r="HLU1436" s="22"/>
      <c r="HLV1436" s="22"/>
      <c r="HLX1436" s="14"/>
      <c r="HLY1436" s="27"/>
      <c r="HLZ1436" s="22"/>
      <c r="HMA1436" s="22"/>
      <c r="HMC1436" s="14"/>
      <c r="HMD1436" s="27"/>
      <c r="HME1436" s="22"/>
      <c r="HMF1436" s="22"/>
      <c r="HMH1436" s="14"/>
      <c r="HMI1436" s="27"/>
      <c r="HMJ1436" s="22"/>
      <c r="HMK1436" s="22"/>
      <c r="HMM1436" s="14"/>
      <c r="HMN1436" s="27"/>
      <c r="HMO1436" s="22"/>
      <c r="HMP1436" s="22"/>
      <c r="HMR1436" s="14"/>
      <c r="HMS1436" s="27"/>
      <c r="HMT1436" s="22"/>
      <c r="HMU1436" s="22"/>
      <c r="HMW1436" s="14"/>
      <c r="HMX1436" s="27"/>
      <c r="HMY1436" s="22"/>
      <c r="HMZ1436" s="22"/>
      <c r="HNB1436" s="14"/>
      <c r="HNC1436" s="27"/>
      <c r="HND1436" s="22"/>
      <c r="HNE1436" s="22"/>
      <c r="HNG1436" s="14"/>
      <c r="HNH1436" s="27"/>
      <c r="HNI1436" s="22"/>
      <c r="HNJ1436" s="22"/>
      <c r="HNL1436" s="14"/>
      <c r="HNM1436" s="27"/>
      <c r="HNN1436" s="22"/>
      <c r="HNO1436" s="22"/>
      <c r="HNQ1436" s="14"/>
      <c r="HNR1436" s="27"/>
      <c r="HNS1436" s="22"/>
      <c r="HNT1436" s="22"/>
      <c r="HNV1436" s="14"/>
      <c r="HNW1436" s="27"/>
      <c r="HNX1436" s="22"/>
      <c r="HNY1436" s="22"/>
      <c r="HOA1436" s="14"/>
      <c r="HOB1436" s="27"/>
      <c r="HOC1436" s="22"/>
      <c r="HOD1436" s="22"/>
      <c r="HOF1436" s="14"/>
      <c r="HOG1436" s="27"/>
      <c r="HOH1436" s="22"/>
      <c r="HOI1436" s="22"/>
      <c r="HOK1436" s="14"/>
      <c r="HOL1436" s="27"/>
      <c r="HOM1436" s="22"/>
      <c r="HON1436" s="22"/>
      <c r="HOP1436" s="14"/>
      <c r="HOQ1436" s="27"/>
      <c r="HOR1436" s="22"/>
      <c r="HOS1436" s="22"/>
      <c r="HOU1436" s="14"/>
      <c r="HOV1436" s="27"/>
      <c r="HOW1436" s="22"/>
      <c r="HOX1436" s="22"/>
      <c r="HOZ1436" s="14"/>
      <c r="HPA1436" s="27"/>
      <c r="HPB1436" s="22"/>
      <c r="HPC1436" s="22"/>
      <c r="HPE1436" s="14"/>
      <c r="HPF1436" s="27"/>
      <c r="HPG1436" s="22"/>
      <c r="HPH1436" s="22"/>
      <c r="HPJ1436" s="14"/>
      <c r="HPK1436" s="27"/>
      <c r="HPL1436" s="22"/>
      <c r="HPM1436" s="22"/>
      <c r="HPO1436" s="14"/>
      <c r="HPP1436" s="27"/>
      <c r="HPQ1436" s="22"/>
      <c r="HPR1436" s="22"/>
      <c r="HPT1436" s="14"/>
      <c r="HPU1436" s="27"/>
      <c r="HPV1436" s="22"/>
      <c r="HPW1436" s="22"/>
      <c r="HPY1436" s="14"/>
      <c r="HPZ1436" s="27"/>
      <c r="HQA1436" s="22"/>
      <c r="HQB1436" s="22"/>
      <c r="HQD1436" s="14"/>
      <c r="HQE1436" s="27"/>
      <c r="HQF1436" s="22"/>
      <c r="HQG1436" s="22"/>
      <c r="HQI1436" s="14"/>
      <c r="HQJ1436" s="27"/>
      <c r="HQK1436" s="22"/>
      <c r="HQL1436" s="22"/>
      <c r="HQN1436" s="14"/>
      <c r="HQO1436" s="27"/>
      <c r="HQP1436" s="22"/>
      <c r="HQQ1436" s="22"/>
      <c r="HQS1436" s="14"/>
      <c r="HQT1436" s="27"/>
      <c r="HQU1436" s="22"/>
      <c r="HQV1436" s="22"/>
      <c r="HQX1436" s="14"/>
      <c r="HQY1436" s="27"/>
      <c r="HQZ1436" s="22"/>
      <c r="HRA1436" s="22"/>
      <c r="HRC1436" s="14"/>
      <c r="HRD1436" s="27"/>
      <c r="HRE1436" s="22"/>
      <c r="HRF1436" s="22"/>
      <c r="HRH1436" s="14"/>
      <c r="HRI1436" s="27"/>
      <c r="HRJ1436" s="22"/>
      <c r="HRK1436" s="22"/>
      <c r="HRM1436" s="14"/>
      <c r="HRN1436" s="27"/>
      <c r="HRO1436" s="22"/>
      <c r="HRP1436" s="22"/>
      <c r="HRR1436" s="14"/>
      <c r="HRS1436" s="27"/>
      <c r="HRT1436" s="22"/>
      <c r="HRU1436" s="22"/>
      <c r="HRW1436" s="14"/>
      <c r="HRX1436" s="27"/>
      <c r="HRY1436" s="22"/>
      <c r="HRZ1436" s="22"/>
      <c r="HSB1436" s="14"/>
      <c r="HSC1436" s="27"/>
      <c r="HSD1436" s="22"/>
      <c r="HSE1436" s="22"/>
      <c r="HSG1436" s="14"/>
      <c r="HSH1436" s="27"/>
      <c r="HSI1436" s="22"/>
      <c r="HSJ1436" s="22"/>
      <c r="HSL1436" s="14"/>
      <c r="HSM1436" s="27"/>
      <c r="HSN1436" s="22"/>
      <c r="HSO1436" s="22"/>
      <c r="HSQ1436" s="14"/>
      <c r="HSR1436" s="27"/>
      <c r="HSS1436" s="22"/>
      <c r="HST1436" s="22"/>
      <c r="HSV1436" s="14"/>
      <c r="HSW1436" s="27"/>
      <c r="HSX1436" s="22"/>
      <c r="HSY1436" s="22"/>
      <c r="HTA1436" s="14"/>
      <c r="HTB1436" s="27"/>
      <c r="HTC1436" s="22"/>
      <c r="HTD1436" s="22"/>
      <c r="HTF1436" s="14"/>
      <c r="HTG1436" s="27"/>
      <c r="HTH1436" s="22"/>
      <c r="HTI1436" s="22"/>
      <c r="HTK1436" s="14"/>
      <c r="HTL1436" s="27"/>
      <c r="HTM1436" s="22"/>
      <c r="HTN1436" s="22"/>
      <c r="HTP1436" s="14"/>
      <c r="HTQ1436" s="27"/>
      <c r="HTR1436" s="22"/>
      <c r="HTS1436" s="22"/>
      <c r="HTU1436" s="14"/>
      <c r="HTV1436" s="27"/>
      <c r="HTW1436" s="22"/>
      <c r="HTX1436" s="22"/>
      <c r="HTZ1436" s="14"/>
      <c r="HUA1436" s="27"/>
      <c r="HUB1436" s="22"/>
      <c r="HUC1436" s="22"/>
      <c r="HUE1436" s="14"/>
      <c r="HUF1436" s="27"/>
      <c r="HUG1436" s="22"/>
      <c r="HUH1436" s="22"/>
      <c r="HUJ1436" s="14"/>
      <c r="HUK1436" s="27"/>
      <c r="HUL1436" s="22"/>
      <c r="HUM1436" s="22"/>
      <c r="HUO1436" s="14"/>
      <c r="HUP1436" s="27"/>
      <c r="HUQ1436" s="22"/>
      <c r="HUR1436" s="22"/>
      <c r="HUT1436" s="14"/>
      <c r="HUU1436" s="27"/>
      <c r="HUV1436" s="22"/>
      <c r="HUW1436" s="22"/>
      <c r="HUY1436" s="14"/>
      <c r="HUZ1436" s="27"/>
      <c r="HVA1436" s="22"/>
      <c r="HVB1436" s="22"/>
      <c r="HVD1436" s="14"/>
      <c r="HVE1436" s="27"/>
      <c r="HVF1436" s="22"/>
      <c r="HVG1436" s="22"/>
      <c r="HVI1436" s="14"/>
      <c r="HVJ1436" s="27"/>
      <c r="HVK1436" s="22"/>
      <c r="HVL1436" s="22"/>
      <c r="HVN1436" s="14"/>
      <c r="HVO1436" s="27"/>
      <c r="HVP1436" s="22"/>
      <c r="HVQ1436" s="22"/>
      <c r="HVS1436" s="14"/>
      <c r="HVT1436" s="27"/>
      <c r="HVU1436" s="22"/>
      <c r="HVV1436" s="22"/>
      <c r="HVX1436" s="14"/>
      <c r="HVY1436" s="27"/>
      <c r="HVZ1436" s="22"/>
      <c r="HWA1436" s="22"/>
      <c r="HWC1436" s="14"/>
      <c r="HWD1436" s="27"/>
      <c r="HWE1436" s="22"/>
      <c r="HWF1436" s="22"/>
      <c r="HWH1436" s="14"/>
      <c r="HWI1436" s="27"/>
      <c r="HWJ1436" s="22"/>
      <c r="HWK1436" s="22"/>
      <c r="HWM1436" s="14"/>
      <c r="HWN1436" s="27"/>
      <c r="HWO1436" s="22"/>
      <c r="HWP1436" s="22"/>
      <c r="HWR1436" s="14"/>
      <c r="HWS1436" s="27"/>
      <c r="HWT1436" s="22"/>
      <c r="HWU1436" s="22"/>
      <c r="HWW1436" s="14"/>
      <c r="HWX1436" s="27"/>
      <c r="HWY1436" s="22"/>
      <c r="HWZ1436" s="22"/>
      <c r="HXB1436" s="14"/>
      <c r="HXC1436" s="27"/>
      <c r="HXD1436" s="22"/>
      <c r="HXE1436" s="22"/>
      <c r="HXG1436" s="14"/>
      <c r="HXH1436" s="27"/>
      <c r="HXI1436" s="22"/>
      <c r="HXJ1436" s="22"/>
      <c r="HXL1436" s="14"/>
      <c r="HXM1436" s="27"/>
      <c r="HXN1436" s="22"/>
      <c r="HXO1436" s="22"/>
      <c r="HXQ1436" s="14"/>
      <c r="HXR1436" s="27"/>
      <c r="HXS1436" s="22"/>
      <c r="HXT1436" s="22"/>
      <c r="HXV1436" s="14"/>
      <c r="HXW1436" s="27"/>
      <c r="HXX1436" s="22"/>
      <c r="HXY1436" s="22"/>
      <c r="HYA1436" s="14"/>
      <c r="HYB1436" s="27"/>
      <c r="HYC1436" s="22"/>
      <c r="HYD1436" s="22"/>
      <c r="HYF1436" s="14"/>
      <c r="HYG1436" s="27"/>
      <c r="HYH1436" s="22"/>
      <c r="HYI1436" s="22"/>
      <c r="HYK1436" s="14"/>
      <c r="HYL1436" s="27"/>
      <c r="HYM1436" s="22"/>
      <c r="HYN1436" s="22"/>
      <c r="HYP1436" s="14"/>
      <c r="HYQ1436" s="27"/>
      <c r="HYR1436" s="22"/>
      <c r="HYS1436" s="22"/>
      <c r="HYU1436" s="14"/>
      <c r="HYV1436" s="27"/>
      <c r="HYW1436" s="22"/>
      <c r="HYX1436" s="22"/>
      <c r="HYZ1436" s="14"/>
      <c r="HZA1436" s="27"/>
      <c r="HZB1436" s="22"/>
      <c r="HZC1436" s="22"/>
      <c r="HZE1436" s="14"/>
      <c r="HZF1436" s="27"/>
      <c r="HZG1436" s="22"/>
      <c r="HZH1436" s="22"/>
      <c r="HZJ1436" s="14"/>
      <c r="HZK1436" s="27"/>
      <c r="HZL1436" s="22"/>
      <c r="HZM1436" s="22"/>
      <c r="HZO1436" s="14"/>
      <c r="HZP1436" s="27"/>
      <c r="HZQ1436" s="22"/>
      <c r="HZR1436" s="22"/>
      <c r="HZT1436" s="14"/>
      <c r="HZU1436" s="27"/>
      <c r="HZV1436" s="22"/>
      <c r="HZW1436" s="22"/>
      <c r="HZY1436" s="14"/>
      <c r="HZZ1436" s="27"/>
      <c r="IAA1436" s="22"/>
      <c r="IAB1436" s="22"/>
      <c r="IAD1436" s="14"/>
      <c r="IAE1436" s="27"/>
      <c r="IAF1436" s="22"/>
      <c r="IAG1436" s="22"/>
      <c r="IAI1436" s="14"/>
      <c r="IAJ1436" s="27"/>
      <c r="IAK1436" s="22"/>
      <c r="IAL1436" s="22"/>
      <c r="IAN1436" s="14"/>
      <c r="IAO1436" s="27"/>
      <c r="IAP1436" s="22"/>
      <c r="IAQ1436" s="22"/>
      <c r="IAS1436" s="14"/>
      <c r="IAT1436" s="27"/>
      <c r="IAU1436" s="22"/>
      <c r="IAV1436" s="22"/>
      <c r="IAX1436" s="14"/>
      <c r="IAY1436" s="27"/>
      <c r="IAZ1436" s="22"/>
      <c r="IBA1436" s="22"/>
      <c r="IBC1436" s="14"/>
      <c r="IBD1436" s="27"/>
      <c r="IBE1436" s="22"/>
      <c r="IBF1436" s="22"/>
      <c r="IBH1436" s="14"/>
      <c r="IBI1436" s="27"/>
      <c r="IBJ1436" s="22"/>
      <c r="IBK1436" s="22"/>
      <c r="IBM1436" s="14"/>
      <c r="IBN1436" s="27"/>
      <c r="IBO1436" s="22"/>
      <c r="IBP1436" s="22"/>
      <c r="IBR1436" s="14"/>
      <c r="IBS1436" s="27"/>
      <c r="IBT1436" s="22"/>
      <c r="IBU1436" s="22"/>
      <c r="IBW1436" s="14"/>
      <c r="IBX1436" s="27"/>
      <c r="IBY1436" s="22"/>
      <c r="IBZ1436" s="22"/>
      <c r="ICB1436" s="14"/>
      <c r="ICC1436" s="27"/>
      <c r="ICD1436" s="22"/>
      <c r="ICE1436" s="22"/>
      <c r="ICG1436" s="14"/>
      <c r="ICH1436" s="27"/>
      <c r="ICI1436" s="22"/>
      <c r="ICJ1436" s="22"/>
      <c r="ICL1436" s="14"/>
      <c r="ICM1436" s="27"/>
      <c r="ICN1436" s="22"/>
      <c r="ICO1436" s="22"/>
      <c r="ICQ1436" s="14"/>
      <c r="ICR1436" s="27"/>
      <c r="ICS1436" s="22"/>
      <c r="ICT1436" s="22"/>
      <c r="ICV1436" s="14"/>
      <c r="ICW1436" s="27"/>
      <c r="ICX1436" s="22"/>
      <c r="ICY1436" s="22"/>
      <c r="IDA1436" s="14"/>
      <c r="IDB1436" s="27"/>
      <c r="IDC1436" s="22"/>
      <c r="IDD1436" s="22"/>
      <c r="IDF1436" s="14"/>
      <c r="IDG1436" s="27"/>
      <c r="IDH1436" s="22"/>
      <c r="IDI1436" s="22"/>
      <c r="IDK1436" s="14"/>
      <c r="IDL1436" s="27"/>
      <c r="IDM1436" s="22"/>
      <c r="IDN1436" s="22"/>
      <c r="IDP1436" s="14"/>
      <c r="IDQ1436" s="27"/>
      <c r="IDR1436" s="22"/>
      <c r="IDS1436" s="22"/>
      <c r="IDU1436" s="14"/>
      <c r="IDV1436" s="27"/>
      <c r="IDW1436" s="22"/>
      <c r="IDX1436" s="22"/>
      <c r="IDZ1436" s="14"/>
      <c r="IEA1436" s="27"/>
      <c r="IEB1436" s="22"/>
      <c r="IEC1436" s="22"/>
      <c r="IEE1436" s="14"/>
      <c r="IEF1436" s="27"/>
      <c r="IEG1436" s="22"/>
      <c r="IEH1436" s="22"/>
      <c r="IEJ1436" s="14"/>
      <c r="IEK1436" s="27"/>
      <c r="IEL1436" s="22"/>
      <c r="IEM1436" s="22"/>
      <c r="IEO1436" s="14"/>
      <c r="IEP1436" s="27"/>
      <c r="IEQ1436" s="22"/>
      <c r="IER1436" s="22"/>
      <c r="IET1436" s="14"/>
      <c r="IEU1436" s="27"/>
      <c r="IEV1436" s="22"/>
      <c r="IEW1436" s="22"/>
      <c r="IEY1436" s="14"/>
      <c r="IEZ1436" s="27"/>
      <c r="IFA1436" s="22"/>
      <c r="IFB1436" s="22"/>
      <c r="IFD1436" s="14"/>
      <c r="IFE1436" s="27"/>
      <c r="IFF1436" s="22"/>
      <c r="IFG1436" s="22"/>
      <c r="IFI1436" s="14"/>
      <c r="IFJ1436" s="27"/>
      <c r="IFK1436" s="22"/>
      <c r="IFL1436" s="22"/>
      <c r="IFN1436" s="14"/>
      <c r="IFO1436" s="27"/>
      <c r="IFP1436" s="22"/>
      <c r="IFQ1436" s="22"/>
      <c r="IFS1436" s="14"/>
      <c r="IFT1436" s="27"/>
      <c r="IFU1436" s="22"/>
      <c r="IFV1436" s="22"/>
      <c r="IFX1436" s="14"/>
      <c r="IFY1436" s="27"/>
      <c r="IFZ1436" s="22"/>
      <c r="IGA1436" s="22"/>
      <c r="IGC1436" s="14"/>
      <c r="IGD1436" s="27"/>
      <c r="IGE1436" s="22"/>
      <c r="IGF1436" s="22"/>
      <c r="IGH1436" s="14"/>
      <c r="IGI1436" s="27"/>
      <c r="IGJ1436" s="22"/>
      <c r="IGK1436" s="22"/>
      <c r="IGM1436" s="14"/>
      <c r="IGN1436" s="27"/>
      <c r="IGO1436" s="22"/>
      <c r="IGP1436" s="22"/>
      <c r="IGR1436" s="14"/>
      <c r="IGS1436" s="27"/>
      <c r="IGT1436" s="22"/>
      <c r="IGU1436" s="22"/>
      <c r="IGW1436" s="14"/>
      <c r="IGX1436" s="27"/>
      <c r="IGY1436" s="22"/>
      <c r="IGZ1436" s="22"/>
      <c r="IHB1436" s="14"/>
      <c r="IHC1436" s="27"/>
      <c r="IHD1436" s="22"/>
      <c r="IHE1436" s="22"/>
      <c r="IHG1436" s="14"/>
      <c r="IHH1436" s="27"/>
      <c r="IHI1436" s="22"/>
      <c r="IHJ1436" s="22"/>
      <c r="IHL1436" s="14"/>
      <c r="IHM1436" s="27"/>
      <c r="IHN1436" s="22"/>
      <c r="IHO1436" s="22"/>
      <c r="IHQ1436" s="14"/>
      <c r="IHR1436" s="27"/>
      <c r="IHS1436" s="22"/>
      <c r="IHT1436" s="22"/>
      <c r="IHV1436" s="14"/>
      <c r="IHW1436" s="27"/>
      <c r="IHX1436" s="22"/>
      <c r="IHY1436" s="22"/>
      <c r="IIA1436" s="14"/>
      <c r="IIB1436" s="27"/>
      <c r="IIC1436" s="22"/>
      <c r="IID1436" s="22"/>
      <c r="IIF1436" s="14"/>
      <c r="IIG1436" s="27"/>
      <c r="IIH1436" s="22"/>
      <c r="III1436" s="22"/>
      <c r="IIK1436" s="14"/>
      <c r="IIL1436" s="27"/>
      <c r="IIM1436" s="22"/>
      <c r="IIN1436" s="22"/>
      <c r="IIP1436" s="14"/>
      <c r="IIQ1436" s="27"/>
      <c r="IIR1436" s="22"/>
      <c r="IIS1436" s="22"/>
      <c r="IIU1436" s="14"/>
      <c r="IIV1436" s="27"/>
      <c r="IIW1436" s="22"/>
      <c r="IIX1436" s="22"/>
      <c r="IIZ1436" s="14"/>
      <c r="IJA1436" s="27"/>
      <c r="IJB1436" s="22"/>
      <c r="IJC1436" s="22"/>
      <c r="IJE1436" s="14"/>
      <c r="IJF1436" s="27"/>
      <c r="IJG1436" s="22"/>
      <c r="IJH1436" s="22"/>
      <c r="IJJ1436" s="14"/>
      <c r="IJK1436" s="27"/>
      <c r="IJL1436" s="22"/>
      <c r="IJM1436" s="22"/>
      <c r="IJO1436" s="14"/>
      <c r="IJP1436" s="27"/>
      <c r="IJQ1436" s="22"/>
      <c r="IJR1436" s="22"/>
      <c r="IJT1436" s="14"/>
      <c r="IJU1436" s="27"/>
      <c r="IJV1436" s="22"/>
      <c r="IJW1436" s="22"/>
      <c r="IJY1436" s="14"/>
      <c r="IJZ1436" s="27"/>
      <c r="IKA1436" s="22"/>
      <c r="IKB1436" s="22"/>
      <c r="IKD1436" s="14"/>
      <c r="IKE1436" s="27"/>
      <c r="IKF1436" s="22"/>
      <c r="IKG1436" s="22"/>
      <c r="IKI1436" s="14"/>
      <c r="IKJ1436" s="27"/>
      <c r="IKK1436" s="22"/>
      <c r="IKL1436" s="22"/>
      <c r="IKN1436" s="14"/>
      <c r="IKO1436" s="27"/>
      <c r="IKP1436" s="22"/>
      <c r="IKQ1436" s="22"/>
      <c r="IKS1436" s="14"/>
      <c r="IKT1436" s="27"/>
      <c r="IKU1436" s="22"/>
      <c r="IKV1436" s="22"/>
      <c r="IKX1436" s="14"/>
      <c r="IKY1436" s="27"/>
      <c r="IKZ1436" s="22"/>
      <c r="ILA1436" s="22"/>
      <c r="ILC1436" s="14"/>
      <c r="ILD1436" s="27"/>
      <c r="ILE1436" s="22"/>
      <c r="ILF1436" s="22"/>
      <c r="ILH1436" s="14"/>
      <c r="ILI1436" s="27"/>
      <c r="ILJ1436" s="22"/>
      <c r="ILK1436" s="22"/>
      <c r="ILM1436" s="14"/>
      <c r="ILN1436" s="27"/>
      <c r="ILO1436" s="22"/>
      <c r="ILP1436" s="22"/>
      <c r="ILR1436" s="14"/>
      <c r="ILS1436" s="27"/>
      <c r="ILT1436" s="22"/>
      <c r="ILU1436" s="22"/>
      <c r="ILW1436" s="14"/>
      <c r="ILX1436" s="27"/>
      <c r="ILY1436" s="22"/>
      <c r="ILZ1436" s="22"/>
      <c r="IMB1436" s="14"/>
      <c r="IMC1436" s="27"/>
      <c r="IMD1436" s="22"/>
      <c r="IME1436" s="22"/>
      <c r="IMG1436" s="14"/>
      <c r="IMH1436" s="27"/>
      <c r="IMI1436" s="22"/>
      <c r="IMJ1436" s="22"/>
      <c r="IML1436" s="14"/>
      <c r="IMM1436" s="27"/>
      <c r="IMN1436" s="22"/>
      <c r="IMO1436" s="22"/>
      <c r="IMQ1436" s="14"/>
      <c r="IMR1436" s="27"/>
      <c r="IMS1436" s="22"/>
      <c r="IMT1436" s="22"/>
      <c r="IMV1436" s="14"/>
      <c r="IMW1436" s="27"/>
      <c r="IMX1436" s="22"/>
      <c r="IMY1436" s="22"/>
      <c r="INA1436" s="14"/>
      <c r="INB1436" s="27"/>
      <c r="INC1436" s="22"/>
      <c r="IND1436" s="22"/>
      <c r="INF1436" s="14"/>
      <c r="ING1436" s="27"/>
      <c r="INH1436" s="22"/>
      <c r="INI1436" s="22"/>
      <c r="INK1436" s="14"/>
      <c r="INL1436" s="27"/>
      <c r="INM1436" s="22"/>
      <c r="INN1436" s="22"/>
      <c r="INP1436" s="14"/>
      <c r="INQ1436" s="27"/>
      <c r="INR1436" s="22"/>
      <c r="INS1436" s="22"/>
      <c r="INU1436" s="14"/>
      <c r="INV1436" s="27"/>
      <c r="INW1436" s="22"/>
      <c r="INX1436" s="22"/>
      <c r="INZ1436" s="14"/>
      <c r="IOA1436" s="27"/>
      <c r="IOB1436" s="22"/>
      <c r="IOC1436" s="22"/>
      <c r="IOE1436" s="14"/>
      <c r="IOF1436" s="27"/>
      <c r="IOG1436" s="22"/>
      <c r="IOH1436" s="22"/>
      <c r="IOJ1436" s="14"/>
      <c r="IOK1436" s="27"/>
      <c r="IOL1436" s="22"/>
      <c r="IOM1436" s="22"/>
      <c r="IOO1436" s="14"/>
      <c r="IOP1436" s="27"/>
      <c r="IOQ1436" s="22"/>
      <c r="IOR1436" s="22"/>
      <c r="IOT1436" s="14"/>
      <c r="IOU1436" s="27"/>
      <c r="IOV1436" s="22"/>
      <c r="IOW1436" s="22"/>
      <c r="IOY1436" s="14"/>
      <c r="IOZ1436" s="27"/>
      <c r="IPA1436" s="22"/>
      <c r="IPB1436" s="22"/>
      <c r="IPD1436" s="14"/>
      <c r="IPE1436" s="27"/>
      <c r="IPF1436" s="22"/>
      <c r="IPG1436" s="22"/>
      <c r="IPI1436" s="14"/>
      <c r="IPJ1436" s="27"/>
      <c r="IPK1436" s="22"/>
      <c r="IPL1436" s="22"/>
      <c r="IPN1436" s="14"/>
      <c r="IPO1436" s="27"/>
      <c r="IPP1436" s="22"/>
      <c r="IPQ1436" s="22"/>
      <c r="IPS1436" s="14"/>
      <c r="IPT1436" s="27"/>
      <c r="IPU1436" s="22"/>
      <c r="IPV1436" s="22"/>
      <c r="IPX1436" s="14"/>
      <c r="IPY1436" s="27"/>
      <c r="IPZ1436" s="22"/>
      <c r="IQA1436" s="22"/>
      <c r="IQC1436" s="14"/>
      <c r="IQD1436" s="27"/>
      <c r="IQE1436" s="22"/>
      <c r="IQF1436" s="22"/>
      <c r="IQH1436" s="14"/>
      <c r="IQI1436" s="27"/>
      <c r="IQJ1436" s="22"/>
      <c r="IQK1436" s="22"/>
      <c r="IQM1436" s="14"/>
      <c r="IQN1436" s="27"/>
      <c r="IQO1436" s="22"/>
      <c r="IQP1436" s="22"/>
      <c r="IQR1436" s="14"/>
      <c r="IQS1436" s="27"/>
      <c r="IQT1436" s="22"/>
      <c r="IQU1436" s="22"/>
      <c r="IQW1436" s="14"/>
      <c r="IQX1436" s="27"/>
      <c r="IQY1436" s="22"/>
      <c r="IQZ1436" s="22"/>
      <c r="IRB1436" s="14"/>
      <c r="IRC1436" s="27"/>
      <c r="IRD1436" s="22"/>
      <c r="IRE1436" s="22"/>
      <c r="IRG1436" s="14"/>
      <c r="IRH1436" s="27"/>
      <c r="IRI1436" s="22"/>
      <c r="IRJ1436" s="22"/>
      <c r="IRL1436" s="14"/>
      <c r="IRM1436" s="27"/>
      <c r="IRN1436" s="22"/>
      <c r="IRO1436" s="22"/>
      <c r="IRQ1436" s="14"/>
      <c r="IRR1436" s="27"/>
      <c r="IRS1436" s="22"/>
      <c r="IRT1436" s="22"/>
      <c r="IRV1436" s="14"/>
      <c r="IRW1436" s="27"/>
      <c r="IRX1436" s="22"/>
      <c r="IRY1436" s="22"/>
      <c r="ISA1436" s="14"/>
      <c r="ISB1436" s="27"/>
      <c r="ISC1436" s="22"/>
      <c r="ISD1436" s="22"/>
      <c r="ISF1436" s="14"/>
      <c r="ISG1436" s="27"/>
      <c r="ISH1436" s="22"/>
      <c r="ISI1436" s="22"/>
      <c r="ISK1436" s="14"/>
      <c r="ISL1436" s="27"/>
      <c r="ISM1436" s="22"/>
      <c r="ISN1436" s="22"/>
      <c r="ISP1436" s="14"/>
      <c r="ISQ1436" s="27"/>
      <c r="ISR1436" s="22"/>
      <c r="ISS1436" s="22"/>
      <c r="ISU1436" s="14"/>
      <c r="ISV1436" s="27"/>
      <c r="ISW1436" s="22"/>
      <c r="ISX1436" s="22"/>
      <c r="ISZ1436" s="14"/>
      <c r="ITA1436" s="27"/>
      <c r="ITB1436" s="22"/>
      <c r="ITC1436" s="22"/>
      <c r="ITE1436" s="14"/>
      <c r="ITF1436" s="27"/>
      <c r="ITG1436" s="22"/>
      <c r="ITH1436" s="22"/>
      <c r="ITJ1436" s="14"/>
      <c r="ITK1436" s="27"/>
      <c r="ITL1436" s="22"/>
      <c r="ITM1436" s="22"/>
      <c r="ITO1436" s="14"/>
      <c r="ITP1436" s="27"/>
      <c r="ITQ1436" s="22"/>
      <c r="ITR1436" s="22"/>
      <c r="ITT1436" s="14"/>
      <c r="ITU1436" s="27"/>
      <c r="ITV1436" s="22"/>
      <c r="ITW1436" s="22"/>
      <c r="ITY1436" s="14"/>
      <c r="ITZ1436" s="27"/>
      <c r="IUA1436" s="22"/>
      <c r="IUB1436" s="22"/>
      <c r="IUD1436" s="14"/>
      <c r="IUE1436" s="27"/>
      <c r="IUF1436" s="22"/>
      <c r="IUG1436" s="22"/>
      <c r="IUI1436" s="14"/>
      <c r="IUJ1436" s="27"/>
      <c r="IUK1436" s="22"/>
      <c r="IUL1436" s="22"/>
      <c r="IUN1436" s="14"/>
      <c r="IUO1436" s="27"/>
      <c r="IUP1436" s="22"/>
      <c r="IUQ1436" s="22"/>
      <c r="IUS1436" s="14"/>
      <c r="IUT1436" s="27"/>
      <c r="IUU1436" s="22"/>
      <c r="IUV1436" s="22"/>
      <c r="IUX1436" s="14"/>
      <c r="IUY1436" s="27"/>
      <c r="IUZ1436" s="22"/>
      <c r="IVA1436" s="22"/>
      <c r="IVC1436" s="14"/>
      <c r="IVD1436" s="27"/>
      <c r="IVE1436" s="22"/>
      <c r="IVF1436" s="22"/>
      <c r="IVH1436" s="14"/>
      <c r="IVI1436" s="27"/>
      <c r="IVJ1436" s="22"/>
      <c r="IVK1436" s="22"/>
      <c r="IVM1436" s="14"/>
      <c r="IVN1436" s="27"/>
      <c r="IVO1436" s="22"/>
      <c r="IVP1436" s="22"/>
      <c r="IVR1436" s="14"/>
      <c r="IVS1436" s="27"/>
      <c r="IVT1436" s="22"/>
      <c r="IVU1436" s="22"/>
      <c r="IVW1436" s="14"/>
      <c r="IVX1436" s="27"/>
      <c r="IVY1436" s="22"/>
      <c r="IVZ1436" s="22"/>
      <c r="IWB1436" s="14"/>
      <c r="IWC1436" s="27"/>
      <c r="IWD1436" s="22"/>
      <c r="IWE1436" s="22"/>
      <c r="IWG1436" s="14"/>
      <c r="IWH1436" s="27"/>
      <c r="IWI1436" s="22"/>
      <c r="IWJ1436" s="22"/>
      <c r="IWL1436" s="14"/>
      <c r="IWM1436" s="27"/>
      <c r="IWN1436" s="22"/>
      <c r="IWO1436" s="22"/>
      <c r="IWQ1436" s="14"/>
      <c r="IWR1436" s="27"/>
      <c r="IWS1436" s="22"/>
      <c r="IWT1436" s="22"/>
      <c r="IWV1436" s="14"/>
      <c r="IWW1436" s="27"/>
      <c r="IWX1436" s="22"/>
      <c r="IWY1436" s="22"/>
      <c r="IXA1436" s="14"/>
      <c r="IXB1436" s="27"/>
      <c r="IXC1436" s="22"/>
      <c r="IXD1436" s="22"/>
      <c r="IXF1436" s="14"/>
      <c r="IXG1436" s="27"/>
      <c r="IXH1436" s="22"/>
      <c r="IXI1436" s="22"/>
      <c r="IXK1436" s="14"/>
      <c r="IXL1436" s="27"/>
      <c r="IXM1436" s="22"/>
      <c r="IXN1436" s="22"/>
      <c r="IXP1436" s="14"/>
      <c r="IXQ1436" s="27"/>
      <c r="IXR1436" s="22"/>
      <c r="IXS1436" s="22"/>
      <c r="IXU1436" s="14"/>
      <c r="IXV1436" s="27"/>
      <c r="IXW1436" s="22"/>
      <c r="IXX1436" s="22"/>
      <c r="IXZ1436" s="14"/>
      <c r="IYA1436" s="27"/>
      <c r="IYB1436" s="22"/>
      <c r="IYC1436" s="22"/>
      <c r="IYE1436" s="14"/>
      <c r="IYF1436" s="27"/>
      <c r="IYG1436" s="22"/>
      <c r="IYH1436" s="22"/>
      <c r="IYJ1436" s="14"/>
      <c r="IYK1436" s="27"/>
      <c r="IYL1436" s="22"/>
      <c r="IYM1436" s="22"/>
      <c r="IYO1436" s="14"/>
      <c r="IYP1436" s="27"/>
      <c r="IYQ1436" s="22"/>
      <c r="IYR1436" s="22"/>
      <c r="IYT1436" s="14"/>
      <c r="IYU1436" s="27"/>
      <c r="IYV1436" s="22"/>
      <c r="IYW1436" s="22"/>
      <c r="IYY1436" s="14"/>
      <c r="IYZ1436" s="27"/>
      <c r="IZA1436" s="22"/>
      <c r="IZB1436" s="22"/>
      <c r="IZD1436" s="14"/>
      <c r="IZE1436" s="27"/>
      <c r="IZF1436" s="22"/>
      <c r="IZG1436" s="22"/>
      <c r="IZI1436" s="14"/>
      <c r="IZJ1436" s="27"/>
      <c r="IZK1436" s="22"/>
      <c r="IZL1436" s="22"/>
      <c r="IZN1436" s="14"/>
      <c r="IZO1436" s="27"/>
      <c r="IZP1436" s="22"/>
      <c r="IZQ1436" s="22"/>
      <c r="IZS1436" s="14"/>
      <c r="IZT1436" s="27"/>
      <c r="IZU1436" s="22"/>
      <c r="IZV1436" s="22"/>
      <c r="IZX1436" s="14"/>
      <c r="IZY1436" s="27"/>
      <c r="IZZ1436" s="22"/>
      <c r="JAA1436" s="22"/>
      <c r="JAC1436" s="14"/>
      <c r="JAD1436" s="27"/>
      <c r="JAE1436" s="22"/>
      <c r="JAF1436" s="22"/>
      <c r="JAH1436" s="14"/>
      <c r="JAI1436" s="27"/>
      <c r="JAJ1436" s="22"/>
      <c r="JAK1436" s="22"/>
      <c r="JAM1436" s="14"/>
      <c r="JAN1436" s="27"/>
      <c r="JAO1436" s="22"/>
      <c r="JAP1436" s="22"/>
      <c r="JAR1436" s="14"/>
      <c r="JAS1436" s="27"/>
      <c r="JAT1436" s="22"/>
      <c r="JAU1436" s="22"/>
      <c r="JAW1436" s="14"/>
      <c r="JAX1436" s="27"/>
      <c r="JAY1436" s="22"/>
      <c r="JAZ1436" s="22"/>
      <c r="JBB1436" s="14"/>
      <c r="JBC1436" s="27"/>
      <c r="JBD1436" s="22"/>
      <c r="JBE1436" s="22"/>
      <c r="JBG1436" s="14"/>
      <c r="JBH1436" s="27"/>
      <c r="JBI1436" s="22"/>
      <c r="JBJ1436" s="22"/>
      <c r="JBL1436" s="14"/>
      <c r="JBM1436" s="27"/>
      <c r="JBN1436" s="22"/>
      <c r="JBO1436" s="22"/>
      <c r="JBQ1436" s="14"/>
      <c r="JBR1436" s="27"/>
      <c r="JBS1436" s="22"/>
      <c r="JBT1436" s="22"/>
      <c r="JBV1436" s="14"/>
      <c r="JBW1436" s="27"/>
      <c r="JBX1436" s="22"/>
      <c r="JBY1436" s="22"/>
      <c r="JCA1436" s="14"/>
      <c r="JCB1436" s="27"/>
      <c r="JCC1436" s="22"/>
      <c r="JCD1436" s="22"/>
      <c r="JCF1436" s="14"/>
      <c r="JCG1436" s="27"/>
      <c r="JCH1436" s="22"/>
      <c r="JCI1436" s="22"/>
      <c r="JCK1436" s="14"/>
      <c r="JCL1436" s="27"/>
      <c r="JCM1436" s="22"/>
      <c r="JCN1436" s="22"/>
      <c r="JCP1436" s="14"/>
      <c r="JCQ1436" s="27"/>
      <c r="JCR1436" s="22"/>
      <c r="JCS1436" s="22"/>
      <c r="JCU1436" s="14"/>
      <c r="JCV1436" s="27"/>
      <c r="JCW1436" s="22"/>
      <c r="JCX1436" s="22"/>
      <c r="JCZ1436" s="14"/>
      <c r="JDA1436" s="27"/>
      <c r="JDB1436" s="22"/>
      <c r="JDC1436" s="22"/>
      <c r="JDE1436" s="14"/>
      <c r="JDF1436" s="27"/>
      <c r="JDG1436" s="22"/>
      <c r="JDH1436" s="22"/>
      <c r="JDJ1436" s="14"/>
      <c r="JDK1436" s="27"/>
      <c r="JDL1436" s="22"/>
      <c r="JDM1436" s="22"/>
      <c r="JDO1436" s="14"/>
      <c r="JDP1436" s="27"/>
      <c r="JDQ1436" s="22"/>
      <c r="JDR1436" s="22"/>
      <c r="JDT1436" s="14"/>
      <c r="JDU1436" s="27"/>
      <c r="JDV1436" s="22"/>
      <c r="JDW1436" s="22"/>
      <c r="JDY1436" s="14"/>
      <c r="JDZ1436" s="27"/>
      <c r="JEA1436" s="22"/>
      <c r="JEB1436" s="22"/>
      <c r="JED1436" s="14"/>
      <c r="JEE1436" s="27"/>
      <c r="JEF1436" s="22"/>
      <c r="JEG1436" s="22"/>
      <c r="JEI1436" s="14"/>
      <c r="JEJ1436" s="27"/>
      <c r="JEK1436" s="22"/>
      <c r="JEL1436" s="22"/>
      <c r="JEN1436" s="14"/>
      <c r="JEO1436" s="27"/>
      <c r="JEP1436" s="22"/>
      <c r="JEQ1436" s="22"/>
      <c r="JES1436" s="14"/>
      <c r="JET1436" s="27"/>
      <c r="JEU1436" s="22"/>
      <c r="JEV1436" s="22"/>
      <c r="JEX1436" s="14"/>
      <c r="JEY1436" s="27"/>
      <c r="JEZ1436" s="22"/>
      <c r="JFA1436" s="22"/>
      <c r="JFC1436" s="14"/>
      <c r="JFD1436" s="27"/>
      <c r="JFE1436" s="22"/>
      <c r="JFF1436" s="22"/>
      <c r="JFH1436" s="14"/>
      <c r="JFI1436" s="27"/>
      <c r="JFJ1436" s="22"/>
      <c r="JFK1436" s="22"/>
      <c r="JFM1436" s="14"/>
      <c r="JFN1436" s="27"/>
      <c r="JFO1436" s="22"/>
      <c r="JFP1436" s="22"/>
      <c r="JFR1436" s="14"/>
      <c r="JFS1436" s="27"/>
      <c r="JFT1436" s="22"/>
      <c r="JFU1436" s="22"/>
      <c r="JFW1436" s="14"/>
      <c r="JFX1436" s="27"/>
      <c r="JFY1436" s="22"/>
      <c r="JFZ1436" s="22"/>
      <c r="JGB1436" s="14"/>
      <c r="JGC1436" s="27"/>
      <c r="JGD1436" s="22"/>
      <c r="JGE1436" s="22"/>
      <c r="JGG1436" s="14"/>
      <c r="JGH1436" s="27"/>
      <c r="JGI1436" s="22"/>
      <c r="JGJ1436" s="22"/>
      <c r="JGL1436" s="14"/>
      <c r="JGM1436" s="27"/>
      <c r="JGN1436" s="22"/>
      <c r="JGO1436" s="22"/>
      <c r="JGQ1436" s="14"/>
      <c r="JGR1436" s="27"/>
      <c r="JGS1436" s="22"/>
      <c r="JGT1436" s="22"/>
      <c r="JGV1436" s="14"/>
      <c r="JGW1436" s="27"/>
      <c r="JGX1436" s="22"/>
      <c r="JGY1436" s="22"/>
      <c r="JHA1436" s="14"/>
      <c r="JHB1436" s="27"/>
      <c r="JHC1436" s="22"/>
      <c r="JHD1436" s="22"/>
      <c r="JHF1436" s="14"/>
      <c r="JHG1436" s="27"/>
      <c r="JHH1436" s="22"/>
      <c r="JHI1436" s="22"/>
      <c r="JHK1436" s="14"/>
      <c r="JHL1436" s="27"/>
      <c r="JHM1436" s="22"/>
      <c r="JHN1436" s="22"/>
      <c r="JHP1436" s="14"/>
      <c r="JHQ1436" s="27"/>
      <c r="JHR1436" s="22"/>
      <c r="JHS1436" s="22"/>
      <c r="JHU1436" s="14"/>
      <c r="JHV1436" s="27"/>
      <c r="JHW1436" s="22"/>
      <c r="JHX1436" s="22"/>
      <c r="JHZ1436" s="14"/>
      <c r="JIA1436" s="27"/>
      <c r="JIB1436" s="22"/>
      <c r="JIC1436" s="22"/>
      <c r="JIE1436" s="14"/>
      <c r="JIF1436" s="27"/>
      <c r="JIG1436" s="22"/>
      <c r="JIH1436" s="22"/>
      <c r="JIJ1436" s="14"/>
      <c r="JIK1436" s="27"/>
      <c r="JIL1436" s="22"/>
      <c r="JIM1436" s="22"/>
      <c r="JIO1436" s="14"/>
      <c r="JIP1436" s="27"/>
      <c r="JIQ1436" s="22"/>
      <c r="JIR1436" s="22"/>
      <c r="JIT1436" s="14"/>
      <c r="JIU1436" s="27"/>
      <c r="JIV1436" s="22"/>
      <c r="JIW1436" s="22"/>
      <c r="JIY1436" s="14"/>
      <c r="JIZ1436" s="27"/>
      <c r="JJA1436" s="22"/>
      <c r="JJB1436" s="22"/>
      <c r="JJD1436" s="14"/>
      <c r="JJE1436" s="27"/>
      <c r="JJF1436" s="22"/>
      <c r="JJG1436" s="22"/>
      <c r="JJI1436" s="14"/>
      <c r="JJJ1436" s="27"/>
      <c r="JJK1436" s="22"/>
      <c r="JJL1436" s="22"/>
      <c r="JJN1436" s="14"/>
      <c r="JJO1436" s="27"/>
      <c r="JJP1436" s="22"/>
      <c r="JJQ1436" s="22"/>
      <c r="JJS1436" s="14"/>
      <c r="JJT1436" s="27"/>
      <c r="JJU1436" s="22"/>
      <c r="JJV1436" s="22"/>
      <c r="JJX1436" s="14"/>
      <c r="JJY1436" s="27"/>
      <c r="JJZ1436" s="22"/>
      <c r="JKA1436" s="22"/>
      <c r="JKC1436" s="14"/>
      <c r="JKD1436" s="27"/>
      <c r="JKE1436" s="22"/>
      <c r="JKF1436" s="22"/>
      <c r="JKH1436" s="14"/>
      <c r="JKI1436" s="27"/>
      <c r="JKJ1436" s="22"/>
      <c r="JKK1436" s="22"/>
      <c r="JKM1436" s="14"/>
      <c r="JKN1436" s="27"/>
      <c r="JKO1436" s="22"/>
      <c r="JKP1436" s="22"/>
      <c r="JKR1436" s="14"/>
      <c r="JKS1436" s="27"/>
      <c r="JKT1436" s="22"/>
      <c r="JKU1436" s="22"/>
      <c r="JKW1436" s="14"/>
      <c r="JKX1436" s="27"/>
      <c r="JKY1436" s="22"/>
      <c r="JKZ1436" s="22"/>
      <c r="JLB1436" s="14"/>
      <c r="JLC1436" s="27"/>
      <c r="JLD1436" s="22"/>
      <c r="JLE1436" s="22"/>
      <c r="JLG1436" s="14"/>
      <c r="JLH1436" s="27"/>
      <c r="JLI1436" s="22"/>
      <c r="JLJ1436" s="22"/>
      <c r="JLL1436" s="14"/>
      <c r="JLM1436" s="27"/>
      <c r="JLN1436" s="22"/>
      <c r="JLO1436" s="22"/>
      <c r="JLQ1436" s="14"/>
      <c r="JLR1436" s="27"/>
      <c r="JLS1436" s="22"/>
      <c r="JLT1436" s="22"/>
      <c r="JLV1436" s="14"/>
      <c r="JLW1436" s="27"/>
      <c r="JLX1436" s="22"/>
      <c r="JLY1436" s="22"/>
      <c r="JMA1436" s="14"/>
      <c r="JMB1436" s="27"/>
      <c r="JMC1436" s="22"/>
      <c r="JMD1436" s="22"/>
      <c r="JMF1436" s="14"/>
      <c r="JMG1436" s="27"/>
      <c r="JMH1436" s="22"/>
      <c r="JMI1436" s="22"/>
      <c r="JMK1436" s="14"/>
      <c r="JML1436" s="27"/>
      <c r="JMM1436" s="22"/>
      <c r="JMN1436" s="22"/>
      <c r="JMP1436" s="14"/>
      <c r="JMQ1436" s="27"/>
      <c r="JMR1436" s="22"/>
      <c r="JMS1436" s="22"/>
      <c r="JMU1436" s="14"/>
      <c r="JMV1436" s="27"/>
      <c r="JMW1436" s="22"/>
      <c r="JMX1436" s="22"/>
      <c r="JMZ1436" s="14"/>
      <c r="JNA1436" s="27"/>
      <c r="JNB1436" s="22"/>
      <c r="JNC1436" s="22"/>
      <c r="JNE1436" s="14"/>
      <c r="JNF1436" s="27"/>
      <c r="JNG1436" s="22"/>
      <c r="JNH1436" s="22"/>
      <c r="JNJ1436" s="14"/>
      <c r="JNK1436" s="27"/>
      <c r="JNL1436" s="22"/>
      <c r="JNM1436" s="22"/>
      <c r="JNO1436" s="14"/>
      <c r="JNP1436" s="27"/>
      <c r="JNQ1436" s="22"/>
      <c r="JNR1436" s="22"/>
      <c r="JNT1436" s="14"/>
      <c r="JNU1436" s="27"/>
      <c r="JNV1436" s="22"/>
      <c r="JNW1436" s="22"/>
      <c r="JNY1436" s="14"/>
      <c r="JNZ1436" s="27"/>
      <c r="JOA1436" s="22"/>
      <c r="JOB1436" s="22"/>
      <c r="JOD1436" s="14"/>
      <c r="JOE1436" s="27"/>
      <c r="JOF1436" s="22"/>
      <c r="JOG1436" s="22"/>
      <c r="JOI1436" s="14"/>
      <c r="JOJ1436" s="27"/>
      <c r="JOK1436" s="22"/>
      <c r="JOL1436" s="22"/>
      <c r="JON1436" s="14"/>
      <c r="JOO1436" s="27"/>
      <c r="JOP1436" s="22"/>
      <c r="JOQ1436" s="22"/>
      <c r="JOS1436" s="14"/>
      <c r="JOT1436" s="27"/>
      <c r="JOU1436" s="22"/>
      <c r="JOV1436" s="22"/>
      <c r="JOX1436" s="14"/>
      <c r="JOY1436" s="27"/>
      <c r="JOZ1436" s="22"/>
      <c r="JPA1436" s="22"/>
      <c r="JPC1436" s="14"/>
      <c r="JPD1436" s="27"/>
      <c r="JPE1436" s="22"/>
      <c r="JPF1436" s="22"/>
      <c r="JPH1436" s="14"/>
      <c r="JPI1436" s="27"/>
      <c r="JPJ1436" s="22"/>
      <c r="JPK1436" s="22"/>
      <c r="JPM1436" s="14"/>
      <c r="JPN1436" s="27"/>
      <c r="JPO1436" s="22"/>
      <c r="JPP1436" s="22"/>
      <c r="JPR1436" s="14"/>
      <c r="JPS1436" s="27"/>
      <c r="JPT1436" s="22"/>
      <c r="JPU1436" s="22"/>
      <c r="JPW1436" s="14"/>
      <c r="JPX1436" s="27"/>
      <c r="JPY1436" s="22"/>
      <c r="JPZ1436" s="22"/>
      <c r="JQB1436" s="14"/>
      <c r="JQC1436" s="27"/>
      <c r="JQD1436" s="22"/>
      <c r="JQE1436" s="22"/>
      <c r="JQG1436" s="14"/>
      <c r="JQH1436" s="27"/>
      <c r="JQI1436" s="22"/>
      <c r="JQJ1436" s="22"/>
      <c r="JQL1436" s="14"/>
      <c r="JQM1436" s="27"/>
      <c r="JQN1436" s="22"/>
      <c r="JQO1436" s="22"/>
      <c r="JQQ1436" s="14"/>
      <c r="JQR1436" s="27"/>
      <c r="JQS1436" s="22"/>
      <c r="JQT1436" s="22"/>
      <c r="JQV1436" s="14"/>
      <c r="JQW1436" s="27"/>
      <c r="JQX1436" s="22"/>
      <c r="JQY1436" s="22"/>
      <c r="JRA1436" s="14"/>
      <c r="JRB1436" s="27"/>
      <c r="JRC1436" s="22"/>
      <c r="JRD1436" s="22"/>
      <c r="JRF1436" s="14"/>
      <c r="JRG1436" s="27"/>
      <c r="JRH1436" s="22"/>
      <c r="JRI1436" s="22"/>
      <c r="JRK1436" s="14"/>
      <c r="JRL1436" s="27"/>
      <c r="JRM1436" s="22"/>
      <c r="JRN1436" s="22"/>
      <c r="JRP1436" s="14"/>
      <c r="JRQ1436" s="27"/>
      <c r="JRR1436" s="22"/>
      <c r="JRS1436" s="22"/>
      <c r="JRU1436" s="14"/>
      <c r="JRV1436" s="27"/>
      <c r="JRW1436" s="22"/>
      <c r="JRX1436" s="22"/>
      <c r="JRZ1436" s="14"/>
      <c r="JSA1436" s="27"/>
      <c r="JSB1436" s="22"/>
      <c r="JSC1436" s="22"/>
      <c r="JSE1436" s="14"/>
      <c r="JSF1436" s="27"/>
      <c r="JSG1436" s="22"/>
      <c r="JSH1436" s="22"/>
      <c r="JSJ1436" s="14"/>
      <c r="JSK1436" s="27"/>
      <c r="JSL1436" s="22"/>
      <c r="JSM1436" s="22"/>
      <c r="JSO1436" s="14"/>
      <c r="JSP1436" s="27"/>
      <c r="JSQ1436" s="22"/>
      <c r="JSR1436" s="22"/>
      <c r="JST1436" s="14"/>
      <c r="JSU1436" s="27"/>
      <c r="JSV1436" s="22"/>
      <c r="JSW1436" s="22"/>
      <c r="JSY1436" s="14"/>
      <c r="JSZ1436" s="27"/>
      <c r="JTA1436" s="22"/>
      <c r="JTB1436" s="22"/>
      <c r="JTD1436" s="14"/>
      <c r="JTE1436" s="27"/>
      <c r="JTF1436" s="22"/>
      <c r="JTG1436" s="22"/>
      <c r="JTI1436" s="14"/>
      <c r="JTJ1436" s="27"/>
      <c r="JTK1436" s="22"/>
      <c r="JTL1436" s="22"/>
      <c r="JTN1436" s="14"/>
      <c r="JTO1436" s="27"/>
      <c r="JTP1436" s="22"/>
      <c r="JTQ1436" s="22"/>
      <c r="JTS1436" s="14"/>
      <c r="JTT1436" s="27"/>
      <c r="JTU1436" s="22"/>
      <c r="JTV1436" s="22"/>
      <c r="JTX1436" s="14"/>
      <c r="JTY1436" s="27"/>
      <c r="JTZ1436" s="22"/>
      <c r="JUA1436" s="22"/>
      <c r="JUC1436" s="14"/>
      <c r="JUD1436" s="27"/>
      <c r="JUE1436" s="22"/>
      <c r="JUF1436" s="22"/>
      <c r="JUH1436" s="14"/>
      <c r="JUI1436" s="27"/>
      <c r="JUJ1436" s="22"/>
      <c r="JUK1436" s="22"/>
      <c r="JUM1436" s="14"/>
      <c r="JUN1436" s="27"/>
      <c r="JUO1436" s="22"/>
      <c r="JUP1436" s="22"/>
      <c r="JUR1436" s="14"/>
      <c r="JUS1436" s="27"/>
      <c r="JUT1436" s="22"/>
      <c r="JUU1436" s="22"/>
      <c r="JUW1436" s="14"/>
      <c r="JUX1436" s="27"/>
      <c r="JUY1436" s="22"/>
      <c r="JUZ1436" s="22"/>
      <c r="JVB1436" s="14"/>
      <c r="JVC1436" s="27"/>
      <c r="JVD1436" s="22"/>
      <c r="JVE1436" s="22"/>
      <c r="JVG1436" s="14"/>
      <c r="JVH1436" s="27"/>
      <c r="JVI1436" s="22"/>
      <c r="JVJ1436" s="22"/>
      <c r="JVL1436" s="14"/>
      <c r="JVM1436" s="27"/>
      <c r="JVN1436" s="22"/>
      <c r="JVO1436" s="22"/>
      <c r="JVQ1436" s="14"/>
      <c r="JVR1436" s="27"/>
      <c r="JVS1436" s="22"/>
      <c r="JVT1436" s="22"/>
      <c r="JVV1436" s="14"/>
      <c r="JVW1436" s="27"/>
      <c r="JVX1436" s="22"/>
      <c r="JVY1436" s="22"/>
      <c r="JWA1436" s="14"/>
      <c r="JWB1436" s="27"/>
      <c r="JWC1436" s="22"/>
      <c r="JWD1436" s="22"/>
      <c r="JWF1436" s="14"/>
      <c r="JWG1436" s="27"/>
      <c r="JWH1436" s="22"/>
      <c r="JWI1436" s="22"/>
      <c r="JWK1436" s="14"/>
      <c r="JWL1436" s="27"/>
      <c r="JWM1436" s="22"/>
      <c r="JWN1436" s="22"/>
      <c r="JWP1436" s="14"/>
      <c r="JWQ1436" s="27"/>
      <c r="JWR1436" s="22"/>
      <c r="JWS1436" s="22"/>
      <c r="JWU1436" s="14"/>
      <c r="JWV1436" s="27"/>
      <c r="JWW1436" s="22"/>
      <c r="JWX1436" s="22"/>
      <c r="JWZ1436" s="14"/>
      <c r="JXA1436" s="27"/>
      <c r="JXB1436" s="22"/>
      <c r="JXC1436" s="22"/>
      <c r="JXE1436" s="14"/>
      <c r="JXF1436" s="27"/>
      <c r="JXG1436" s="22"/>
      <c r="JXH1436" s="22"/>
      <c r="JXJ1436" s="14"/>
      <c r="JXK1436" s="27"/>
      <c r="JXL1436" s="22"/>
      <c r="JXM1436" s="22"/>
      <c r="JXO1436" s="14"/>
      <c r="JXP1436" s="27"/>
      <c r="JXQ1436" s="22"/>
      <c r="JXR1436" s="22"/>
      <c r="JXT1436" s="14"/>
      <c r="JXU1436" s="27"/>
      <c r="JXV1436" s="22"/>
      <c r="JXW1436" s="22"/>
      <c r="JXY1436" s="14"/>
      <c r="JXZ1436" s="27"/>
      <c r="JYA1436" s="22"/>
      <c r="JYB1436" s="22"/>
      <c r="JYD1436" s="14"/>
      <c r="JYE1436" s="27"/>
      <c r="JYF1436" s="22"/>
      <c r="JYG1436" s="22"/>
      <c r="JYI1436" s="14"/>
      <c r="JYJ1436" s="27"/>
      <c r="JYK1436" s="22"/>
      <c r="JYL1436" s="22"/>
      <c r="JYN1436" s="14"/>
      <c r="JYO1436" s="27"/>
      <c r="JYP1436" s="22"/>
      <c r="JYQ1436" s="22"/>
      <c r="JYS1436" s="14"/>
      <c r="JYT1436" s="27"/>
      <c r="JYU1436" s="22"/>
      <c r="JYV1436" s="22"/>
      <c r="JYX1436" s="14"/>
      <c r="JYY1436" s="27"/>
      <c r="JYZ1436" s="22"/>
      <c r="JZA1436" s="22"/>
      <c r="JZC1436" s="14"/>
      <c r="JZD1436" s="27"/>
      <c r="JZE1436" s="22"/>
      <c r="JZF1436" s="22"/>
      <c r="JZH1436" s="14"/>
      <c r="JZI1436" s="27"/>
      <c r="JZJ1436" s="22"/>
      <c r="JZK1436" s="22"/>
      <c r="JZM1436" s="14"/>
      <c r="JZN1436" s="27"/>
      <c r="JZO1436" s="22"/>
      <c r="JZP1436" s="22"/>
      <c r="JZR1436" s="14"/>
      <c r="JZS1436" s="27"/>
      <c r="JZT1436" s="22"/>
      <c r="JZU1436" s="22"/>
      <c r="JZW1436" s="14"/>
      <c r="JZX1436" s="27"/>
      <c r="JZY1436" s="22"/>
      <c r="JZZ1436" s="22"/>
      <c r="KAB1436" s="14"/>
      <c r="KAC1436" s="27"/>
      <c r="KAD1436" s="22"/>
      <c r="KAE1436" s="22"/>
      <c r="KAG1436" s="14"/>
      <c r="KAH1436" s="27"/>
      <c r="KAI1436" s="22"/>
      <c r="KAJ1436" s="22"/>
      <c r="KAL1436" s="14"/>
      <c r="KAM1436" s="27"/>
      <c r="KAN1436" s="22"/>
      <c r="KAO1436" s="22"/>
      <c r="KAQ1436" s="14"/>
      <c r="KAR1436" s="27"/>
      <c r="KAS1436" s="22"/>
      <c r="KAT1436" s="22"/>
      <c r="KAV1436" s="14"/>
      <c r="KAW1436" s="27"/>
      <c r="KAX1436" s="22"/>
      <c r="KAY1436" s="22"/>
      <c r="KBA1436" s="14"/>
      <c r="KBB1436" s="27"/>
      <c r="KBC1436" s="22"/>
      <c r="KBD1436" s="22"/>
      <c r="KBF1436" s="14"/>
      <c r="KBG1436" s="27"/>
      <c r="KBH1436" s="22"/>
      <c r="KBI1436" s="22"/>
      <c r="KBK1436" s="14"/>
      <c r="KBL1436" s="27"/>
      <c r="KBM1436" s="22"/>
      <c r="KBN1436" s="22"/>
      <c r="KBP1436" s="14"/>
      <c r="KBQ1436" s="27"/>
      <c r="KBR1436" s="22"/>
      <c r="KBS1436" s="22"/>
      <c r="KBU1436" s="14"/>
      <c r="KBV1436" s="27"/>
      <c r="KBW1436" s="22"/>
      <c r="KBX1436" s="22"/>
      <c r="KBZ1436" s="14"/>
      <c r="KCA1436" s="27"/>
      <c r="KCB1436" s="22"/>
      <c r="KCC1436" s="22"/>
      <c r="KCE1436" s="14"/>
      <c r="KCF1436" s="27"/>
      <c r="KCG1436" s="22"/>
      <c r="KCH1436" s="22"/>
      <c r="KCJ1436" s="14"/>
      <c r="KCK1436" s="27"/>
      <c r="KCL1436" s="22"/>
      <c r="KCM1436" s="22"/>
      <c r="KCO1436" s="14"/>
      <c r="KCP1436" s="27"/>
      <c r="KCQ1436" s="22"/>
      <c r="KCR1436" s="22"/>
      <c r="KCT1436" s="14"/>
      <c r="KCU1436" s="27"/>
      <c r="KCV1436" s="22"/>
      <c r="KCW1436" s="22"/>
      <c r="KCY1436" s="14"/>
      <c r="KCZ1436" s="27"/>
      <c r="KDA1436" s="22"/>
      <c r="KDB1436" s="22"/>
      <c r="KDD1436" s="14"/>
      <c r="KDE1436" s="27"/>
      <c r="KDF1436" s="22"/>
      <c r="KDG1436" s="22"/>
      <c r="KDI1436" s="14"/>
      <c r="KDJ1436" s="27"/>
      <c r="KDK1436" s="22"/>
      <c r="KDL1436" s="22"/>
      <c r="KDN1436" s="14"/>
      <c r="KDO1436" s="27"/>
      <c r="KDP1436" s="22"/>
      <c r="KDQ1436" s="22"/>
      <c r="KDS1436" s="14"/>
      <c r="KDT1436" s="27"/>
      <c r="KDU1436" s="22"/>
      <c r="KDV1436" s="22"/>
      <c r="KDX1436" s="14"/>
      <c r="KDY1436" s="27"/>
      <c r="KDZ1436" s="22"/>
      <c r="KEA1436" s="22"/>
      <c r="KEC1436" s="14"/>
      <c r="KED1436" s="27"/>
      <c r="KEE1436" s="22"/>
      <c r="KEF1436" s="22"/>
      <c r="KEH1436" s="14"/>
      <c r="KEI1436" s="27"/>
      <c r="KEJ1436" s="22"/>
      <c r="KEK1436" s="22"/>
      <c r="KEM1436" s="14"/>
      <c r="KEN1436" s="27"/>
      <c r="KEO1436" s="22"/>
      <c r="KEP1436" s="22"/>
      <c r="KER1436" s="14"/>
      <c r="KES1436" s="27"/>
      <c r="KET1436" s="22"/>
      <c r="KEU1436" s="22"/>
      <c r="KEW1436" s="14"/>
      <c r="KEX1436" s="27"/>
      <c r="KEY1436" s="22"/>
      <c r="KEZ1436" s="22"/>
      <c r="KFB1436" s="14"/>
      <c r="KFC1436" s="27"/>
      <c r="KFD1436" s="22"/>
      <c r="KFE1436" s="22"/>
      <c r="KFG1436" s="14"/>
      <c r="KFH1436" s="27"/>
      <c r="KFI1436" s="22"/>
      <c r="KFJ1436" s="22"/>
      <c r="KFL1436" s="14"/>
      <c r="KFM1436" s="27"/>
      <c r="KFN1436" s="22"/>
      <c r="KFO1436" s="22"/>
      <c r="KFQ1436" s="14"/>
      <c r="KFR1436" s="27"/>
      <c r="KFS1436" s="22"/>
      <c r="KFT1436" s="22"/>
      <c r="KFV1436" s="14"/>
      <c r="KFW1436" s="27"/>
      <c r="KFX1436" s="22"/>
      <c r="KFY1436" s="22"/>
      <c r="KGA1436" s="14"/>
      <c r="KGB1436" s="27"/>
      <c r="KGC1436" s="22"/>
      <c r="KGD1436" s="22"/>
      <c r="KGF1436" s="14"/>
      <c r="KGG1436" s="27"/>
      <c r="KGH1436" s="22"/>
      <c r="KGI1436" s="22"/>
      <c r="KGK1436" s="14"/>
      <c r="KGL1436" s="27"/>
      <c r="KGM1436" s="22"/>
      <c r="KGN1436" s="22"/>
      <c r="KGP1436" s="14"/>
      <c r="KGQ1436" s="27"/>
      <c r="KGR1436" s="22"/>
      <c r="KGS1436" s="22"/>
      <c r="KGU1436" s="14"/>
      <c r="KGV1436" s="27"/>
      <c r="KGW1436" s="22"/>
      <c r="KGX1436" s="22"/>
      <c r="KGZ1436" s="14"/>
      <c r="KHA1436" s="27"/>
      <c r="KHB1436" s="22"/>
      <c r="KHC1436" s="22"/>
      <c r="KHE1436" s="14"/>
      <c r="KHF1436" s="27"/>
      <c r="KHG1436" s="22"/>
      <c r="KHH1436" s="22"/>
      <c r="KHJ1436" s="14"/>
      <c r="KHK1436" s="27"/>
      <c r="KHL1436" s="22"/>
      <c r="KHM1436" s="22"/>
      <c r="KHO1436" s="14"/>
      <c r="KHP1436" s="27"/>
      <c r="KHQ1436" s="22"/>
      <c r="KHR1436" s="22"/>
      <c r="KHT1436" s="14"/>
      <c r="KHU1436" s="27"/>
      <c r="KHV1436" s="22"/>
      <c r="KHW1436" s="22"/>
      <c r="KHY1436" s="14"/>
      <c r="KHZ1436" s="27"/>
      <c r="KIA1436" s="22"/>
      <c r="KIB1436" s="22"/>
      <c r="KID1436" s="14"/>
      <c r="KIE1436" s="27"/>
      <c r="KIF1436" s="22"/>
      <c r="KIG1436" s="22"/>
      <c r="KII1436" s="14"/>
      <c r="KIJ1436" s="27"/>
      <c r="KIK1436" s="22"/>
      <c r="KIL1436" s="22"/>
      <c r="KIN1436" s="14"/>
      <c r="KIO1436" s="27"/>
      <c r="KIP1436" s="22"/>
      <c r="KIQ1436" s="22"/>
      <c r="KIS1436" s="14"/>
      <c r="KIT1436" s="27"/>
      <c r="KIU1436" s="22"/>
      <c r="KIV1436" s="22"/>
      <c r="KIX1436" s="14"/>
      <c r="KIY1436" s="27"/>
      <c r="KIZ1436" s="22"/>
      <c r="KJA1436" s="22"/>
      <c r="KJC1436" s="14"/>
      <c r="KJD1436" s="27"/>
      <c r="KJE1436" s="22"/>
      <c r="KJF1436" s="22"/>
      <c r="KJH1436" s="14"/>
      <c r="KJI1436" s="27"/>
      <c r="KJJ1436" s="22"/>
      <c r="KJK1436" s="22"/>
      <c r="KJM1436" s="14"/>
      <c r="KJN1436" s="27"/>
      <c r="KJO1436" s="22"/>
      <c r="KJP1436" s="22"/>
      <c r="KJR1436" s="14"/>
      <c r="KJS1436" s="27"/>
      <c r="KJT1436" s="22"/>
      <c r="KJU1436" s="22"/>
      <c r="KJW1436" s="14"/>
      <c r="KJX1436" s="27"/>
      <c r="KJY1436" s="22"/>
      <c r="KJZ1436" s="22"/>
      <c r="KKB1436" s="14"/>
      <c r="KKC1436" s="27"/>
      <c r="KKD1436" s="22"/>
      <c r="KKE1436" s="22"/>
      <c r="KKG1436" s="14"/>
      <c r="KKH1436" s="27"/>
      <c r="KKI1436" s="22"/>
      <c r="KKJ1436" s="22"/>
      <c r="KKL1436" s="14"/>
      <c r="KKM1436" s="27"/>
      <c r="KKN1436" s="22"/>
      <c r="KKO1436" s="22"/>
      <c r="KKQ1436" s="14"/>
      <c r="KKR1436" s="27"/>
      <c r="KKS1436" s="22"/>
      <c r="KKT1436" s="22"/>
      <c r="KKV1436" s="14"/>
      <c r="KKW1436" s="27"/>
      <c r="KKX1436" s="22"/>
      <c r="KKY1436" s="22"/>
      <c r="KLA1436" s="14"/>
      <c r="KLB1436" s="27"/>
      <c r="KLC1436" s="22"/>
      <c r="KLD1436" s="22"/>
      <c r="KLF1436" s="14"/>
      <c r="KLG1436" s="27"/>
      <c r="KLH1436" s="22"/>
      <c r="KLI1436" s="22"/>
      <c r="KLK1436" s="14"/>
      <c r="KLL1436" s="27"/>
      <c r="KLM1436" s="22"/>
      <c r="KLN1436" s="22"/>
      <c r="KLP1436" s="14"/>
      <c r="KLQ1436" s="27"/>
      <c r="KLR1436" s="22"/>
      <c r="KLS1436" s="22"/>
      <c r="KLU1436" s="14"/>
      <c r="KLV1436" s="27"/>
      <c r="KLW1436" s="22"/>
      <c r="KLX1436" s="22"/>
      <c r="KLZ1436" s="14"/>
      <c r="KMA1436" s="27"/>
      <c r="KMB1436" s="22"/>
      <c r="KMC1436" s="22"/>
      <c r="KME1436" s="14"/>
      <c r="KMF1436" s="27"/>
      <c r="KMG1436" s="22"/>
      <c r="KMH1436" s="22"/>
      <c r="KMJ1436" s="14"/>
      <c r="KMK1436" s="27"/>
      <c r="KML1436" s="22"/>
      <c r="KMM1436" s="22"/>
      <c r="KMO1436" s="14"/>
      <c r="KMP1436" s="27"/>
      <c r="KMQ1436" s="22"/>
      <c r="KMR1436" s="22"/>
      <c r="KMT1436" s="14"/>
      <c r="KMU1436" s="27"/>
      <c r="KMV1436" s="22"/>
      <c r="KMW1436" s="22"/>
      <c r="KMY1436" s="14"/>
      <c r="KMZ1436" s="27"/>
      <c r="KNA1436" s="22"/>
      <c r="KNB1436" s="22"/>
      <c r="KND1436" s="14"/>
      <c r="KNE1436" s="27"/>
      <c r="KNF1436" s="22"/>
      <c r="KNG1436" s="22"/>
      <c r="KNI1436" s="14"/>
      <c r="KNJ1436" s="27"/>
      <c r="KNK1436" s="22"/>
      <c r="KNL1436" s="22"/>
      <c r="KNN1436" s="14"/>
      <c r="KNO1436" s="27"/>
      <c r="KNP1436" s="22"/>
      <c r="KNQ1436" s="22"/>
      <c r="KNS1436" s="14"/>
      <c r="KNT1436" s="27"/>
      <c r="KNU1436" s="22"/>
      <c r="KNV1436" s="22"/>
      <c r="KNX1436" s="14"/>
      <c r="KNY1436" s="27"/>
      <c r="KNZ1436" s="22"/>
      <c r="KOA1436" s="22"/>
      <c r="KOC1436" s="14"/>
      <c r="KOD1436" s="27"/>
      <c r="KOE1436" s="22"/>
      <c r="KOF1436" s="22"/>
      <c r="KOH1436" s="14"/>
      <c r="KOI1436" s="27"/>
      <c r="KOJ1436" s="22"/>
      <c r="KOK1436" s="22"/>
      <c r="KOM1436" s="14"/>
      <c r="KON1436" s="27"/>
      <c r="KOO1436" s="22"/>
      <c r="KOP1436" s="22"/>
      <c r="KOR1436" s="14"/>
      <c r="KOS1436" s="27"/>
      <c r="KOT1436" s="22"/>
      <c r="KOU1436" s="22"/>
      <c r="KOW1436" s="14"/>
      <c r="KOX1436" s="27"/>
      <c r="KOY1436" s="22"/>
      <c r="KOZ1436" s="22"/>
      <c r="KPB1436" s="14"/>
      <c r="KPC1436" s="27"/>
      <c r="KPD1436" s="22"/>
      <c r="KPE1436" s="22"/>
      <c r="KPG1436" s="14"/>
      <c r="KPH1436" s="27"/>
      <c r="KPI1436" s="22"/>
      <c r="KPJ1436" s="22"/>
      <c r="KPL1436" s="14"/>
      <c r="KPM1436" s="27"/>
      <c r="KPN1436" s="22"/>
      <c r="KPO1436" s="22"/>
      <c r="KPQ1436" s="14"/>
      <c r="KPR1436" s="27"/>
      <c r="KPS1436" s="22"/>
      <c r="KPT1436" s="22"/>
      <c r="KPV1436" s="14"/>
      <c r="KPW1436" s="27"/>
      <c r="KPX1436" s="22"/>
      <c r="KPY1436" s="22"/>
      <c r="KQA1436" s="14"/>
      <c r="KQB1436" s="27"/>
      <c r="KQC1436" s="22"/>
      <c r="KQD1436" s="22"/>
      <c r="KQF1436" s="14"/>
      <c r="KQG1436" s="27"/>
      <c r="KQH1436" s="22"/>
      <c r="KQI1436" s="22"/>
      <c r="KQK1436" s="14"/>
      <c r="KQL1436" s="27"/>
      <c r="KQM1436" s="22"/>
      <c r="KQN1436" s="22"/>
      <c r="KQP1436" s="14"/>
      <c r="KQQ1436" s="27"/>
      <c r="KQR1436" s="22"/>
      <c r="KQS1436" s="22"/>
      <c r="KQU1436" s="14"/>
      <c r="KQV1436" s="27"/>
      <c r="KQW1436" s="22"/>
      <c r="KQX1436" s="22"/>
      <c r="KQZ1436" s="14"/>
      <c r="KRA1436" s="27"/>
      <c r="KRB1436" s="22"/>
      <c r="KRC1436" s="22"/>
      <c r="KRE1436" s="14"/>
      <c r="KRF1436" s="27"/>
      <c r="KRG1436" s="22"/>
      <c r="KRH1436" s="22"/>
      <c r="KRJ1436" s="14"/>
      <c r="KRK1436" s="27"/>
      <c r="KRL1436" s="22"/>
      <c r="KRM1436" s="22"/>
      <c r="KRO1436" s="14"/>
      <c r="KRP1436" s="27"/>
      <c r="KRQ1436" s="22"/>
      <c r="KRR1436" s="22"/>
      <c r="KRT1436" s="14"/>
      <c r="KRU1436" s="27"/>
      <c r="KRV1436" s="22"/>
      <c r="KRW1436" s="22"/>
      <c r="KRY1436" s="14"/>
      <c r="KRZ1436" s="27"/>
      <c r="KSA1436" s="22"/>
      <c r="KSB1436" s="22"/>
      <c r="KSD1436" s="14"/>
      <c r="KSE1436" s="27"/>
      <c r="KSF1436" s="22"/>
      <c r="KSG1436" s="22"/>
      <c r="KSI1436" s="14"/>
      <c r="KSJ1436" s="27"/>
      <c r="KSK1436" s="22"/>
      <c r="KSL1436" s="22"/>
      <c r="KSN1436" s="14"/>
      <c r="KSO1436" s="27"/>
      <c r="KSP1436" s="22"/>
      <c r="KSQ1436" s="22"/>
      <c r="KSS1436" s="14"/>
      <c r="KST1436" s="27"/>
      <c r="KSU1436" s="22"/>
      <c r="KSV1436" s="22"/>
      <c r="KSX1436" s="14"/>
      <c r="KSY1436" s="27"/>
      <c r="KSZ1436" s="22"/>
      <c r="KTA1436" s="22"/>
      <c r="KTC1436" s="14"/>
      <c r="KTD1436" s="27"/>
      <c r="KTE1436" s="22"/>
      <c r="KTF1436" s="22"/>
      <c r="KTH1436" s="14"/>
      <c r="KTI1436" s="27"/>
      <c r="KTJ1436" s="22"/>
      <c r="KTK1436" s="22"/>
      <c r="KTM1436" s="14"/>
      <c r="KTN1436" s="27"/>
      <c r="KTO1436" s="22"/>
      <c r="KTP1436" s="22"/>
      <c r="KTR1436" s="14"/>
      <c r="KTS1436" s="27"/>
      <c r="KTT1436" s="22"/>
      <c r="KTU1436" s="22"/>
      <c r="KTW1436" s="14"/>
      <c r="KTX1436" s="27"/>
      <c r="KTY1436" s="22"/>
      <c r="KTZ1436" s="22"/>
      <c r="KUB1436" s="14"/>
      <c r="KUC1436" s="27"/>
      <c r="KUD1436" s="22"/>
      <c r="KUE1436" s="22"/>
      <c r="KUG1436" s="14"/>
      <c r="KUH1436" s="27"/>
      <c r="KUI1436" s="22"/>
      <c r="KUJ1436" s="22"/>
      <c r="KUL1436" s="14"/>
      <c r="KUM1436" s="27"/>
      <c r="KUN1436" s="22"/>
      <c r="KUO1436" s="22"/>
      <c r="KUQ1436" s="14"/>
      <c r="KUR1436" s="27"/>
      <c r="KUS1436" s="22"/>
      <c r="KUT1436" s="22"/>
      <c r="KUV1436" s="14"/>
      <c r="KUW1436" s="27"/>
      <c r="KUX1436" s="22"/>
      <c r="KUY1436" s="22"/>
      <c r="KVA1436" s="14"/>
      <c r="KVB1436" s="27"/>
      <c r="KVC1436" s="22"/>
      <c r="KVD1436" s="22"/>
      <c r="KVF1436" s="14"/>
      <c r="KVG1436" s="27"/>
      <c r="KVH1436" s="22"/>
      <c r="KVI1436" s="22"/>
      <c r="KVK1436" s="14"/>
      <c r="KVL1436" s="27"/>
      <c r="KVM1436" s="22"/>
      <c r="KVN1436" s="22"/>
      <c r="KVP1436" s="14"/>
      <c r="KVQ1436" s="27"/>
      <c r="KVR1436" s="22"/>
      <c r="KVS1436" s="22"/>
      <c r="KVU1436" s="14"/>
      <c r="KVV1436" s="27"/>
      <c r="KVW1436" s="22"/>
      <c r="KVX1436" s="22"/>
      <c r="KVZ1436" s="14"/>
      <c r="KWA1436" s="27"/>
      <c r="KWB1436" s="22"/>
      <c r="KWC1436" s="22"/>
      <c r="KWE1436" s="14"/>
      <c r="KWF1436" s="27"/>
      <c r="KWG1436" s="22"/>
      <c r="KWH1436" s="22"/>
      <c r="KWJ1436" s="14"/>
      <c r="KWK1436" s="27"/>
      <c r="KWL1436" s="22"/>
      <c r="KWM1436" s="22"/>
      <c r="KWO1436" s="14"/>
      <c r="KWP1436" s="27"/>
      <c r="KWQ1436" s="22"/>
      <c r="KWR1436" s="22"/>
      <c r="KWT1436" s="14"/>
      <c r="KWU1436" s="27"/>
      <c r="KWV1436" s="22"/>
      <c r="KWW1436" s="22"/>
      <c r="KWY1436" s="14"/>
      <c r="KWZ1436" s="27"/>
      <c r="KXA1436" s="22"/>
      <c r="KXB1436" s="22"/>
      <c r="KXD1436" s="14"/>
      <c r="KXE1436" s="27"/>
      <c r="KXF1436" s="22"/>
      <c r="KXG1436" s="22"/>
      <c r="KXI1436" s="14"/>
      <c r="KXJ1436" s="27"/>
      <c r="KXK1436" s="22"/>
      <c r="KXL1436" s="22"/>
      <c r="KXN1436" s="14"/>
      <c r="KXO1436" s="27"/>
      <c r="KXP1436" s="22"/>
      <c r="KXQ1436" s="22"/>
      <c r="KXS1436" s="14"/>
      <c r="KXT1436" s="27"/>
      <c r="KXU1436" s="22"/>
      <c r="KXV1436" s="22"/>
      <c r="KXX1436" s="14"/>
      <c r="KXY1436" s="27"/>
      <c r="KXZ1436" s="22"/>
      <c r="KYA1436" s="22"/>
      <c r="KYC1436" s="14"/>
      <c r="KYD1436" s="27"/>
      <c r="KYE1436" s="22"/>
      <c r="KYF1436" s="22"/>
      <c r="KYH1436" s="14"/>
      <c r="KYI1436" s="27"/>
      <c r="KYJ1436" s="22"/>
      <c r="KYK1436" s="22"/>
      <c r="KYM1436" s="14"/>
      <c r="KYN1436" s="27"/>
      <c r="KYO1436" s="22"/>
      <c r="KYP1436" s="22"/>
      <c r="KYR1436" s="14"/>
      <c r="KYS1436" s="27"/>
      <c r="KYT1436" s="22"/>
      <c r="KYU1436" s="22"/>
      <c r="KYW1436" s="14"/>
      <c r="KYX1436" s="27"/>
      <c r="KYY1436" s="22"/>
      <c r="KYZ1436" s="22"/>
      <c r="KZB1436" s="14"/>
      <c r="KZC1436" s="27"/>
      <c r="KZD1436" s="22"/>
      <c r="KZE1436" s="22"/>
      <c r="KZG1436" s="14"/>
      <c r="KZH1436" s="27"/>
      <c r="KZI1436" s="22"/>
      <c r="KZJ1436" s="22"/>
      <c r="KZL1436" s="14"/>
      <c r="KZM1436" s="27"/>
      <c r="KZN1436" s="22"/>
      <c r="KZO1436" s="22"/>
      <c r="KZQ1436" s="14"/>
      <c r="KZR1436" s="27"/>
      <c r="KZS1436" s="22"/>
      <c r="KZT1436" s="22"/>
      <c r="KZV1436" s="14"/>
      <c r="KZW1436" s="27"/>
      <c r="KZX1436" s="22"/>
      <c r="KZY1436" s="22"/>
      <c r="LAA1436" s="14"/>
      <c r="LAB1436" s="27"/>
      <c r="LAC1436" s="22"/>
      <c r="LAD1436" s="22"/>
      <c r="LAF1436" s="14"/>
      <c r="LAG1436" s="27"/>
      <c r="LAH1436" s="22"/>
      <c r="LAI1436" s="22"/>
      <c r="LAK1436" s="14"/>
      <c r="LAL1436" s="27"/>
      <c r="LAM1436" s="22"/>
      <c r="LAN1436" s="22"/>
      <c r="LAP1436" s="14"/>
      <c r="LAQ1436" s="27"/>
      <c r="LAR1436" s="22"/>
      <c r="LAS1436" s="22"/>
      <c r="LAU1436" s="14"/>
      <c r="LAV1436" s="27"/>
      <c r="LAW1436" s="22"/>
      <c r="LAX1436" s="22"/>
      <c r="LAZ1436" s="14"/>
      <c r="LBA1436" s="27"/>
      <c r="LBB1436" s="22"/>
      <c r="LBC1436" s="22"/>
      <c r="LBE1436" s="14"/>
      <c r="LBF1436" s="27"/>
      <c r="LBG1436" s="22"/>
      <c r="LBH1436" s="22"/>
      <c r="LBJ1436" s="14"/>
      <c r="LBK1436" s="27"/>
      <c r="LBL1436" s="22"/>
      <c r="LBM1436" s="22"/>
      <c r="LBO1436" s="14"/>
      <c r="LBP1436" s="27"/>
      <c r="LBQ1436" s="22"/>
      <c r="LBR1436" s="22"/>
      <c r="LBT1436" s="14"/>
      <c r="LBU1436" s="27"/>
      <c r="LBV1436" s="22"/>
      <c r="LBW1436" s="22"/>
      <c r="LBY1436" s="14"/>
      <c r="LBZ1436" s="27"/>
      <c r="LCA1436" s="22"/>
      <c r="LCB1436" s="22"/>
      <c r="LCD1436" s="14"/>
      <c r="LCE1436" s="27"/>
      <c r="LCF1436" s="22"/>
      <c r="LCG1436" s="22"/>
      <c r="LCI1436" s="14"/>
      <c r="LCJ1436" s="27"/>
      <c r="LCK1436" s="22"/>
      <c r="LCL1436" s="22"/>
      <c r="LCN1436" s="14"/>
      <c r="LCO1436" s="27"/>
      <c r="LCP1436" s="22"/>
      <c r="LCQ1436" s="22"/>
      <c r="LCS1436" s="14"/>
      <c r="LCT1436" s="27"/>
      <c r="LCU1436" s="22"/>
      <c r="LCV1436" s="22"/>
      <c r="LCX1436" s="14"/>
      <c r="LCY1436" s="27"/>
      <c r="LCZ1436" s="22"/>
      <c r="LDA1436" s="22"/>
      <c r="LDC1436" s="14"/>
      <c r="LDD1436" s="27"/>
      <c r="LDE1436" s="22"/>
      <c r="LDF1436" s="22"/>
      <c r="LDH1436" s="14"/>
      <c r="LDI1436" s="27"/>
      <c r="LDJ1436" s="22"/>
      <c r="LDK1436" s="22"/>
      <c r="LDM1436" s="14"/>
      <c r="LDN1436" s="27"/>
      <c r="LDO1436" s="22"/>
      <c r="LDP1436" s="22"/>
      <c r="LDR1436" s="14"/>
      <c r="LDS1436" s="27"/>
      <c r="LDT1436" s="22"/>
      <c r="LDU1436" s="22"/>
      <c r="LDW1436" s="14"/>
      <c r="LDX1436" s="27"/>
      <c r="LDY1436" s="22"/>
      <c r="LDZ1436" s="22"/>
      <c r="LEB1436" s="14"/>
      <c r="LEC1436" s="27"/>
      <c r="LED1436" s="22"/>
      <c r="LEE1436" s="22"/>
      <c r="LEG1436" s="14"/>
      <c r="LEH1436" s="27"/>
      <c r="LEI1436" s="22"/>
      <c r="LEJ1436" s="22"/>
      <c r="LEL1436" s="14"/>
      <c r="LEM1436" s="27"/>
      <c r="LEN1436" s="22"/>
      <c r="LEO1436" s="22"/>
      <c r="LEQ1436" s="14"/>
      <c r="LER1436" s="27"/>
      <c r="LES1436" s="22"/>
      <c r="LET1436" s="22"/>
      <c r="LEV1436" s="14"/>
      <c r="LEW1436" s="27"/>
      <c r="LEX1436" s="22"/>
      <c r="LEY1436" s="22"/>
      <c r="LFA1436" s="14"/>
      <c r="LFB1436" s="27"/>
      <c r="LFC1436" s="22"/>
      <c r="LFD1436" s="22"/>
      <c r="LFF1436" s="14"/>
      <c r="LFG1436" s="27"/>
      <c r="LFH1436" s="22"/>
      <c r="LFI1436" s="22"/>
      <c r="LFK1436" s="14"/>
      <c r="LFL1436" s="27"/>
      <c r="LFM1436" s="22"/>
      <c r="LFN1436" s="22"/>
      <c r="LFP1436" s="14"/>
      <c r="LFQ1436" s="27"/>
      <c r="LFR1436" s="22"/>
      <c r="LFS1436" s="22"/>
      <c r="LFU1436" s="14"/>
      <c r="LFV1436" s="27"/>
      <c r="LFW1436" s="22"/>
      <c r="LFX1436" s="22"/>
      <c r="LFZ1436" s="14"/>
      <c r="LGA1436" s="27"/>
      <c r="LGB1436" s="22"/>
      <c r="LGC1436" s="22"/>
      <c r="LGE1436" s="14"/>
      <c r="LGF1436" s="27"/>
      <c r="LGG1436" s="22"/>
      <c r="LGH1436" s="22"/>
      <c r="LGJ1436" s="14"/>
      <c r="LGK1436" s="27"/>
      <c r="LGL1436" s="22"/>
      <c r="LGM1436" s="22"/>
      <c r="LGO1436" s="14"/>
      <c r="LGP1436" s="27"/>
      <c r="LGQ1436" s="22"/>
      <c r="LGR1436" s="22"/>
      <c r="LGT1436" s="14"/>
      <c r="LGU1436" s="27"/>
      <c r="LGV1436" s="22"/>
      <c r="LGW1436" s="22"/>
      <c r="LGY1436" s="14"/>
      <c r="LGZ1436" s="27"/>
      <c r="LHA1436" s="22"/>
      <c r="LHB1436" s="22"/>
      <c r="LHD1436" s="14"/>
      <c r="LHE1436" s="27"/>
      <c r="LHF1436" s="22"/>
      <c r="LHG1436" s="22"/>
      <c r="LHI1436" s="14"/>
      <c r="LHJ1436" s="27"/>
      <c r="LHK1436" s="22"/>
      <c r="LHL1436" s="22"/>
      <c r="LHN1436" s="14"/>
      <c r="LHO1436" s="27"/>
      <c r="LHP1436" s="22"/>
      <c r="LHQ1436" s="22"/>
      <c r="LHS1436" s="14"/>
      <c r="LHT1436" s="27"/>
      <c r="LHU1436" s="22"/>
      <c r="LHV1436" s="22"/>
      <c r="LHX1436" s="14"/>
      <c r="LHY1436" s="27"/>
      <c r="LHZ1436" s="22"/>
      <c r="LIA1436" s="22"/>
      <c r="LIC1436" s="14"/>
      <c r="LID1436" s="27"/>
      <c r="LIE1436" s="22"/>
      <c r="LIF1436" s="22"/>
      <c r="LIH1436" s="14"/>
      <c r="LII1436" s="27"/>
      <c r="LIJ1436" s="22"/>
      <c r="LIK1436" s="22"/>
      <c r="LIM1436" s="14"/>
      <c r="LIN1436" s="27"/>
      <c r="LIO1436" s="22"/>
      <c r="LIP1436" s="22"/>
      <c r="LIR1436" s="14"/>
      <c r="LIS1436" s="27"/>
      <c r="LIT1436" s="22"/>
      <c r="LIU1436" s="22"/>
      <c r="LIW1436" s="14"/>
      <c r="LIX1436" s="27"/>
      <c r="LIY1436" s="22"/>
      <c r="LIZ1436" s="22"/>
      <c r="LJB1436" s="14"/>
      <c r="LJC1436" s="27"/>
      <c r="LJD1436" s="22"/>
      <c r="LJE1436" s="22"/>
      <c r="LJG1436" s="14"/>
      <c r="LJH1436" s="27"/>
      <c r="LJI1436" s="22"/>
      <c r="LJJ1436" s="22"/>
      <c r="LJL1436" s="14"/>
      <c r="LJM1436" s="27"/>
      <c r="LJN1436" s="22"/>
      <c r="LJO1436" s="22"/>
      <c r="LJQ1436" s="14"/>
      <c r="LJR1436" s="27"/>
      <c r="LJS1436" s="22"/>
      <c r="LJT1436" s="22"/>
      <c r="LJV1436" s="14"/>
      <c r="LJW1436" s="27"/>
      <c r="LJX1436" s="22"/>
      <c r="LJY1436" s="22"/>
      <c r="LKA1436" s="14"/>
      <c r="LKB1436" s="27"/>
      <c r="LKC1436" s="22"/>
      <c r="LKD1436" s="22"/>
      <c r="LKF1436" s="14"/>
      <c r="LKG1436" s="27"/>
      <c r="LKH1436" s="22"/>
      <c r="LKI1436" s="22"/>
      <c r="LKK1436" s="14"/>
      <c r="LKL1436" s="27"/>
      <c r="LKM1436" s="22"/>
      <c r="LKN1436" s="22"/>
      <c r="LKP1436" s="14"/>
      <c r="LKQ1436" s="27"/>
      <c r="LKR1436" s="22"/>
      <c r="LKS1436" s="22"/>
      <c r="LKU1436" s="14"/>
      <c r="LKV1436" s="27"/>
      <c r="LKW1436" s="22"/>
      <c r="LKX1436" s="22"/>
      <c r="LKZ1436" s="14"/>
      <c r="LLA1436" s="27"/>
      <c r="LLB1436" s="22"/>
      <c r="LLC1436" s="22"/>
      <c r="LLE1436" s="14"/>
      <c r="LLF1436" s="27"/>
      <c r="LLG1436" s="22"/>
      <c r="LLH1436" s="22"/>
      <c r="LLJ1436" s="14"/>
      <c r="LLK1436" s="27"/>
      <c r="LLL1436" s="22"/>
      <c r="LLM1436" s="22"/>
      <c r="LLO1436" s="14"/>
      <c r="LLP1436" s="27"/>
      <c r="LLQ1436" s="22"/>
      <c r="LLR1436" s="22"/>
      <c r="LLT1436" s="14"/>
      <c r="LLU1436" s="27"/>
      <c r="LLV1436" s="22"/>
      <c r="LLW1436" s="22"/>
      <c r="LLY1436" s="14"/>
      <c r="LLZ1436" s="27"/>
      <c r="LMA1436" s="22"/>
      <c r="LMB1436" s="22"/>
      <c r="LMD1436" s="14"/>
      <c r="LME1436" s="27"/>
      <c r="LMF1436" s="22"/>
      <c r="LMG1436" s="22"/>
      <c r="LMI1436" s="14"/>
      <c r="LMJ1436" s="27"/>
      <c r="LMK1436" s="22"/>
      <c r="LML1436" s="22"/>
      <c r="LMN1436" s="14"/>
      <c r="LMO1436" s="27"/>
      <c r="LMP1436" s="22"/>
      <c r="LMQ1436" s="22"/>
      <c r="LMS1436" s="14"/>
      <c r="LMT1436" s="27"/>
      <c r="LMU1436" s="22"/>
      <c r="LMV1436" s="22"/>
      <c r="LMX1436" s="14"/>
      <c r="LMY1436" s="27"/>
      <c r="LMZ1436" s="22"/>
      <c r="LNA1436" s="22"/>
      <c r="LNC1436" s="14"/>
      <c r="LND1436" s="27"/>
      <c r="LNE1436" s="22"/>
      <c r="LNF1436" s="22"/>
      <c r="LNH1436" s="14"/>
      <c r="LNI1436" s="27"/>
      <c r="LNJ1436" s="22"/>
      <c r="LNK1436" s="22"/>
      <c r="LNM1436" s="14"/>
      <c r="LNN1436" s="27"/>
      <c r="LNO1436" s="22"/>
      <c r="LNP1436" s="22"/>
      <c r="LNR1436" s="14"/>
      <c r="LNS1436" s="27"/>
      <c r="LNT1436" s="22"/>
      <c r="LNU1436" s="22"/>
      <c r="LNW1436" s="14"/>
      <c r="LNX1436" s="27"/>
      <c r="LNY1436" s="22"/>
      <c r="LNZ1436" s="22"/>
      <c r="LOB1436" s="14"/>
      <c r="LOC1436" s="27"/>
      <c r="LOD1436" s="22"/>
      <c r="LOE1436" s="22"/>
      <c r="LOG1436" s="14"/>
      <c r="LOH1436" s="27"/>
      <c r="LOI1436" s="22"/>
      <c r="LOJ1436" s="22"/>
      <c r="LOL1436" s="14"/>
      <c r="LOM1436" s="27"/>
      <c r="LON1436" s="22"/>
      <c r="LOO1436" s="22"/>
      <c r="LOQ1436" s="14"/>
      <c r="LOR1436" s="27"/>
      <c r="LOS1436" s="22"/>
      <c r="LOT1436" s="22"/>
      <c r="LOV1436" s="14"/>
      <c r="LOW1436" s="27"/>
      <c r="LOX1436" s="22"/>
      <c r="LOY1436" s="22"/>
      <c r="LPA1436" s="14"/>
      <c r="LPB1436" s="27"/>
      <c r="LPC1436" s="22"/>
      <c r="LPD1436" s="22"/>
      <c r="LPF1436" s="14"/>
      <c r="LPG1436" s="27"/>
      <c r="LPH1436" s="22"/>
      <c r="LPI1436" s="22"/>
      <c r="LPK1436" s="14"/>
      <c r="LPL1436" s="27"/>
      <c r="LPM1436" s="22"/>
      <c r="LPN1436" s="22"/>
      <c r="LPP1436" s="14"/>
      <c r="LPQ1436" s="27"/>
      <c r="LPR1436" s="22"/>
      <c r="LPS1436" s="22"/>
      <c r="LPU1436" s="14"/>
      <c r="LPV1436" s="27"/>
      <c r="LPW1436" s="22"/>
      <c r="LPX1436" s="22"/>
      <c r="LPZ1436" s="14"/>
      <c r="LQA1436" s="27"/>
      <c r="LQB1436" s="22"/>
      <c r="LQC1436" s="22"/>
      <c r="LQE1436" s="14"/>
      <c r="LQF1436" s="27"/>
      <c r="LQG1436" s="22"/>
      <c r="LQH1436" s="22"/>
      <c r="LQJ1436" s="14"/>
      <c r="LQK1436" s="27"/>
      <c r="LQL1436" s="22"/>
      <c r="LQM1436" s="22"/>
      <c r="LQO1436" s="14"/>
      <c r="LQP1436" s="27"/>
      <c r="LQQ1436" s="22"/>
      <c r="LQR1436" s="22"/>
      <c r="LQT1436" s="14"/>
      <c r="LQU1436" s="27"/>
      <c r="LQV1436" s="22"/>
      <c r="LQW1436" s="22"/>
      <c r="LQY1436" s="14"/>
      <c r="LQZ1436" s="27"/>
      <c r="LRA1436" s="22"/>
      <c r="LRB1436" s="22"/>
      <c r="LRD1436" s="14"/>
      <c r="LRE1436" s="27"/>
      <c r="LRF1436" s="22"/>
      <c r="LRG1436" s="22"/>
      <c r="LRI1436" s="14"/>
      <c r="LRJ1436" s="27"/>
      <c r="LRK1436" s="22"/>
      <c r="LRL1436" s="22"/>
      <c r="LRN1436" s="14"/>
      <c r="LRO1436" s="27"/>
      <c r="LRP1436" s="22"/>
      <c r="LRQ1436" s="22"/>
      <c r="LRS1436" s="14"/>
      <c r="LRT1436" s="27"/>
      <c r="LRU1436" s="22"/>
      <c r="LRV1436" s="22"/>
      <c r="LRX1436" s="14"/>
      <c r="LRY1436" s="27"/>
      <c r="LRZ1436" s="22"/>
      <c r="LSA1436" s="22"/>
      <c r="LSC1436" s="14"/>
      <c r="LSD1436" s="27"/>
      <c r="LSE1436" s="22"/>
      <c r="LSF1436" s="22"/>
      <c r="LSH1436" s="14"/>
      <c r="LSI1436" s="27"/>
      <c r="LSJ1436" s="22"/>
      <c r="LSK1436" s="22"/>
      <c r="LSM1436" s="14"/>
      <c r="LSN1436" s="27"/>
      <c r="LSO1436" s="22"/>
      <c r="LSP1436" s="22"/>
      <c r="LSR1436" s="14"/>
      <c r="LSS1436" s="27"/>
      <c r="LST1436" s="22"/>
      <c r="LSU1436" s="22"/>
      <c r="LSW1436" s="14"/>
      <c r="LSX1436" s="27"/>
      <c r="LSY1436" s="22"/>
      <c r="LSZ1436" s="22"/>
      <c r="LTB1436" s="14"/>
      <c r="LTC1436" s="27"/>
      <c r="LTD1436" s="22"/>
      <c r="LTE1436" s="22"/>
      <c r="LTG1436" s="14"/>
      <c r="LTH1436" s="27"/>
      <c r="LTI1436" s="22"/>
      <c r="LTJ1436" s="22"/>
      <c r="LTL1436" s="14"/>
      <c r="LTM1436" s="27"/>
      <c r="LTN1436" s="22"/>
      <c r="LTO1436" s="22"/>
      <c r="LTQ1436" s="14"/>
      <c r="LTR1436" s="27"/>
      <c r="LTS1436" s="22"/>
      <c r="LTT1436" s="22"/>
      <c r="LTV1436" s="14"/>
      <c r="LTW1436" s="27"/>
      <c r="LTX1436" s="22"/>
      <c r="LTY1436" s="22"/>
      <c r="LUA1436" s="14"/>
      <c r="LUB1436" s="27"/>
      <c r="LUC1436" s="22"/>
      <c r="LUD1436" s="22"/>
      <c r="LUF1436" s="14"/>
      <c r="LUG1436" s="27"/>
      <c r="LUH1436" s="22"/>
      <c r="LUI1436" s="22"/>
      <c r="LUK1436" s="14"/>
      <c r="LUL1436" s="27"/>
      <c r="LUM1436" s="22"/>
      <c r="LUN1436" s="22"/>
      <c r="LUP1436" s="14"/>
      <c r="LUQ1436" s="27"/>
      <c r="LUR1436" s="22"/>
      <c r="LUS1436" s="22"/>
      <c r="LUU1436" s="14"/>
      <c r="LUV1436" s="27"/>
      <c r="LUW1436" s="22"/>
      <c r="LUX1436" s="22"/>
      <c r="LUZ1436" s="14"/>
      <c r="LVA1436" s="27"/>
      <c r="LVB1436" s="22"/>
      <c r="LVC1436" s="22"/>
      <c r="LVE1436" s="14"/>
      <c r="LVF1436" s="27"/>
      <c r="LVG1436" s="22"/>
      <c r="LVH1436" s="22"/>
      <c r="LVJ1436" s="14"/>
      <c r="LVK1436" s="27"/>
      <c r="LVL1436" s="22"/>
      <c r="LVM1436" s="22"/>
      <c r="LVO1436" s="14"/>
      <c r="LVP1436" s="27"/>
      <c r="LVQ1436" s="22"/>
      <c r="LVR1436" s="22"/>
      <c r="LVT1436" s="14"/>
      <c r="LVU1436" s="27"/>
      <c r="LVV1436" s="22"/>
      <c r="LVW1436" s="22"/>
      <c r="LVY1436" s="14"/>
      <c r="LVZ1436" s="27"/>
      <c r="LWA1436" s="22"/>
      <c r="LWB1436" s="22"/>
      <c r="LWD1436" s="14"/>
      <c r="LWE1436" s="27"/>
      <c r="LWF1436" s="22"/>
      <c r="LWG1436" s="22"/>
      <c r="LWI1436" s="14"/>
      <c r="LWJ1436" s="27"/>
      <c r="LWK1436" s="22"/>
      <c r="LWL1436" s="22"/>
      <c r="LWN1436" s="14"/>
      <c r="LWO1436" s="27"/>
      <c r="LWP1436" s="22"/>
      <c r="LWQ1436" s="22"/>
      <c r="LWS1436" s="14"/>
      <c r="LWT1436" s="27"/>
      <c r="LWU1436" s="22"/>
      <c r="LWV1436" s="22"/>
      <c r="LWX1436" s="14"/>
      <c r="LWY1436" s="27"/>
      <c r="LWZ1436" s="22"/>
      <c r="LXA1436" s="22"/>
      <c r="LXC1436" s="14"/>
      <c r="LXD1436" s="27"/>
      <c r="LXE1436" s="22"/>
      <c r="LXF1436" s="22"/>
      <c r="LXH1436" s="14"/>
      <c r="LXI1436" s="27"/>
      <c r="LXJ1436" s="22"/>
      <c r="LXK1436" s="22"/>
      <c r="LXM1436" s="14"/>
      <c r="LXN1436" s="27"/>
      <c r="LXO1436" s="22"/>
      <c r="LXP1436" s="22"/>
      <c r="LXR1436" s="14"/>
      <c r="LXS1436" s="27"/>
      <c r="LXT1436" s="22"/>
      <c r="LXU1436" s="22"/>
      <c r="LXW1436" s="14"/>
      <c r="LXX1436" s="27"/>
      <c r="LXY1436" s="22"/>
      <c r="LXZ1436" s="22"/>
      <c r="LYB1436" s="14"/>
      <c r="LYC1436" s="27"/>
      <c r="LYD1436" s="22"/>
      <c r="LYE1436" s="22"/>
      <c r="LYG1436" s="14"/>
      <c r="LYH1436" s="27"/>
      <c r="LYI1436" s="22"/>
      <c r="LYJ1436" s="22"/>
      <c r="LYL1436" s="14"/>
      <c r="LYM1436" s="27"/>
      <c r="LYN1436" s="22"/>
      <c r="LYO1436" s="22"/>
      <c r="LYQ1436" s="14"/>
      <c r="LYR1436" s="27"/>
      <c r="LYS1436" s="22"/>
      <c r="LYT1436" s="22"/>
      <c r="LYV1436" s="14"/>
      <c r="LYW1436" s="27"/>
      <c r="LYX1436" s="22"/>
      <c r="LYY1436" s="22"/>
      <c r="LZA1436" s="14"/>
      <c r="LZB1436" s="27"/>
      <c r="LZC1436" s="22"/>
      <c r="LZD1436" s="22"/>
      <c r="LZF1436" s="14"/>
      <c r="LZG1436" s="27"/>
      <c r="LZH1436" s="22"/>
      <c r="LZI1436" s="22"/>
      <c r="LZK1436" s="14"/>
      <c r="LZL1436" s="27"/>
      <c r="LZM1436" s="22"/>
      <c r="LZN1436" s="22"/>
      <c r="LZP1436" s="14"/>
      <c r="LZQ1436" s="27"/>
      <c r="LZR1436" s="22"/>
      <c r="LZS1436" s="22"/>
      <c r="LZU1436" s="14"/>
      <c r="LZV1436" s="27"/>
      <c r="LZW1436" s="22"/>
      <c r="LZX1436" s="22"/>
      <c r="LZZ1436" s="14"/>
      <c r="MAA1436" s="27"/>
      <c r="MAB1436" s="22"/>
      <c r="MAC1436" s="22"/>
      <c r="MAE1436" s="14"/>
      <c r="MAF1436" s="27"/>
      <c r="MAG1436" s="22"/>
      <c r="MAH1436" s="22"/>
      <c r="MAJ1436" s="14"/>
      <c r="MAK1436" s="27"/>
      <c r="MAL1436" s="22"/>
      <c r="MAM1436" s="22"/>
      <c r="MAO1436" s="14"/>
      <c r="MAP1436" s="27"/>
      <c r="MAQ1436" s="22"/>
      <c r="MAR1436" s="22"/>
      <c r="MAT1436" s="14"/>
      <c r="MAU1436" s="27"/>
      <c r="MAV1436" s="22"/>
      <c r="MAW1436" s="22"/>
      <c r="MAY1436" s="14"/>
      <c r="MAZ1436" s="27"/>
      <c r="MBA1436" s="22"/>
      <c r="MBB1436" s="22"/>
      <c r="MBD1436" s="14"/>
      <c r="MBE1436" s="27"/>
      <c r="MBF1436" s="22"/>
      <c r="MBG1436" s="22"/>
      <c r="MBI1436" s="14"/>
      <c r="MBJ1436" s="27"/>
      <c r="MBK1436" s="22"/>
      <c r="MBL1436" s="22"/>
      <c r="MBN1436" s="14"/>
      <c r="MBO1436" s="27"/>
      <c r="MBP1436" s="22"/>
      <c r="MBQ1436" s="22"/>
      <c r="MBS1436" s="14"/>
      <c r="MBT1436" s="27"/>
      <c r="MBU1436" s="22"/>
      <c r="MBV1436" s="22"/>
      <c r="MBX1436" s="14"/>
      <c r="MBY1436" s="27"/>
      <c r="MBZ1436" s="22"/>
      <c r="MCA1436" s="22"/>
      <c r="MCC1436" s="14"/>
      <c r="MCD1436" s="27"/>
      <c r="MCE1436" s="22"/>
      <c r="MCF1436" s="22"/>
      <c r="MCH1436" s="14"/>
      <c r="MCI1436" s="27"/>
      <c r="MCJ1436" s="22"/>
      <c r="MCK1436" s="22"/>
      <c r="MCM1436" s="14"/>
      <c r="MCN1436" s="27"/>
      <c r="MCO1436" s="22"/>
      <c r="MCP1436" s="22"/>
      <c r="MCR1436" s="14"/>
      <c r="MCS1436" s="27"/>
      <c r="MCT1436" s="22"/>
      <c r="MCU1436" s="22"/>
      <c r="MCW1436" s="14"/>
      <c r="MCX1436" s="27"/>
      <c r="MCY1436" s="22"/>
      <c r="MCZ1436" s="22"/>
      <c r="MDB1436" s="14"/>
      <c r="MDC1436" s="27"/>
      <c r="MDD1436" s="22"/>
      <c r="MDE1436" s="22"/>
      <c r="MDG1436" s="14"/>
      <c r="MDH1436" s="27"/>
      <c r="MDI1436" s="22"/>
      <c r="MDJ1436" s="22"/>
      <c r="MDL1436" s="14"/>
      <c r="MDM1436" s="27"/>
      <c r="MDN1436" s="22"/>
      <c r="MDO1436" s="22"/>
      <c r="MDQ1436" s="14"/>
      <c r="MDR1436" s="27"/>
      <c r="MDS1436" s="22"/>
      <c r="MDT1436" s="22"/>
      <c r="MDV1436" s="14"/>
      <c r="MDW1436" s="27"/>
      <c r="MDX1436" s="22"/>
      <c r="MDY1436" s="22"/>
      <c r="MEA1436" s="14"/>
      <c r="MEB1436" s="27"/>
      <c r="MEC1436" s="22"/>
      <c r="MED1436" s="22"/>
      <c r="MEF1436" s="14"/>
      <c r="MEG1436" s="27"/>
      <c r="MEH1436" s="22"/>
      <c r="MEI1436" s="22"/>
      <c r="MEK1436" s="14"/>
      <c r="MEL1436" s="27"/>
      <c r="MEM1436" s="22"/>
      <c r="MEN1436" s="22"/>
      <c r="MEP1436" s="14"/>
      <c r="MEQ1436" s="27"/>
      <c r="MER1436" s="22"/>
      <c r="MES1436" s="22"/>
      <c r="MEU1436" s="14"/>
      <c r="MEV1436" s="27"/>
      <c r="MEW1436" s="22"/>
      <c r="MEX1436" s="22"/>
      <c r="MEZ1436" s="14"/>
      <c r="MFA1436" s="27"/>
      <c r="MFB1436" s="22"/>
      <c r="MFC1436" s="22"/>
      <c r="MFE1436" s="14"/>
      <c r="MFF1436" s="27"/>
      <c r="MFG1436" s="22"/>
      <c r="MFH1436" s="22"/>
      <c r="MFJ1436" s="14"/>
      <c r="MFK1436" s="27"/>
      <c r="MFL1436" s="22"/>
      <c r="MFM1436" s="22"/>
      <c r="MFO1436" s="14"/>
      <c r="MFP1436" s="27"/>
      <c r="MFQ1436" s="22"/>
      <c r="MFR1436" s="22"/>
      <c r="MFT1436" s="14"/>
      <c r="MFU1436" s="27"/>
      <c r="MFV1436" s="22"/>
      <c r="MFW1436" s="22"/>
      <c r="MFY1436" s="14"/>
      <c r="MFZ1436" s="27"/>
      <c r="MGA1436" s="22"/>
      <c r="MGB1436" s="22"/>
      <c r="MGD1436" s="14"/>
      <c r="MGE1436" s="27"/>
      <c r="MGF1436" s="22"/>
      <c r="MGG1436" s="22"/>
      <c r="MGI1436" s="14"/>
      <c r="MGJ1436" s="27"/>
      <c r="MGK1436" s="22"/>
      <c r="MGL1436" s="22"/>
      <c r="MGN1436" s="14"/>
      <c r="MGO1436" s="27"/>
      <c r="MGP1436" s="22"/>
      <c r="MGQ1436" s="22"/>
      <c r="MGS1436" s="14"/>
      <c r="MGT1436" s="27"/>
      <c r="MGU1436" s="22"/>
      <c r="MGV1436" s="22"/>
      <c r="MGX1436" s="14"/>
      <c r="MGY1436" s="27"/>
      <c r="MGZ1436" s="22"/>
      <c r="MHA1436" s="22"/>
      <c r="MHC1436" s="14"/>
      <c r="MHD1436" s="27"/>
      <c r="MHE1436" s="22"/>
      <c r="MHF1436" s="22"/>
      <c r="MHH1436" s="14"/>
      <c r="MHI1436" s="27"/>
      <c r="MHJ1436" s="22"/>
      <c r="MHK1436" s="22"/>
      <c r="MHM1436" s="14"/>
      <c r="MHN1436" s="27"/>
      <c r="MHO1436" s="22"/>
      <c r="MHP1436" s="22"/>
      <c r="MHR1436" s="14"/>
      <c r="MHS1436" s="27"/>
      <c r="MHT1436" s="22"/>
      <c r="MHU1436" s="22"/>
      <c r="MHW1436" s="14"/>
      <c r="MHX1436" s="27"/>
      <c r="MHY1436" s="22"/>
      <c r="MHZ1436" s="22"/>
      <c r="MIB1436" s="14"/>
      <c r="MIC1436" s="27"/>
      <c r="MID1436" s="22"/>
      <c r="MIE1436" s="22"/>
      <c r="MIG1436" s="14"/>
      <c r="MIH1436" s="27"/>
      <c r="MII1436" s="22"/>
      <c r="MIJ1436" s="22"/>
      <c r="MIL1436" s="14"/>
      <c r="MIM1436" s="27"/>
      <c r="MIN1436" s="22"/>
      <c r="MIO1436" s="22"/>
      <c r="MIQ1436" s="14"/>
      <c r="MIR1436" s="27"/>
      <c r="MIS1436" s="22"/>
      <c r="MIT1436" s="22"/>
      <c r="MIV1436" s="14"/>
      <c r="MIW1436" s="27"/>
      <c r="MIX1436" s="22"/>
      <c r="MIY1436" s="22"/>
      <c r="MJA1436" s="14"/>
      <c r="MJB1436" s="27"/>
      <c r="MJC1436" s="22"/>
      <c r="MJD1436" s="22"/>
      <c r="MJF1436" s="14"/>
      <c r="MJG1436" s="27"/>
      <c r="MJH1436" s="22"/>
      <c r="MJI1436" s="22"/>
      <c r="MJK1436" s="14"/>
      <c r="MJL1436" s="27"/>
      <c r="MJM1436" s="22"/>
      <c r="MJN1436" s="22"/>
      <c r="MJP1436" s="14"/>
      <c r="MJQ1436" s="27"/>
      <c r="MJR1436" s="22"/>
      <c r="MJS1436" s="22"/>
      <c r="MJU1436" s="14"/>
      <c r="MJV1436" s="27"/>
      <c r="MJW1436" s="22"/>
      <c r="MJX1436" s="22"/>
      <c r="MJZ1436" s="14"/>
      <c r="MKA1436" s="27"/>
      <c r="MKB1436" s="22"/>
      <c r="MKC1436" s="22"/>
      <c r="MKE1436" s="14"/>
      <c r="MKF1436" s="27"/>
      <c r="MKG1436" s="22"/>
      <c r="MKH1436" s="22"/>
      <c r="MKJ1436" s="14"/>
      <c r="MKK1436" s="27"/>
      <c r="MKL1436" s="22"/>
      <c r="MKM1436" s="22"/>
      <c r="MKO1436" s="14"/>
      <c r="MKP1436" s="27"/>
      <c r="MKQ1436" s="22"/>
      <c r="MKR1436" s="22"/>
      <c r="MKT1436" s="14"/>
      <c r="MKU1436" s="27"/>
      <c r="MKV1436" s="22"/>
      <c r="MKW1436" s="22"/>
      <c r="MKY1436" s="14"/>
      <c r="MKZ1436" s="27"/>
      <c r="MLA1436" s="22"/>
      <c r="MLB1436" s="22"/>
      <c r="MLD1436" s="14"/>
      <c r="MLE1436" s="27"/>
      <c r="MLF1436" s="22"/>
      <c r="MLG1436" s="22"/>
      <c r="MLI1436" s="14"/>
      <c r="MLJ1436" s="27"/>
      <c r="MLK1436" s="22"/>
      <c r="MLL1436" s="22"/>
      <c r="MLN1436" s="14"/>
      <c r="MLO1436" s="27"/>
      <c r="MLP1436" s="22"/>
      <c r="MLQ1436" s="22"/>
      <c r="MLS1436" s="14"/>
      <c r="MLT1436" s="27"/>
      <c r="MLU1436" s="22"/>
      <c r="MLV1436" s="22"/>
      <c r="MLX1436" s="14"/>
      <c r="MLY1436" s="27"/>
      <c r="MLZ1436" s="22"/>
      <c r="MMA1436" s="22"/>
      <c r="MMC1436" s="14"/>
      <c r="MMD1436" s="27"/>
      <c r="MME1436" s="22"/>
      <c r="MMF1436" s="22"/>
      <c r="MMH1436" s="14"/>
      <c r="MMI1436" s="27"/>
      <c r="MMJ1436" s="22"/>
      <c r="MMK1436" s="22"/>
      <c r="MMM1436" s="14"/>
      <c r="MMN1436" s="27"/>
      <c r="MMO1436" s="22"/>
      <c r="MMP1436" s="22"/>
      <c r="MMR1436" s="14"/>
      <c r="MMS1436" s="27"/>
      <c r="MMT1436" s="22"/>
      <c r="MMU1436" s="22"/>
      <c r="MMW1436" s="14"/>
      <c r="MMX1436" s="27"/>
      <c r="MMY1436" s="22"/>
      <c r="MMZ1436" s="22"/>
      <c r="MNB1436" s="14"/>
      <c r="MNC1436" s="27"/>
      <c r="MND1436" s="22"/>
      <c r="MNE1436" s="22"/>
      <c r="MNG1436" s="14"/>
      <c r="MNH1436" s="27"/>
      <c r="MNI1436" s="22"/>
      <c r="MNJ1436" s="22"/>
      <c r="MNL1436" s="14"/>
      <c r="MNM1436" s="27"/>
      <c r="MNN1436" s="22"/>
      <c r="MNO1436" s="22"/>
      <c r="MNQ1436" s="14"/>
      <c r="MNR1436" s="27"/>
      <c r="MNS1436" s="22"/>
      <c r="MNT1436" s="22"/>
      <c r="MNV1436" s="14"/>
      <c r="MNW1436" s="27"/>
      <c r="MNX1436" s="22"/>
      <c r="MNY1436" s="22"/>
      <c r="MOA1436" s="14"/>
      <c r="MOB1436" s="27"/>
      <c r="MOC1436" s="22"/>
      <c r="MOD1436" s="22"/>
      <c r="MOF1436" s="14"/>
      <c r="MOG1436" s="27"/>
      <c r="MOH1436" s="22"/>
      <c r="MOI1436" s="22"/>
      <c r="MOK1436" s="14"/>
      <c r="MOL1436" s="27"/>
      <c r="MOM1436" s="22"/>
      <c r="MON1436" s="22"/>
      <c r="MOP1436" s="14"/>
      <c r="MOQ1436" s="27"/>
      <c r="MOR1436" s="22"/>
      <c r="MOS1436" s="22"/>
      <c r="MOU1436" s="14"/>
      <c r="MOV1436" s="27"/>
      <c r="MOW1436" s="22"/>
      <c r="MOX1436" s="22"/>
      <c r="MOZ1436" s="14"/>
      <c r="MPA1436" s="27"/>
      <c r="MPB1436" s="22"/>
      <c r="MPC1436" s="22"/>
      <c r="MPE1436" s="14"/>
      <c r="MPF1436" s="27"/>
      <c r="MPG1436" s="22"/>
      <c r="MPH1436" s="22"/>
      <c r="MPJ1436" s="14"/>
      <c r="MPK1436" s="27"/>
      <c r="MPL1436" s="22"/>
      <c r="MPM1436" s="22"/>
      <c r="MPO1436" s="14"/>
      <c r="MPP1436" s="27"/>
      <c r="MPQ1436" s="22"/>
      <c r="MPR1436" s="22"/>
      <c r="MPT1436" s="14"/>
      <c r="MPU1436" s="27"/>
      <c r="MPV1436" s="22"/>
      <c r="MPW1436" s="22"/>
      <c r="MPY1436" s="14"/>
      <c r="MPZ1436" s="27"/>
      <c r="MQA1436" s="22"/>
      <c r="MQB1436" s="22"/>
      <c r="MQD1436" s="14"/>
      <c r="MQE1436" s="27"/>
      <c r="MQF1436" s="22"/>
      <c r="MQG1436" s="22"/>
      <c r="MQI1436" s="14"/>
      <c r="MQJ1436" s="27"/>
      <c r="MQK1436" s="22"/>
      <c r="MQL1436" s="22"/>
      <c r="MQN1436" s="14"/>
      <c r="MQO1436" s="27"/>
      <c r="MQP1436" s="22"/>
      <c r="MQQ1436" s="22"/>
      <c r="MQS1436" s="14"/>
      <c r="MQT1436" s="27"/>
      <c r="MQU1436" s="22"/>
      <c r="MQV1436" s="22"/>
      <c r="MQX1436" s="14"/>
      <c r="MQY1436" s="27"/>
      <c r="MQZ1436" s="22"/>
      <c r="MRA1436" s="22"/>
      <c r="MRC1436" s="14"/>
      <c r="MRD1436" s="27"/>
      <c r="MRE1436" s="22"/>
      <c r="MRF1436" s="22"/>
      <c r="MRH1436" s="14"/>
      <c r="MRI1436" s="27"/>
      <c r="MRJ1436" s="22"/>
      <c r="MRK1436" s="22"/>
      <c r="MRM1436" s="14"/>
      <c r="MRN1436" s="27"/>
      <c r="MRO1436" s="22"/>
      <c r="MRP1436" s="22"/>
      <c r="MRR1436" s="14"/>
      <c r="MRS1436" s="27"/>
      <c r="MRT1436" s="22"/>
      <c r="MRU1436" s="22"/>
      <c r="MRW1436" s="14"/>
      <c r="MRX1436" s="27"/>
      <c r="MRY1436" s="22"/>
      <c r="MRZ1436" s="22"/>
      <c r="MSB1436" s="14"/>
      <c r="MSC1436" s="27"/>
      <c r="MSD1436" s="22"/>
      <c r="MSE1436" s="22"/>
      <c r="MSG1436" s="14"/>
      <c r="MSH1436" s="27"/>
      <c r="MSI1436" s="22"/>
      <c r="MSJ1436" s="22"/>
      <c r="MSL1436" s="14"/>
      <c r="MSM1436" s="27"/>
      <c r="MSN1436" s="22"/>
      <c r="MSO1436" s="22"/>
      <c r="MSQ1436" s="14"/>
      <c r="MSR1436" s="27"/>
      <c r="MSS1436" s="22"/>
      <c r="MST1436" s="22"/>
      <c r="MSV1436" s="14"/>
      <c r="MSW1436" s="27"/>
      <c r="MSX1436" s="22"/>
      <c r="MSY1436" s="22"/>
      <c r="MTA1436" s="14"/>
      <c r="MTB1436" s="27"/>
      <c r="MTC1436" s="22"/>
      <c r="MTD1436" s="22"/>
      <c r="MTF1436" s="14"/>
      <c r="MTG1436" s="27"/>
      <c r="MTH1436" s="22"/>
      <c r="MTI1436" s="22"/>
      <c r="MTK1436" s="14"/>
      <c r="MTL1436" s="27"/>
      <c r="MTM1436" s="22"/>
      <c r="MTN1436" s="22"/>
      <c r="MTP1436" s="14"/>
      <c r="MTQ1436" s="27"/>
      <c r="MTR1436" s="22"/>
      <c r="MTS1436" s="22"/>
      <c r="MTU1436" s="14"/>
      <c r="MTV1436" s="27"/>
      <c r="MTW1436" s="22"/>
      <c r="MTX1436" s="22"/>
      <c r="MTZ1436" s="14"/>
      <c r="MUA1436" s="27"/>
      <c r="MUB1436" s="22"/>
      <c r="MUC1436" s="22"/>
      <c r="MUE1436" s="14"/>
      <c r="MUF1436" s="27"/>
      <c r="MUG1436" s="22"/>
      <c r="MUH1436" s="22"/>
      <c r="MUJ1436" s="14"/>
      <c r="MUK1436" s="27"/>
      <c r="MUL1436" s="22"/>
      <c r="MUM1436" s="22"/>
      <c r="MUO1436" s="14"/>
      <c r="MUP1436" s="27"/>
      <c r="MUQ1436" s="22"/>
      <c r="MUR1436" s="22"/>
      <c r="MUT1436" s="14"/>
      <c r="MUU1436" s="27"/>
      <c r="MUV1436" s="22"/>
      <c r="MUW1436" s="22"/>
      <c r="MUY1436" s="14"/>
      <c r="MUZ1436" s="27"/>
      <c r="MVA1436" s="22"/>
      <c r="MVB1436" s="22"/>
      <c r="MVD1436" s="14"/>
      <c r="MVE1436" s="27"/>
      <c r="MVF1436" s="22"/>
      <c r="MVG1436" s="22"/>
      <c r="MVI1436" s="14"/>
      <c r="MVJ1436" s="27"/>
      <c r="MVK1436" s="22"/>
      <c r="MVL1436" s="22"/>
      <c r="MVN1436" s="14"/>
      <c r="MVO1436" s="27"/>
      <c r="MVP1436" s="22"/>
      <c r="MVQ1436" s="22"/>
      <c r="MVS1436" s="14"/>
      <c r="MVT1436" s="27"/>
      <c r="MVU1436" s="22"/>
      <c r="MVV1436" s="22"/>
      <c r="MVX1436" s="14"/>
      <c r="MVY1436" s="27"/>
      <c r="MVZ1436" s="22"/>
      <c r="MWA1436" s="22"/>
      <c r="MWC1436" s="14"/>
      <c r="MWD1436" s="27"/>
      <c r="MWE1436" s="22"/>
      <c r="MWF1436" s="22"/>
      <c r="MWH1436" s="14"/>
      <c r="MWI1436" s="27"/>
      <c r="MWJ1436" s="22"/>
      <c r="MWK1436" s="22"/>
      <c r="MWM1436" s="14"/>
      <c r="MWN1436" s="27"/>
      <c r="MWO1436" s="22"/>
      <c r="MWP1436" s="22"/>
      <c r="MWR1436" s="14"/>
      <c r="MWS1436" s="27"/>
      <c r="MWT1436" s="22"/>
      <c r="MWU1436" s="22"/>
      <c r="MWW1436" s="14"/>
      <c r="MWX1436" s="27"/>
      <c r="MWY1436" s="22"/>
      <c r="MWZ1436" s="22"/>
      <c r="MXB1436" s="14"/>
      <c r="MXC1436" s="27"/>
      <c r="MXD1436" s="22"/>
      <c r="MXE1436" s="22"/>
      <c r="MXG1436" s="14"/>
      <c r="MXH1436" s="27"/>
      <c r="MXI1436" s="22"/>
      <c r="MXJ1436" s="22"/>
      <c r="MXL1436" s="14"/>
      <c r="MXM1436" s="27"/>
      <c r="MXN1436" s="22"/>
      <c r="MXO1436" s="22"/>
      <c r="MXQ1436" s="14"/>
      <c r="MXR1436" s="27"/>
      <c r="MXS1436" s="22"/>
      <c r="MXT1436" s="22"/>
      <c r="MXV1436" s="14"/>
      <c r="MXW1436" s="27"/>
      <c r="MXX1436" s="22"/>
      <c r="MXY1436" s="22"/>
      <c r="MYA1436" s="14"/>
      <c r="MYB1436" s="27"/>
      <c r="MYC1436" s="22"/>
      <c r="MYD1436" s="22"/>
      <c r="MYF1436" s="14"/>
      <c r="MYG1436" s="27"/>
      <c r="MYH1436" s="22"/>
      <c r="MYI1436" s="22"/>
      <c r="MYK1436" s="14"/>
      <c r="MYL1436" s="27"/>
      <c r="MYM1436" s="22"/>
      <c r="MYN1436" s="22"/>
      <c r="MYP1436" s="14"/>
      <c r="MYQ1436" s="27"/>
      <c r="MYR1436" s="22"/>
      <c r="MYS1436" s="22"/>
      <c r="MYU1436" s="14"/>
      <c r="MYV1436" s="27"/>
      <c r="MYW1436" s="22"/>
      <c r="MYX1436" s="22"/>
      <c r="MYZ1436" s="14"/>
      <c r="MZA1436" s="27"/>
      <c r="MZB1436" s="22"/>
      <c r="MZC1436" s="22"/>
      <c r="MZE1436" s="14"/>
      <c r="MZF1436" s="27"/>
      <c r="MZG1436" s="22"/>
      <c r="MZH1436" s="22"/>
      <c r="MZJ1436" s="14"/>
      <c r="MZK1436" s="27"/>
      <c r="MZL1436" s="22"/>
      <c r="MZM1436" s="22"/>
      <c r="MZO1436" s="14"/>
      <c r="MZP1436" s="27"/>
      <c r="MZQ1436" s="22"/>
      <c r="MZR1436" s="22"/>
      <c r="MZT1436" s="14"/>
      <c r="MZU1436" s="27"/>
      <c r="MZV1436" s="22"/>
      <c r="MZW1436" s="22"/>
      <c r="MZY1436" s="14"/>
      <c r="MZZ1436" s="27"/>
      <c r="NAA1436" s="22"/>
      <c r="NAB1436" s="22"/>
      <c r="NAD1436" s="14"/>
      <c r="NAE1436" s="27"/>
      <c r="NAF1436" s="22"/>
      <c r="NAG1436" s="22"/>
      <c r="NAI1436" s="14"/>
      <c r="NAJ1436" s="27"/>
      <c r="NAK1436" s="22"/>
      <c r="NAL1436" s="22"/>
      <c r="NAN1436" s="14"/>
      <c r="NAO1436" s="27"/>
      <c r="NAP1436" s="22"/>
      <c r="NAQ1436" s="22"/>
      <c r="NAS1436" s="14"/>
      <c r="NAT1436" s="27"/>
      <c r="NAU1436" s="22"/>
      <c r="NAV1436" s="22"/>
      <c r="NAX1436" s="14"/>
      <c r="NAY1436" s="27"/>
      <c r="NAZ1436" s="22"/>
      <c r="NBA1436" s="22"/>
      <c r="NBC1436" s="14"/>
      <c r="NBD1436" s="27"/>
      <c r="NBE1436" s="22"/>
      <c r="NBF1436" s="22"/>
      <c r="NBH1436" s="14"/>
      <c r="NBI1436" s="27"/>
      <c r="NBJ1436" s="22"/>
      <c r="NBK1436" s="22"/>
      <c r="NBM1436" s="14"/>
      <c r="NBN1436" s="27"/>
      <c r="NBO1436" s="22"/>
      <c r="NBP1436" s="22"/>
      <c r="NBR1436" s="14"/>
      <c r="NBS1436" s="27"/>
      <c r="NBT1436" s="22"/>
      <c r="NBU1436" s="22"/>
      <c r="NBW1436" s="14"/>
      <c r="NBX1436" s="27"/>
      <c r="NBY1436" s="22"/>
      <c r="NBZ1436" s="22"/>
      <c r="NCB1436" s="14"/>
      <c r="NCC1436" s="27"/>
      <c r="NCD1436" s="22"/>
      <c r="NCE1436" s="22"/>
      <c r="NCG1436" s="14"/>
      <c r="NCH1436" s="27"/>
      <c r="NCI1436" s="22"/>
      <c r="NCJ1436" s="22"/>
      <c r="NCL1436" s="14"/>
      <c r="NCM1436" s="27"/>
      <c r="NCN1436" s="22"/>
      <c r="NCO1436" s="22"/>
      <c r="NCQ1436" s="14"/>
      <c r="NCR1436" s="27"/>
      <c r="NCS1436" s="22"/>
      <c r="NCT1436" s="22"/>
      <c r="NCV1436" s="14"/>
      <c r="NCW1436" s="27"/>
      <c r="NCX1436" s="22"/>
      <c r="NCY1436" s="22"/>
      <c r="NDA1436" s="14"/>
      <c r="NDB1436" s="27"/>
      <c r="NDC1436" s="22"/>
      <c r="NDD1436" s="22"/>
      <c r="NDF1436" s="14"/>
      <c r="NDG1436" s="27"/>
      <c r="NDH1436" s="22"/>
      <c r="NDI1436" s="22"/>
      <c r="NDK1436" s="14"/>
      <c r="NDL1436" s="27"/>
      <c r="NDM1436" s="22"/>
      <c r="NDN1436" s="22"/>
      <c r="NDP1436" s="14"/>
      <c r="NDQ1436" s="27"/>
      <c r="NDR1436" s="22"/>
      <c r="NDS1436" s="22"/>
      <c r="NDU1436" s="14"/>
      <c r="NDV1436" s="27"/>
      <c r="NDW1436" s="22"/>
      <c r="NDX1436" s="22"/>
      <c r="NDZ1436" s="14"/>
      <c r="NEA1436" s="27"/>
      <c r="NEB1436" s="22"/>
      <c r="NEC1436" s="22"/>
      <c r="NEE1436" s="14"/>
      <c r="NEF1436" s="27"/>
      <c r="NEG1436" s="22"/>
      <c r="NEH1436" s="22"/>
      <c r="NEJ1436" s="14"/>
      <c r="NEK1436" s="27"/>
      <c r="NEL1436" s="22"/>
      <c r="NEM1436" s="22"/>
      <c r="NEO1436" s="14"/>
      <c r="NEP1436" s="27"/>
      <c r="NEQ1436" s="22"/>
      <c r="NER1436" s="22"/>
      <c r="NET1436" s="14"/>
      <c r="NEU1436" s="27"/>
      <c r="NEV1436" s="22"/>
      <c r="NEW1436" s="22"/>
      <c r="NEY1436" s="14"/>
      <c r="NEZ1436" s="27"/>
      <c r="NFA1436" s="22"/>
      <c r="NFB1436" s="22"/>
      <c r="NFD1436" s="14"/>
      <c r="NFE1436" s="27"/>
      <c r="NFF1436" s="22"/>
      <c r="NFG1436" s="22"/>
      <c r="NFI1436" s="14"/>
      <c r="NFJ1436" s="27"/>
      <c r="NFK1436" s="22"/>
      <c r="NFL1436" s="22"/>
      <c r="NFN1436" s="14"/>
      <c r="NFO1436" s="27"/>
      <c r="NFP1436" s="22"/>
      <c r="NFQ1436" s="22"/>
      <c r="NFS1436" s="14"/>
      <c r="NFT1436" s="27"/>
      <c r="NFU1436" s="22"/>
      <c r="NFV1436" s="22"/>
      <c r="NFX1436" s="14"/>
      <c r="NFY1436" s="27"/>
      <c r="NFZ1436" s="22"/>
      <c r="NGA1436" s="22"/>
      <c r="NGC1436" s="14"/>
      <c r="NGD1436" s="27"/>
      <c r="NGE1436" s="22"/>
      <c r="NGF1436" s="22"/>
      <c r="NGH1436" s="14"/>
      <c r="NGI1436" s="27"/>
      <c r="NGJ1436" s="22"/>
      <c r="NGK1436" s="22"/>
      <c r="NGM1436" s="14"/>
      <c r="NGN1436" s="27"/>
      <c r="NGO1436" s="22"/>
      <c r="NGP1436" s="22"/>
      <c r="NGR1436" s="14"/>
      <c r="NGS1436" s="27"/>
      <c r="NGT1436" s="22"/>
      <c r="NGU1436" s="22"/>
      <c r="NGW1436" s="14"/>
      <c r="NGX1436" s="27"/>
      <c r="NGY1436" s="22"/>
      <c r="NGZ1436" s="22"/>
      <c r="NHB1436" s="14"/>
      <c r="NHC1436" s="27"/>
      <c r="NHD1436" s="22"/>
      <c r="NHE1436" s="22"/>
      <c r="NHG1436" s="14"/>
      <c r="NHH1436" s="27"/>
      <c r="NHI1436" s="22"/>
      <c r="NHJ1436" s="22"/>
      <c r="NHL1436" s="14"/>
      <c r="NHM1436" s="27"/>
      <c r="NHN1436" s="22"/>
      <c r="NHO1436" s="22"/>
      <c r="NHQ1436" s="14"/>
      <c r="NHR1436" s="27"/>
      <c r="NHS1436" s="22"/>
      <c r="NHT1436" s="22"/>
      <c r="NHV1436" s="14"/>
      <c r="NHW1436" s="27"/>
      <c r="NHX1436" s="22"/>
      <c r="NHY1436" s="22"/>
      <c r="NIA1436" s="14"/>
      <c r="NIB1436" s="27"/>
      <c r="NIC1436" s="22"/>
      <c r="NID1436" s="22"/>
      <c r="NIF1436" s="14"/>
      <c r="NIG1436" s="27"/>
      <c r="NIH1436" s="22"/>
      <c r="NII1436" s="22"/>
      <c r="NIK1436" s="14"/>
      <c r="NIL1436" s="27"/>
      <c r="NIM1436" s="22"/>
      <c r="NIN1436" s="22"/>
      <c r="NIP1436" s="14"/>
      <c r="NIQ1436" s="27"/>
      <c r="NIR1436" s="22"/>
      <c r="NIS1436" s="22"/>
      <c r="NIU1436" s="14"/>
      <c r="NIV1436" s="27"/>
      <c r="NIW1436" s="22"/>
      <c r="NIX1436" s="22"/>
      <c r="NIZ1436" s="14"/>
      <c r="NJA1436" s="27"/>
      <c r="NJB1436" s="22"/>
      <c r="NJC1436" s="22"/>
      <c r="NJE1436" s="14"/>
      <c r="NJF1436" s="27"/>
      <c r="NJG1436" s="22"/>
      <c r="NJH1436" s="22"/>
      <c r="NJJ1436" s="14"/>
      <c r="NJK1436" s="27"/>
      <c r="NJL1436" s="22"/>
      <c r="NJM1436" s="22"/>
      <c r="NJO1436" s="14"/>
      <c r="NJP1436" s="27"/>
      <c r="NJQ1436" s="22"/>
      <c r="NJR1436" s="22"/>
      <c r="NJT1436" s="14"/>
      <c r="NJU1436" s="27"/>
      <c r="NJV1436" s="22"/>
      <c r="NJW1436" s="22"/>
      <c r="NJY1436" s="14"/>
      <c r="NJZ1436" s="27"/>
      <c r="NKA1436" s="22"/>
      <c r="NKB1436" s="22"/>
      <c r="NKD1436" s="14"/>
      <c r="NKE1436" s="27"/>
      <c r="NKF1436" s="22"/>
      <c r="NKG1436" s="22"/>
      <c r="NKI1436" s="14"/>
      <c r="NKJ1436" s="27"/>
      <c r="NKK1436" s="22"/>
      <c r="NKL1436" s="22"/>
      <c r="NKN1436" s="14"/>
      <c r="NKO1436" s="27"/>
      <c r="NKP1436" s="22"/>
      <c r="NKQ1436" s="22"/>
      <c r="NKS1436" s="14"/>
      <c r="NKT1436" s="27"/>
      <c r="NKU1436" s="22"/>
      <c r="NKV1436" s="22"/>
      <c r="NKX1436" s="14"/>
      <c r="NKY1436" s="27"/>
      <c r="NKZ1436" s="22"/>
      <c r="NLA1436" s="22"/>
      <c r="NLC1436" s="14"/>
      <c r="NLD1436" s="27"/>
      <c r="NLE1436" s="22"/>
      <c r="NLF1436" s="22"/>
      <c r="NLH1436" s="14"/>
      <c r="NLI1436" s="27"/>
      <c r="NLJ1436" s="22"/>
      <c r="NLK1436" s="22"/>
      <c r="NLM1436" s="14"/>
      <c r="NLN1436" s="27"/>
      <c r="NLO1436" s="22"/>
      <c r="NLP1436" s="22"/>
      <c r="NLR1436" s="14"/>
      <c r="NLS1436" s="27"/>
      <c r="NLT1436" s="22"/>
      <c r="NLU1436" s="22"/>
      <c r="NLW1436" s="14"/>
      <c r="NLX1436" s="27"/>
      <c r="NLY1436" s="22"/>
      <c r="NLZ1436" s="22"/>
      <c r="NMB1436" s="14"/>
      <c r="NMC1436" s="27"/>
      <c r="NMD1436" s="22"/>
      <c r="NME1436" s="22"/>
      <c r="NMG1436" s="14"/>
      <c r="NMH1436" s="27"/>
      <c r="NMI1436" s="22"/>
      <c r="NMJ1436" s="22"/>
      <c r="NML1436" s="14"/>
      <c r="NMM1436" s="27"/>
      <c r="NMN1436" s="22"/>
      <c r="NMO1436" s="22"/>
      <c r="NMQ1436" s="14"/>
      <c r="NMR1436" s="27"/>
      <c r="NMS1436" s="22"/>
      <c r="NMT1436" s="22"/>
      <c r="NMV1436" s="14"/>
      <c r="NMW1436" s="27"/>
      <c r="NMX1436" s="22"/>
      <c r="NMY1436" s="22"/>
      <c r="NNA1436" s="14"/>
      <c r="NNB1436" s="27"/>
      <c r="NNC1436" s="22"/>
      <c r="NND1436" s="22"/>
      <c r="NNF1436" s="14"/>
      <c r="NNG1436" s="27"/>
      <c r="NNH1436" s="22"/>
      <c r="NNI1436" s="22"/>
      <c r="NNK1436" s="14"/>
      <c r="NNL1436" s="27"/>
      <c r="NNM1436" s="22"/>
      <c r="NNN1436" s="22"/>
      <c r="NNP1436" s="14"/>
      <c r="NNQ1436" s="27"/>
      <c r="NNR1436" s="22"/>
      <c r="NNS1436" s="22"/>
      <c r="NNU1436" s="14"/>
      <c r="NNV1436" s="27"/>
      <c r="NNW1436" s="22"/>
      <c r="NNX1436" s="22"/>
      <c r="NNZ1436" s="14"/>
      <c r="NOA1436" s="27"/>
      <c r="NOB1436" s="22"/>
      <c r="NOC1436" s="22"/>
      <c r="NOE1436" s="14"/>
      <c r="NOF1436" s="27"/>
      <c r="NOG1436" s="22"/>
      <c r="NOH1436" s="22"/>
      <c r="NOJ1436" s="14"/>
      <c r="NOK1436" s="27"/>
      <c r="NOL1436" s="22"/>
      <c r="NOM1436" s="22"/>
      <c r="NOO1436" s="14"/>
      <c r="NOP1436" s="27"/>
      <c r="NOQ1436" s="22"/>
      <c r="NOR1436" s="22"/>
      <c r="NOT1436" s="14"/>
      <c r="NOU1436" s="27"/>
      <c r="NOV1436" s="22"/>
      <c r="NOW1436" s="22"/>
      <c r="NOY1436" s="14"/>
      <c r="NOZ1436" s="27"/>
      <c r="NPA1436" s="22"/>
      <c r="NPB1436" s="22"/>
      <c r="NPD1436" s="14"/>
      <c r="NPE1436" s="27"/>
      <c r="NPF1436" s="22"/>
      <c r="NPG1436" s="22"/>
      <c r="NPI1436" s="14"/>
      <c r="NPJ1436" s="27"/>
      <c r="NPK1436" s="22"/>
      <c r="NPL1436" s="22"/>
      <c r="NPN1436" s="14"/>
      <c r="NPO1436" s="27"/>
      <c r="NPP1436" s="22"/>
      <c r="NPQ1436" s="22"/>
      <c r="NPS1436" s="14"/>
      <c r="NPT1436" s="27"/>
      <c r="NPU1436" s="22"/>
      <c r="NPV1436" s="22"/>
      <c r="NPX1436" s="14"/>
      <c r="NPY1436" s="27"/>
      <c r="NPZ1436" s="22"/>
      <c r="NQA1436" s="22"/>
      <c r="NQC1436" s="14"/>
      <c r="NQD1436" s="27"/>
      <c r="NQE1436" s="22"/>
      <c r="NQF1436" s="22"/>
      <c r="NQH1436" s="14"/>
      <c r="NQI1436" s="27"/>
      <c r="NQJ1436" s="22"/>
      <c r="NQK1436" s="22"/>
      <c r="NQM1436" s="14"/>
      <c r="NQN1436" s="27"/>
      <c r="NQO1436" s="22"/>
      <c r="NQP1436" s="22"/>
      <c r="NQR1436" s="14"/>
      <c r="NQS1436" s="27"/>
      <c r="NQT1436" s="22"/>
      <c r="NQU1436" s="22"/>
      <c r="NQW1436" s="14"/>
      <c r="NQX1436" s="27"/>
      <c r="NQY1436" s="22"/>
      <c r="NQZ1436" s="22"/>
      <c r="NRB1436" s="14"/>
      <c r="NRC1436" s="27"/>
      <c r="NRD1436" s="22"/>
      <c r="NRE1436" s="22"/>
      <c r="NRG1436" s="14"/>
      <c r="NRH1436" s="27"/>
      <c r="NRI1436" s="22"/>
      <c r="NRJ1436" s="22"/>
      <c r="NRL1436" s="14"/>
      <c r="NRM1436" s="27"/>
      <c r="NRN1436" s="22"/>
      <c r="NRO1436" s="22"/>
      <c r="NRQ1436" s="14"/>
      <c r="NRR1436" s="27"/>
      <c r="NRS1436" s="22"/>
      <c r="NRT1436" s="22"/>
      <c r="NRV1436" s="14"/>
      <c r="NRW1436" s="27"/>
      <c r="NRX1436" s="22"/>
      <c r="NRY1436" s="22"/>
      <c r="NSA1436" s="14"/>
      <c r="NSB1436" s="27"/>
      <c r="NSC1436" s="22"/>
      <c r="NSD1436" s="22"/>
      <c r="NSF1436" s="14"/>
      <c r="NSG1436" s="27"/>
      <c r="NSH1436" s="22"/>
      <c r="NSI1436" s="22"/>
      <c r="NSK1436" s="14"/>
      <c r="NSL1436" s="27"/>
      <c r="NSM1436" s="22"/>
      <c r="NSN1436" s="22"/>
      <c r="NSP1436" s="14"/>
      <c r="NSQ1436" s="27"/>
      <c r="NSR1436" s="22"/>
      <c r="NSS1436" s="22"/>
      <c r="NSU1436" s="14"/>
      <c r="NSV1436" s="27"/>
      <c r="NSW1436" s="22"/>
      <c r="NSX1436" s="22"/>
      <c r="NSZ1436" s="14"/>
      <c r="NTA1436" s="27"/>
      <c r="NTB1436" s="22"/>
      <c r="NTC1436" s="22"/>
      <c r="NTE1436" s="14"/>
      <c r="NTF1436" s="27"/>
      <c r="NTG1436" s="22"/>
      <c r="NTH1436" s="22"/>
      <c r="NTJ1436" s="14"/>
      <c r="NTK1436" s="27"/>
      <c r="NTL1436" s="22"/>
      <c r="NTM1436" s="22"/>
      <c r="NTO1436" s="14"/>
      <c r="NTP1436" s="27"/>
      <c r="NTQ1436" s="22"/>
      <c r="NTR1436" s="22"/>
      <c r="NTT1436" s="14"/>
      <c r="NTU1436" s="27"/>
      <c r="NTV1436" s="22"/>
      <c r="NTW1436" s="22"/>
      <c r="NTY1436" s="14"/>
      <c r="NTZ1436" s="27"/>
      <c r="NUA1436" s="22"/>
      <c r="NUB1436" s="22"/>
      <c r="NUD1436" s="14"/>
      <c r="NUE1436" s="27"/>
      <c r="NUF1436" s="22"/>
      <c r="NUG1436" s="22"/>
      <c r="NUI1436" s="14"/>
      <c r="NUJ1436" s="27"/>
      <c r="NUK1436" s="22"/>
      <c r="NUL1436" s="22"/>
      <c r="NUN1436" s="14"/>
      <c r="NUO1436" s="27"/>
      <c r="NUP1436" s="22"/>
      <c r="NUQ1436" s="22"/>
      <c r="NUS1436" s="14"/>
      <c r="NUT1436" s="27"/>
      <c r="NUU1436" s="22"/>
      <c r="NUV1436" s="22"/>
      <c r="NUX1436" s="14"/>
      <c r="NUY1436" s="27"/>
      <c r="NUZ1436" s="22"/>
      <c r="NVA1436" s="22"/>
      <c r="NVC1436" s="14"/>
      <c r="NVD1436" s="27"/>
      <c r="NVE1436" s="22"/>
      <c r="NVF1436" s="22"/>
      <c r="NVH1436" s="14"/>
      <c r="NVI1436" s="27"/>
      <c r="NVJ1436" s="22"/>
      <c r="NVK1436" s="22"/>
      <c r="NVM1436" s="14"/>
      <c r="NVN1436" s="27"/>
      <c r="NVO1436" s="22"/>
      <c r="NVP1436" s="22"/>
      <c r="NVR1436" s="14"/>
      <c r="NVS1436" s="27"/>
      <c r="NVT1436" s="22"/>
      <c r="NVU1436" s="22"/>
      <c r="NVW1436" s="14"/>
      <c r="NVX1436" s="27"/>
      <c r="NVY1436" s="22"/>
      <c r="NVZ1436" s="22"/>
      <c r="NWB1436" s="14"/>
      <c r="NWC1436" s="27"/>
      <c r="NWD1436" s="22"/>
      <c r="NWE1436" s="22"/>
      <c r="NWG1436" s="14"/>
      <c r="NWH1436" s="27"/>
      <c r="NWI1436" s="22"/>
      <c r="NWJ1436" s="22"/>
      <c r="NWL1436" s="14"/>
      <c r="NWM1436" s="27"/>
      <c r="NWN1436" s="22"/>
      <c r="NWO1436" s="22"/>
      <c r="NWQ1436" s="14"/>
      <c r="NWR1436" s="27"/>
      <c r="NWS1436" s="22"/>
      <c r="NWT1436" s="22"/>
      <c r="NWV1436" s="14"/>
      <c r="NWW1436" s="27"/>
      <c r="NWX1436" s="22"/>
      <c r="NWY1436" s="22"/>
      <c r="NXA1436" s="14"/>
      <c r="NXB1436" s="27"/>
      <c r="NXC1436" s="22"/>
      <c r="NXD1436" s="22"/>
      <c r="NXF1436" s="14"/>
      <c r="NXG1436" s="27"/>
      <c r="NXH1436" s="22"/>
      <c r="NXI1436" s="22"/>
      <c r="NXK1436" s="14"/>
      <c r="NXL1436" s="27"/>
      <c r="NXM1436" s="22"/>
      <c r="NXN1436" s="22"/>
      <c r="NXP1436" s="14"/>
      <c r="NXQ1436" s="27"/>
      <c r="NXR1436" s="22"/>
      <c r="NXS1436" s="22"/>
      <c r="NXU1436" s="14"/>
      <c r="NXV1436" s="27"/>
      <c r="NXW1436" s="22"/>
      <c r="NXX1436" s="22"/>
      <c r="NXZ1436" s="14"/>
      <c r="NYA1436" s="27"/>
      <c r="NYB1436" s="22"/>
      <c r="NYC1436" s="22"/>
      <c r="NYE1436" s="14"/>
      <c r="NYF1436" s="27"/>
      <c r="NYG1436" s="22"/>
      <c r="NYH1436" s="22"/>
      <c r="NYJ1436" s="14"/>
      <c r="NYK1436" s="27"/>
      <c r="NYL1436" s="22"/>
      <c r="NYM1436" s="22"/>
      <c r="NYO1436" s="14"/>
      <c r="NYP1436" s="27"/>
      <c r="NYQ1436" s="22"/>
      <c r="NYR1436" s="22"/>
      <c r="NYT1436" s="14"/>
      <c r="NYU1436" s="27"/>
      <c r="NYV1436" s="22"/>
      <c r="NYW1436" s="22"/>
      <c r="NYY1436" s="14"/>
      <c r="NYZ1436" s="27"/>
      <c r="NZA1436" s="22"/>
      <c r="NZB1436" s="22"/>
      <c r="NZD1436" s="14"/>
      <c r="NZE1436" s="27"/>
      <c r="NZF1436" s="22"/>
      <c r="NZG1436" s="22"/>
      <c r="NZI1436" s="14"/>
      <c r="NZJ1436" s="27"/>
      <c r="NZK1436" s="22"/>
      <c r="NZL1436" s="22"/>
      <c r="NZN1436" s="14"/>
      <c r="NZO1436" s="27"/>
      <c r="NZP1436" s="22"/>
      <c r="NZQ1436" s="22"/>
      <c r="NZS1436" s="14"/>
      <c r="NZT1436" s="27"/>
      <c r="NZU1436" s="22"/>
      <c r="NZV1436" s="22"/>
      <c r="NZX1436" s="14"/>
      <c r="NZY1436" s="27"/>
      <c r="NZZ1436" s="22"/>
      <c r="OAA1436" s="22"/>
      <c r="OAC1436" s="14"/>
      <c r="OAD1436" s="27"/>
      <c r="OAE1436" s="22"/>
      <c r="OAF1436" s="22"/>
      <c r="OAH1436" s="14"/>
      <c r="OAI1436" s="27"/>
      <c r="OAJ1436" s="22"/>
      <c r="OAK1436" s="22"/>
      <c r="OAM1436" s="14"/>
      <c r="OAN1436" s="27"/>
      <c r="OAO1436" s="22"/>
      <c r="OAP1436" s="22"/>
      <c r="OAR1436" s="14"/>
      <c r="OAS1436" s="27"/>
      <c r="OAT1436" s="22"/>
      <c r="OAU1436" s="22"/>
      <c r="OAW1436" s="14"/>
      <c r="OAX1436" s="27"/>
      <c r="OAY1436" s="22"/>
      <c r="OAZ1436" s="22"/>
      <c r="OBB1436" s="14"/>
      <c r="OBC1436" s="27"/>
      <c r="OBD1436" s="22"/>
      <c r="OBE1436" s="22"/>
      <c r="OBG1436" s="14"/>
      <c r="OBH1436" s="27"/>
      <c r="OBI1436" s="22"/>
      <c r="OBJ1436" s="22"/>
      <c r="OBL1436" s="14"/>
      <c r="OBM1436" s="27"/>
      <c r="OBN1436" s="22"/>
      <c r="OBO1436" s="22"/>
      <c r="OBQ1436" s="14"/>
      <c r="OBR1436" s="27"/>
      <c r="OBS1436" s="22"/>
      <c r="OBT1436" s="22"/>
      <c r="OBV1436" s="14"/>
      <c r="OBW1436" s="27"/>
      <c r="OBX1436" s="22"/>
      <c r="OBY1436" s="22"/>
      <c r="OCA1436" s="14"/>
      <c r="OCB1436" s="27"/>
      <c r="OCC1436" s="22"/>
      <c r="OCD1436" s="22"/>
      <c r="OCF1436" s="14"/>
      <c r="OCG1436" s="27"/>
      <c r="OCH1436" s="22"/>
      <c r="OCI1436" s="22"/>
      <c r="OCK1436" s="14"/>
      <c r="OCL1436" s="27"/>
      <c r="OCM1436" s="22"/>
      <c r="OCN1436" s="22"/>
      <c r="OCP1436" s="14"/>
      <c r="OCQ1436" s="27"/>
      <c r="OCR1436" s="22"/>
      <c r="OCS1436" s="22"/>
      <c r="OCU1436" s="14"/>
      <c r="OCV1436" s="27"/>
      <c r="OCW1436" s="22"/>
      <c r="OCX1436" s="22"/>
      <c r="OCZ1436" s="14"/>
      <c r="ODA1436" s="27"/>
      <c r="ODB1436" s="22"/>
      <c r="ODC1436" s="22"/>
      <c r="ODE1436" s="14"/>
      <c r="ODF1436" s="27"/>
      <c r="ODG1436" s="22"/>
      <c r="ODH1436" s="22"/>
      <c r="ODJ1436" s="14"/>
      <c r="ODK1436" s="27"/>
      <c r="ODL1436" s="22"/>
      <c r="ODM1436" s="22"/>
      <c r="ODO1436" s="14"/>
      <c r="ODP1436" s="27"/>
      <c r="ODQ1436" s="22"/>
      <c r="ODR1436" s="22"/>
      <c r="ODT1436" s="14"/>
      <c r="ODU1436" s="27"/>
      <c r="ODV1436" s="22"/>
      <c r="ODW1436" s="22"/>
      <c r="ODY1436" s="14"/>
      <c r="ODZ1436" s="27"/>
      <c r="OEA1436" s="22"/>
      <c r="OEB1436" s="22"/>
      <c r="OED1436" s="14"/>
      <c r="OEE1436" s="27"/>
      <c r="OEF1436" s="22"/>
      <c r="OEG1436" s="22"/>
      <c r="OEI1436" s="14"/>
      <c r="OEJ1436" s="27"/>
      <c r="OEK1436" s="22"/>
      <c r="OEL1436" s="22"/>
      <c r="OEN1436" s="14"/>
      <c r="OEO1436" s="27"/>
      <c r="OEP1436" s="22"/>
      <c r="OEQ1436" s="22"/>
      <c r="OES1436" s="14"/>
      <c r="OET1436" s="27"/>
      <c r="OEU1436" s="22"/>
      <c r="OEV1436" s="22"/>
      <c r="OEX1436" s="14"/>
      <c r="OEY1436" s="27"/>
      <c r="OEZ1436" s="22"/>
      <c r="OFA1436" s="22"/>
      <c r="OFC1436" s="14"/>
      <c r="OFD1436" s="27"/>
      <c r="OFE1436" s="22"/>
      <c r="OFF1436" s="22"/>
      <c r="OFH1436" s="14"/>
      <c r="OFI1436" s="27"/>
      <c r="OFJ1436" s="22"/>
      <c r="OFK1436" s="22"/>
      <c r="OFM1436" s="14"/>
      <c r="OFN1436" s="27"/>
      <c r="OFO1436" s="22"/>
      <c r="OFP1436" s="22"/>
      <c r="OFR1436" s="14"/>
      <c r="OFS1436" s="27"/>
      <c r="OFT1436" s="22"/>
      <c r="OFU1436" s="22"/>
      <c r="OFW1436" s="14"/>
      <c r="OFX1436" s="27"/>
      <c r="OFY1436" s="22"/>
      <c r="OFZ1436" s="22"/>
      <c r="OGB1436" s="14"/>
      <c r="OGC1436" s="27"/>
      <c r="OGD1436" s="22"/>
      <c r="OGE1436" s="22"/>
      <c r="OGG1436" s="14"/>
      <c r="OGH1436" s="27"/>
      <c r="OGI1436" s="22"/>
      <c r="OGJ1436" s="22"/>
      <c r="OGL1436" s="14"/>
      <c r="OGM1436" s="27"/>
      <c r="OGN1436" s="22"/>
      <c r="OGO1436" s="22"/>
      <c r="OGQ1436" s="14"/>
      <c r="OGR1436" s="27"/>
      <c r="OGS1436" s="22"/>
      <c r="OGT1436" s="22"/>
      <c r="OGV1436" s="14"/>
      <c r="OGW1436" s="27"/>
      <c r="OGX1436" s="22"/>
      <c r="OGY1436" s="22"/>
      <c r="OHA1436" s="14"/>
      <c r="OHB1436" s="27"/>
      <c r="OHC1436" s="22"/>
      <c r="OHD1436" s="22"/>
      <c r="OHF1436" s="14"/>
      <c r="OHG1436" s="27"/>
      <c r="OHH1436" s="22"/>
      <c r="OHI1436" s="22"/>
      <c r="OHK1436" s="14"/>
      <c r="OHL1436" s="27"/>
      <c r="OHM1436" s="22"/>
      <c r="OHN1436" s="22"/>
      <c r="OHP1436" s="14"/>
      <c r="OHQ1436" s="27"/>
      <c r="OHR1436" s="22"/>
      <c r="OHS1436" s="22"/>
      <c r="OHU1436" s="14"/>
      <c r="OHV1436" s="27"/>
      <c r="OHW1436" s="22"/>
      <c r="OHX1436" s="22"/>
      <c r="OHZ1436" s="14"/>
      <c r="OIA1436" s="27"/>
      <c r="OIB1436" s="22"/>
      <c r="OIC1436" s="22"/>
      <c r="OIE1436" s="14"/>
      <c r="OIF1436" s="27"/>
      <c r="OIG1436" s="22"/>
      <c r="OIH1436" s="22"/>
      <c r="OIJ1436" s="14"/>
      <c r="OIK1436" s="27"/>
      <c r="OIL1436" s="22"/>
      <c r="OIM1436" s="22"/>
      <c r="OIO1436" s="14"/>
      <c r="OIP1436" s="27"/>
      <c r="OIQ1436" s="22"/>
      <c r="OIR1436" s="22"/>
      <c r="OIT1436" s="14"/>
      <c r="OIU1436" s="27"/>
      <c r="OIV1436" s="22"/>
      <c r="OIW1436" s="22"/>
      <c r="OIY1436" s="14"/>
      <c r="OIZ1436" s="27"/>
      <c r="OJA1436" s="22"/>
      <c r="OJB1436" s="22"/>
      <c r="OJD1436" s="14"/>
      <c r="OJE1436" s="27"/>
      <c r="OJF1436" s="22"/>
      <c r="OJG1436" s="22"/>
      <c r="OJI1436" s="14"/>
      <c r="OJJ1436" s="27"/>
      <c r="OJK1436" s="22"/>
      <c r="OJL1436" s="22"/>
      <c r="OJN1436" s="14"/>
      <c r="OJO1436" s="27"/>
      <c r="OJP1436" s="22"/>
      <c r="OJQ1436" s="22"/>
      <c r="OJS1436" s="14"/>
      <c r="OJT1436" s="27"/>
      <c r="OJU1436" s="22"/>
      <c r="OJV1436" s="22"/>
      <c r="OJX1436" s="14"/>
      <c r="OJY1436" s="27"/>
      <c r="OJZ1436" s="22"/>
      <c r="OKA1436" s="22"/>
      <c r="OKC1436" s="14"/>
      <c r="OKD1436" s="27"/>
      <c r="OKE1436" s="22"/>
      <c r="OKF1436" s="22"/>
      <c r="OKH1436" s="14"/>
      <c r="OKI1436" s="27"/>
      <c r="OKJ1436" s="22"/>
      <c r="OKK1436" s="22"/>
      <c r="OKM1436" s="14"/>
      <c r="OKN1436" s="27"/>
      <c r="OKO1436" s="22"/>
      <c r="OKP1436" s="22"/>
      <c r="OKR1436" s="14"/>
      <c r="OKS1436" s="27"/>
      <c r="OKT1436" s="22"/>
      <c r="OKU1436" s="22"/>
      <c r="OKW1436" s="14"/>
      <c r="OKX1436" s="27"/>
      <c r="OKY1436" s="22"/>
      <c r="OKZ1436" s="22"/>
      <c r="OLB1436" s="14"/>
      <c r="OLC1436" s="27"/>
      <c r="OLD1436" s="22"/>
      <c r="OLE1436" s="22"/>
      <c r="OLG1436" s="14"/>
      <c r="OLH1436" s="27"/>
      <c r="OLI1436" s="22"/>
      <c r="OLJ1436" s="22"/>
      <c r="OLL1436" s="14"/>
      <c r="OLM1436" s="27"/>
      <c r="OLN1436" s="22"/>
      <c r="OLO1436" s="22"/>
      <c r="OLQ1436" s="14"/>
      <c r="OLR1436" s="27"/>
      <c r="OLS1436" s="22"/>
      <c r="OLT1436" s="22"/>
      <c r="OLV1436" s="14"/>
      <c r="OLW1436" s="27"/>
      <c r="OLX1436" s="22"/>
      <c r="OLY1436" s="22"/>
      <c r="OMA1436" s="14"/>
      <c r="OMB1436" s="27"/>
      <c r="OMC1436" s="22"/>
      <c r="OMD1436" s="22"/>
      <c r="OMF1436" s="14"/>
      <c r="OMG1436" s="27"/>
      <c r="OMH1436" s="22"/>
      <c r="OMI1436" s="22"/>
      <c r="OMK1436" s="14"/>
      <c r="OML1436" s="27"/>
      <c r="OMM1436" s="22"/>
      <c r="OMN1436" s="22"/>
      <c r="OMP1436" s="14"/>
      <c r="OMQ1436" s="27"/>
      <c r="OMR1436" s="22"/>
      <c r="OMS1436" s="22"/>
      <c r="OMU1436" s="14"/>
      <c r="OMV1436" s="27"/>
      <c r="OMW1436" s="22"/>
      <c r="OMX1436" s="22"/>
      <c r="OMZ1436" s="14"/>
      <c r="ONA1436" s="27"/>
      <c r="ONB1436" s="22"/>
      <c r="ONC1436" s="22"/>
      <c r="ONE1436" s="14"/>
      <c r="ONF1436" s="27"/>
      <c r="ONG1436" s="22"/>
      <c r="ONH1436" s="22"/>
      <c r="ONJ1436" s="14"/>
      <c r="ONK1436" s="27"/>
      <c r="ONL1436" s="22"/>
      <c r="ONM1436" s="22"/>
      <c r="ONO1436" s="14"/>
      <c r="ONP1436" s="27"/>
      <c r="ONQ1436" s="22"/>
      <c r="ONR1436" s="22"/>
      <c r="ONT1436" s="14"/>
      <c r="ONU1436" s="27"/>
      <c r="ONV1436" s="22"/>
      <c r="ONW1436" s="22"/>
      <c r="ONY1436" s="14"/>
      <c r="ONZ1436" s="27"/>
      <c r="OOA1436" s="22"/>
      <c r="OOB1436" s="22"/>
      <c r="OOD1436" s="14"/>
      <c r="OOE1436" s="27"/>
      <c r="OOF1436" s="22"/>
      <c r="OOG1436" s="22"/>
      <c r="OOI1436" s="14"/>
      <c r="OOJ1436" s="27"/>
      <c r="OOK1436" s="22"/>
      <c r="OOL1436" s="22"/>
      <c r="OON1436" s="14"/>
      <c r="OOO1436" s="27"/>
      <c r="OOP1436" s="22"/>
      <c r="OOQ1436" s="22"/>
      <c r="OOS1436" s="14"/>
      <c r="OOT1436" s="27"/>
      <c r="OOU1436" s="22"/>
      <c r="OOV1436" s="22"/>
      <c r="OOX1436" s="14"/>
      <c r="OOY1436" s="27"/>
      <c r="OOZ1436" s="22"/>
      <c r="OPA1436" s="22"/>
      <c r="OPC1436" s="14"/>
      <c r="OPD1436" s="27"/>
      <c r="OPE1436" s="22"/>
      <c r="OPF1436" s="22"/>
      <c r="OPH1436" s="14"/>
      <c r="OPI1436" s="27"/>
      <c r="OPJ1436" s="22"/>
      <c r="OPK1436" s="22"/>
      <c r="OPM1436" s="14"/>
      <c r="OPN1436" s="27"/>
      <c r="OPO1436" s="22"/>
      <c r="OPP1436" s="22"/>
      <c r="OPR1436" s="14"/>
      <c r="OPS1436" s="27"/>
      <c r="OPT1436" s="22"/>
      <c r="OPU1436" s="22"/>
      <c r="OPW1436" s="14"/>
      <c r="OPX1436" s="27"/>
      <c r="OPY1436" s="22"/>
      <c r="OPZ1436" s="22"/>
      <c r="OQB1436" s="14"/>
      <c r="OQC1436" s="27"/>
      <c r="OQD1436" s="22"/>
      <c r="OQE1436" s="22"/>
      <c r="OQG1436" s="14"/>
      <c r="OQH1436" s="27"/>
      <c r="OQI1436" s="22"/>
      <c r="OQJ1436" s="22"/>
      <c r="OQL1436" s="14"/>
      <c r="OQM1436" s="27"/>
      <c r="OQN1436" s="22"/>
      <c r="OQO1436" s="22"/>
      <c r="OQQ1436" s="14"/>
      <c r="OQR1436" s="27"/>
      <c r="OQS1436" s="22"/>
      <c r="OQT1436" s="22"/>
      <c r="OQV1436" s="14"/>
      <c r="OQW1436" s="27"/>
      <c r="OQX1436" s="22"/>
      <c r="OQY1436" s="22"/>
      <c r="ORA1436" s="14"/>
      <c r="ORB1436" s="27"/>
      <c r="ORC1436" s="22"/>
      <c r="ORD1436" s="22"/>
      <c r="ORF1436" s="14"/>
      <c r="ORG1436" s="27"/>
      <c r="ORH1436" s="22"/>
      <c r="ORI1436" s="22"/>
      <c r="ORK1436" s="14"/>
      <c r="ORL1436" s="27"/>
      <c r="ORM1436" s="22"/>
      <c r="ORN1436" s="22"/>
      <c r="ORP1436" s="14"/>
      <c r="ORQ1436" s="27"/>
      <c r="ORR1436" s="22"/>
      <c r="ORS1436" s="22"/>
      <c r="ORU1436" s="14"/>
      <c r="ORV1436" s="27"/>
      <c r="ORW1436" s="22"/>
      <c r="ORX1436" s="22"/>
      <c r="ORZ1436" s="14"/>
      <c r="OSA1436" s="27"/>
      <c r="OSB1436" s="22"/>
      <c r="OSC1436" s="22"/>
      <c r="OSE1436" s="14"/>
      <c r="OSF1436" s="27"/>
      <c r="OSG1436" s="22"/>
      <c r="OSH1436" s="22"/>
      <c r="OSJ1436" s="14"/>
      <c r="OSK1436" s="27"/>
      <c r="OSL1436" s="22"/>
      <c r="OSM1436" s="22"/>
      <c r="OSO1436" s="14"/>
      <c r="OSP1436" s="27"/>
      <c r="OSQ1436" s="22"/>
      <c r="OSR1436" s="22"/>
      <c r="OST1436" s="14"/>
      <c r="OSU1436" s="27"/>
      <c r="OSV1436" s="22"/>
      <c r="OSW1436" s="22"/>
      <c r="OSY1436" s="14"/>
      <c r="OSZ1436" s="27"/>
      <c r="OTA1436" s="22"/>
      <c r="OTB1436" s="22"/>
      <c r="OTD1436" s="14"/>
      <c r="OTE1436" s="27"/>
      <c r="OTF1436" s="22"/>
      <c r="OTG1436" s="22"/>
      <c r="OTI1436" s="14"/>
      <c r="OTJ1436" s="27"/>
      <c r="OTK1436" s="22"/>
      <c r="OTL1436" s="22"/>
      <c r="OTN1436" s="14"/>
      <c r="OTO1436" s="27"/>
      <c r="OTP1436" s="22"/>
      <c r="OTQ1436" s="22"/>
      <c r="OTS1436" s="14"/>
      <c r="OTT1436" s="27"/>
      <c r="OTU1436" s="22"/>
      <c r="OTV1436" s="22"/>
      <c r="OTX1436" s="14"/>
      <c r="OTY1436" s="27"/>
      <c r="OTZ1436" s="22"/>
      <c r="OUA1436" s="22"/>
      <c r="OUC1436" s="14"/>
      <c r="OUD1436" s="27"/>
      <c r="OUE1436" s="22"/>
      <c r="OUF1436" s="22"/>
      <c r="OUH1436" s="14"/>
      <c r="OUI1436" s="27"/>
      <c r="OUJ1436" s="22"/>
      <c r="OUK1436" s="22"/>
      <c r="OUM1436" s="14"/>
      <c r="OUN1436" s="27"/>
      <c r="OUO1436" s="22"/>
      <c r="OUP1436" s="22"/>
      <c r="OUR1436" s="14"/>
      <c r="OUS1436" s="27"/>
      <c r="OUT1436" s="22"/>
      <c r="OUU1436" s="22"/>
      <c r="OUW1436" s="14"/>
      <c r="OUX1436" s="27"/>
      <c r="OUY1436" s="22"/>
      <c r="OUZ1436" s="22"/>
      <c r="OVB1436" s="14"/>
      <c r="OVC1436" s="27"/>
      <c r="OVD1436" s="22"/>
      <c r="OVE1436" s="22"/>
      <c r="OVG1436" s="14"/>
      <c r="OVH1436" s="27"/>
      <c r="OVI1436" s="22"/>
      <c r="OVJ1436" s="22"/>
      <c r="OVL1436" s="14"/>
      <c r="OVM1436" s="27"/>
      <c r="OVN1436" s="22"/>
      <c r="OVO1436" s="22"/>
      <c r="OVQ1436" s="14"/>
      <c r="OVR1436" s="27"/>
      <c r="OVS1436" s="22"/>
      <c r="OVT1436" s="22"/>
      <c r="OVV1436" s="14"/>
      <c r="OVW1436" s="27"/>
      <c r="OVX1436" s="22"/>
      <c r="OVY1436" s="22"/>
      <c r="OWA1436" s="14"/>
      <c r="OWB1436" s="27"/>
      <c r="OWC1436" s="22"/>
      <c r="OWD1436" s="22"/>
      <c r="OWF1436" s="14"/>
      <c r="OWG1436" s="27"/>
      <c r="OWH1436" s="22"/>
      <c r="OWI1436" s="22"/>
      <c r="OWK1436" s="14"/>
      <c r="OWL1436" s="27"/>
      <c r="OWM1436" s="22"/>
      <c r="OWN1436" s="22"/>
      <c r="OWP1436" s="14"/>
      <c r="OWQ1436" s="27"/>
      <c r="OWR1436" s="22"/>
      <c r="OWS1436" s="22"/>
      <c r="OWU1436" s="14"/>
      <c r="OWV1436" s="27"/>
      <c r="OWW1436" s="22"/>
      <c r="OWX1436" s="22"/>
      <c r="OWZ1436" s="14"/>
      <c r="OXA1436" s="27"/>
      <c r="OXB1436" s="22"/>
      <c r="OXC1436" s="22"/>
      <c r="OXE1436" s="14"/>
      <c r="OXF1436" s="27"/>
      <c r="OXG1436" s="22"/>
      <c r="OXH1436" s="22"/>
      <c r="OXJ1436" s="14"/>
      <c r="OXK1436" s="27"/>
      <c r="OXL1436" s="22"/>
      <c r="OXM1436" s="22"/>
      <c r="OXO1436" s="14"/>
      <c r="OXP1436" s="27"/>
      <c r="OXQ1436" s="22"/>
      <c r="OXR1436" s="22"/>
      <c r="OXT1436" s="14"/>
      <c r="OXU1436" s="27"/>
      <c r="OXV1436" s="22"/>
      <c r="OXW1436" s="22"/>
      <c r="OXY1436" s="14"/>
      <c r="OXZ1436" s="27"/>
      <c r="OYA1436" s="22"/>
      <c r="OYB1436" s="22"/>
      <c r="OYD1436" s="14"/>
      <c r="OYE1436" s="27"/>
      <c r="OYF1436" s="22"/>
      <c r="OYG1436" s="22"/>
      <c r="OYI1436" s="14"/>
      <c r="OYJ1436" s="27"/>
      <c r="OYK1436" s="22"/>
      <c r="OYL1436" s="22"/>
      <c r="OYN1436" s="14"/>
      <c r="OYO1436" s="27"/>
      <c r="OYP1436" s="22"/>
      <c r="OYQ1436" s="22"/>
      <c r="OYS1436" s="14"/>
      <c r="OYT1436" s="27"/>
      <c r="OYU1436" s="22"/>
      <c r="OYV1436" s="22"/>
      <c r="OYX1436" s="14"/>
      <c r="OYY1436" s="27"/>
      <c r="OYZ1436" s="22"/>
      <c r="OZA1436" s="22"/>
      <c r="OZC1436" s="14"/>
      <c r="OZD1436" s="27"/>
      <c r="OZE1436" s="22"/>
      <c r="OZF1436" s="22"/>
      <c r="OZH1436" s="14"/>
      <c r="OZI1436" s="27"/>
      <c r="OZJ1436" s="22"/>
      <c r="OZK1436" s="22"/>
      <c r="OZM1436" s="14"/>
      <c r="OZN1436" s="27"/>
      <c r="OZO1436" s="22"/>
      <c r="OZP1436" s="22"/>
      <c r="OZR1436" s="14"/>
      <c r="OZS1436" s="27"/>
      <c r="OZT1436" s="22"/>
      <c r="OZU1436" s="22"/>
      <c r="OZW1436" s="14"/>
      <c r="OZX1436" s="27"/>
      <c r="OZY1436" s="22"/>
      <c r="OZZ1436" s="22"/>
      <c r="PAB1436" s="14"/>
      <c r="PAC1436" s="27"/>
      <c r="PAD1436" s="22"/>
      <c r="PAE1436" s="22"/>
      <c r="PAG1436" s="14"/>
      <c r="PAH1436" s="27"/>
      <c r="PAI1436" s="22"/>
      <c r="PAJ1436" s="22"/>
      <c r="PAL1436" s="14"/>
      <c r="PAM1436" s="27"/>
      <c r="PAN1436" s="22"/>
      <c r="PAO1436" s="22"/>
      <c r="PAQ1436" s="14"/>
      <c r="PAR1436" s="27"/>
      <c r="PAS1436" s="22"/>
      <c r="PAT1436" s="22"/>
      <c r="PAV1436" s="14"/>
      <c r="PAW1436" s="27"/>
      <c r="PAX1436" s="22"/>
      <c r="PAY1436" s="22"/>
      <c r="PBA1436" s="14"/>
      <c r="PBB1436" s="27"/>
      <c r="PBC1436" s="22"/>
      <c r="PBD1436" s="22"/>
      <c r="PBF1436" s="14"/>
      <c r="PBG1436" s="27"/>
      <c r="PBH1436" s="22"/>
      <c r="PBI1436" s="22"/>
      <c r="PBK1436" s="14"/>
      <c r="PBL1436" s="27"/>
      <c r="PBM1436" s="22"/>
      <c r="PBN1436" s="22"/>
      <c r="PBP1436" s="14"/>
      <c r="PBQ1436" s="27"/>
      <c r="PBR1436" s="22"/>
      <c r="PBS1436" s="22"/>
      <c r="PBU1436" s="14"/>
      <c r="PBV1436" s="27"/>
      <c r="PBW1436" s="22"/>
      <c r="PBX1436" s="22"/>
      <c r="PBZ1436" s="14"/>
      <c r="PCA1436" s="27"/>
      <c r="PCB1436" s="22"/>
      <c r="PCC1436" s="22"/>
      <c r="PCE1436" s="14"/>
      <c r="PCF1436" s="27"/>
      <c r="PCG1436" s="22"/>
      <c r="PCH1436" s="22"/>
      <c r="PCJ1436" s="14"/>
      <c r="PCK1436" s="27"/>
      <c r="PCL1436" s="22"/>
      <c r="PCM1436" s="22"/>
      <c r="PCO1436" s="14"/>
      <c r="PCP1436" s="27"/>
      <c r="PCQ1436" s="22"/>
      <c r="PCR1436" s="22"/>
      <c r="PCT1436" s="14"/>
      <c r="PCU1436" s="27"/>
      <c r="PCV1436" s="22"/>
      <c r="PCW1436" s="22"/>
      <c r="PCY1436" s="14"/>
      <c r="PCZ1436" s="27"/>
      <c r="PDA1436" s="22"/>
      <c r="PDB1436" s="22"/>
      <c r="PDD1436" s="14"/>
      <c r="PDE1436" s="27"/>
      <c r="PDF1436" s="22"/>
      <c r="PDG1436" s="22"/>
      <c r="PDI1436" s="14"/>
      <c r="PDJ1436" s="27"/>
      <c r="PDK1436" s="22"/>
      <c r="PDL1436" s="22"/>
      <c r="PDN1436" s="14"/>
      <c r="PDO1436" s="27"/>
      <c r="PDP1436" s="22"/>
      <c r="PDQ1436" s="22"/>
      <c r="PDS1436" s="14"/>
      <c r="PDT1436" s="27"/>
      <c r="PDU1436" s="22"/>
      <c r="PDV1436" s="22"/>
      <c r="PDX1436" s="14"/>
      <c r="PDY1436" s="27"/>
      <c r="PDZ1436" s="22"/>
      <c r="PEA1436" s="22"/>
      <c r="PEC1436" s="14"/>
      <c r="PED1436" s="27"/>
      <c r="PEE1436" s="22"/>
      <c r="PEF1436" s="22"/>
      <c r="PEH1436" s="14"/>
      <c r="PEI1436" s="27"/>
      <c r="PEJ1436" s="22"/>
      <c r="PEK1436" s="22"/>
      <c r="PEM1436" s="14"/>
      <c r="PEN1436" s="27"/>
      <c r="PEO1436" s="22"/>
      <c r="PEP1436" s="22"/>
      <c r="PER1436" s="14"/>
      <c r="PES1436" s="27"/>
      <c r="PET1436" s="22"/>
      <c r="PEU1436" s="22"/>
      <c r="PEW1436" s="14"/>
      <c r="PEX1436" s="27"/>
      <c r="PEY1436" s="22"/>
      <c r="PEZ1436" s="22"/>
      <c r="PFB1436" s="14"/>
      <c r="PFC1436" s="27"/>
      <c r="PFD1436" s="22"/>
      <c r="PFE1436" s="22"/>
      <c r="PFG1436" s="14"/>
      <c r="PFH1436" s="27"/>
      <c r="PFI1436" s="22"/>
      <c r="PFJ1436" s="22"/>
      <c r="PFL1436" s="14"/>
      <c r="PFM1436" s="27"/>
      <c r="PFN1436" s="22"/>
      <c r="PFO1436" s="22"/>
      <c r="PFQ1436" s="14"/>
      <c r="PFR1436" s="27"/>
      <c r="PFS1436" s="22"/>
      <c r="PFT1436" s="22"/>
      <c r="PFV1436" s="14"/>
      <c r="PFW1436" s="27"/>
      <c r="PFX1436" s="22"/>
      <c r="PFY1436" s="22"/>
      <c r="PGA1436" s="14"/>
      <c r="PGB1436" s="27"/>
      <c r="PGC1436" s="22"/>
      <c r="PGD1436" s="22"/>
      <c r="PGF1436" s="14"/>
      <c r="PGG1436" s="27"/>
      <c r="PGH1436" s="22"/>
      <c r="PGI1436" s="22"/>
      <c r="PGK1436" s="14"/>
      <c r="PGL1436" s="27"/>
      <c r="PGM1436" s="22"/>
      <c r="PGN1436" s="22"/>
      <c r="PGP1436" s="14"/>
      <c r="PGQ1436" s="27"/>
      <c r="PGR1436" s="22"/>
      <c r="PGS1436" s="22"/>
      <c r="PGU1436" s="14"/>
      <c r="PGV1436" s="27"/>
      <c r="PGW1436" s="22"/>
      <c r="PGX1436" s="22"/>
      <c r="PGZ1436" s="14"/>
      <c r="PHA1436" s="27"/>
      <c r="PHB1436" s="22"/>
      <c r="PHC1436" s="22"/>
      <c r="PHE1436" s="14"/>
      <c r="PHF1436" s="27"/>
      <c r="PHG1436" s="22"/>
      <c r="PHH1436" s="22"/>
      <c r="PHJ1436" s="14"/>
      <c r="PHK1436" s="27"/>
      <c r="PHL1436" s="22"/>
      <c r="PHM1436" s="22"/>
      <c r="PHO1436" s="14"/>
      <c r="PHP1436" s="27"/>
      <c r="PHQ1436" s="22"/>
      <c r="PHR1436" s="22"/>
      <c r="PHT1436" s="14"/>
      <c r="PHU1436" s="27"/>
      <c r="PHV1436" s="22"/>
      <c r="PHW1436" s="22"/>
      <c r="PHY1436" s="14"/>
      <c r="PHZ1436" s="27"/>
      <c r="PIA1436" s="22"/>
      <c r="PIB1436" s="22"/>
      <c r="PID1436" s="14"/>
      <c r="PIE1436" s="27"/>
      <c r="PIF1436" s="22"/>
      <c r="PIG1436" s="22"/>
      <c r="PII1436" s="14"/>
      <c r="PIJ1436" s="27"/>
      <c r="PIK1436" s="22"/>
      <c r="PIL1436" s="22"/>
      <c r="PIN1436" s="14"/>
      <c r="PIO1436" s="27"/>
      <c r="PIP1436" s="22"/>
      <c r="PIQ1436" s="22"/>
      <c r="PIS1436" s="14"/>
      <c r="PIT1436" s="27"/>
      <c r="PIU1436" s="22"/>
      <c r="PIV1436" s="22"/>
      <c r="PIX1436" s="14"/>
      <c r="PIY1436" s="27"/>
      <c r="PIZ1436" s="22"/>
      <c r="PJA1436" s="22"/>
      <c r="PJC1436" s="14"/>
      <c r="PJD1436" s="27"/>
      <c r="PJE1436" s="22"/>
      <c r="PJF1436" s="22"/>
      <c r="PJH1436" s="14"/>
      <c r="PJI1436" s="27"/>
      <c r="PJJ1436" s="22"/>
      <c r="PJK1436" s="22"/>
      <c r="PJM1436" s="14"/>
      <c r="PJN1436" s="27"/>
      <c r="PJO1436" s="22"/>
      <c r="PJP1436" s="22"/>
      <c r="PJR1436" s="14"/>
      <c r="PJS1436" s="27"/>
      <c r="PJT1436" s="22"/>
      <c r="PJU1436" s="22"/>
      <c r="PJW1436" s="14"/>
      <c r="PJX1436" s="27"/>
      <c r="PJY1436" s="22"/>
      <c r="PJZ1436" s="22"/>
      <c r="PKB1436" s="14"/>
      <c r="PKC1436" s="27"/>
      <c r="PKD1436" s="22"/>
      <c r="PKE1436" s="22"/>
      <c r="PKG1436" s="14"/>
      <c r="PKH1436" s="27"/>
      <c r="PKI1436" s="22"/>
      <c r="PKJ1436" s="22"/>
      <c r="PKL1436" s="14"/>
      <c r="PKM1436" s="27"/>
      <c r="PKN1436" s="22"/>
      <c r="PKO1436" s="22"/>
      <c r="PKQ1436" s="14"/>
      <c r="PKR1436" s="27"/>
      <c r="PKS1436" s="22"/>
      <c r="PKT1436" s="22"/>
      <c r="PKV1436" s="14"/>
      <c r="PKW1436" s="27"/>
      <c r="PKX1436" s="22"/>
      <c r="PKY1436" s="22"/>
      <c r="PLA1436" s="14"/>
      <c r="PLB1436" s="27"/>
      <c r="PLC1436" s="22"/>
      <c r="PLD1436" s="22"/>
      <c r="PLF1436" s="14"/>
      <c r="PLG1436" s="27"/>
      <c r="PLH1436" s="22"/>
      <c r="PLI1436" s="22"/>
      <c r="PLK1436" s="14"/>
      <c r="PLL1436" s="27"/>
      <c r="PLM1436" s="22"/>
      <c r="PLN1436" s="22"/>
      <c r="PLP1436" s="14"/>
      <c r="PLQ1436" s="27"/>
      <c r="PLR1436" s="22"/>
      <c r="PLS1436" s="22"/>
      <c r="PLU1436" s="14"/>
      <c r="PLV1436" s="27"/>
      <c r="PLW1436" s="22"/>
      <c r="PLX1436" s="22"/>
      <c r="PLZ1436" s="14"/>
      <c r="PMA1436" s="27"/>
      <c r="PMB1436" s="22"/>
      <c r="PMC1436" s="22"/>
      <c r="PME1436" s="14"/>
      <c r="PMF1436" s="27"/>
      <c r="PMG1436" s="22"/>
      <c r="PMH1436" s="22"/>
      <c r="PMJ1436" s="14"/>
      <c r="PMK1436" s="27"/>
      <c r="PML1436" s="22"/>
      <c r="PMM1436" s="22"/>
      <c r="PMO1436" s="14"/>
      <c r="PMP1436" s="27"/>
      <c r="PMQ1436" s="22"/>
      <c r="PMR1436" s="22"/>
      <c r="PMT1436" s="14"/>
      <c r="PMU1436" s="27"/>
      <c r="PMV1436" s="22"/>
      <c r="PMW1436" s="22"/>
      <c r="PMY1436" s="14"/>
      <c r="PMZ1436" s="27"/>
      <c r="PNA1436" s="22"/>
      <c r="PNB1436" s="22"/>
      <c r="PND1436" s="14"/>
      <c r="PNE1436" s="27"/>
      <c r="PNF1436" s="22"/>
      <c r="PNG1436" s="22"/>
      <c r="PNI1436" s="14"/>
      <c r="PNJ1436" s="27"/>
      <c r="PNK1436" s="22"/>
      <c r="PNL1436" s="22"/>
      <c r="PNN1436" s="14"/>
      <c r="PNO1436" s="27"/>
      <c r="PNP1436" s="22"/>
      <c r="PNQ1436" s="22"/>
      <c r="PNS1436" s="14"/>
      <c r="PNT1436" s="27"/>
      <c r="PNU1436" s="22"/>
      <c r="PNV1436" s="22"/>
      <c r="PNX1436" s="14"/>
      <c r="PNY1436" s="27"/>
      <c r="PNZ1436" s="22"/>
      <c r="POA1436" s="22"/>
      <c r="POC1436" s="14"/>
      <c r="POD1436" s="27"/>
      <c r="POE1436" s="22"/>
      <c r="POF1436" s="22"/>
      <c r="POH1436" s="14"/>
      <c r="POI1436" s="27"/>
      <c r="POJ1436" s="22"/>
      <c r="POK1436" s="22"/>
      <c r="POM1436" s="14"/>
      <c r="PON1436" s="27"/>
      <c r="POO1436" s="22"/>
      <c r="POP1436" s="22"/>
      <c r="POR1436" s="14"/>
      <c r="POS1436" s="27"/>
      <c r="POT1436" s="22"/>
      <c r="POU1436" s="22"/>
      <c r="POW1436" s="14"/>
      <c r="POX1436" s="27"/>
      <c r="POY1436" s="22"/>
      <c r="POZ1436" s="22"/>
      <c r="PPB1436" s="14"/>
      <c r="PPC1436" s="27"/>
      <c r="PPD1436" s="22"/>
      <c r="PPE1436" s="22"/>
      <c r="PPG1436" s="14"/>
      <c r="PPH1436" s="27"/>
      <c r="PPI1436" s="22"/>
      <c r="PPJ1436" s="22"/>
      <c r="PPL1436" s="14"/>
      <c r="PPM1436" s="27"/>
      <c r="PPN1436" s="22"/>
      <c r="PPO1436" s="22"/>
      <c r="PPQ1436" s="14"/>
      <c r="PPR1436" s="27"/>
      <c r="PPS1436" s="22"/>
      <c r="PPT1436" s="22"/>
      <c r="PPV1436" s="14"/>
      <c r="PPW1436" s="27"/>
      <c r="PPX1436" s="22"/>
      <c r="PPY1436" s="22"/>
      <c r="PQA1436" s="14"/>
      <c r="PQB1436" s="27"/>
      <c r="PQC1436" s="22"/>
      <c r="PQD1436" s="22"/>
      <c r="PQF1436" s="14"/>
      <c r="PQG1436" s="27"/>
      <c r="PQH1436" s="22"/>
      <c r="PQI1436" s="22"/>
      <c r="PQK1436" s="14"/>
      <c r="PQL1436" s="27"/>
      <c r="PQM1436" s="22"/>
      <c r="PQN1436" s="22"/>
      <c r="PQP1436" s="14"/>
      <c r="PQQ1436" s="27"/>
      <c r="PQR1436" s="22"/>
      <c r="PQS1436" s="22"/>
      <c r="PQU1436" s="14"/>
      <c r="PQV1436" s="27"/>
      <c r="PQW1436" s="22"/>
      <c r="PQX1436" s="22"/>
      <c r="PQZ1436" s="14"/>
      <c r="PRA1436" s="27"/>
      <c r="PRB1436" s="22"/>
      <c r="PRC1436" s="22"/>
      <c r="PRE1436" s="14"/>
      <c r="PRF1436" s="27"/>
      <c r="PRG1436" s="22"/>
      <c r="PRH1436" s="22"/>
      <c r="PRJ1436" s="14"/>
      <c r="PRK1436" s="27"/>
      <c r="PRL1436" s="22"/>
      <c r="PRM1436" s="22"/>
      <c r="PRO1436" s="14"/>
      <c r="PRP1436" s="27"/>
      <c r="PRQ1436" s="22"/>
      <c r="PRR1436" s="22"/>
      <c r="PRT1436" s="14"/>
      <c r="PRU1436" s="27"/>
      <c r="PRV1436" s="22"/>
      <c r="PRW1436" s="22"/>
      <c r="PRY1436" s="14"/>
      <c r="PRZ1436" s="27"/>
      <c r="PSA1436" s="22"/>
      <c r="PSB1436" s="22"/>
      <c r="PSD1436" s="14"/>
      <c r="PSE1436" s="27"/>
      <c r="PSF1436" s="22"/>
      <c r="PSG1436" s="22"/>
      <c r="PSI1436" s="14"/>
      <c r="PSJ1436" s="27"/>
      <c r="PSK1436" s="22"/>
      <c r="PSL1436" s="22"/>
      <c r="PSN1436" s="14"/>
      <c r="PSO1436" s="27"/>
      <c r="PSP1436" s="22"/>
      <c r="PSQ1436" s="22"/>
      <c r="PSS1436" s="14"/>
      <c r="PST1436" s="27"/>
      <c r="PSU1436" s="22"/>
      <c r="PSV1436" s="22"/>
      <c r="PSX1436" s="14"/>
      <c r="PSY1436" s="27"/>
      <c r="PSZ1436" s="22"/>
      <c r="PTA1436" s="22"/>
      <c r="PTC1436" s="14"/>
      <c r="PTD1436" s="27"/>
      <c r="PTE1436" s="22"/>
      <c r="PTF1436" s="22"/>
      <c r="PTH1436" s="14"/>
      <c r="PTI1436" s="27"/>
      <c r="PTJ1436" s="22"/>
      <c r="PTK1436" s="22"/>
      <c r="PTM1436" s="14"/>
      <c r="PTN1436" s="27"/>
      <c r="PTO1436" s="22"/>
      <c r="PTP1436" s="22"/>
      <c r="PTR1436" s="14"/>
      <c r="PTS1436" s="27"/>
      <c r="PTT1436" s="22"/>
      <c r="PTU1436" s="22"/>
      <c r="PTW1436" s="14"/>
      <c r="PTX1436" s="27"/>
      <c r="PTY1436" s="22"/>
      <c r="PTZ1436" s="22"/>
      <c r="PUB1436" s="14"/>
      <c r="PUC1436" s="27"/>
      <c r="PUD1436" s="22"/>
      <c r="PUE1436" s="22"/>
      <c r="PUG1436" s="14"/>
      <c r="PUH1436" s="27"/>
      <c r="PUI1436" s="22"/>
      <c r="PUJ1436" s="22"/>
      <c r="PUL1436" s="14"/>
      <c r="PUM1436" s="27"/>
      <c r="PUN1436" s="22"/>
      <c r="PUO1436" s="22"/>
      <c r="PUQ1436" s="14"/>
      <c r="PUR1436" s="27"/>
      <c r="PUS1436" s="22"/>
      <c r="PUT1436" s="22"/>
      <c r="PUV1436" s="14"/>
      <c r="PUW1436" s="27"/>
      <c r="PUX1436" s="22"/>
      <c r="PUY1436" s="22"/>
      <c r="PVA1436" s="14"/>
      <c r="PVB1436" s="27"/>
      <c r="PVC1436" s="22"/>
      <c r="PVD1436" s="22"/>
      <c r="PVF1436" s="14"/>
      <c r="PVG1436" s="27"/>
      <c r="PVH1436" s="22"/>
      <c r="PVI1436" s="22"/>
      <c r="PVK1436" s="14"/>
      <c r="PVL1436" s="27"/>
      <c r="PVM1436" s="22"/>
      <c r="PVN1436" s="22"/>
      <c r="PVP1436" s="14"/>
      <c r="PVQ1436" s="27"/>
      <c r="PVR1436" s="22"/>
      <c r="PVS1436" s="22"/>
      <c r="PVU1436" s="14"/>
      <c r="PVV1436" s="27"/>
      <c r="PVW1436" s="22"/>
      <c r="PVX1436" s="22"/>
      <c r="PVZ1436" s="14"/>
      <c r="PWA1436" s="27"/>
      <c r="PWB1436" s="22"/>
      <c r="PWC1436" s="22"/>
      <c r="PWE1436" s="14"/>
      <c r="PWF1436" s="27"/>
      <c r="PWG1436" s="22"/>
      <c r="PWH1436" s="22"/>
      <c r="PWJ1436" s="14"/>
      <c r="PWK1436" s="27"/>
      <c r="PWL1436" s="22"/>
      <c r="PWM1436" s="22"/>
      <c r="PWO1436" s="14"/>
      <c r="PWP1436" s="27"/>
      <c r="PWQ1436" s="22"/>
      <c r="PWR1436" s="22"/>
      <c r="PWT1436" s="14"/>
      <c r="PWU1436" s="27"/>
      <c r="PWV1436" s="22"/>
      <c r="PWW1436" s="22"/>
      <c r="PWY1436" s="14"/>
      <c r="PWZ1436" s="27"/>
      <c r="PXA1436" s="22"/>
      <c r="PXB1436" s="22"/>
      <c r="PXD1436" s="14"/>
      <c r="PXE1436" s="27"/>
      <c r="PXF1436" s="22"/>
      <c r="PXG1436" s="22"/>
      <c r="PXI1436" s="14"/>
      <c r="PXJ1436" s="27"/>
      <c r="PXK1436" s="22"/>
      <c r="PXL1436" s="22"/>
      <c r="PXN1436" s="14"/>
      <c r="PXO1436" s="27"/>
      <c r="PXP1436" s="22"/>
      <c r="PXQ1436" s="22"/>
      <c r="PXS1436" s="14"/>
      <c r="PXT1436" s="27"/>
      <c r="PXU1436" s="22"/>
      <c r="PXV1436" s="22"/>
      <c r="PXX1436" s="14"/>
      <c r="PXY1436" s="27"/>
      <c r="PXZ1436" s="22"/>
      <c r="PYA1436" s="22"/>
      <c r="PYC1436" s="14"/>
      <c r="PYD1436" s="27"/>
      <c r="PYE1436" s="22"/>
      <c r="PYF1436" s="22"/>
      <c r="PYH1436" s="14"/>
      <c r="PYI1436" s="27"/>
      <c r="PYJ1436" s="22"/>
      <c r="PYK1436" s="22"/>
      <c r="PYM1436" s="14"/>
      <c r="PYN1436" s="27"/>
      <c r="PYO1436" s="22"/>
      <c r="PYP1436" s="22"/>
      <c r="PYR1436" s="14"/>
      <c r="PYS1436" s="27"/>
      <c r="PYT1436" s="22"/>
      <c r="PYU1436" s="22"/>
      <c r="PYW1436" s="14"/>
      <c r="PYX1436" s="27"/>
      <c r="PYY1436" s="22"/>
      <c r="PYZ1436" s="22"/>
      <c r="PZB1436" s="14"/>
      <c r="PZC1436" s="27"/>
      <c r="PZD1436" s="22"/>
      <c r="PZE1436" s="22"/>
      <c r="PZG1436" s="14"/>
      <c r="PZH1436" s="27"/>
      <c r="PZI1436" s="22"/>
      <c r="PZJ1436" s="22"/>
      <c r="PZL1436" s="14"/>
      <c r="PZM1436" s="27"/>
      <c r="PZN1436" s="22"/>
      <c r="PZO1436" s="22"/>
      <c r="PZQ1436" s="14"/>
      <c r="PZR1436" s="27"/>
      <c r="PZS1436" s="22"/>
      <c r="PZT1436" s="22"/>
      <c r="PZV1436" s="14"/>
      <c r="PZW1436" s="27"/>
      <c r="PZX1436" s="22"/>
      <c r="PZY1436" s="22"/>
      <c r="QAA1436" s="14"/>
      <c r="QAB1436" s="27"/>
      <c r="QAC1436" s="22"/>
      <c r="QAD1436" s="22"/>
      <c r="QAF1436" s="14"/>
      <c r="QAG1436" s="27"/>
      <c r="QAH1436" s="22"/>
      <c r="QAI1436" s="22"/>
      <c r="QAK1436" s="14"/>
      <c r="QAL1436" s="27"/>
      <c r="QAM1436" s="22"/>
      <c r="QAN1436" s="22"/>
      <c r="QAP1436" s="14"/>
      <c r="QAQ1436" s="27"/>
      <c r="QAR1436" s="22"/>
      <c r="QAS1436" s="22"/>
      <c r="QAU1436" s="14"/>
      <c r="QAV1436" s="27"/>
      <c r="QAW1436" s="22"/>
      <c r="QAX1436" s="22"/>
      <c r="QAZ1436" s="14"/>
      <c r="QBA1436" s="27"/>
      <c r="QBB1436" s="22"/>
      <c r="QBC1436" s="22"/>
      <c r="QBE1436" s="14"/>
      <c r="QBF1436" s="27"/>
      <c r="QBG1436" s="22"/>
      <c r="QBH1436" s="22"/>
      <c r="QBJ1436" s="14"/>
      <c r="QBK1436" s="27"/>
      <c r="QBL1436" s="22"/>
      <c r="QBM1436" s="22"/>
      <c r="QBO1436" s="14"/>
      <c r="QBP1436" s="27"/>
      <c r="QBQ1436" s="22"/>
      <c r="QBR1436" s="22"/>
      <c r="QBT1436" s="14"/>
      <c r="QBU1436" s="27"/>
      <c r="QBV1436" s="22"/>
      <c r="QBW1436" s="22"/>
      <c r="QBY1436" s="14"/>
      <c r="QBZ1436" s="27"/>
      <c r="QCA1436" s="22"/>
      <c r="QCB1436" s="22"/>
      <c r="QCD1436" s="14"/>
      <c r="QCE1436" s="27"/>
      <c r="QCF1436" s="22"/>
      <c r="QCG1436" s="22"/>
      <c r="QCI1436" s="14"/>
      <c r="QCJ1436" s="27"/>
      <c r="QCK1436" s="22"/>
      <c r="QCL1436" s="22"/>
      <c r="QCN1436" s="14"/>
      <c r="QCO1436" s="27"/>
      <c r="QCP1436" s="22"/>
      <c r="QCQ1436" s="22"/>
      <c r="QCS1436" s="14"/>
      <c r="QCT1436" s="27"/>
      <c r="QCU1436" s="22"/>
      <c r="QCV1436" s="22"/>
      <c r="QCX1436" s="14"/>
      <c r="QCY1436" s="27"/>
      <c r="QCZ1436" s="22"/>
      <c r="QDA1436" s="22"/>
      <c r="QDC1436" s="14"/>
      <c r="QDD1436" s="27"/>
      <c r="QDE1436" s="22"/>
      <c r="QDF1436" s="22"/>
      <c r="QDH1436" s="14"/>
      <c r="QDI1436" s="27"/>
      <c r="QDJ1436" s="22"/>
      <c r="QDK1436" s="22"/>
      <c r="QDM1436" s="14"/>
      <c r="QDN1436" s="27"/>
      <c r="QDO1436" s="22"/>
      <c r="QDP1436" s="22"/>
      <c r="QDR1436" s="14"/>
      <c r="QDS1436" s="27"/>
      <c r="QDT1436" s="22"/>
      <c r="QDU1436" s="22"/>
      <c r="QDW1436" s="14"/>
      <c r="QDX1436" s="27"/>
      <c r="QDY1436" s="22"/>
      <c r="QDZ1436" s="22"/>
      <c r="QEB1436" s="14"/>
      <c r="QEC1436" s="27"/>
      <c r="QED1436" s="22"/>
      <c r="QEE1436" s="22"/>
      <c r="QEG1436" s="14"/>
      <c r="QEH1436" s="27"/>
      <c r="QEI1436" s="22"/>
      <c r="QEJ1436" s="22"/>
      <c r="QEL1436" s="14"/>
      <c r="QEM1436" s="27"/>
      <c r="QEN1436" s="22"/>
      <c r="QEO1436" s="22"/>
      <c r="QEQ1436" s="14"/>
      <c r="QER1436" s="27"/>
      <c r="QES1436" s="22"/>
      <c r="QET1436" s="22"/>
      <c r="QEV1436" s="14"/>
      <c r="QEW1436" s="27"/>
      <c r="QEX1436" s="22"/>
      <c r="QEY1436" s="22"/>
      <c r="QFA1436" s="14"/>
      <c r="QFB1436" s="27"/>
      <c r="QFC1436" s="22"/>
      <c r="QFD1436" s="22"/>
      <c r="QFF1436" s="14"/>
      <c r="QFG1436" s="27"/>
      <c r="QFH1436" s="22"/>
      <c r="QFI1436" s="22"/>
      <c r="QFK1436" s="14"/>
      <c r="QFL1436" s="27"/>
      <c r="QFM1436" s="22"/>
      <c r="QFN1436" s="22"/>
      <c r="QFP1436" s="14"/>
      <c r="QFQ1436" s="27"/>
      <c r="QFR1436" s="22"/>
      <c r="QFS1436" s="22"/>
      <c r="QFU1436" s="14"/>
      <c r="QFV1436" s="27"/>
      <c r="QFW1436" s="22"/>
      <c r="QFX1436" s="22"/>
      <c r="QFZ1436" s="14"/>
      <c r="QGA1436" s="27"/>
      <c r="QGB1436" s="22"/>
      <c r="QGC1436" s="22"/>
      <c r="QGE1436" s="14"/>
      <c r="QGF1436" s="27"/>
      <c r="QGG1436" s="22"/>
      <c r="QGH1436" s="22"/>
      <c r="QGJ1436" s="14"/>
      <c r="QGK1436" s="27"/>
      <c r="QGL1436" s="22"/>
      <c r="QGM1436" s="22"/>
      <c r="QGO1436" s="14"/>
      <c r="QGP1436" s="27"/>
      <c r="QGQ1436" s="22"/>
      <c r="QGR1436" s="22"/>
      <c r="QGT1436" s="14"/>
      <c r="QGU1436" s="27"/>
      <c r="QGV1436" s="22"/>
      <c r="QGW1436" s="22"/>
      <c r="QGY1436" s="14"/>
      <c r="QGZ1436" s="27"/>
      <c r="QHA1436" s="22"/>
      <c r="QHB1436" s="22"/>
      <c r="QHD1436" s="14"/>
      <c r="QHE1436" s="27"/>
      <c r="QHF1436" s="22"/>
      <c r="QHG1436" s="22"/>
      <c r="QHI1436" s="14"/>
      <c r="QHJ1436" s="27"/>
      <c r="QHK1436" s="22"/>
      <c r="QHL1436" s="22"/>
      <c r="QHN1436" s="14"/>
      <c r="QHO1436" s="27"/>
      <c r="QHP1436" s="22"/>
      <c r="QHQ1436" s="22"/>
      <c r="QHS1436" s="14"/>
      <c r="QHT1436" s="27"/>
      <c r="QHU1436" s="22"/>
      <c r="QHV1436" s="22"/>
      <c r="QHX1436" s="14"/>
      <c r="QHY1436" s="27"/>
      <c r="QHZ1436" s="22"/>
      <c r="QIA1436" s="22"/>
      <c r="QIC1436" s="14"/>
      <c r="QID1436" s="27"/>
      <c r="QIE1436" s="22"/>
      <c r="QIF1436" s="22"/>
      <c r="QIH1436" s="14"/>
      <c r="QII1436" s="27"/>
      <c r="QIJ1436" s="22"/>
      <c r="QIK1436" s="22"/>
      <c r="QIM1436" s="14"/>
      <c r="QIN1436" s="27"/>
      <c r="QIO1436" s="22"/>
      <c r="QIP1436" s="22"/>
      <c r="QIR1436" s="14"/>
      <c r="QIS1436" s="27"/>
      <c r="QIT1436" s="22"/>
      <c r="QIU1436" s="22"/>
      <c r="QIW1436" s="14"/>
      <c r="QIX1436" s="27"/>
      <c r="QIY1436" s="22"/>
      <c r="QIZ1436" s="22"/>
      <c r="QJB1436" s="14"/>
      <c r="QJC1436" s="27"/>
      <c r="QJD1436" s="22"/>
      <c r="QJE1436" s="22"/>
      <c r="QJG1436" s="14"/>
      <c r="QJH1436" s="27"/>
      <c r="QJI1436" s="22"/>
      <c r="QJJ1436" s="22"/>
      <c r="QJL1436" s="14"/>
      <c r="QJM1436" s="27"/>
      <c r="QJN1436" s="22"/>
      <c r="QJO1436" s="22"/>
      <c r="QJQ1436" s="14"/>
      <c r="QJR1436" s="27"/>
      <c r="QJS1436" s="22"/>
      <c r="QJT1436" s="22"/>
      <c r="QJV1436" s="14"/>
      <c r="QJW1436" s="27"/>
      <c r="QJX1436" s="22"/>
      <c r="QJY1436" s="22"/>
      <c r="QKA1436" s="14"/>
      <c r="QKB1436" s="27"/>
      <c r="QKC1436" s="22"/>
      <c r="QKD1436" s="22"/>
      <c r="QKF1436" s="14"/>
      <c r="QKG1436" s="27"/>
      <c r="QKH1436" s="22"/>
      <c r="QKI1436" s="22"/>
      <c r="QKK1436" s="14"/>
      <c r="QKL1436" s="27"/>
      <c r="QKM1436" s="22"/>
      <c r="QKN1436" s="22"/>
      <c r="QKP1436" s="14"/>
      <c r="QKQ1436" s="27"/>
      <c r="QKR1436" s="22"/>
      <c r="QKS1436" s="22"/>
      <c r="QKU1436" s="14"/>
      <c r="QKV1436" s="27"/>
      <c r="QKW1436" s="22"/>
      <c r="QKX1436" s="22"/>
      <c r="QKZ1436" s="14"/>
      <c r="QLA1436" s="27"/>
      <c r="QLB1436" s="22"/>
      <c r="QLC1436" s="22"/>
      <c r="QLE1436" s="14"/>
      <c r="QLF1436" s="27"/>
      <c r="QLG1436" s="22"/>
      <c r="QLH1436" s="22"/>
      <c r="QLJ1436" s="14"/>
      <c r="QLK1436" s="27"/>
      <c r="QLL1436" s="22"/>
      <c r="QLM1436" s="22"/>
      <c r="QLO1436" s="14"/>
      <c r="QLP1436" s="27"/>
      <c r="QLQ1436" s="22"/>
      <c r="QLR1436" s="22"/>
      <c r="QLT1436" s="14"/>
      <c r="QLU1436" s="27"/>
      <c r="QLV1436" s="22"/>
      <c r="QLW1436" s="22"/>
      <c r="QLY1436" s="14"/>
      <c r="QLZ1436" s="27"/>
      <c r="QMA1436" s="22"/>
      <c r="QMB1436" s="22"/>
      <c r="QMD1436" s="14"/>
      <c r="QME1436" s="27"/>
      <c r="QMF1436" s="22"/>
      <c r="QMG1436" s="22"/>
      <c r="QMI1436" s="14"/>
      <c r="QMJ1436" s="27"/>
      <c r="QMK1436" s="22"/>
      <c r="QML1436" s="22"/>
      <c r="QMN1436" s="14"/>
      <c r="QMO1436" s="27"/>
      <c r="QMP1436" s="22"/>
      <c r="QMQ1436" s="22"/>
      <c r="QMS1436" s="14"/>
      <c r="QMT1436" s="27"/>
      <c r="QMU1436" s="22"/>
      <c r="QMV1436" s="22"/>
      <c r="QMX1436" s="14"/>
      <c r="QMY1436" s="27"/>
      <c r="QMZ1436" s="22"/>
      <c r="QNA1436" s="22"/>
      <c r="QNC1436" s="14"/>
      <c r="QND1436" s="27"/>
      <c r="QNE1436" s="22"/>
      <c r="QNF1436" s="22"/>
      <c r="QNH1436" s="14"/>
      <c r="QNI1436" s="27"/>
      <c r="QNJ1436" s="22"/>
      <c r="QNK1436" s="22"/>
      <c r="QNM1436" s="14"/>
      <c r="QNN1436" s="27"/>
      <c r="QNO1436" s="22"/>
      <c r="QNP1436" s="22"/>
      <c r="QNR1436" s="14"/>
      <c r="QNS1436" s="27"/>
      <c r="QNT1436" s="22"/>
      <c r="QNU1436" s="22"/>
      <c r="QNW1436" s="14"/>
      <c r="QNX1436" s="27"/>
      <c r="QNY1436" s="22"/>
      <c r="QNZ1436" s="22"/>
      <c r="QOB1436" s="14"/>
      <c r="QOC1436" s="27"/>
      <c r="QOD1436" s="22"/>
      <c r="QOE1436" s="22"/>
      <c r="QOG1436" s="14"/>
      <c r="QOH1436" s="27"/>
      <c r="QOI1436" s="22"/>
      <c r="QOJ1436" s="22"/>
      <c r="QOL1436" s="14"/>
      <c r="QOM1436" s="27"/>
      <c r="QON1436" s="22"/>
      <c r="QOO1436" s="22"/>
      <c r="QOQ1436" s="14"/>
      <c r="QOR1436" s="27"/>
      <c r="QOS1436" s="22"/>
      <c r="QOT1436" s="22"/>
      <c r="QOV1436" s="14"/>
      <c r="QOW1436" s="27"/>
      <c r="QOX1436" s="22"/>
      <c r="QOY1436" s="22"/>
      <c r="QPA1436" s="14"/>
      <c r="QPB1436" s="27"/>
      <c r="QPC1436" s="22"/>
      <c r="QPD1436" s="22"/>
      <c r="QPF1436" s="14"/>
      <c r="QPG1436" s="27"/>
      <c r="QPH1436" s="22"/>
      <c r="QPI1436" s="22"/>
      <c r="QPK1436" s="14"/>
      <c r="QPL1436" s="27"/>
      <c r="QPM1436" s="22"/>
      <c r="QPN1436" s="22"/>
      <c r="QPP1436" s="14"/>
      <c r="QPQ1436" s="27"/>
      <c r="QPR1436" s="22"/>
      <c r="QPS1436" s="22"/>
      <c r="QPU1436" s="14"/>
      <c r="QPV1436" s="27"/>
      <c r="QPW1436" s="22"/>
      <c r="QPX1436" s="22"/>
      <c r="QPZ1436" s="14"/>
      <c r="QQA1436" s="27"/>
      <c r="QQB1436" s="22"/>
      <c r="QQC1436" s="22"/>
      <c r="QQE1436" s="14"/>
      <c r="QQF1436" s="27"/>
      <c r="QQG1436" s="22"/>
      <c r="QQH1436" s="22"/>
      <c r="QQJ1436" s="14"/>
      <c r="QQK1436" s="27"/>
      <c r="QQL1436" s="22"/>
      <c r="QQM1436" s="22"/>
      <c r="QQO1436" s="14"/>
      <c r="QQP1436" s="27"/>
      <c r="QQQ1436" s="22"/>
      <c r="QQR1436" s="22"/>
      <c r="QQT1436" s="14"/>
      <c r="QQU1436" s="27"/>
      <c r="QQV1436" s="22"/>
      <c r="QQW1436" s="22"/>
      <c r="QQY1436" s="14"/>
      <c r="QQZ1436" s="27"/>
      <c r="QRA1436" s="22"/>
      <c r="QRB1436" s="22"/>
      <c r="QRD1436" s="14"/>
      <c r="QRE1436" s="27"/>
      <c r="QRF1436" s="22"/>
      <c r="QRG1436" s="22"/>
      <c r="QRI1436" s="14"/>
      <c r="QRJ1436" s="27"/>
      <c r="QRK1436" s="22"/>
      <c r="QRL1436" s="22"/>
      <c r="QRN1436" s="14"/>
      <c r="QRO1436" s="27"/>
      <c r="QRP1436" s="22"/>
      <c r="QRQ1436" s="22"/>
      <c r="QRS1436" s="14"/>
      <c r="QRT1436" s="27"/>
      <c r="QRU1436" s="22"/>
      <c r="QRV1436" s="22"/>
      <c r="QRX1436" s="14"/>
      <c r="QRY1436" s="27"/>
      <c r="QRZ1436" s="22"/>
      <c r="QSA1436" s="22"/>
      <c r="QSC1436" s="14"/>
      <c r="QSD1436" s="27"/>
      <c r="QSE1436" s="22"/>
      <c r="QSF1436" s="22"/>
      <c r="QSH1436" s="14"/>
      <c r="QSI1436" s="27"/>
      <c r="QSJ1436" s="22"/>
      <c r="QSK1436" s="22"/>
      <c r="QSM1436" s="14"/>
      <c r="QSN1436" s="27"/>
      <c r="QSO1436" s="22"/>
      <c r="QSP1436" s="22"/>
      <c r="QSR1436" s="14"/>
      <c r="QSS1436" s="27"/>
      <c r="QST1436" s="22"/>
      <c r="QSU1436" s="22"/>
      <c r="QSW1436" s="14"/>
      <c r="QSX1436" s="27"/>
      <c r="QSY1436" s="22"/>
      <c r="QSZ1436" s="22"/>
      <c r="QTB1436" s="14"/>
      <c r="QTC1436" s="27"/>
      <c r="QTD1436" s="22"/>
      <c r="QTE1436" s="22"/>
      <c r="QTG1436" s="14"/>
      <c r="QTH1436" s="27"/>
      <c r="QTI1436" s="22"/>
      <c r="QTJ1436" s="22"/>
      <c r="QTL1436" s="14"/>
      <c r="QTM1436" s="27"/>
      <c r="QTN1436" s="22"/>
      <c r="QTO1436" s="22"/>
      <c r="QTQ1436" s="14"/>
      <c r="QTR1436" s="27"/>
      <c r="QTS1436" s="22"/>
      <c r="QTT1436" s="22"/>
      <c r="QTV1436" s="14"/>
      <c r="QTW1436" s="27"/>
      <c r="QTX1436" s="22"/>
      <c r="QTY1436" s="22"/>
      <c r="QUA1436" s="14"/>
      <c r="QUB1436" s="27"/>
      <c r="QUC1436" s="22"/>
      <c r="QUD1436" s="22"/>
      <c r="QUF1436" s="14"/>
      <c r="QUG1436" s="27"/>
      <c r="QUH1436" s="22"/>
      <c r="QUI1436" s="22"/>
      <c r="QUK1436" s="14"/>
      <c r="QUL1436" s="27"/>
      <c r="QUM1436" s="22"/>
      <c r="QUN1436" s="22"/>
      <c r="QUP1436" s="14"/>
      <c r="QUQ1436" s="27"/>
      <c r="QUR1436" s="22"/>
      <c r="QUS1436" s="22"/>
      <c r="QUU1436" s="14"/>
      <c r="QUV1436" s="27"/>
      <c r="QUW1436" s="22"/>
      <c r="QUX1436" s="22"/>
      <c r="QUZ1436" s="14"/>
      <c r="QVA1436" s="27"/>
      <c r="QVB1436" s="22"/>
      <c r="QVC1436" s="22"/>
      <c r="QVE1436" s="14"/>
      <c r="QVF1436" s="27"/>
      <c r="QVG1436" s="22"/>
      <c r="QVH1436" s="22"/>
      <c r="QVJ1436" s="14"/>
      <c r="QVK1436" s="27"/>
      <c r="QVL1436" s="22"/>
      <c r="QVM1436" s="22"/>
      <c r="QVO1436" s="14"/>
      <c r="QVP1436" s="27"/>
      <c r="QVQ1436" s="22"/>
      <c r="QVR1436" s="22"/>
      <c r="QVT1436" s="14"/>
      <c r="QVU1436" s="27"/>
      <c r="QVV1436" s="22"/>
      <c r="QVW1436" s="22"/>
      <c r="QVY1436" s="14"/>
      <c r="QVZ1436" s="27"/>
      <c r="QWA1436" s="22"/>
      <c r="QWB1436" s="22"/>
      <c r="QWD1436" s="14"/>
      <c r="QWE1436" s="27"/>
      <c r="QWF1436" s="22"/>
      <c r="QWG1436" s="22"/>
      <c r="QWI1436" s="14"/>
      <c r="QWJ1436" s="27"/>
      <c r="QWK1436" s="22"/>
      <c r="QWL1436" s="22"/>
      <c r="QWN1436" s="14"/>
      <c r="QWO1436" s="27"/>
      <c r="QWP1436" s="22"/>
      <c r="QWQ1436" s="22"/>
      <c r="QWS1436" s="14"/>
      <c r="QWT1436" s="27"/>
      <c r="QWU1436" s="22"/>
      <c r="QWV1436" s="22"/>
      <c r="QWX1436" s="14"/>
      <c r="QWY1436" s="27"/>
      <c r="QWZ1436" s="22"/>
      <c r="QXA1436" s="22"/>
      <c r="QXC1436" s="14"/>
      <c r="QXD1436" s="27"/>
      <c r="QXE1436" s="22"/>
      <c r="QXF1436" s="22"/>
      <c r="QXH1436" s="14"/>
      <c r="QXI1436" s="27"/>
      <c r="QXJ1436" s="22"/>
      <c r="QXK1436" s="22"/>
      <c r="QXM1436" s="14"/>
      <c r="QXN1436" s="27"/>
      <c r="QXO1436" s="22"/>
      <c r="QXP1436" s="22"/>
      <c r="QXR1436" s="14"/>
      <c r="QXS1436" s="27"/>
      <c r="QXT1436" s="22"/>
      <c r="QXU1436" s="22"/>
      <c r="QXW1436" s="14"/>
      <c r="QXX1436" s="27"/>
      <c r="QXY1436" s="22"/>
      <c r="QXZ1436" s="22"/>
      <c r="QYB1436" s="14"/>
      <c r="QYC1436" s="27"/>
      <c r="QYD1436" s="22"/>
      <c r="QYE1436" s="22"/>
      <c r="QYG1436" s="14"/>
      <c r="QYH1436" s="27"/>
      <c r="QYI1436" s="22"/>
      <c r="QYJ1436" s="22"/>
      <c r="QYL1436" s="14"/>
      <c r="QYM1436" s="27"/>
      <c r="QYN1436" s="22"/>
      <c r="QYO1436" s="22"/>
      <c r="QYQ1436" s="14"/>
      <c r="QYR1436" s="27"/>
      <c r="QYS1436" s="22"/>
      <c r="QYT1436" s="22"/>
      <c r="QYV1436" s="14"/>
      <c r="QYW1436" s="27"/>
      <c r="QYX1436" s="22"/>
      <c r="QYY1436" s="22"/>
      <c r="QZA1436" s="14"/>
      <c r="QZB1436" s="27"/>
      <c r="QZC1436" s="22"/>
      <c r="QZD1436" s="22"/>
      <c r="QZF1436" s="14"/>
      <c r="QZG1436" s="27"/>
      <c r="QZH1436" s="22"/>
      <c r="QZI1436" s="22"/>
      <c r="QZK1436" s="14"/>
      <c r="QZL1436" s="27"/>
      <c r="QZM1436" s="22"/>
      <c r="QZN1436" s="22"/>
      <c r="QZP1436" s="14"/>
      <c r="QZQ1436" s="27"/>
      <c r="QZR1436" s="22"/>
      <c r="QZS1436" s="22"/>
      <c r="QZU1436" s="14"/>
      <c r="QZV1436" s="27"/>
      <c r="QZW1436" s="22"/>
      <c r="QZX1436" s="22"/>
      <c r="QZZ1436" s="14"/>
      <c r="RAA1436" s="27"/>
      <c r="RAB1436" s="22"/>
      <c r="RAC1436" s="22"/>
      <c r="RAE1436" s="14"/>
      <c r="RAF1436" s="27"/>
      <c r="RAG1436" s="22"/>
      <c r="RAH1436" s="22"/>
      <c r="RAJ1436" s="14"/>
      <c r="RAK1436" s="27"/>
      <c r="RAL1436" s="22"/>
      <c r="RAM1436" s="22"/>
      <c r="RAO1436" s="14"/>
      <c r="RAP1436" s="27"/>
      <c r="RAQ1436" s="22"/>
      <c r="RAR1436" s="22"/>
      <c r="RAT1436" s="14"/>
      <c r="RAU1436" s="27"/>
      <c r="RAV1436" s="22"/>
      <c r="RAW1436" s="22"/>
      <c r="RAY1436" s="14"/>
      <c r="RAZ1436" s="27"/>
      <c r="RBA1436" s="22"/>
      <c r="RBB1436" s="22"/>
      <c r="RBD1436" s="14"/>
      <c r="RBE1436" s="27"/>
      <c r="RBF1436" s="22"/>
      <c r="RBG1436" s="22"/>
      <c r="RBI1436" s="14"/>
      <c r="RBJ1436" s="27"/>
      <c r="RBK1436" s="22"/>
      <c r="RBL1436" s="22"/>
      <c r="RBN1436" s="14"/>
      <c r="RBO1436" s="27"/>
      <c r="RBP1436" s="22"/>
      <c r="RBQ1436" s="22"/>
      <c r="RBS1436" s="14"/>
      <c r="RBT1436" s="27"/>
      <c r="RBU1436" s="22"/>
      <c r="RBV1436" s="22"/>
      <c r="RBX1436" s="14"/>
      <c r="RBY1436" s="27"/>
      <c r="RBZ1436" s="22"/>
      <c r="RCA1436" s="22"/>
      <c r="RCC1436" s="14"/>
      <c r="RCD1436" s="27"/>
      <c r="RCE1436" s="22"/>
      <c r="RCF1436" s="22"/>
      <c r="RCH1436" s="14"/>
      <c r="RCI1436" s="27"/>
      <c r="RCJ1436" s="22"/>
      <c r="RCK1436" s="22"/>
      <c r="RCM1436" s="14"/>
      <c r="RCN1436" s="27"/>
      <c r="RCO1436" s="22"/>
      <c r="RCP1436" s="22"/>
      <c r="RCR1436" s="14"/>
      <c r="RCS1436" s="27"/>
      <c r="RCT1436" s="22"/>
      <c r="RCU1436" s="22"/>
      <c r="RCW1436" s="14"/>
      <c r="RCX1436" s="27"/>
      <c r="RCY1436" s="22"/>
      <c r="RCZ1436" s="22"/>
      <c r="RDB1436" s="14"/>
      <c r="RDC1436" s="27"/>
      <c r="RDD1436" s="22"/>
      <c r="RDE1436" s="22"/>
      <c r="RDG1436" s="14"/>
      <c r="RDH1436" s="27"/>
      <c r="RDI1436" s="22"/>
      <c r="RDJ1436" s="22"/>
      <c r="RDL1436" s="14"/>
      <c r="RDM1436" s="27"/>
      <c r="RDN1436" s="22"/>
      <c r="RDO1436" s="22"/>
      <c r="RDQ1436" s="14"/>
      <c r="RDR1436" s="27"/>
      <c r="RDS1436" s="22"/>
      <c r="RDT1436" s="22"/>
      <c r="RDV1436" s="14"/>
      <c r="RDW1436" s="27"/>
      <c r="RDX1436" s="22"/>
      <c r="RDY1436" s="22"/>
      <c r="REA1436" s="14"/>
      <c r="REB1436" s="27"/>
      <c r="REC1436" s="22"/>
      <c r="RED1436" s="22"/>
      <c r="REF1436" s="14"/>
      <c r="REG1436" s="27"/>
      <c r="REH1436" s="22"/>
      <c r="REI1436" s="22"/>
      <c r="REK1436" s="14"/>
      <c r="REL1436" s="27"/>
      <c r="REM1436" s="22"/>
      <c r="REN1436" s="22"/>
      <c r="REP1436" s="14"/>
      <c r="REQ1436" s="27"/>
      <c r="RER1436" s="22"/>
      <c r="RES1436" s="22"/>
      <c r="REU1436" s="14"/>
      <c r="REV1436" s="27"/>
      <c r="REW1436" s="22"/>
      <c r="REX1436" s="22"/>
      <c r="REZ1436" s="14"/>
      <c r="RFA1436" s="27"/>
      <c r="RFB1436" s="22"/>
      <c r="RFC1436" s="22"/>
      <c r="RFE1436" s="14"/>
      <c r="RFF1436" s="27"/>
      <c r="RFG1436" s="22"/>
      <c r="RFH1436" s="22"/>
      <c r="RFJ1436" s="14"/>
      <c r="RFK1436" s="27"/>
      <c r="RFL1436" s="22"/>
      <c r="RFM1436" s="22"/>
      <c r="RFO1436" s="14"/>
      <c r="RFP1436" s="27"/>
      <c r="RFQ1436" s="22"/>
      <c r="RFR1436" s="22"/>
      <c r="RFT1436" s="14"/>
      <c r="RFU1436" s="27"/>
      <c r="RFV1436" s="22"/>
      <c r="RFW1436" s="22"/>
      <c r="RFY1436" s="14"/>
      <c r="RFZ1436" s="27"/>
      <c r="RGA1436" s="22"/>
      <c r="RGB1436" s="22"/>
      <c r="RGD1436" s="14"/>
      <c r="RGE1436" s="27"/>
      <c r="RGF1436" s="22"/>
      <c r="RGG1436" s="22"/>
      <c r="RGI1436" s="14"/>
      <c r="RGJ1436" s="27"/>
      <c r="RGK1436" s="22"/>
      <c r="RGL1436" s="22"/>
      <c r="RGN1436" s="14"/>
      <c r="RGO1436" s="27"/>
      <c r="RGP1436" s="22"/>
      <c r="RGQ1436" s="22"/>
      <c r="RGS1436" s="14"/>
      <c r="RGT1436" s="27"/>
      <c r="RGU1436" s="22"/>
      <c r="RGV1436" s="22"/>
      <c r="RGX1436" s="14"/>
      <c r="RGY1436" s="27"/>
      <c r="RGZ1436" s="22"/>
      <c r="RHA1436" s="22"/>
      <c r="RHC1436" s="14"/>
      <c r="RHD1436" s="27"/>
      <c r="RHE1436" s="22"/>
      <c r="RHF1436" s="22"/>
      <c r="RHH1436" s="14"/>
      <c r="RHI1436" s="27"/>
      <c r="RHJ1436" s="22"/>
      <c r="RHK1436" s="22"/>
      <c r="RHM1436" s="14"/>
      <c r="RHN1436" s="27"/>
      <c r="RHO1436" s="22"/>
      <c r="RHP1436" s="22"/>
      <c r="RHR1436" s="14"/>
      <c r="RHS1436" s="27"/>
      <c r="RHT1436" s="22"/>
      <c r="RHU1436" s="22"/>
      <c r="RHW1436" s="14"/>
      <c r="RHX1436" s="27"/>
      <c r="RHY1436" s="22"/>
      <c r="RHZ1436" s="22"/>
      <c r="RIB1436" s="14"/>
      <c r="RIC1436" s="27"/>
      <c r="RID1436" s="22"/>
      <c r="RIE1436" s="22"/>
      <c r="RIG1436" s="14"/>
      <c r="RIH1436" s="27"/>
      <c r="RII1436" s="22"/>
      <c r="RIJ1436" s="22"/>
      <c r="RIL1436" s="14"/>
      <c r="RIM1436" s="27"/>
      <c r="RIN1436" s="22"/>
      <c r="RIO1436" s="22"/>
      <c r="RIQ1436" s="14"/>
      <c r="RIR1436" s="27"/>
      <c r="RIS1436" s="22"/>
      <c r="RIT1436" s="22"/>
      <c r="RIV1436" s="14"/>
      <c r="RIW1436" s="27"/>
      <c r="RIX1436" s="22"/>
      <c r="RIY1436" s="22"/>
      <c r="RJA1436" s="14"/>
      <c r="RJB1436" s="27"/>
      <c r="RJC1436" s="22"/>
      <c r="RJD1436" s="22"/>
      <c r="RJF1436" s="14"/>
      <c r="RJG1436" s="27"/>
      <c r="RJH1436" s="22"/>
      <c r="RJI1436" s="22"/>
      <c r="RJK1436" s="14"/>
      <c r="RJL1436" s="27"/>
      <c r="RJM1436" s="22"/>
      <c r="RJN1436" s="22"/>
      <c r="RJP1436" s="14"/>
      <c r="RJQ1436" s="27"/>
      <c r="RJR1436" s="22"/>
      <c r="RJS1436" s="22"/>
      <c r="RJU1436" s="14"/>
      <c r="RJV1436" s="27"/>
      <c r="RJW1436" s="22"/>
      <c r="RJX1436" s="22"/>
      <c r="RJZ1436" s="14"/>
      <c r="RKA1436" s="27"/>
      <c r="RKB1436" s="22"/>
      <c r="RKC1436" s="22"/>
      <c r="RKE1436" s="14"/>
      <c r="RKF1436" s="27"/>
      <c r="RKG1436" s="22"/>
      <c r="RKH1436" s="22"/>
      <c r="RKJ1436" s="14"/>
      <c r="RKK1436" s="27"/>
      <c r="RKL1436" s="22"/>
      <c r="RKM1436" s="22"/>
      <c r="RKO1436" s="14"/>
      <c r="RKP1436" s="27"/>
      <c r="RKQ1436" s="22"/>
      <c r="RKR1436" s="22"/>
      <c r="RKT1436" s="14"/>
      <c r="RKU1436" s="27"/>
      <c r="RKV1436" s="22"/>
      <c r="RKW1436" s="22"/>
      <c r="RKY1436" s="14"/>
      <c r="RKZ1436" s="27"/>
      <c r="RLA1436" s="22"/>
      <c r="RLB1436" s="22"/>
      <c r="RLD1436" s="14"/>
      <c r="RLE1436" s="27"/>
      <c r="RLF1436" s="22"/>
      <c r="RLG1436" s="22"/>
      <c r="RLI1436" s="14"/>
      <c r="RLJ1436" s="27"/>
      <c r="RLK1436" s="22"/>
      <c r="RLL1436" s="22"/>
      <c r="RLN1436" s="14"/>
      <c r="RLO1436" s="27"/>
      <c r="RLP1436" s="22"/>
      <c r="RLQ1436" s="22"/>
      <c r="RLS1436" s="14"/>
      <c r="RLT1436" s="27"/>
      <c r="RLU1436" s="22"/>
      <c r="RLV1436" s="22"/>
      <c r="RLX1436" s="14"/>
      <c r="RLY1436" s="27"/>
      <c r="RLZ1436" s="22"/>
      <c r="RMA1436" s="22"/>
      <c r="RMC1436" s="14"/>
      <c r="RMD1436" s="27"/>
      <c r="RME1436" s="22"/>
      <c r="RMF1436" s="22"/>
      <c r="RMH1436" s="14"/>
      <c r="RMI1436" s="27"/>
      <c r="RMJ1436" s="22"/>
      <c r="RMK1436" s="22"/>
      <c r="RMM1436" s="14"/>
      <c r="RMN1436" s="27"/>
      <c r="RMO1436" s="22"/>
      <c r="RMP1436" s="22"/>
      <c r="RMR1436" s="14"/>
      <c r="RMS1436" s="27"/>
      <c r="RMT1436" s="22"/>
      <c r="RMU1436" s="22"/>
      <c r="RMW1436" s="14"/>
      <c r="RMX1436" s="27"/>
      <c r="RMY1436" s="22"/>
      <c r="RMZ1436" s="22"/>
      <c r="RNB1436" s="14"/>
      <c r="RNC1436" s="27"/>
      <c r="RND1436" s="22"/>
      <c r="RNE1436" s="22"/>
      <c r="RNG1436" s="14"/>
      <c r="RNH1436" s="27"/>
      <c r="RNI1436" s="22"/>
      <c r="RNJ1436" s="22"/>
      <c r="RNL1436" s="14"/>
      <c r="RNM1436" s="27"/>
      <c r="RNN1436" s="22"/>
      <c r="RNO1436" s="22"/>
      <c r="RNQ1436" s="14"/>
      <c r="RNR1436" s="27"/>
      <c r="RNS1436" s="22"/>
      <c r="RNT1436" s="22"/>
      <c r="RNV1436" s="14"/>
      <c r="RNW1436" s="27"/>
      <c r="RNX1436" s="22"/>
      <c r="RNY1436" s="22"/>
      <c r="ROA1436" s="14"/>
      <c r="ROB1436" s="27"/>
      <c r="ROC1436" s="22"/>
      <c r="ROD1436" s="22"/>
      <c r="ROF1436" s="14"/>
      <c r="ROG1436" s="27"/>
      <c r="ROH1436" s="22"/>
      <c r="ROI1436" s="22"/>
      <c r="ROK1436" s="14"/>
      <c r="ROL1436" s="27"/>
      <c r="ROM1436" s="22"/>
      <c r="RON1436" s="22"/>
      <c r="ROP1436" s="14"/>
      <c r="ROQ1436" s="27"/>
      <c r="ROR1436" s="22"/>
      <c r="ROS1436" s="22"/>
      <c r="ROU1436" s="14"/>
      <c r="ROV1436" s="27"/>
      <c r="ROW1436" s="22"/>
      <c r="ROX1436" s="22"/>
      <c r="ROZ1436" s="14"/>
      <c r="RPA1436" s="27"/>
      <c r="RPB1436" s="22"/>
      <c r="RPC1436" s="22"/>
      <c r="RPE1436" s="14"/>
      <c r="RPF1436" s="27"/>
      <c r="RPG1436" s="22"/>
      <c r="RPH1436" s="22"/>
      <c r="RPJ1436" s="14"/>
      <c r="RPK1436" s="27"/>
      <c r="RPL1436" s="22"/>
      <c r="RPM1436" s="22"/>
      <c r="RPO1436" s="14"/>
      <c r="RPP1436" s="27"/>
      <c r="RPQ1436" s="22"/>
      <c r="RPR1436" s="22"/>
      <c r="RPT1436" s="14"/>
      <c r="RPU1436" s="27"/>
      <c r="RPV1436" s="22"/>
      <c r="RPW1436" s="22"/>
      <c r="RPY1436" s="14"/>
      <c r="RPZ1436" s="27"/>
      <c r="RQA1436" s="22"/>
      <c r="RQB1436" s="22"/>
      <c r="RQD1436" s="14"/>
      <c r="RQE1436" s="27"/>
      <c r="RQF1436" s="22"/>
      <c r="RQG1436" s="22"/>
      <c r="RQI1436" s="14"/>
      <c r="RQJ1436" s="27"/>
      <c r="RQK1436" s="22"/>
      <c r="RQL1436" s="22"/>
      <c r="RQN1436" s="14"/>
      <c r="RQO1436" s="27"/>
      <c r="RQP1436" s="22"/>
      <c r="RQQ1436" s="22"/>
      <c r="RQS1436" s="14"/>
      <c r="RQT1436" s="27"/>
      <c r="RQU1436" s="22"/>
      <c r="RQV1436" s="22"/>
      <c r="RQX1436" s="14"/>
      <c r="RQY1436" s="27"/>
      <c r="RQZ1436" s="22"/>
      <c r="RRA1436" s="22"/>
      <c r="RRC1436" s="14"/>
      <c r="RRD1436" s="27"/>
      <c r="RRE1436" s="22"/>
      <c r="RRF1436" s="22"/>
      <c r="RRH1436" s="14"/>
      <c r="RRI1436" s="27"/>
      <c r="RRJ1436" s="22"/>
      <c r="RRK1436" s="22"/>
      <c r="RRM1436" s="14"/>
      <c r="RRN1436" s="27"/>
      <c r="RRO1436" s="22"/>
      <c r="RRP1436" s="22"/>
      <c r="RRR1436" s="14"/>
      <c r="RRS1436" s="27"/>
      <c r="RRT1436" s="22"/>
      <c r="RRU1436" s="22"/>
      <c r="RRW1436" s="14"/>
      <c r="RRX1436" s="27"/>
      <c r="RRY1436" s="22"/>
      <c r="RRZ1436" s="22"/>
      <c r="RSB1436" s="14"/>
      <c r="RSC1436" s="27"/>
      <c r="RSD1436" s="22"/>
      <c r="RSE1436" s="22"/>
      <c r="RSG1436" s="14"/>
      <c r="RSH1436" s="27"/>
      <c r="RSI1436" s="22"/>
      <c r="RSJ1436" s="22"/>
      <c r="RSL1436" s="14"/>
      <c r="RSM1436" s="27"/>
      <c r="RSN1436" s="22"/>
      <c r="RSO1436" s="22"/>
      <c r="RSQ1436" s="14"/>
      <c r="RSR1436" s="27"/>
      <c r="RSS1436" s="22"/>
      <c r="RST1436" s="22"/>
      <c r="RSV1436" s="14"/>
      <c r="RSW1436" s="27"/>
      <c r="RSX1436" s="22"/>
      <c r="RSY1436" s="22"/>
      <c r="RTA1436" s="14"/>
      <c r="RTB1436" s="27"/>
      <c r="RTC1436" s="22"/>
      <c r="RTD1436" s="22"/>
      <c r="RTF1436" s="14"/>
      <c r="RTG1436" s="27"/>
      <c r="RTH1436" s="22"/>
      <c r="RTI1436" s="22"/>
      <c r="RTK1436" s="14"/>
      <c r="RTL1436" s="27"/>
      <c r="RTM1436" s="22"/>
      <c r="RTN1436" s="22"/>
      <c r="RTP1436" s="14"/>
      <c r="RTQ1436" s="27"/>
      <c r="RTR1436" s="22"/>
      <c r="RTS1436" s="22"/>
      <c r="RTU1436" s="14"/>
      <c r="RTV1436" s="27"/>
      <c r="RTW1436" s="22"/>
      <c r="RTX1436" s="22"/>
      <c r="RTZ1436" s="14"/>
      <c r="RUA1436" s="27"/>
      <c r="RUB1436" s="22"/>
      <c r="RUC1436" s="22"/>
      <c r="RUE1436" s="14"/>
      <c r="RUF1436" s="27"/>
      <c r="RUG1436" s="22"/>
      <c r="RUH1436" s="22"/>
      <c r="RUJ1436" s="14"/>
      <c r="RUK1436" s="27"/>
      <c r="RUL1436" s="22"/>
      <c r="RUM1436" s="22"/>
      <c r="RUO1436" s="14"/>
      <c r="RUP1436" s="27"/>
      <c r="RUQ1436" s="22"/>
      <c r="RUR1436" s="22"/>
      <c r="RUT1436" s="14"/>
      <c r="RUU1436" s="27"/>
      <c r="RUV1436" s="22"/>
      <c r="RUW1436" s="22"/>
      <c r="RUY1436" s="14"/>
      <c r="RUZ1436" s="27"/>
      <c r="RVA1436" s="22"/>
      <c r="RVB1436" s="22"/>
      <c r="RVD1436" s="14"/>
      <c r="RVE1436" s="27"/>
      <c r="RVF1436" s="22"/>
      <c r="RVG1436" s="22"/>
      <c r="RVI1436" s="14"/>
      <c r="RVJ1436" s="27"/>
      <c r="RVK1436" s="22"/>
      <c r="RVL1436" s="22"/>
      <c r="RVN1436" s="14"/>
      <c r="RVO1436" s="27"/>
      <c r="RVP1436" s="22"/>
      <c r="RVQ1436" s="22"/>
      <c r="RVS1436" s="14"/>
      <c r="RVT1436" s="27"/>
      <c r="RVU1436" s="22"/>
      <c r="RVV1436" s="22"/>
      <c r="RVX1436" s="14"/>
      <c r="RVY1436" s="27"/>
      <c r="RVZ1436" s="22"/>
      <c r="RWA1436" s="22"/>
      <c r="RWC1436" s="14"/>
      <c r="RWD1436" s="27"/>
      <c r="RWE1436" s="22"/>
      <c r="RWF1436" s="22"/>
      <c r="RWH1436" s="14"/>
      <c r="RWI1436" s="27"/>
      <c r="RWJ1436" s="22"/>
      <c r="RWK1436" s="22"/>
      <c r="RWM1436" s="14"/>
      <c r="RWN1436" s="27"/>
      <c r="RWO1436" s="22"/>
      <c r="RWP1436" s="22"/>
      <c r="RWR1436" s="14"/>
      <c r="RWS1436" s="27"/>
      <c r="RWT1436" s="22"/>
      <c r="RWU1436" s="22"/>
      <c r="RWW1436" s="14"/>
      <c r="RWX1436" s="27"/>
      <c r="RWY1436" s="22"/>
      <c r="RWZ1436" s="22"/>
      <c r="RXB1436" s="14"/>
      <c r="RXC1436" s="27"/>
      <c r="RXD1436" s="22"/>
      <c r="RXE1436" s="22"/>
      <c r="RXG1436" s="14"/>
      <c r="RXH1436" s="27"/>
      <c r="RXI1436" s="22"/>
      <c r="RXJ1436" s="22"/>
      <c r="RXL1436" s="14"/>
      <c r="RXM1436" s="27"/>
      <c r="RXN1436" s="22"/>
      <c r="RXO1436" s="22"/>
      <c r="RXQ1436" s="14"/>
      <c r="RXR1436" s="27"/>
      <c r="RXS1436" s="22"/>
      <c r="RXT1436" s="22"/>
      <c r="RXV1436" s="14"/>
      <c r="RXW1436" s="27"/>
      <c r="RXX1436" s="22"/>
      <c r="RXY1436" s="22"/>
      <c r="RYA1436" s="14"/>
      <c r="RYB1436" s="27"/>
      <c r="RYC1436" s="22"/>
      <c r="RYD1436" s="22"/>
      <c r="RYF1436" s="14"/>
      <c r="RYG1436" s="27"/>
      <c r="RYH1436" s="22"/>
      <c r="RYI1436" s="22"/>
      <c r="RYK1436" s="14"/>
      <c r="RYL1436" s="27"/>
      <c r="RYM1436" s="22"/>
      <c r="RYN1436" s="22"/>
      <c r="RYP1436" s="14"/>
      <c r="RYQ1436" s="27"/>
      <c r="RYR1436" s="22"/>
      <c r="RYS1436" s="22"/>
      <c r="RYU1436" s="14"/>
      <c r="RYV1436" s="27"/>
      <c r="RYW1436" s="22"/>
      <c r="RYX1436" s="22"/>
      <c r="RYZ1436" s="14"/>
      <c r="RZA1436" s="27"/>
      <c r="RZB1436" s="22"/>
      <c r="RZC1436" s="22"/>
      <c r="RZE1436" s="14"/>
      <c r="RZF1436" s="27"/>
      <c r="RZG1436" s="22"/>
      <c r="RZH1436" s="22"/>
      <c r="RZJ1436" s="14"/>
      <c r="RZK1436" s="27"/>
      <c r="RZL1436" s="22"/>
      <c r="RZM1436" s="22"/>
      <c r="RZO1436" s="14"/>
      <c r="RZP1436" s="27"/>
      <c r="RZQ1436" s="22"/>
      <c r="RZR1436" s="22"/>
      <c r="RZT1436" s="14"/>
      <c r="RZU1436" s="27"/>
      <c r="RZV1436" s="22"/>
      <c r="RZW1436" s="22"/>
      <c r="RZY1436" s="14"/>
      <c r="RZZ1436" s="27"/>
      <c r="SAA1436" s="22"/>
      <c r="SAB1436" s="22"/>
      <c r="SAD1436" s="14"/>
      <c r="SAE1436" s="27"/>
      <c r="SAF1436" s="22"/>
      <c r="SAG1436" s="22"/>
      <c r="SAI1436" s="14"/>
      <c r="SAJ1436" s="27"/>
      <c r="SAK1436" s="22"/>
      <c r="SAL1436" s="22"/>
      <c r="SAN1436" s="14"/>
      <c r="SAO1436" s="27"/>
      <c r="SAP1436" s="22"/>
      <c r="SAQ1436" s="22"/>
      <c r="SAS1436" s="14"/>
      <c r="SAT1436" s="27"/>
      <c r="SAU1436" s="22"/>
      <c r="SAV1436" s="22"/>
      <c r="SAX1436" s="14"/>
      <c r="SAY1436" s="27"/>
      <c r="SAZ1436" s="22"/>
      <c r="SBA1436" s="22"/>
      <c r="SBC1436" s="14"/>
      <c r="SBD1436" s="27"/>
      <c r="SBE1436" s="22"/>
      <c r="SBF1436" s="22"/>
      <c r="SBH1436" s="14"/>
      <c r="SBI1436" s="27"/>
      <c r="SBJ1436" s="22"/>
      <c r="SBK1436" s="22"/>
      <c r="SBM1436" s="14"/>
      <c r="SBN1436" s="27"/>
      <c r="SBO1436" s="22"/>
      <c r="SBP1436" s="22"/>
      <c r="SBR1436" s="14"/>
      <c r="SBS1436" s="27"/>
      <c r="SBT1436" s="22"/>
      <c r="SBU1436" s="22"/>
      <c r="SBW1436" s="14"/>
      <c r="SBX1436" s="27"/>
      <c r="SBY1436" s="22"/>
      <c r="SBZ1436" s="22"/>
      <c r="SCB1436" s="14"/>
      <c r="SCC1436" s="27"/>
      <c r="SCD1436" s="22"/>
      <c r="SCE1436" s="22"/>
      <c r="SCG1436" s="14"/>
      <c r="SCH1436" s="27"/>
      <c r="SCI1436" s="22"/>
      <c r="SCJ1436" s="22"/>
      <c r="SCL1436" s="14"/>
      <c r="SCM1436" s="27"/>
      <c r="SCN1436" s="22"/>
      <c r="SCO1436" s="22"/>
      <c r="SCQ1436" s="14"/>
      <c r="SCR1436" s="27"/>
      <c r="SCS1436" s="22"/>
      <c r="SCT1436" s="22"/>
      <c r="SCV1436" s="14"/>
      <c r="SCW1436" s="27"/>
      <c r="SCX1436" s="22"/>
      <c r="SCY1436" s="22"/>
      <c r="SDA1436" s="14"/>
      <c r="SDB1436" s="27"/>
      <c r="SDC1436" s="22"/>
      <c r="SDD1436" s="22"/>
      <c r="SDF1436" s="14"/>
      <c r="SDG1436" s="27"/>
      <c r="SDH1436" s="22"/>
      <c r="SDI1436" s="22"/>
      <c r="SDK1436" s="14"/>
      <c r="SDL1436" s="27"/>
      <c r="SDM1436" s="22"/>
      <c r="SDN1436" s="22"/>
      <c r="SDP1436" s="14"/>
      <c r="SDQ1436" s="27"/>
      <c r="SDR1436" s="22"/>
      <c r="SDS1436" s="22"/>
      <c r="SDU1436" s="14"/>
      <c r="SDV1436" s="27"/>
      <c r="SDW1436" s="22"/>
      <c r="SDX1436" s="22"/>
      <c r="SDZ1436" s="14"/>
      <c r="SEA1436" s="27"/>
      <c r="SEB1436" s="22"/>
      <c r="SEC1436" s="22"/>
      <c r="SEE1436" s="14"/>
      <c r="SEF1436" s="27"/>
      <c r="SEG1436" s="22"/>
      <c r="SEH1436" s="22"/>
      <c r="SEJ1436" s="14"/>
      <c r="SEK1436" s="27"/>
      <c r="SEL1436" s="22"/>
      <c r="SEM1436" s="22"/>
      <c r="SEO1436" s="14"/>
      <c r="SEP1436" s="27"/>
      <c r="SEQ1436" s="22"/>
      <c r="SER1436" s="22"/>
      <c r="SET1436" s="14"/>
      <c r="SEU1436" s="27"/>
      <c r="SEV1436" s="22"/>
      <c r="SEW1436" s="22"/>
      <c r="SEY1436" s="14"/>
      <c r="SEZ1436" s="27"/>
      <c r="SFA1436" s="22"/>
      <c r="SFB1436" s="22"/>
      <c r="SFD1436" s="14"/>
      <c r="SFE1436" s="27"/>
      <c r="SFF1436" s="22"/>
      <c r="SFG1436" s="22"/>
      <c r="SFI1436" s="14"/>
      <c r="SFJ1436" s="27"/>
      <c r="SFK1436" s="22"/>
      <c r="SFL1436" s="22"/>
      <c r="SFN1436" s="14"/>
      <c r="SFO1436" s="27"/>
      <c r="SFP1436" s="22"/>
      <c r="SFQ1436" s="22"/>
      <c r="SFS1436" s="14"/>
      <c r="SFT1436" s="27"/>
      <c r="SFU1436" s="22"/>
      <c r="SFV1436" s="22"/>
      <c r="SFX1436" s="14"/>
      <c r="SFY1436" s="27"/>
      <c r="SFZ1436" s="22"/>
      <c r="SGA1436" s="22"/>
      <c r="SGC1436" s="14"/>
      <c r="SGD1436" s="27"/>
      <c r="SGE1436" s="22"/>
      <c r="SGF1436" s="22"/>
      <c r="SGH1436" s="14"/>
      <c r="SGI1436" s="27"/>
      <c r="SGJ1436" s="22"/>
      <c r="SGK1436" s="22"/>
      <c r="SGM1436" s="14"/>
      <c r="SGN1436" s="27"/>
      <c r="SGO1436" s="22"/>
      <c r="SGP1436" s="22"/>
      <c r="SGR1436" s="14"/>
      <c r="SGS1436" s="27"/>
      <c r="SGT1436" s="22"/>
      <c r="SGU1436" s="22"/>
      <c r="SGW1436" s="14"/>
      <c r="SGX1436" s="27"/>
      <c r="SGY1436" s="22"/>
      <c r="SGZ1436" s="22"/>
      <c r="SHB1436" s="14"/>
      <c r="SHC1436" s="27"/>
      <c r="SHD1436" s="22"/>
      <c r="SHE1436" s="22"/>
      <c r="SHG1436" s="14"/>
      <c r="SHH1436" s="27"/>
      <c r="SHI1436" s="22"/>
      <c r="SHJ1436" s="22"/>
      <c r="SHL1436" s="14"/>
      <c r="SHM1436" s="27"/>
      <c r="SHN1436" s="22"/>
      <c r="SHO1436" s="22"/>
      <c r="SHQ1436" s="14"/>
      <c r="SHR1436" s="27"/>
      <c r="SHS1436" s="22"/>
      <c r="SHT1436" s="22"/>
      <c r="SHV1436" s="14"/>
      <c r="SHW1436" s="27"/>
      <c r="SHX1436" s="22"/>
      <c r="SHY1436" s="22"/>
      <c r="SIA1436" s="14"/>
      <c r="SIB1436" s="27"/>
      <c r="SIC1436" s="22"/>
      <c r="SID1436" s="22"/>
      <c r="SIF1436" s="14"/>
      <c r="SIG1436" s="27"/>
      <c r="SIH1436" s="22"/>
      <c r="SII1436" s="22"/>
      <c r="SIK1436" s="14"/>
      <c r="SIL1436" s="27"/>
      <c r="SIM1436" s="22"/>
      <c r="SIN1436" s="22"/>
      <c r="SIP1436" s="14"/>
      <c r="SIQ1436" s="27"/>
      <c r="SIR1436" s="22"/>
      <c r="SIS1436" s="22"/>
      <c r="SIU1436" s="14"/>
      <c r="SIV1436" s="27"/>
      <c r="SIW1436" s="22"/>
      <c r="SIX1436" s="22"/>
      <c r="SIZ1436" s="14"/>
      <c r="SJA1436" s="27"/>
      <c r="SJB1436" s="22"/>
      <c r="SJC1436" s="22"/>
      <c r="SJE1436" s="14"/>
      <c r="SJF1436" s="27"/>
      <c r="SJG1436" s="22"/>
      <c r="SJH1436" s="22"/>
      <c r="SJJ1436" s="14"/>
      <c r="SJK1436" s="27"/>
      <c r="SJL1436" s="22"/>
      <c r="SJM1436" s="22"/>
      <c r="SJO1436" s="14"/>
      <c r="SJP1436" s="27"/>
      <c r="SJQ1436" s="22"/>
      <c r="SJR1436" s="22"/>
      <c r="SJT1436" s="14"/>
      <c r="SJU1436" s="27"/>
      <c r="SJV1436" s="22"/>
      <c r="SJW1436" s="22"/>
      <c r="SJY1436" s="14"/>
      <c r="SJZ1436" s="27"/>
      <c r="SKA1436" s="22"/>
      <c r="SKB1436" s="22"/>
      <c r="SKD1436" s="14"/>
      <c r="SKE1436" s="27"/>
      <c r="SKF1436" s="22"/>
      <c r="SKG1436" s="22"/>
      <c r="SKI1436" s="14"/>
      <c r="SKJ1436" s="27"/>
      <c r="SKK1436" s="22"/>
      <c r="SKL1436" s="22"/>
      <c r="SKN1436" s="14"/>
      <c r="SKO1436" s="27"/>
      <c r="SKP1436" s="22"/>
      <c r="SKQ1436" s="22"/>
      <c r="SKS1436" s="14"/>
      <c r="SKT1436" s="27"/>
      <c r="SKU1436" s="22"/>
      <c r="SKV1436" s="22"/>
      <c r="SKX1436" s="14"/>
      <c r="SKY1436" s="27"/>
      <c r="SKZ1436" s="22"/>
      <c r="SLA1436" s="22"/>
      <c r="SLC1436" s="14"/>
      <c r="SLD1436" s="27"/>
      <c r="SLE1436" s="22"/>
      <c r="SLF1436" s="22"/>
      <c r="SLH1436" s="14"/>
      <c r="SLI1436" s="27"/>
      <c r="SLJ1436" s="22"/>
      <c r="SLK1436" s="22"/>
      <c r="SLM1436" s="14"/>
      <c r="SLN1436" s="27"/>
      <c r="SLO1436" s="22"/>
      <c r="SLP1436" s="22"/>
      <c r="SLR1436" s="14"/>
      <c r="SLS1436" s="27"/>
      <c r="SLT1436" s="22"/>
      <c r="SLU1436" s="22"/>
      <c r="SLW1436" s="14"/>
      <c r="SLX1436" s="27"/>
      <c r="SLY1436" s="22"/>
      <c r="SLZ1436" s="22"/>
      <c r="SMB1436" s="14"/>
      <c r="SMC1436" s="27"/>
      <c r="SMD1436" s="22"/>
      <c r="SME1436" s="22"/>
      <c r="SMG1436" s="14"/>
      <c r="SMH1436" s="27"/>
      <c r="SMI1436" s="22"/>
      <c r="SMJ1436" s="22"/>
      <c r="SML1436" s="14"/>
      <c r="SMM1436" s="27"/>
      <c r="SMN1436" s="22"/>
      <c r="SMO1436" s="22"/>
      <c r="SMQ1436" s="14"/>
      <c r="SMR1436" s="27"/>
      <c r="SMS1436" s="22"/>
      <c r="SMT1436" s="22"/>
      <c r="SMV1436" s="14"/>
      <c r="SMW1436" s="27"/>
      <c r="SMX1436" s="22"/>
      <c r="SMY1436" s="22"/>
      <c r="SNA1436" s="14"/>
      <c r="SNB1436" s="27"/>
      <c r="SNC1436" s="22"/>
      <c r="SND1436" s="22"/>
      <c r="SNF1436" s="14"/>
      <c r="SNG1436" s="27"/>
      <c r="SNH1436" s="22"/>
      <c r="SNI1436" s="22"/>
      <c r="SNK1436" s="14"/>
      <c r="SNL1436" s="27"/>
      <c r="SNM1436" s="22"/>
      <c r="SNN1436" s="22"/>
      <c r="SNP1436" s="14"/>
      <c r="SNQ1436" s="27"/>
      <c r="SNR1436" s="22"/>
      <c r="SNS1436" s="22"/>
      <c r="SNU1436" s="14"/>
      <c r="SNV1436" s="27"/>
      <c r="SNW1436" s="22"/>
      <c r="SNX1436" s="22"/>
      <c r="SNZ1436" s="14"/>
      <c r="SOA1436" s="27"/>
      <c r="SOB1436" s="22"/>
      <c r="SOC1436" s="22"/>
      <c r="SOE1436" s="14"/>
      <c r="SOF1436" s="27"/>
      <c r="SOG1436" s="22"/>
      <c r="SOH1436" s="22"/>
      <c r="SOJ1436" s="14"/>
      <c r="SOK1436" s="27"/>
      <c r="SOL1436" s="22"/>
      <c r="SOM1436" s="22"/>
      <c r="SOO1436" s="14"/>
      <c r="SOP1436" s="27"/>
      <c r="SOQ1436" s="22"/>
      <c r="SOR1436" s="22"/>
      <c r="SOT1436" s="14"/>
      <c r="SOU1436" s="27"/>
      <c r="SOV1436" s="22"/>
      <c r="SOW1436" s="22"/>
      <c r="SOY1436" s="14"/>
      <c r="SOZ1436" s="27"/>
      <c r="SPA1436" s="22"/>
      <c r="SPB1436" s="22"/>
      <c r="SPD1436" s="14"/>
      <c r="SPE1436" s="27"/>
      <c r="SPF1436" s="22"/>
      <c r="SPG1436" s="22"/>
      <c r="SPI1436" s="14"/>
      <c r="SPJ1436" s="27"/>
      <c r="SPK1436" s="22"/>
      <c r="SPL1436" s="22"/>
      <c r="SPN1436" s="14"/>
      <c r="SPO1436" s="27"/>
      <c r="SPP1436" s="22"/>
      <c r="SPQ1436" s="22"/>
      <c r="SPS1436" s="14"/>
      <c r="SPT1436" s="27"/>
      <c r="SPU1436" s="22"/>
      <c r="SPV1436" s="22"/>
      <c r="SPX1436" s="14"/>
      <c r="SPY1436" s="27"/>
      <c r="SPZ1436" s="22"/>
      <c r="SQA1436" s="22"/>
      <c r="SQC1436" s="14"/>
      <c r="SQD1436" s="27"/>
      <c r="SQE1436" s="22"/>
      <c r="SQF1436" s="22"/>
      <c r="SQH1436" s="14"/>
      <c r="SQI1436" s="27"/>
      <c r="SQJ1436" s="22"/>
      <c r="SQK1436" s="22"/>
      <c r="SQM1436" s="14"/>
      <c r="SQN1436" s="27"/>
      <c r="SQO1436" s="22"/>
      <c r="SQP1436" s="22"/>
      <c r="SQR1436" s="14"/>
      <c r="SQS1436" s="27"/>
      <c r="SQT1436" s="22"/>
      <c r="SQU1436" s="22"/>
      <c r="SQW1436" s="14"/>
      <c r="SQX1436" s="27"/>
      <c r="SQY1436" s="22"/>
      <c r="SQZ1436" s="22"/>
      <c r="SRB1436" s="14"/>
      <c r="SRC1436" s="27"/>
      <c r="SRD1436" s="22"/>
      <c r="SRE1436" s="22"/>
      <c r="SRG1436" s="14"/>
      <c r="SRH1436" s="27"/>
      <c r="SRI1436" s="22"/>
      <c r="SRJ1436" s="22"/>
      <c r="SRL1436" s="14"/>
      <c r="SRM1436" s="27"/>
      <c r="SRN1436" s="22"/>
      <c r="SRO1436" s="22"/>
      <c r="SRQ1436" s="14"/>
      <c r="SRR1436" s="27"/>
      <c r="SRS1436" s="22"/>
      <c r="SRT1436" s="22"/>
      <c r="SRV1436" s="14"/>
      <c r="SRW1436" s="27"/>
      <c r="SRX1436" s="22"/>
      <c r="SRY1436" s="22"/>
      <c r="SSA1436" s="14"/>
      <c r="SSB1436" s="27"/>
      <c r="SSC1436" s="22"/>
      <c r="SSD1436" s="22"/>
      <c r="SSF1436" s="14"/>
      <c r="SSG1436" s="27"/>
      <c r="SSH1436" s="22"/>
      <c r="SSI1436" s="22"/>
      <c r="SSK1436" s="14"/>
      <c r="SSL1436" s="27"/>
      <c r="SSM1436" s="22"/>
      <c r="SSN1436" s="22"/>
      <c r="SSP1436" s="14"/>
      <c r="SSQ1436" s="27"/>
      <c r="SSR1436" s="22"/>
      <c r="SSS1436" s="22"/>
      <c r="SSU1436" s="14"/>
      <c r="SSV1436" s="27"/>
      <c r="SSW1436" s="22"/>
      <c r="SSX1436" s="22"/>
      <c r="SSZ1436" s="14"/>
      <c r="STA1436" s="27"/>
      <c r="STB1436" s="22"/>
      <c r="STC1436" s="22"/>
      <c r="STE1436" s="14"/>
      <c r="STF1436" s="27"/>
      <c r="STG1436" s="22"/>
      <c r="STH1436" s="22"/>
      <c r="STJ1436" s="14"/>
      <c r="STK1436" s="27"/>
      <c r="STL1436" s="22"/>
      <c r="STM1436" s="22"/>
      <c r="STO1436" s="14"/>
      <c r="STP1436" s="27"/>
      <c r="STQ1436" s="22"/>
      <c r="STR1436" s="22"/>
      <c r="STT1436" s="14"/>
      <c r="STU1436" s="27"/>
      <c r="STV1436" s="22"/>
      <c r="STW1436" s="22"/>
      <c r="STY1436" s="14"/>
      <c r="STZ1436" s="27"/>
      <c r="SUA1436" s="22"/>
      <c r="SUB1436" s="22"/>
      <c r="SUD1436" s="14"/>
      <c r="SUE1436" s="27"/>
      <c r="SUF1436" s="22"/>
      <c r="SUG1436" s="22"/>
      <c r="SUI1436" s="14"/>
      <c r="SUJ1436" s="27"/>
      <c r="SUK1436" s="22"/>
      <c r="SUL1436" s="22"/>
      <c r="SUN1436" s="14"/>
      <c r="SUO1436" s="27"/>
      <c r="SUP1436" s="22"/>
      <c r="SUQ1436" s="22"/>
      <c r="SUS1436" s="14"/>
      <c r="SUT1436" s="27"/>
      <c r="SUU1436" s="22"/>
      <c r="SUV1436" s="22"/>
      <c r="SUX1436" s="14"/>
      <c r="SUY1436" s="27"/>
      <c r="SUZ1436" s="22"/>
      <c r="SVA1436" s="22"/>
      <c r="SVC1436" s="14"/>
      <c r="SVD1436" s="27"/>
      <c r="SVE1436" s="22"/>
      <c r="SVF1436" s="22"/>
      <c r="SVH1436" s="14"/>
      <c r="SVI1436" s="27"/>
      <c r="SVJ1436" s="22"/>
      <c r="SVK1436" s="22"/>
      <c r="SVM1436" s="14"/>
      <c r="SVN1436" s="27"/>
      <c r="SVO1436" s="22"/>
      <c r="SVP1436" s="22"/>
      <c r="SVR1436" s="14"/>
      <c r="SVS1436" s="27"/>
      <c r="SVT1436" s="22"/>
      <c r="SVU1436" s="22"/>
      <c r="SVW1436" s="14"/>
      <c r="SVX1436" s="27"/>
      <c r="SVY1436" s="22"/>
      <c r="SVZ1436" s="22"/>
      <c r="SWB1436" s="14"/>
      <c r="SWC1436" s="27"/>
      <c r="SWD1436" s="22"/>
      <c r="SWE1436" s="22"/>
      <c r="SWG1436" s="14"/>
      <c r="SWH1436" s="27"/>
      <c r="SWI1436" s="22"/>
      <c r="SWJ1436" s="22"/>
      <c r="SWL1436" s="14"/>
      <c r="SWM1436" s="27"/>
      <c r="SWN1436" s="22"/>
      <c r="SWO1436" s="22"/>
      <c r="SWQ1436" s="14"/>
      <c r="SWR1436" s="27"/>
      <c r="SWS1436" s="22"/>
      <c r="SWT1436" s="22"/>
      <c r="SWV1436" s="14"/>
      <c r="SWW1436" s="27"/>
      <c r="SWX1436" s="22"/>
      <c r="SWY1436" s="22"/>
      <c r="SXA1436" s="14"/>
      <c r="SXB1436" s="27"/>
      <c r="SXC1436" s="22"/>
      <c r="SXD1436" s="22"/>
      <c r="SXF1436" s="14"/>
      <c r="SXG1436" s="27"/>
      <c r="SXH1436" s="22"/>
      <c r="SXI1436" s="22"/>
      <c r="SXK1436" s="14"/>
      <c r="SXL1436" s="27"/>
      <c r="SXM1436" s="22"/>
      <c r="SXN1436" s="22"/>
      <c r="SXP1436" s="14"/>
      <c r="SXQ1436" s="27"/>
      <c r="SXR1436" s="22"/>
      <c r="SXS1436" s="22"/>
      <c r="SXU1436" s="14"/>
      <c r="SXV1436" s="27"/>
      <c r="SXW1436" s="22"/>
      <c r="SXX1436" s="22"/>
      <c r="SXZ1436" s="14"/>
      <c r="SYA1436" s="27"/>
      <c r="SYB1436" s="22"/>
      <c r="SYC1436" s="22"/>
      <c r="SYE1436" s="14"/>
      <c r="SYF1436" s="27"/>
      <c r="SYG1436" s="22"/>
      <c r="SYH1436" s="22"/>
      <c r="SYJ1436" s="14"/>
      <c r="SYK1436" s="27"/>
      <c r="SYL1436" s="22"/>
      <c r="SYM1436" s="22"/>
      <c r="SYO1436" s="14"/>
      <c r="SYP1436" s="27"/>
      <c r="SYQ1436" s="22"/>
      <c r="SYR1436" s="22"/>
      <c r="SYT1436" s="14"/>
      <c r="SYU1436" s="27"/>
      <c r="SYV1436" s="22"/>
      <c r="SYW1436" s="22"/>
      <c r="SYY1436" s="14"/>
      <c r="SYZ1436" s="27"/>
      <c r="SZA1436" s="22"/>
      <c r="SZB1436" s="22"/>
      <c r="SZD1436" s="14"/>
      <c r="SZE1436" s="27"/>
      <c r="SZF1436" s="22"/>
      <c r="SZG1436" s="22"/>
      <c r="SZI1436" s="14"/>
      <c r="SZJ1436" s="27"/>
      <c r="SZK1436" s="22"/>
      <c r="SZL1436" s="22"/>
      <c r="SZN1436" s="14"/>
      <c r="SZO1436" s="27"/>
      <c r="SZP1436" s="22"/>
      <c r="SZQ1436" s="22"/>
      <c r="SZS1436" s="14"/>
      <c r="SZT1436" s="27"/>
      <c r="SZU1436" s="22"/>
      <c r="SZV1436" s="22"/>
      <c r="SZX1436" s="14"/>
      <c r="SZY1436" s="27"/>
      <c r="SZZ1436" s="22"/>
      <c r="TAA1436" s="22"/>
      <c r="TAC1436" s="14"/>
      <c r="TAD1436" s="27"/>
      <c r="TAE1436" s="22"/>
      <c r="TAF1436" s="22"/>
      <c r="TAH1436" s="14"/>
      <c r="TAI1436" s="27"/>
      <c r="TAJ1436" s="22"/>
      <c r="TAK1436" s="22"/>
      <c r="TAM1436" s="14"/>
      <c r="TAN1436" s="27"/>
      <c r="TAO1436" s="22"/>
      <c r="TAP1436" s="22"/>
      <c r="TAR1436" s="14"/>
      <c r="TAS1436" s="27"/>
      <c r="TAT1436" s="22"/>
      <c r="TAU1436" s="22"/>
      <c r="TAW1436" s="14"/>
      <c r="TAX1436" s="27"/>
      <c r="TAY1436" s="22"/>
      <c r="TAZ1436" s="22"/>
      <c r="TBB1436" s="14"/>
      <c r="TBC1436" s="27"/>
      <c r="TBD1436" s="22"/>
      <c r="TBE1436" s="22"/>
      <c r="TBG1436" s="14"/>
      <c r="TBH1436" s="27"/>
      <c r="TBI1436" s="22"/>
      <c r="TBJ1436" s="22"/>
      <c r="TBL1436" s="14"/>
      <c r="TBM1436" s="27"/>
      <c r="TBN1436" s="22"/>
      <c r="TBO1436" s="22"/>
      <c r="TBQ1436" s="14"/>
      <c r="TBR1436" s="27"/>
      <c r="TBS1436" s="22"/>
      <c r="TBT1436" s="22"/>
      <c r="TBV1436" s="14"/>
      <c r="TBW1436" s="27"/>
      <c r="TBX1436" s="22"/>
      <c r="TBY1436" s="22"/>
      <c r="TCA1436" s="14"/>
      <c r="TCB1436" s="27"/>
      <c r="TCC1436" s="22"/>
      <c r="TCD1436" s="22"/>
      <c r="TCF1436" s="14"/>
      <c r="TCG1436" s="27"/>
      <c r="TCH1436" s="22"/>
      <c r="TCI1436" s="22"/>
      <c r="TCK1436" s="14"/>
      <c r="TCL1436" s="27"/>
      <c r="TCM1436" s="22"/>
      <c r="TCN1436" s="22"/>
      <c r="TCP1436" s="14"/>
      <c r="TCQ1436" s="27"/>
      <c r="TCR1436" s="22"/>
      <c r="TCS1436" s="22"/>
      <c r="TCU1436" s="14"/>
      <c r="TCV1436" s="27"/>
      <c r="TCW1436" s="22"/>
      <c r="TCX1436" s="22"/>
      <c r="TCZ1436" s="14"/>
      <c r="TDA1436" s="27"/>
      <c r="TDB1436" s="22"/>
      <c r="TDC1436" s="22"/>
      <c r="TDE1436" s="14"/>
      <c r="TDF1436" s="27"/>
      <c r="TDG1436" s="22"/>
      <c r="TDH1436" s="22"/>
      <c r="TDJ1436" s="14"/>
      <c r="TDK1436" s="27"/>
      <c r="TDL1436" s="22"/>
      <c r="TDM1436" s="22"/>
      <c r="TDO1436" s="14"/>
      <c r="TDP1436" s="27"/>
      <c r="TDQ1436" s="22"/>
      <c r="TDR1436" s="22"/>
      <c r="TDT1436" s="14"/>
      <c r="TDU1436" s="27"/>
      <c r="TDV1436" s="22"/>
      <c r="TDW1436" s="22"/>
      <c r="TDY1436" s="14"/>
      <c r="TDZ1436" s="27"/>
      <c r="TEA1436" s="22"/>
      <c r="TEB1436" s="22"/>
      <c r="TED1436" s="14"/>
      <c r="TEE1436" s="27"/>
      <c r="TEF1436" s="22"/>
      <c r="TEG1436" s="22"/>
      <c r="TEI1436" s="14"/>
      <c r="TEJ1436" s="27"/>
      <c r="TEK1436" s="22"/>
      <c r="TEL1436" s="22"/>
      <c r="TEN1436" s="14"/>
      <c r="TEO1436" s="27"/>
      <c r="TEP1436" s="22"/>
      <c r="TEQ1436" s="22"/>
      <c r="TES1436" s="14"/>
      <c r="TET1436" s="27"/>
      <c r="TEU1436" s="22"/>
      <c r="TEV1436" s="22"/>
      <c r="TEX1436" s="14"/>
      <c r="TEY1436" s="27"/>
      <c r="TEZ1436" s="22"/>
      <c r="TFA1436" s="22"/>
      <c r="TFC1436" s="14"/>
      <c r="TFD1436" s="27"/>
      <c r="TFE1436" s="22"/>
      <c r="TFF1436" s="22"/>
      <c r="TFH1436" s="14"/>
      <c r="TFI1436" s="27"/>
      <c r="TFJ1436" s="22"/>
      <c r="TFK1436" s="22"/>
      <c r="TFM1436" s="14"/>
      <c r="TFN1436" s="27"/>
      <c r="TFO1436" s="22"/>
      <c r="TFP1436" s="22"/>
      <c r="TFR1436" s="14"/>
      <c r="TFS1436" s="27"/>
      <c r="TFT1436" s="22"/>
      <c r="TFU1436" s="22"/>
      <c r="TFW1436" s="14"/>
      <c r="TFX1436" s="27"/>
      <c r="TFY1436" s="22"/>
      <c r="TFZ1436" s="22"/>
      <c r="TGB1436" s="14"/>
      <c r="TGC1436" s="27"/>
      <c r="TGD1436" s="22"/>
      <c r="TGE1436" s="22"/>
      <c r="TGG1436" s="14"/>
      <c r="TGH1436" s="27"/>
      <c r="TGI1436" s="22"/>
      <c r="TGJ1436" s="22"/>
      <c r="TGL1436" s="14"/>
      <c r="TGM1436" s="27"/>
      <c r="TGN1436" s="22"/>
      <c r="TGO1436" s="22"/>
      <c r="TGQ1436" s="14"/>
      <c r="TGR1436" s="27"/>
      <c r="TGS1436" s="22"/>
      <c r="TGT1436" s="22"/>
      <c r="TGV1436" s="14"/>
      <c r="TGW1436" s="27"/>
      <c r="TGX1436" s="22"/>
      <c r="TGY1436" s="22"/>
      <c r="THA1436" s="14"/>
      <c r="THB1436" s="27"/>
      <c r="THC1436" s="22"/>
      <c r="THD1436" s="22"/>
      <c r="THF1436" s="14"/>
      <c r="THG1436" s="27"/>
      <c r="THH1436" s="22"/>
      <c r="THI1436" s="22"/>
      <c r="THK1436" s="14"/>
      <c r="THL1436" s="27"/>
      <c r="THM1436" s="22"/>
      <c r="THN1436" s="22"/>
      <c r="THP1436" s="14"/>
      <c r="THQ1436" s="27"/>
      <c r="THR1436" s="22"/>
      <c r="THS1436" s="22"/>
      <c r="THU1436" s="14"/>
      <c r="THV1436" s="27"/>
      <c r="THW1436" s="22"/>
      <c r="THX1436" s="22"/>
      <c r="THZ1436" s="14"/>
      <c r="TIA1436" s="27"/>
      <c r="TIB1436" s="22"/>
      <c r="TIC1436" s="22"/>
      <c r="TIE1436" s="14"/>
      <c r="TIF1436" s="27"/>
      <c r="TIG1436" s="22"/>
      <c r="TIH1436" s="22"/>
      <c r="TIJ1436" s="14"/>
      <c r="TIK1436" s="27"/>
      <c r="TIL1436" s="22"/>
      <c r="TIM1436" s="22"/>
      <c r="TIO1436" s="14"/>
      <c r="TIP1436" s="27"/>
      <c r="TIQ1436" s="22"/>
      <c r="TIR1436" s="22"/>
      <c r="TIT1436" s="14"/>
      <c r="TIU1436" s="27"/>
      <c r="TIV1436" s="22"/>
      <c r="TIW1436" s="22"/>
      <c r="TIY1436" s="14"/>
      <c r="TIZ1436" s="27"/>
      <c r="TJA1436" s="22"/>
      <c r="TJB1436" s="22"/>
      <c r="TJD1436" s="14"/>
      <c r="TJE1436" s="27"/>
      <c r="TJF1436" s="22"/>
      <c r="TJG1436" s="22"/>
      <c r="TJI1436" s="14"/>
      <c r="TJJ1436" s="27"/>
      <c r="TJK1436" s="22"/>
      <c r="TJL1436" s="22"/>
      <c r="TJN1436" s="14"/>
      <c r="TJO1436" s="27"/>
      <c r="TJP1436" s="22"/>
      <c r="TJQ1436" s="22"/>
      <c r="TJS1436" s="14"/>
      <c r="TJT1436" s="27"/>
      <c r="TJU1436" s="22"/>
      <c r="TJV1436" s="22"/>
      <c r="TJX1436" s="14"/>
      <c r="TJY1436" s="27"/>
      <c r="TJZ1436" s="22"/>
      <c r="TKA1436" s="22"/>
      <c r="TKC1436" s="14"/>
      <c r="TKD1436" s="27"/>
      <c r="TKE1436" s="22"/>
      <c r="TKF1436" s="22"/>
      <c r="TKH1436" s="14"/>
      <c r="TKI1436" s="27"/>
      <c r="TKJ1436" s="22"/>
      <c r="TKK1436" s="22"/>
      <c r="TKM1436" s="14"/>
      <c r="TKN1436" s="27"/>
      <c r="TKO1436" s="22"/>
      <c r="TKP1436" s="22"/>
      <c r="TKR1436" s="14"/>
      <c r="TKS1436" s="27"/>
      <c r="TKT1436" s="22"/>
      <c r="TKU1436" s="22"/>
      <c r="TKW1436" s="14"/>
      <c r="TKX1436" s="27"/>
      <c r="TKY1436" s="22"/>
      <c r="TKZ1436" s="22"/>
      <c r="TLB1436" s="14"/>
      <c r="TLC1436" s="27"/>
      <c r="TLD1436" s="22"/>
      <c r="TLE1436" s="22"/>
      <c r="TLG1436" s="14"/>
      <c r="TLH1436" s="27"/>
      <c r="TLI1436" s="22"/>
      <c r="TLJ1436" s="22"/>
      <c r="TLL1436" s="14"/>
      <c r="TLM1436" s="27"/>
      <c r="TLN1436" s="22"/>
      <c r="TLO1436" s="22"/>
      <c r="TLQ1436" s="14"/>
      <c r="TLR1436" s="27"/>
      <c r="TLS1436" s="22"/>
      <c r="TLT1436" s="22"/>
      <c r="TLV1436" s="14"/>
      <c r="TLW1436" s="27"/>
      <c r="TLX1436" s="22"/>
      <c r="TLY1436" s="22"/>
      <c r="TMA1436" s="14"/>
      <c r="TMB1436" s="27"/>
      <c r="TMC1436" s="22"/>
      <c r="TMD1436" s="22"/>
      <c r="TMF1436" s="14"/>
      <c r="TMG1436" s="27"/>
      <c r="TMH1436" s="22"/>
      <c r="TMI1436" s="22"/>
      <c r="TMK1436" s="14"/>
      <c r="TML1436" s="27"/>
      <c r="TMM1436" s="22"/>
      <c r="TMN1436" s="22"/>
      <c r="TMP1436" s="14"/>
      <c r="TMQ1436" s="27"/>
      <c r="TMR1436" s="22"/>
      <c r="TMS1436" s="22"/>
      <c r="TMU1436" s="14"/>
      <c r="TMV1436" s="27"/>
      <c r="TMW1436" s="22"/>
      <c r="TMX1436" s="22"/>
      <c r="TMZ1436" s="14"/>
      <c r="TNA1436" s="27"/>
      <c r="TNB1436" s="22"/>
      <c r="TNC1436" s="22"/>
      <c r="TNE1436" s="14"/>
      <c r="TNF1436" s="27"/>
      <c r="TNG1436" s="22"/>
      <c r="TNH1436" s="22"/>
      <c r="TNJ1436" s="14"/>
      <c r="TNK1436" s="27"/>
      <c r="TNL1436" s="22"/>
      <c r="TNM1436" s="22"/>
      <c r="TNO1436" s="14"/>
      <c r="TNP1436" s="27"/>
      <c r="TNQ1436" s="22"/>
      <c r="TNR1436" s="22"/>
      <c r="TNT1436" s="14"/>
      <c r="TNU1436" s="27"/>
      <c r="TNV1436" s="22"/>
      <c r="TNW1436" s="22"/>
      <c r="TNY1436" s="14"/>
      <c r="TNZ1436" s="27"/>
      <c r="TOA1436" s="22"/>
      <c r="TOB1436" s="22"/>
      <c r="TOD1436" s="14"/>
      <c r="TOE1436" s="27"/>
      <c r="TOF1436" s="22"/>
      <c r="TOG1436" s="22"/>
      <c r="TOI1436" s="14"/>
      <c r="TOJ1436" s="27"/>
      <c r="TOK1436" s="22"/>
      <c r="TOL1436" s="22"/>
      <c r="TON1436" s="14"/>
      <c r="TOO1436" s="27"/>
      <c r="TOP1436" s="22"/>
      <c r="TOQ1436" s="22"/>
      <c r="TOS1436" s="14"/>
      <c r="TOT1436" s="27"/>
      <c r="TOU1436" s="22"/>
      <c r="TOV1436" s="22"/>
      <c r="TOX1436" s="14"/>
      <c r="TOY1436" s="27"/>
      <c r="TOZ1436" s="22"/>
      <c r="TPA1436" s="22"/>
      <c r="TPC1436" s="14"/>
      <c r="TPD1436" s="27"/>
      <c r="TPE1436" s="22"/>
      <c r="TPF1436" s="22"/>
      <c r="TPH1436" s="14"/>
      <c r="TPI1436" s="27"/>
      <c r="TPJ1436" s="22"/>
      <c r="TPK1436" s="22"/>
      <c r="TPM1436" s="14"/>
      <c r="TPN1436" s="27"/>
      <c r="TPO1436" s="22"/>
      <c r="TPP1436" s="22"/>
      <c r="TPR1436" s="14"/>
      <c r="TPS1436" s="27"/>
      <c r="TPT1436" s="22"/>
      <c r="TPU1436" s="22"/>
      <c r="TPW1436" s="14"/>
      <c r="TPX1436" s="27"/>
      <c r="TPY1436" s="22"/>
      <c r="TPZ1436" s="22"/>
      <c r="TQB1436" s="14"/>
      <c r="TQC1436" s="27"/>
      <c r="TQD1436" s="22"/>
      <c r="TQE1436" s="22"/>
      <c r="TQG1436" s="14"/>
      <c r="TQH1436" s="27"/>
      <c r="TQI1436" s="22"/>
      <c r="TQJ1436" s="22"/>
      <c r="TQL1436" s="14"/>
      <c r="TQM1436" s="27"/>
      <c r="TQN1436" s="22"/>
      <c r="TQO1436" s="22"/>
      <c r="TQQ1436" s="14"/>
      <c r="TQR1436" s="27"/>
      <c r="TQS1436" s="22"/>
      <c r="TQT1436" s="22"/>
      <c r="TQV1436" s="14"/>
      <c r="TQW1436" s="27"/>
      <c r="TQX1436" s="22"/>
      <c r="TQY1436" s="22"/>
      <c r="TRA1436" s="14"/>
      <c r="TRB1436" s="27"/>
      <c r="TRC1436" s="22"/>
      <c r="TRD1436" s="22"/>
      <c r="TRF1436" s="14"/>
      <c r="TRG1436" s="27"/>
      <c r="TRH1436" s="22"/>
      <c r="TRI1436" s="22"/>
      <c r="TRK1436" s="14"/>
      <c r="TRL1436" s="27"/>
      <c r="TRM1436" s="22"/>
      <c r="TRN1436" s="22"/>
      <c r="TRP1436" s="14"/>
      <c r="TRQ1436" s="27"/>
      <c r="TRR1436" s="22"/>
      <c r="TRS1436" s="22"/>
      <c r="TRU1436" s="14"/>
      <c r="TRV1436" s="27"/>
      <c r="TRW1436" s="22"/>
      <c r="TRX1436" s="22"/>
      <c r="TRZ1436" s="14"/>
      <c r="TSA1436" s="27"/>
      <c r="TSB1436" s="22"/>
      <c r="TSC1436" s="22"/>
      <c r="TSE1436" s="14"/>
      <c r="TSF1436" s="27"/>
      <c r="TSG1436" s="22"/>
      <c r="TSH1436" s="22"/>
      <c r="TSJ1436" s="14"/>
      <c r="TSK1436" s="27"/>
      <c r="TSL1436" s="22"/>
      <c r="TSM1436" s="22"/>
      <c r="TSO1436" s="14"/>
      <c r="TSP1436" s="27"/>
      <c r="TSQ1436" s="22"/>
      <c r="TSR1436" s="22"/>
      <c r="TST1436" s="14"/>
      <c r="TSU1436" s="27"/>
      <c r="TSV1436" s="22"/>
      <c r="TSW1436" s="22"/>
      <c r="TSY1436" s="14"/>
      <c r="TSZ1436" s="27"/>
      <c r="TTA1436" s="22"/>
      <c r="TTB1436" s="22"/>
      <c r="TTD1436" s="14"/>
      <c r="TTE1436" s="27"/>
      <c r="TTF1436" s="22"/>
      <c r="TTG1436" s="22"/>
      <c r="TTI1436" s="14"/>
      <c r="TTJ1436" s="27"/>
      <c r="TTK1436" s="22"/>
      <c r="TTL1436" s="22"/>
      <c r="TTN1436" s="14"/>
      <c r="TTO1436" s="27"/>
      <c r="TTP1436" s="22"/>
      <c r="TTQ1436" s="22"/>
      <c r="TTS1436" s="14"/>
      <c r="TTT1436" s="27"/>
      <c r="TTU1436" s="22"/>
      <c r="TTV1436" s="22"/>
      <c r="TTX1436" s="14"/>
      <c r="TTY1436" s="27"/>
      <c r="TTZ1436" s="22"/>
      <c r="TUA1436" s="22"/>
      <c r="TUC1436" s="14"/>
      <c r="TUD1436" s="27"/>
      <c r="TUE1436" s="22"/>
      <c r="TUF1436" s="22"/>
      <c r="TUH1436" s="14"/>
      <c r="TUI1436" s="27"/>
      <c r="TUJ1436" s="22"/>
      <c r="TUK1436" s="22"/>
      <c r="TUM1436" s="14"/>
      <c r="TUN1436" s="27"/>
      <c r="TUO1436" s="22"/>
      <c r="TUP1436" s="22"/>
      <c r="TUR1436" s="14"/>
      <c r="TUS1436" s="27"/>
      <c r="TUT1436" s="22"/>
      <c r="TUU1436" s="22"/>
      <c r="TUW1436" s="14"/>
      <c r="TUX1436" s="27"/>
      <c r="TUY1436" s="22"/>
      <c r="TUZ1436" s="22"/>
      <c r="TVB1436" s="14"/>
      <c r="TVC1436" s="27"/>
      <c r="TVD1436" s="22"/>
      <c r="TVE1436" s="22"/>
      <c r="TVG1436" s="14"/>
      <c r="TVH1436" s="27"/>
      <c r="TVI1436" s="22"/>
      <c r="TVJ1436" s="22"/>
      <c r="TVL1436" s="14"/>
      <c r="TVM1436" s="27"/>
      <c r="TVN1436" s="22"/>
      <c r="TVO1436" s="22"/>
      <c r="TVQ1436" s="14"/>
      <c r="TVR1436" s="27"/>
      <c r="TVS1436" s="22"/>
      <c r="TVT1436" s="22"/>
      <c r="TVV1436" s="14"/>
      <c r="TVW1436" s="27"/>
      <c r="TVX1436" s="22"/>
      <c r="TVY1436" s="22"/>
      <c r="TWA1436" s="14"/>
      <c r="TWB1436" s="27"/>
      <c r="TWC1436" s="22"/>
      <c r="TWD1436" s="22"/>
      <c r="TWF1436" s="14"/>
      <c r="TWG1436" s="27"/>
      <c r="TWH1436" s="22"/>
      <c r="TWI1436" s="22"/>
      <c r="TWK1436" s="14"/>
      <c r="TWL1436" s="27"/>
      <c r="TWM1436" s="22"/>
      <c r="TWN1436" s="22"/>
      <c r="TWP1436" s="14"/>
      <c r="TWQ1436" s="27"/>
      <c r="TWR1436" s="22"/>
      <c r="TWS1436" s="22"/>
      <c r="TWU1436" s="14"/>
      <c r="TWV1436" s="27"/>
      <c r="TWW1436" s="22"/>
      <c r="TWX1436" s="22"/>
      <c r="TWZ1436" s="14"/>
      <c r="TXA1436" s="27"/>
      <c r="TXB1436" s="22"/>
      <c r="TXC1436" s="22"/>
      <c r="TXE1436" s="14"/>
      <c r="TXF1436" s="27"/>
      <c r="TXG1436" s="22"/>
      <c r="TXH1436" s="22"/>
      <c r="TXJ1436" s="14"/>
      <c r="TXK1436" s="27"/>
      <c r="TXL1436" s="22"/>
      <c r="TXM1436" s="22"/>
      <c r="TXO1436" s="14"/>
      <c r="TXP1436" s="27"/>
      <c r="TXQ1436" s="22"/>
      <c r="TXR1436" s="22"/>
      <c r="TXT1436" s="14"/>
      <c r="TXU1436" s="27"/>
      <c r="TXV1436" s="22"/>
      <c r="TXW1436" s="22"/>
      <c r="TXY1436" s="14"/>
      <c r="TXZ1436" s="27"/>
      <c r="TYA1436" s="22"/>
      <c r="TYB1436" s="22"/>
      <c r="TYD1436" s="14"/>
      <c r="TYE1436" s="27"/>
      <c r="TYF1436" s="22"/>
      <c r="TYG1436" s="22"/>
      <c r="TYI1436" s="14"/>
      <c r="TYJ1436" s="27"/>
      <c r="TYK1436" s="22"/>
      <c r="TYL1436" s="22"/>
      <c r="TYN1436" s="14"/>
      <c r="TYO1436" s="27"/>
      <c r="TYP1436" s="22"/>
      <c r="TYQ1436" s="22"/>
      <c r="TYS1436" s="14"/>
      <c r="TYT1436" s="27"/>
      <c r="TYU1436" s="22"/>
      <c r="TYV1436" s="22"/>
      <c r="TYX1436" s="14"/>
      <c r="TYY1436" s="27"/>
      <c r="TYZ1436" s="22"/>
      <c r="TZA1436" s="22"/>
      <c r="TZC1436" s="14"/>
      <c r="TZD1436" s="27"/>
      <c r="TZE1436" s="22"/>
      <c r="TZF1436" s="22"/>
      <c r="TZH1436" s="14"/>
      <c r="TZI1436" s="27"/>
      <c r="TZJ1436" s="22"/>
      <c r="TZK1436" s="22"/>
      <c r="TZM1436" s="14"/>
      <c r="TZN1436" s="27"/>
      <c r="TZO1436" s="22"/>
      <c r="TZP1436" s="22"/>
      <c r="TZR1436" s="14"/>
      <c r="TZS1436" s="27"/>
      <c r="TZT1436" s="22"/>
      <c r="TZU1436" s="22"/>
      <c r="TZW1436" s="14"/>
      <c r="TZX1436" s="27"/>
      <c r="TZY1436" s="22"/>
      <c r="TZZ1436" s="22"/>
      <c r="UAB1436" s="14"/>
      <c r="UAC1436" s="27"/>
      <c r="UAD1436" s="22"/>
      <c r="UAE1436" s="22"/>
      <c r="UAG1436" s="14"/>
      <c r="UAH1436" s="27"/>
      <c r="UAI1436" s="22"/>
      <c r="UAJ1436" s="22"/>
      <c r="UAL1436" s="14"/>
      <c r="UAM1436" s="27"/>
      <c r="UAN1436" s="22"/>
      <c r="UAO1436" s="22"/>
      <c r="UAQ1436" s="14"/>
      <c r="UAR1436" s="27"/>
      <c r="UAS1436" s="22"/>
      <c r="UAT1436" s="22"/>
      <c r="UAV1436" s="14"/>
      <c r="UAW1436" s="27"/>
      <c r="UAX1436" s="22"/>
      <c r="UAY1436" s="22"/>
      <c r="UBA1436" s="14"/>
      <c r="UBB1436" s="27"/>
      <c r="UBC1436" s="22"/>
      <c r="UBD1436" s="22"/>
      <c r="UBF1436" s="14"/>
      <c r="UBG1436" s="27"/>
      <c r="UBH1436" s="22"/>
      <c r="UBI1436" s="22"/>
      <c r="UBK1436" s="14"/>
      <c r="UBL1436" s="27"/>
      <c r="UBM1436" s="22"/>
      <c r="UBN1436" s="22"/>
      <c r="UBP1436" s="14"/>
      <c r="UBQ1436" s="27"/>
      <c r="UBR1436" s="22"/>
      <c r="UBS1436" s="22"/>
      <c r="UBU1436" s="14"/>
      <c r="UBV1436" s="27"/>
      <c r="UBW1436" s="22"/>
      <c r="UBX1436" s="22"/>
      <c r="UBZ1436" s="14"/>
      <c r="UCA1436" s="27"/>
      <c r="UCB1436" s="22"/>
      <c r="UCC1436" s="22"/>
      <c r="UCE1436" s="14"/>
      <c r="UCF1436" s="27"/>
      <c r="UCG1436" s="22"/>
      <c r="UCH1436" s="22"/>
      <c r="UCJ1436" s="14"/>
      <c r="UCK1436" s="27"/>
      <c r="UCL1436" s="22"/>
      <c r="UCM1436" s="22"/>
      <c r="UCO1436" s="14"/>
      <c r="UCP1436" s="27"/>
      <c r="UCQ1436" s="22"/>
      <c r="UCR1436" s="22"/>
      <c r="UCT1436" s="14"/>
      <c r="UCU1436" s="27"/>
      <c r="UCV1436" s="22"/>
      <c r="UCW1436" s="22"/>
      <c r="UCY1436" s="14"/>
      <c r="UCZ1436" s="27"/>
      <c r="UDA1436" s="22"/>
      <c r="UDB1436" s="22"/>
      <c r="UDD1436" s="14"/>
      <c r="UDE1436" s="27"/>
      <c r="UDF1436" s="22"/>
      <c r="UDG1436" s="22"/>
      <c r="UDI1436" s="14"/>
      <c r="UDJ1436" s="27"/>
      <c r="UDK1436" s="22"/>
      <c r="UDL1436" s="22"/>
      <c r="UDN1436" s="14"/>
      <c r="UDO1436" s="27"/>
      <c r="UDP1436" s="22"/>
      <c r="UDQ1436" s="22"/>
      <c r="UDS1436" s="14"/>
      <c r="UDT1436" s="27"/>
      <c r="UDU1436" s="22"/>
      <c r="UDV1436" s="22"/>
      <c r="UDX1436" s="14"/>
      <c r="UDY1436" s="27"/>
      <c r="UDZ1436" s="22"/>
      <c r="UEA1436" s="22"/>
      <c r="UEC1436" s="14"/>
      <c r="UED1436" s="27"/>
      <c r="UEE1436" s="22"/>
      <c r="UEF1436" s="22"/>
      <c r="UEH1436" s="14"/>
      <c r="UEI1436" s="27"/>
      <c r="UEJ1436" s="22"/>
      <c r="UEK1436" s="22"/>
      <c r="UEM1436" s="14"/>
      <c r="UEN1436" s="27"/>
      <c r="UEO1436" s="22"/>
      <c r="UEP1436" s="22"/>
      <c r="UER1436" s="14"/>
      <c r="UES1436" s="27"/>
      <c r="UET1436" s="22"/>
      <c r="UEU1436" s="22"/>
      <c r="UEW1436" s="14"/>
      <c r="UEX1436" s="27"/>
      <c r="UEY1436" s="22"/>
      <c r="UEZ1436" s="22"/>
      <c r="UFB1436" s="14"/>
      <c r="UFC1436" s="27"/>
      <c r="UFD1436" s="22"/>
      <c r="UFE1436" s="22"/>
      <c r="UFG1436" s="14"/>
      <c r="UFH1436" s="27"/>
      <c r="UFI1436" s="22"/>
      <c r="UFJ1436" s="22"/>
      <c r="UFL1436" s="14"/>
      <c r="UFM1436" s="27"/>
      <c r="UFN1436" s="22"/>
      <c r="UFO1436" s="22"/>
      <c r="UFQ1436" s="14"/>
      <c r="UFR1436" s="27"/>
      <c r="UFS1436" s="22"/>
      <c r="UFT1436" s="22"/>
      <c r="UFV1436" s="14"/>
      <c r="UFW1436" s="27"/>
      <c r="UFX1436" s="22"/>
      <c r="UFY1436" s="22"/>
      <c r="UGA1436" s="14"/>
      <c r="UGB1436" s="27"/>
      <c r="UGC1436" s="22"/>
      <c r="UGD1436" s="22"/>
      <c r="UGF1436" s="14"/>
      <c r="UGG1436" s="27"/>
      <c r="UGH1436" s="22"/>
      <c r="UGI1436" s="22"/>
      <c r="UGK1436" s="14"/>
      <c r="UGL1436" s="27"/>
      <c r="UGM1436" s="22"/>
      <c r="UGN1436" s="22"/>
      <c r="UGP1436" s="14"/>
      <c r="UGQ1436" s="27"/>
      <c r="UGR1436" s="22"/>
      <c r="UGS1436" s="22"/>
      <c r="UGU1436" s="14"/>
      <c r="UGV1436" s="27"/>
      <c r="UGW1436" s="22"/>
      <c r="UGX1436" s="22"/>
      <c r="UGZ1436" s="14"/>
      <c r="UHA1436" s="27"/>
      <c r="UHB1436" s="22"/>
      <c r="UHC1436" s="22"/>
      <c r="UHE1436" s="14"/>
      <c r="UHF1436" s="27"/>
      <c r="UHG1436" s="22"/>
      <c r="UHH1436" s="22"/>
      <c r="UHJ1436" s="14"/>
      <c r="UHK1436" s="27"/>
      <c r="UHL1436" s="22"/>
      <c r="UHM1436" s="22"/>
      <c r="UHO1436" s="14"/>
      <c r="UHP1436" s="27"/>
      <c r="UHQ1436" s="22"/>
      <c r="UHR1436" s="22"/>
      <c r="UHT1436" s="14"/>
      <c r="UHU1436" s="27"/>
      <c r="UHV1436" s="22"/>
      <c r="UHW1436" s="22"/>
      <c r="UHY1436" s="14"/>
      <c r="UHZ1436" s="27"/>
      <c r="UIA1436" s="22"/>
      <c r="UIB1436" s="22"/>
      <c r="UID1436" s="14"/>
      <c r="UIE1436" s="27"/>
      <c r="UIF1436" s="22"/>
      <c r="UIG1436" s="22"/>
      <c r="UII1436" s="14"/>
      <c r="UIJ1436" s="27"/>
      <c r="UIK1436" s="22"/>
      <c r="UIL1436" s="22"/>
      <c r="UIN1436" s="14"/>
      <c r="UIO1436" s="27"/>
      <c r="UIP1436" s="22"/>
      <c r="UIQ1436" s="22"/>
      <c r="UIS1436" s="14"/>
      <c r="UIT1436" s="27"/>
      <c r="UIU1436" s="22"/>
      <c r="UIV1436" s="22"/>
      <c r="UIX1436" s="14"/>
      <c r="UIY1436" s="27"/>
      <c r="UIZ1436" s="22"/>
      <c r="UJA1436" s="22"/>
      <c r="UJC1436" s="14"/>
      <c r="UJD1436" s="27"/>
      <c r="UJE1436" s="22"/>
      <c r="UJF1436" s="22"/>
      <c r="UJH1436" s="14"/>
      <c r="UJI1436" s="27"/>
      <c r="UJJ1436" s="22"/>
      <c r="UJK1436" s="22"/>
      <c r="UJM1436" s="14"/>
      <c r="UJN1436" s="27"/>
      <c r="UJO1436" s="22"/>
      <c r="UJP1436" s="22"/>
      <c r="UJR1436" s="14"/>
      <c r="UJS1436" s="27"/>
      <c r="UJT1436" s="22"/>
      <c r="UJU1436" s="22"/>
      <c r="UJW1436" s="14"/>
      <c r="UJX1436" s="27"/>
      <c r="UJY1436" s="22"/>
      <c r="UJZ1436" s="22"/>
      <c r="UKB1436" s="14"/>
      <c r="UKC1436" s="27"/>
      <c r="UKD1436" s="22"/>
      <c r="UKE1436" s="22"/>
      <c r="UKG1436" s="14"/>
      <c r="UKH1436" s="27"/>
      <c r="UKI1436" s="22"/>
      <c r="UKJ1436" s="22"/>
      <c r="UKL1436" s="14"/>
      <c r="UKM1436" s="27"/>
      <c r="UKN1436" s="22"/>
      <c r="UKO1436" s="22"/>
      <c r="UKQ1436" s="14"/>
      <c r="UKR1436" s="27"/>
      <c r="UKS1436" s="22"/>
      <c r="UKT1436" s="22"/>
      <c r="UKV1436" s="14"/>
      <c r="UKW1436" s="27"/>
      <c r="UKX1436" s="22"/>
      <c r="UKY1436" s="22"/>
      <c r="ULA1436" s="14"/>
      <c r="ULB1436" s="27"/>
      <c r="ULC1436" s="22"/>
      <c r="ULD1436" s="22"/>
      <c r="ULF1436" s="14"/>
      <c r="ULG1436" s="27"/>
      <c r="ULH1436" s="22"/>
      <c r="ULI1436" s="22"/>
      <c r="ULK1436" s="14"/>
      <c r="ULL1436" s="27"/>
      <c r="ULM1436" s="22"/>
      <c r="ULN1436" s="22"/>
      <c r="ULP1436" s="14"/>
      <c r="ULQ1436" s="27"/>
      <c r="ULR1436" s="22"/>
      <c r="ULS1436" s="22"/>
      <c r="ULU1436" s="14"/>
      <c r="ULV1436" s="27"/>
      <c r="ULW1436" s="22"/>
      <c r="ULX1436" s="22"/>
      <c r="ULZ1436" s="14"/>
      <c r="UMA1436" s="27"/>
      <c r="UMB1436" s="22"/>
      <c r="UMC1436" s="22"/>
      <c r="UME1436" s="14"/>
      <c r="UMF1436" s="27"/>
      <c r="UMG1436" s="22"/>
      <c r="UMH1436" s="22"/>
      <c r="UMJ1436" s="14"/>
      <c r="UMK1436" s="27"/>
      <c r="UML1436" s="22"/>
      <c r="UMM1436" s="22"/>
      <c r="UMO1436" s="14"/>
      <c r="UMP1436" s="27"/>
      <c r="UMQ1436" s="22"/>
      <c r="UMR1436" s="22"/>
      <c r="UMT1436" s="14"/>
      <c r="UMU1436" s="27"/>
      <c r="UMV1436" s="22"/>
      <c r="UMW1436" s="22"/>
      <c r="UMY1436" s="14"/>
      <c r="UMZ1436" s="27"/>
      <c r="UNA1436" s="22"/>
      <c r="UNB1436" s="22"/>
      <c r="UND1436" s="14"/>
      <c r="UNE1436" s="27"/>
      <c r="UNF1436" s="22"/>
      <c r="UNG1436" s="22"/>
      <c r="UNI1436" s="14"/>
      <c r="UNJ1436" s="27"/>
      <c r="UNK1436" s="22"/>
      <c r="UNL1436" s="22"/>
      <c r="UNN1436" s="14"/>
      <c r="UNO1436" s="27"/>
      <c r="UNP1436" s="22"/>
      <c r="UNQ1436" s="22"/>
      <c r="UNS1436" s="14"/>
      <c r="UNT1436" s="27"/>
      <c r="UNU1436" s="22"/>
      <c r="UNV1436" s="22"/>
      <c r="UNX1436" s="14"/>
      <c r="UNY1436" s="27"/>
      <c r="UNZ1436" s="22"/>
      <c r="UOA1436" s="22"/>
      <c r="UOC1436" s="14"/>
      <c r="UOD1436" s="27"/>
      <c r="UOE1436" s="22"/>
      <c r="UOF1436" s="22"/>
      <c r="UOH1436" s="14"/>
      <c r="UOI1436" s="27"/>
      <c r="UOJ1436" s="22"/>
      <c r="UOK1436" s="22"/>
      <c r="UOM1436" s="14"/>
      <c r="UON1436" s="27"/>
      <c r="UOO1436" s="22"/>
      <c r="UOP1436" s="22"/>
      <c r="UOR1436" s="14"/>
      <c r="UOS1436" s="27"/>
      <c r="UOT1436" s="22"/>
      <c r="UOU1436" s="22"/>
      <c r="UOW1436" s="14"/>
      <c r="UOX1436" s="27"/>
      <c r="UOY1436" s="22"/>
      <c r="UOZ1436" s="22"/>
      <c r="UPB1436" s="14"/>
      <c r="UPC1436" s="27"/>
      <c r="UPD1436" s="22"/>
      <c r="UPE1436" s="22"/>
      <c r="UPG1436" s="14"/>
      <c r="UPH1436" s="27"/>
      <c r="UPI1436" s="22"/>
      <c r="UPJ1436" s="22"/>
      <c r="UPL1436" s="14"/>
      <c r="UPM1436" s="27"/>
      <c r="UPN1436" s="22"/>
      <c r="UPO1436" s="22"/>
      <c r="UPQ1436" s="14"/>
      <c r="UPR1436" s="27"/>
      <c r="UPS1436" s="22"/>
      <c r="UPT1436" s="22"/>
      <c r="UPV1436" s="14"/>
      <c r="UPW1436" s="27"/>
      <c r="UPX1436" s="22"/>
      <c r="UPY1436" s="22"/>
      <c r="UQA1436" s="14"/>
      <c r="UQB1436" s="27"/>
      <c r="UQC1436" s="22"/>
      <c r="UQD1436" s="22"/>
      <c r="UQF1436" s="14"/>
      <c r="UQG1436" s="27"/>
      <c r="UQH1436" s="22"/>
      <c r="UQI1436" s="22"/>
      <c r="UQK1436" s="14"/>
      <c r="UQL1436" s="27"/>
      <c r="UQM1436" s="22"/>
      <c r="UQN1436" s="22"/>
      <c r="UQP1436" s="14"/>
      <c r="UQQ1436" s="27"/>
      <c r="UQR1436" s="22"/>
      <c r="UQS1436" s="22"/>
      <c r="UQU1436" s="14"/>
      <c r="UQV1436" s="27"/>
      <c r="UQW1436" s="22"/>
      <c r="UQX1436" s="22"/>
      <c r="UQZ1436" s="14"/>
      <c r="URA1436" s="27"/>
      <c r="URB1436" s="22"/>
      <c r="URC1436" s="22"/>
      <c r="URE1436" s="14"/>
      <c r="URF1436" s="27"/>
      <c r="URG1436" s="22"/>
      <c r="URH1436" s="22"/>
      <c r="URJ1436" s="14"/>
      <c r="URK1436" s="27"/>
      <c r="URL1436" s="22"/>
      <c r="URM1436" s="22"/>
      <c r="URO1436" s="14"/>
      <c r="URP1436" s="27"/>
      <c r="URQ1436" s="22"/>
      <c r="URR1436" s="22"/>
      <c r="URT1436" s="14"/>
      <c r="URU1436" s="27"/>
      <c r="URV1436" s="22"/>
      <c r="URW1436" s="22"/>
      <c r="URY1436" s="14"/>
      <c r="URZ1436" s="27"/>
      <c r="USA1436" s="22"/>
      <c r="USB1436" s="22"/>
      <c r="USD1436" s="14"/>
      <c r="USE1436" s="27"/>
      <c r="USF1436" s="22"/>
      <c r="USG1436" s="22"/>
      <c r="USI1436" s="14"/>
      <c r="USJ1436" s="27"/>
      <c r="USK1436" s="22"/>
      <c r="USL1436" s="22"/>
      <c r="USN1436" s="14"/>
      <c r="USO1436" s="27"/>
      <c r="USP1436" s="22"/>
      <c r="USQ1436" s="22"/>
      <c r="USS1436" s="14"/>
      <c r="UST1436" s="27"/>
      <c r="USU1436" s="22"/>
      <c r="USV1436" s="22"/>
      <c r="USX1436" s="14"/>
      <c r="USY1436" s="27"/>
      <c r="USZ1436" s="22"/>
      <c r="UTA1436" s="22"/>
      <c r="UTC1436" s="14"/>
      <c r="UTD1436" s="27"/>
      <c r="UTE1436" s="22"/>
      <c r="UTF1436" s="22"/>
      <c r="UTH1436" s="14"/>
      <c r="UTI1436" s="27"/>
      <c r="UTJ1436" s="22"/>
      <c r="UTK1436" s="22"/>
      <c r="UTM1436" s="14"/>
      <c r="UTN1436" s="27"/>
      <c r="UTO1436" s="22"/>
      <c r="UTP1436" s="22"/>
      <c r="UTR1436" s="14"/>
      <c r="UTS1436" s="27"/>
      <c r="UTT1436" s="22"/>
      <c r="UTU1436" s="22"/>
      <c r="UTW1436" s="14"/>
      <c r="UTX1436" s="27"/>
      <c r="UTY1436" s="22"/>
      <c r="UTZ1436" s="22"/>
      <c r="UUB1436" s="14"/>
      <c r="UUC1436" s="27"/>
      <c r="UUD1436" s="22"/>
      <c r="UUE1436" s="22"/>
      <c r="UUG1436" s="14"/>
      <c r="UUH1436" s="27"/>
      <c r="UUI1436" s="22"/>
      <c r="UUJ1436" s="22"/>
      <c r="UUL1436" s="14"/>
      <c r="UUM1436" s="27"/>
      <c r="UUN1436" s="22"/>
      <c r="UUO1436" s="22"/>
      <c r="UUQ1436" s="14"/>
      <c r="UUR1436" s="27"/>
      <c r="UUS1436" s="22"/>
      <c r="UUT1436" s="22"/>
      <c r="UUV1436" s="14"/>
      <c r="UUW1436" s="27"/>
      <c r="UUX1436" s="22"/>
      <c r="UUY1436" s="22"/>
      <c r="UVA1436" s="14"/>
      <c r="UVB1436" s="27"/>
      <c r="UVC1436" s="22"/>
      <c r="UVD1436" s="22"/>
      <c r="UVF1436" s="14"/>
      <c r="UVG1436" s="27"/>
      <c r="UVH1436" s="22"/>
      <c r="UVI1436" s="22"/>
      <c r="UVK1436" s="14"/>
      <c r="UVL1436" s="27"/>
      <c r="UVM1436" s="22"/>
      <c r="UVN1436" s="22"/>
      <c r="UVP1436" s="14"/>
      <c r="UVQ1436" s="27"/>
      <c r="UVR1436" s="22"/>
      <c r="UVS1436" s="22"/>
      <c r="UVU1436" s="14"/>
      <c r="UVV1436" s="27"/>
      <c r="UVW1436" s="22"/>
      <c r="UVX1436" s="22"/>
      <c r="UVZ1436" s="14"/>
      <c r="UWA1436" s="27"/>
      <c r="UWB1436" s="22"/>
      <c r="UWC1436" s="22"/>
      <c r="UWE1436" s="14"/>
      <c r="UWF1436" s="27"/>
      <c r="UWG1436" s="22"/>
      <c r="UWH1436" s="22"/>
      <c r="UWJ1436" s="14"/>
      <c r="UWK1436" s="27"/>
      <c r="UWL1436" s="22"/>
      <c r="UWM1436" s="22"/>
      <c r="UWO1436" s="14"/>
      <c r="UWP1436" s="27"/>
      <c r="UWQ1436" s="22"/>
      <c r="UWR1436" s="22"/>
      <c r="UWT1436" s="14"/>
      <c r="UWU1436" s="27"/>
      <c r="UWV1436" s="22"/>
      <c r="UWW1436" s="22"/>
      <c r="UWY1436" s="14"/>
      <c r="UWZ1436" s="27"/>
      <c r="UXA1436" s="22"/>
      <c r="UXB1436" s="22"/>
      <c r="UXD1436" s="14"/>
      <c r="UXE1436" s="27"/>
      <c r="UXF1436" s="22"/>
      <c r="UXG1436" s="22"/>
      <c r="UXI1436" s="14"/>
      <c r="UXJ1436" s="27"/>
      <c r="UXK1436" s="22"/>
      <c r="UXL1436" s="22"/>
      <c r="UXN1436" s="14"/>
      <c r="UXO1436" s="27"/>
      <c r="UXP1436" s="22"/>
      <c r="UXQ1436" s="22"/>
      <c r="UXS1436" s="14"/>
      <c r="UXT1436" s="27"/>
      <c r="UXU1436" s="22"/>
      <c r="UXV1436" s="22"/>
      <c r="UXX1436" s="14"/>
      <c r="UXY1436" s="27"/>
      <c r="UXZ1436" s="22"/>
      <c r="UYA1436" s="22"/>
      <c r="UYC1436" s="14"/>
      <c r="UYD1436" s="27"/>
      <c r="UYE1436" s="22"/>
      <c r="UYF1436" s="22"/>
      <c r="UYH1436" s="14"/>
      <c r="UYI1436" s="27"/>
      <c r="UYJ1436" s="22"/>
      <c r="UYK1436" s="22"/>
      <c r="UYM1436" s="14"/>
      <c r="UYN1436" s="27"/>
      <c r="UYO1436" s="22"/>
      <c r="UYP1436" s="22"/>
      <c r="UYR1436" s="14"/>
      <c r="UYS1436" s="27"/>
      <c r="UYT1436" s="22"/>
      <c r="UYU1436" s="22"/>
      <c r="UYW1436" s="14"/>
      <c r="UYX1436" s="27"/>
      <c r="UYY1436" s="22"/>
      <c r="UYZ1436" s="22"/>
      <c r="UZB1436" s="14"/>
      <c r="UZC1436" s="27"/>
      <c r="UZD1436" s="22"/>
      <c r="UZE1436" s="22"/>
      <c r="UZG1436" s="14"/>
      <c r="UZH1436" s="27"/>
      <c r="UZI1436" s="22"/>
      <c r="UZJ1436" s="22"/>
      <c r="UZL1436" s="14"/>
      <c r="UZM1436" s="27"/>
      <c r="UZN1436" s="22"/>
      <c r="UZO1436" s="22"/>
      <c r="UZQ1436" s="14"/>
      <c r="UZR1436" s="27"/>
      <c r="UZS1436" s="22"/>
      <c r="UZT1436" s="22"/>
      <c r="UZV1436" s="14"/>
      <c r="UZW1436" s="27"/>
      <c r="UZX1436" s="22"/>
      <c r="UZY1436" s="22"/>
      <c r="VAA1436" s="14"/>
      <c r="VAB1436" s="27"/>
      <c r="VAC1436" s="22"/>
      <c r="VAD1436" s="22"/>
      <c r="VAF1436" s="14"/>
      <c r="VAG1436" s="27"/>
      <c r="VAH1436" s="22"/>
      <c r="VAI1436" s="22"/>
      <c r="VAK1436" s="14"/>
      <c r="VAL1436" s="27"/>
      <c r="VAM1436" s="22"/>
      <c r="VAN1436" s="22"/>
      <c r="VAP1436" s="14"/>
      <c r="VAQ1436" s="27"/>
      <c r="VAR1436" s="22"/>
      <c r="VAS1436" s="22"/>
      <c r="VAU1436" s="14"/>
      <c r="VAV1436" s="27"/>
      <c r="VAW1436" s="22"/>
      <c r="VAX1436" s="22"/>
      <c r="VAZ1436" s="14"/>
      <c r="VBA1436" s="27"/>
      <c r="VBB1436" s="22"/>
      <c r="VBC1436" s="22"/>
      <c r="VBE1436" s="14"/>
      <c r="VBF1436" s="27"/>
      <c r="VBG1436" s="22"/>
      <c r="VBH1436" s="22"/>
      <c r="VBJ1436" s="14"/>
      <c r="VBK1436" s="27"/>
      <c r="VBL1436" s="22"/>
      <c r="VBM1436" s="22"/>
      <c r="VBO1436" s="14"/>
      <c r="VBP1436" s="27"/>
      <c r="VBQ1436" s="22"/>
      <c r="VBR1436" s="22"/>
      <c r="VBT1436" s="14"/>
      <c r="VBU1436" s="27"/>
      <c r="VBV1436" s="22"/>
      <c r="VBW1436" s="22"/>
      <c r="VBY1436" s="14"/>
      <c r="VBZ1436" s="27"/>
      <c r="VCA1436" s="22"/>
      <c r="VCB1436" s="22"/>
      <c r="VCD1436" s="14"/>
      <c r="VCE1436" s="27"/>
      <c r="VCF1436" s="22"/>
      <c r="VCG1436" s="22"/>
      <c r="VCI1436" s="14"/>
      <c r="VCJ1436" s="27"/>
      <c r="VCK1436" s="22"/>
      <c r="VCL1436" s="22"/>
      <c r="VCN1436" s="14"/>
      <c r="VCO1436" s="27"/>
      <c r="VCP1436" s="22"/>
      <c r="VCQ1436" s="22"/>
      <c r="VCS1436" s="14"/>
      <c r="VCT1436" s="27"/>
      <c r="VCU1436" s="22"/>
      <c r="VCV1436" s="22"/>
      <c r="VCX1436" s="14"/>
      <c r="VCY1436" s="27"/>
      <c r="VCZ1436" s="22"/>
      <c r="VDA1436" s="22"/>
      <c r="VDC1436" s="14"/>
      <c r="VDD1436" s="27"/>
      <c r="VDE1436" s="22"/>
      <c r="VDF1436" s="22"/>
      <c r="VDH1436" s="14"/>
      <c r="VDI1436" s="27"/>
      <c r="VDJ1436" s="22"/>
      <c r="VDK1436" s="22"/>
      <c r="VDM1436" s="14"/>
      <c r="VDN1436" s="27"/>
      <c r="VDO1436" s="22"/>
      <c r="VDP1436" s="22"/>
      <c r="VDR1436" s="14"/>
      <c r="VDS1436" s="27"/>
      <c r="VDT1436" s="22"/>
      <c r="VDU1436" s="22"/>
      <c r="VDW1436" s="14"/>
      <c r="VDX1436" s="27"/>
      <c r="VDY1436" s="22"/>
      <c r="VDZ1436" s="22"/>
      <c r="VEB1436" s="14"/>
      <c r="VEC1436" s="27"/>
      <c r="VED1436" s="22"/>
      <c r="VEE1436" s="22"/>
      <c r="VEG1436" s="14"/>
      <c r="VEH1436" s="27"/>
      <c r="VEI1436" s="22"/>
      <c r="VEJ1436" s="22"/>
      <c r="VEL1436" s="14"/>
      <c r="VEM1436" s="27"/>
      <c r="VEN1436" s="22"/>
      <c r="VEO1436" s="22"/>
      <c r="VEQ1436" s="14"/>
      <c r="VER1436" s="27"/>
      <c r="VES1436" s="22"/>
      <c r="VET1436" s="22"/>
      <c r="VEV1436" s="14"/>
      <c r="VEW1436" s="27"/>
      <c r="VEX1436" s="22"/>
      <c r="VEY1436" s="22"/>
      <c r="VFA1436" s="14"/>
      <c r="VFB1436" s="27"/>
      <c r="VFC1436" s="22"/>
      <c r="VFD1436" s="22"/>
      <c r="VFF1436" s="14"/>
      <c r="VFG1436" s="27"/>
      <c r="VFH1436" s="22"/>
      <c r="VFI1436" s="22"/>
      <c r="VFK1436" s="14"/>
      <c r="VFL1436" s="27"/>
      <c r="VFM1436" s="22"/>
      <c r="VFN1436" s="22"/>
      <c r="VFP1436" s="14"/>
      <c r="VFQ1436" s="27"/>
      <c r="VFR1436" s="22"/>
      <c r="VFS1436" s="22"/>
      <c r="VFU1436" s="14"/>
      <c r="VFV1436" s="27"/>
      <c r="VFW1436" s="22"/>
      <c r="VFX1436" s="22"/>
      <c r="VFZ1436" s="14"/>
      <c r="VGA1436" s="27"/>
      <c r="VGB1436" s="22"/>
      <c r="VGC1436" s="22"/>
      <c r="VGE1436" s="14"/>
      <c r="VGF1436" s="27"/>
      <c r="VGG1436" s="22"/>
      <c r="VGH1436" s="22"/>
      <c r="VGJ1436" s="14"/>
      <c r="VGK1436" s="27"/>
      <c r="VGL1436" s="22"/>
      <c r="VGM1436" s="22"/>
      <c r="VGO1436" s="14"/>
      <c r="VGP1436" s="27"/>
      <c r="VGQ1436" s="22"/>
      <c r="VGR1436" s="22"/>
      <c r="VGT1436" s="14"/>
      <c r="VGU1436" s="27"/>
      <c r="VGV1436" s="22"/>
      <c r="VGW1436" s="22"/>
      <c r="VGY1436" s="14"/>
      <c r="VGZ1436" s="27"/>
      <c r="VHA1436" s="22"/>
      <c r="VHB1436" s="22"/>
      <c r="VHD1436" s="14"/>
      <c r="VHE1436" s="27"/>
      <c r="VHF1436" s="22"/>
      <c r="VHG1436" s="22"/>
      <c r="VHI1436" s="14"/>
      <c r="VHJ1436" s="27"/>
      <c r="VHK1436" s="22"/>
      <c r="VHL1436" s="22"/>
      <c r="VHN1436" s="14"/>
      <c r="VHO1436" s="27"/>
      <c r="VHP1436" s="22"/>
      <c r="VHQ1436" s="22"/>
      <c r="VHS1436" s="14"/>
      <c r="VHT1436" s="27"/>
      <c r="VHU1436" s="22"/>
      <c r="VHV1436" s="22"/>
      <c r="VHX1436" s="14"/>
      <c r="VHY1436" s="27"/>
      <c r="VHZ1436" s="22"/>
      <c r="VIA1436" s="22"/>
      <c r="VIC1436" s="14"/>
      <c r="VID1436" s="27"/>
      <c r="VIE1436" s="22"/>
      <c r="VIF1436" s="22"/>
      <c r="VIH1436" s="14"/>
      <c r="VII1436" s="27"/>
      <c r="VIJ1436" s="22"/>
      <c r="VIK1436" s="22"/>
      <c r="VIM1436" s="14"/>
      <c r="VIN1436" s="27"/>
      <c r="VIO1436" s="22"/>
      <c r="VIP1436" s="22"/>
      <c r="VIR1436" s="14"/>
      <c r="VIS1436" s="27"/>
      <c r="VIT1436" s="22"/>
      <c r="VIU1436" s="22"/>
      <c r="VIW1436" s="14"/>
      <c r="VIX1436" s="27"/>
      <c r="VIY1436" s="22"/>
      <c r="VIZ1436" s="22"/>
      <c r="VJB1436" s="14"/>
      <c r="VJC1436" s="27"/>
      <c r="VJD1436" s="22"/>
      <c r="VJE1436" s="22"/>
      <c r="VJG1436" s="14"/>
      <c r="VJH1436" s="27"/>
      <c r="VJI1436" s="22"/>
      <c r="VJJ1436" s="22"/>
      <c r="VJL1436" s="14"/>
      <c r="VJM1436" s="27"/>
      <c r="VJN1436" s="22"/>
      <c r="VJO1436" s="22"/>
      <c r="VJQ1436" s="14"/>
      <c r="VJR1436" s="27"/>
      <c r="VJS1436" s="22"/>
      <c r="VJT1436" s="22"/>
      <c r="VJV1436" s="14"/>
      <c r="VJW1436" s="27"/>
      <c r="VJX1436" s="22"/>
      <c r="VJY1436" s="22"/>
      <c r="VKA1436" s="14"/>
      <c r="VKB1436" s="27"/>
      <c r="VKC1436" s="22"/>
      <c r="VKD1436" s="22"/>
      <c r="VKF1436" s="14"/>
      <c r="VKG1436" s="27"/>
      <c r="VKH1436" s="22"/>
      <c r="VKI1436" s="22"/>
      <c r="VKK1436" s="14"/>
      <c r="VKL1436" s="27"/>
      <c r="VKM1436" s="22"/>
      <c r="VKN1436" s="22"/>
      <c r="VKP1436" s="14"/>
      <c r="VKQ1436" s="27"/>
      <c r="VKR1436" s="22"/>
      <c r="VKS1436" s="22"/>
      <c r="VKU1436" s="14"/>
      <c r="VKV1436" s="27"/>
      <c r="VKW1436" s="22"/>
      <c r="VKX1436" s="22"/>
      <c r="VKZ1436" s="14"/>
      <c r="VLA1436" s="27"/>
      <c r="VLB1436" s="22"/>
      <c r="VLC1436" s="22"/>
      <c r="VLE1436" s="14"/>
      <c r="VLF1436" s="27"/>
      <c r="VLG1436" s="22"/>
      <c r="VLH1436" s="22"/>
      <c r="VLJ1436" s="14"/>
      <c r="VLK1436" s="27"/>
      <c r="VLL1436" s="22"/>
      <c r="VLM1436" s="22"/>
      <c r="VLO1436" s="14"/>
      <c r="VLP1436" s="27"/>
      <c r="VLQ1436" s="22"/>
      <c r="VLR1436" s="22"/>
      <c r="VLT1436" s="14"/>
      <c r="VLU1436" s="27"/>
      <c r="VLV1436" s="22"/>
      <c r="VLW1436" s="22"/>
      <c r="VLY1436" s="14"/>
      <c r="VLZ1436" s="27"/>
      <c r="VMA1436" s="22"/>
      <c r="VMB1436" s="22"/>
      <c r="VMD1436" s="14"/>
      <c r="VME1436" s="27"/>
      <c r="VMF1436" s="22"/>
      <c r="VMG1436" s="22"/>
      <c r="VMI1436" s="14"/>
      <c r="VMJ1436" s="27"/>
      <c r="VMK1436" s="22"/>
      <c r="VML1436" s="22"/>
      <c r="VMN1436" s="14"/>
      <c r="VMO1436" s="27"/>
      <c r="VMP1436" s="22"/>
      <c r="VMQ1436" s="22"/>
      <c r="VMS1436" s="14"/>
      <c r="VMT1436" s="27"/>
      <c r="VMU1436" s="22"/>
      <c r="VMV1436" s="22"/>
      <c r="VMX1436" s="14"/>
      <c r="VMY1436" s="27"/>
      <c r="VMZ1436" s="22"/>
      <c r="VNA1436" s="22"/>
      <c r="VNC1436" s="14"/>
      <c r="VND1436" s="27"/>
      <c r="VNE1436" s="22"/>
      <c r="VNF1436" s="22"/>
      <c r="VNH1436" s="14"/>
      <c r="VNI1436" s="27"/>
      <c r="VNJ1436" s="22"/>
      <c r="VNK1436" s="22"/>
      <c r="VNM1436" s="14"/>
      <c r="VNN1436" s="27"/>
      <c r="VNO1436" s="22"/>
      <c r="VNP1436" s="22"/>
      <c r="VNR1436" s="14"/>
      <c r="VNS1436" s="27"/>
      <c r="VNT1436" s="22"/>
      <c r="VNU1436" s="22"/>
      <c r="VNW1436" s="14"/>
      <c r="VNX1436" s="27"/>
      <c r="VNY1436" s="22"/>
      <c r="VNZ1436" s="22"/>
      <c r="VOB1436" s="14"/>
      <c r="VOC1436" s="27"/>
      <c r="VOD1436" s="22"/>
      <c r="VOE1436" s="22"/>
      <c r="VOG1436" s="14"/>
      <c r="VOH1436" s="27"/>
      <c r="VOI1436" s="22"/>
      <c r="VOJ1436" s="22"/>
      <c r="VOL1436" s="14"/>
      <c r="VOM1436" s="27"/>
      <c r="VON1436" s="22"/>
      <c r="VOO1436" s="22"/>
      <c r="VOQ1436" s="14"/>
      <c r="VOR1436" s="27"/>
      <c r="VOS1436" s="22"/>
      <c r="VOT1436" s="22"/>
      <c r="VOV1436" s="14"/>
      <c r="VOW1436" s="27"/>
      <c r="VOX1436" s="22"/>
      <c r="VOY1436" s="22"/>
      <c r="VPA1436" s="14"/>
      <c r="VPB1436" s="27"/>
      <c r="VPC1436" s="22"/>
      <c r="VPD1436" s="22"/>
      <c r="VPF1436" s="14"/>
      <c r="VPG1436" s="27"/>
      <c r="VPH1436" s="22"/>
      <c r="VPI1436" s="22"/>
      <c r="VPK1436" s="14"/>
      <c r="VPL1436" s="27"/>
      <c r="VPM1436" s="22"/>
      <c r="VPN1436" s="22"/>
      <c r="VPP1436" s="14"/>
      <c r="VPQ1436" s="27"/>
      <c r="VPR1436" s="22"/>
      <c r="VPS1436" s="22"/>
      <c r="VPU1436" s="14"/>
      <c r="VPV1436" s="27"/>
      <c r="VPW1436" s="22"/>
      <c r="VPX1436" s="22"/>
      <c r="VPZ1436" s="14"/>
      <c r="VQA1436" s="27"/>
      <c r="VQB1436" s="22"/>
      <c r="VQC1436" s="22"/>
      <c r="VQE1436" s="14"/>
      <c r="VQF1436" s="27"/>
      <c r="VQG1436" s="22"/>
      <c r="VQH1436" s="22"/>
      <c r="VQJ1436" s="14"/>
      <c r="VQK1436" s="27"/>
      <c r="VQL1436" s="22"/>
      <c r="VQM1436" s="22"/>
      <c r="VQO1436" s="14"/>
      <c r="VQP1436" s="27"/>
      <c r="VQQ1436" s="22"/>
      <c r="VQR1436" s="22"/>
      <c r="VQT1436" s="14"/>
      <c r="VQU1436" s="27"/>
      <c r="VQV1436" s="22"/>
      <c r="VQW1436" s="22"/>
      <c r="VQY1436" s="14"/>
      <c r="VQZ1436" s="27"/>
      <c r="VRA1436" s="22"/>
      <c r="VRB1436" s="22"/>
      <c r="VRD1436" s="14"/>
      <c r="VRE1436" s="27"/>
      <c r="VRF1436" s="22"/>
      <c r="VRG1436" s="22"/>
      <c r="VRI1436" s="14"/>
      <c r="VRJ1436" s="27"/>
      <c r="VRK1436" s="22"/>
      <c r="VRL1436" s="22"/>
      <c r="VRN1436" s="14"/>
      <c r="VRO1436" s="27"/>
      <c r="VRP1436" s="22"/>
      <c r="VRQ1436" s="22"/>
      <c r="VRS1436" s="14"/>
      <c r="VRT1436" s="27"/>
      <c r="VRU1436" s="22"/>
      <c r="VRV1436" s="22"/>
      <c r="VRX1436" s="14"/>
      <c r="VRY1436" s="27"/>
      <c r="VRZ1436" s="22"/>
      <c r="VSA1436" s="22"/>
      <c r="VSC1436" s="14"/>
      <c r="VSD1436" s="27"/>
      <c r="VSE1436" s="22"/>
      <c r="VSF1436" s="22"/>
      <c r="VSH1436" s="14"/>
      <c r="VSI1436" s="27"/>
      <c r="VSJ1436" s="22"/>
      <c r="VSK1436" s="22"/>
      <c r="VSM1436" s="14"/>
      <c r="VSN1436" s="27"/>
      <c r="VSO1436" s="22"/>
      <c r="VSP1436" s="22"/>
      <c r="VSR1436" s="14"/>
      <c r="VSS1436" s="27"/>
      <c r="VST1436" s="22"/>
      <c r="VSU1436" s="22"/>
      <c r="VSW1436" s="14"/>
      <c r="VSX1436" s="27"/>
      <c r="VSY1436" s="22"/>
      <c r="VSZ1436" s="22"/>
      <c r="VTB1436" s="14"/>
      <c r="VTC1436" s="27"/>
      <c r="VTD1436" s="22"/>
      <c r="VTE1436" s="22"/>
      <c r="VTG1436" s="14"/>
      <c r="VTH1436" s="27"/>
      <c r="VTI1436" s="22"/>
      <c r="VTJ1436" s="22"/>
      <c r="VTL1436" s="14"/>
      <c r="VTM1436" s="27"/>
      <c r="VTN1436" s="22"/>
      <c r="VTO1436" s="22"/>
      <c r="VTQ1436" s="14"/>
      <c r="VTR1436" s="27"/>
      <c r="VTS1436" s="22"/>
      <c r="VTT1436" s="22"/>
      <c r="VTV1436" s="14"/>
      <c r="VTW1436" s="27"/>
      <c r="VTX1436" s="22"/>
      <c r="VTY1436" s="22"/>
      <c r="VUA1436" s="14"/>
      <c r="VUB1436" s="27"/>
      <c r="VUC1436" s="22"/>
      <c r="VUD1436" s="22"/>
      <c r="VUF1436" s="14"/>
      <c r="VUG1436" s="27"/>
      <c r="VUH1436" s="22"/>
      <c r="VUI1436" s="22"/>
      <c r="VUK1436" s="14"/>
      <c r="VUL1436" s="27"/>
      <c r="VUM1436" s="22"/>
      <c r="VUN1436" s="22"/>
      <c r="VUP1436" s="14"/>
      <c r="VUQ1436" s="27"/>
      <c r="VUR1436" s="22"/>
      <c r="VUS1436" s="22"/>
      <c r="VUU1436" s="14"/>
      <c r="VUV1436" s="27"/>
      <c r="VUW1436" s="22"/>
      <c r="VUX1436" s="22"/>
      <c r="VUZ1436" s="14"/>
      <c r="VVA1436" s="27"/>
      <c r="VVB1436" s="22"/>
      <c r="VVC1436" s="22"/>
      <c r="VVE1436" s="14"/>
      <c r="VVF1436" s="27"/>
      <c r="VVG1436" s="22"/>
      <c r="VVH1436" s="22"/>
      <c r="VVJ1436" s="14"/>
      <c r="VVK1436" s="27"/>
      <c r="VVL1436" s="22"/>
      <c r="VVM1436" s="22"/>
      <c r="VVO1436" s="14"/>
      <c r="VVP1436" s="27"/>
      <c r="VVQ1436" s="22"/>
      <c r="VVR1436" s="22"/>
      <c r="VVT1436" s="14"/>
      <c r="VVU1436" s="27"/>
      <c r="VVV1436" s="22"/>
      <c r="VVW1436" s="22"/>
      <c r="VVY1436" s="14"/>
      <c r="VVZ1436" s="27"/>
      <c r="VWA1436" s="22"/>
      <c r="VWB1436" s="22"/>
      <c r="VWD1436" s="14"/>
      <c r="VWE1436" s="27"/>
      <c r="VWF1436" s="22"/>
      <c r="VWG1436" s="22"/>
      <c r="VWI1436" s="14"/>
      <c r="VWJ1436" s="27"/>
      <c r="VWK1436" s="22"/>
      <c r="VWL1436" s="22"/>
      <c r="VWN1436" s="14"/>
      <c r="VWO1436" s="27"/>
      <c r="VWP1436" s="22"/>
      <c r="VWQ1436" s="22"/>
      <c r="VWS1436" s="14"/>
      <c r="VWT1436" s="27"/>
      <c r="VWU1436" s="22"/>
      <c r="VWV1436" s="22"/>
      <c r="VWX1436" s="14"/>
      <c r="VWY1436" s="27"/>
      <c r="VWZ1436" s="22"/>
      <c r="VXA1436" s="22"/>
      <c r="VXC1436" s="14"/>
      <c r="VXD1436" s="27"/>
      <c r="VXE1436" s="22"/>
      <c r="VXF1436" s="22"/>
      <c r="VXH1436" s="14"/>
      <c r="VXI1436" s="27"/>
      <c r="VXJ1436" s="22"/>
      <c r="VXK1436" s="22"/>
      <c r="VXM1436" s="14"/>
      <c r="VXN1436" s="27"/>
      <c r="VXO1436" s="22"/>
      <c r="VXP1436" s="22"/>
      <c r="VXR1436" s="14"/>
      <c r="VXS1436" s="27"/>
      <c r="VXT1436" s="22"/>
      <c r="VXU1436" s="22"/>
      <c r="VXW1436" s="14"/>
      <c r="VXX1436" s="27"/>
      <c r="VXY1436" s="22"/>
      <c r="VXZ1436" s="22"/>
      <c r="VYB1436" s="14"/>
      <c r="VYC1436" s="27"/>
      <c r="VYD1436" s="22"/>
      <c r="VYE1436" s="22"/>
      <c r="VYG1436" s="14"/>
      <c r="VYH1436" s="27"/>
      <c r="VYI1436" s="22"/>
      <c r="VYJ1436" s="22"/>
      <c r="VYL1436" s="14"/>
      <c r="VYM1436" s="27"/>
      <c r="VYN1436" s="22"/>
      <c r="VYO1436" s="22"/>
      <c r="VYQ1436" s="14"/>
      <c r="VYR1436" s="27"/>
      <c r="VYS1436" s="22"/>
      <c r="VYT1436" s="22"/>
      <c r="VYV1436" s="14"/>
      <c r="VYW1436" s="27"/>
      <c r="VYX1436" s="22"/>
      <c r="VYY1436" s="22"/>
      <c r="VZA1436" s="14"/>
      <c r="VZB1436" s="27"/>
      <c r="VZC1436" s="22"/>
      <c r="VZD1436" s="22"/>
      <c r="VZF1436" s="14"/>
      <c r="VZG1436" s="27"/>
      <c r="VZH1436" s="22"/>
      <c r="VZI1436" s="22"/>
      <c r="VZK1436" s="14"/>
      <c r="VZL1436" s="27"/>
      <c r="VZM1436" s="22"/>
      <c r="VZN1436" s="22"/>
      <c r="VZP1436" s="14"/>
      <c r="VZQ1436" s="27"/>
      <c r="VZR1436" s="22"/>
      <c r="VZS1436" s="22"/>
      <c r="VZU1436" s="14"/>
      <c r="VZV1436" s="27"/>
      <c r="VZW1436" s="22"/>
      <c r="VZX1436" s="22"/>
      <c r="VZZ1436" s="14"/>
      <c r="WAA1436" s="27"/>
      <c r="WAB1436" s="22"/>
      <c r="WAC1436" s="22"/>
      <c r="WAE1436" s="14"/>
      <c r="WAF1436" s="27"/>
      <c r="WAG1436" s="22"/>
      <c r="WAH1436" s="22"/>
      <c r="WAJ1436" s="14"/>
      <c r="WAK1436" s="27"/>
      <c r="WAL1436" s="22"/>
      <c r="WAM1436" s="22"/>
      <c r="WAO1436" s="14"/>
      <c r="WAP1436" s="27"/>
      <c r="WAQ1436" s="22"/>
      <c r="WAR1436" s="22"/>
      <c r="WAT1436" s="14"/>
      <c r="WAU1436" s="27"/>
      <c r="WAV1436" s="22"/>
      <c r="WAW1436" s="22"/>
      <c r="WAY1436" s="14"/>
      <c r="WAZ1436" s="27"/>
      <c r="WBA1436" s="22"/>
      <c r="WBB1436" s="22"/>
      <c r="WBD1436" s="14"/>
      <c r="WBE1436" s="27"/>
      <c r="WBF1436" s="22"/>
      <c r="WBG1436" s="22"/>
      <c r="WBI1436" s="14"/>
      <c r="WBJ1436" s="27"/>
      <c r="WBK1436" s="22"/>
      <c r="WBL1436" s="22"/>
      <c r="WBN1436" s="14"/>
      <c r="WBO1436" s="27"/>
      <c r="WBP1436" s="22"/>
      <c r="WBQ1436" s="22"/>
      <c r="WBS1436" s="14"/>
      <c r="WBT1436" s="27"/>
      <c r="WBU1436" s="22"/>
      <c r="WBV1436" s="22"/>
      <c r="WBX1436" s="14"/>
      <c r="WBY1436" s="27"/>
      <c r="WBZ1436" s="22"/>
      <c r="WCA1436" s="22"/>
      <c r="WCC1436" s="14"/>
      <c r="WCD1436" s="27"/>
      <c r="WCE1436" s="22"/>
      <c r="WCF1436" s="22"/>
      <c r="WCH1436" s="14"/>
      <c r="WCI1436" s="27"/>
      <c r="WCJ1436" s="22"/>
      <c r="WCK1436" s="22"/>
      <c r="WCM1436" s="14"/>
      <c r="WCN1436" s="27"/>
      <c r="WCO1436" s="22"/>
      <c r="WCP1436" s="22"/>
      <c r="WCR1436" s="14"/>
      <c r="WCS1436" s="27"/>
      <c r="WCT1436" s="22"/>
      <c r="WCU1436" s="22"/>
      <c r="WCW1436" s="14"/>
      <c r="WCX1436" s="27"/>
      <c r="WCY1436" s="22"/>
      <c r="WCZ1436" s="22"/>
      <c r="WDB1436" s="14"/>
      <c r="WDC1436" s="27"/>
      <c r="WDD1436" s="22"/>
      <c r="WDE1436" s="22"/>
      <c r="WDG1436" s="14"/>
      <c r="WDH1436" s="27"/>
      <c r="WDI1436" s="22"/>
      <c r="WDJ1436" s="22"/>
      <c r="WDL1436" s="14"/>
      <c r="WDM1436" s="27"/>
      <c r="WDN1436" s="22"/>
      <c r="WDO1436" s="22"/>
      <c r="WDQ1436" s="14"/>
      <c r="WDR1436" s="27"/>
      <c r="WDS1436" s="22"/>
      <c r="WDT1436" s="22"/>
      <c r="WDV1436" s="14"/>
      <c r="WDW1436" s="27"/>
      <c r="WDX1436" s="22"/>
      <c r="WDY1436" s="22"/>
      <c r="WEA1436" s="14"/>
      <c r="WEB1436" s="27"/>
      <c r="WEC1436" s="22"/>
      <c r="WED1436" s="22"/>
      <c r="WEF1436" s="14"/>
      <c r="WEG1436" s="27"/>
      <c r="WEH1436" s="22"/>
      <c r="WEI1436" s="22"/>
      <c r="WEK1436" s="14"/>
      <c r="WEL1436" s="27"/>
      <c r="WEM1436" s="22"/>
      <c r="WEN1436" s="22"/>
      <c r="WEP1436" s="14"/>
      <c r="WEQ1436" s="27"/>
      <c r="WER1436" s="22"/>
      <c r="WES1436" s="22"/>
      <c r="WEU1436" s="14"/>
      <c r="WEV1436" s="27"/>
      <c r="WEW1436" s="22"/>
      <c r="WEX1436" s="22"/>
      <c r="WEZ1436" s="14"/>
      <c r="WFA1436" s="27"/>
      <c r="WFB1436" s="22"/>
      <c r="WFC1436" s="22"/>
      <c r="WFE1436" s="14"/>
      <c r="WFF1436" s="27"/>
      <c r="WFG1436" s="22"/>
      <c r="WFH1436" s="22"/>
      <c r="WFJ1436" s="14"/>
      <c r="WFK1436" s="27"/>
      <c r="WFL1436" s="22"/>
      <c r="WFM1436" s="22"/>
      <c r="WFO1436" s="14"/>
      <c r="WFP1436" s="27"/>
      <c r="WFQ1436" s="22"/>
      <c r="WFR1436" s="22"/>
      <c r="WFT1436" s="14"/>
      <c r="WFU1436" s="27"/>
      <c r="WFV1436" s="22"/>
      <c r="WFW1436" s="22"/>
      <c r="WFY1436" s="14"/>
      <c r="WFZ1436" s="27"/>
      <c r="WGA1436" s="22"/>
      <c r="WGB1436" s="22"/>
      <c r="WGD1436" s="14"/>
      <c r="WGE1436" s="27"/>
      <c r="WGF1436" s="22"/>
      <c r="WGG1436" s="22"/>
      <c r="WGI1436" s="14"/>
      <c r="WGJ1436" s="27"/>
      <c r="WGK1436" s="22"/>
      <c r="WGL1436" s="22"/>
      <c r="WGN1436" s="14"/>
      <c r="WGO1436" s="27"/>
      <c r="WGP1436" s="22"/>
      <c r="WGQ1436" s="22"/>
      <c r="WGS1436" s="14"/>
      <c r="WGT1436" s="27"/>
      <c r="WGU1436" s="22"/>
      <c r="WGV1436" s="22"/>
      <c r="WGX1436" s="14"/>
      <c r="WGY1436" s="27"/>
      <c r="WGZ1436" s="22"/>
      <c r="WHA1436" s="22"/>
      <c r="WHC1436" s="14"/>
      <c r="WHD1436" s="27"/>
      <c r="WHE1436" s="22"/>
      <c r="WHF1436" s="22"/>
      <c r="WHH1436" s="14"/>
      <c r="WHI1436" s="27"/>
      <c r="WHJ1436" s="22"/>
      <c r="WHK1436" s="22"/>
      <c r="WHM1436" s="14"/>
      <c r="WHN1436" s="27"/>
      <c r="WHO1436" s="22"/>
      <c r="WHP1436" s="22"/>
      <c r="WHR1436" s="14"/>
      <c r="WHS1436" s="27"/>
      <c r="WHT1436" s="22"/>
      <c r="WHU1436" s="22"/>
      <c r="WHW1436" s="14"/>
      <c r="WHX1436" s="27"/>
      <c r="WHY1436" s="22"/>
      <c r="WHZ1436" s="22"/>
      <c r="WIB1436" s="14"/>
      <c r="WIC1436" s="27"/>
      <c r="WID1436" s="22"/>
      <c r="WIE1436" s="22"/>
      <c r="WIG1436" s="14"/>
      <c r="WIH1436" s="27"/>
      <c r="WII1436" s="22"/>
      <c r="WIJ1436" s="22"/>
      <c r="WIL1436" s="14"/>
      <c r="WIM1436" s="27"/>
      <c r="WIN1436" s="22"/>
      <c r="WIO1436" s="22"/>
      <c r="WIQ1436" s="14"/>
      <c r="WIR1436" s="27"/>
      <c r="WIS1436" s="22"/>
      <c r="WIT1436" s="22"/>
      <c r="WIV1436" s="14"/>
      <c r="WIW1436" s="27"/>
      <c r="WIX1436" s="22"/>
      <c r="WIY1436" s="22"/>
      <c r="WJA1436" s="14"/>
      <c r="WJB1436" s="27"/>
      <c r="WJC1436" s="22"/>
      <c r="WJD1436" s="22"/>
      <c r="WJF1436" s="14"/>
      <c r="WJG1436" s="27"/>
      <c r="WJH1436" s="22"/>
      <c r="WJI1436" s="22"/>
      <c r="WJK1436" s="14"/>
      <c r="WJL1436" s="27"/>
      <c r="WJM1436" s="22"/>
      <c r="WJN1436" s="22"/>
      <c r="WJP1436" s="14"/>
      <c r="WJQ1436" s="27"/>
      <c r="WJR1436" s="22"/>
      <c r="WJS1436" s="22"/>
      <c r="WJU1436" s="14"/>
      <c r="WJV1436" s="27"/>
      <c r="WJW1436" s="22"/>
      <c r="WJX1436" s="22"/>
      <c r="WJZ1436" s="14"/>
      <c r="WKA1436" s="27"/>
      <c r="WKB1436" s="22"/>
      <c r="WKC1436" s="22"/>
      <c r="WKE1436" s="14"/>
      <c r="WKF1436" s="27"/>
      <c r="WKG1436" s="22"/>
      <c r="WKH1436" s="22"/>
      <c r="WKJ1436" s="14"/>
      <c r="WKK1436" s="27"/>
      <c r="WKL1436" s="22"/>
      <c r="WKM1436" s="22"/>
      <c r="WKO1436" s="14"/>
      <c r="WKP1436" s="27"/>
      <c r="WKQ1436" s="22"/>
      <c r="WKR1436" s="22"/>
      <c r="WKT1436" s="14"/>
      <c r="WKU1436" s="27"/>
      <c r="WKV1436" s="22"/>
      <c r="WKW1436" s="22"/>
      <c r="WKY1436" s="14"/>
      <c r="WKZ1436" s="27"/>
      <c r="WLA1436" s="22"/>
      <c r="WLB1436" s="22"/>
      <c r="WLD1436" s="14"/>
      <c r="WLE1436" s="27"/>
      <c r="WLF1436" s="22"/>
      <c r="WLG1436" s="22"/>
      <c r="WLI1436" s="14"/>
      <c r="WLJ1436" s="27"/>
      <c r="WLK1436" s="22"/>
      <c r="WLL1436" s="22"/>
      <c r="WLN1436" s="14"/>
      <c r="WLO1436" s="27"/>
      <c r="WLP1436" s="22"/>
      <c r="WLQ1436" s="22"/>
      <c r="WLS1436" s="14"/>
      <c r="WLT1436" s="27"/>
      <c r="WLU1436" s="22"/>
      <c r="WLV1436" s="22"/>
      <c r="WLX1436" s="14"/>
      <c r="WLY1436" s="27"/>
      <c r="WLZ1436" s="22"/>
      <c r="WMA1436" s="22"/>
      <c r="WMC1436" s="14"/>
      <c r="WMD1436" s="27"/>
      <c r="WME1436" s="22"/>
      <c r="WMF1436" s="22"/>
      <c r="WMH1436" s="14"/>
      <c r="WMI1436" s="27"/>
      <c r="WMJ1436" s="22"/>
      <c r="WMK1436" s="22"/>
      <c r="WMM1436" s="14"/>
      <c r="WMN1436" s="27"/>
      <c r="WMO1436" s="22"/>
      <c r="WMP1436" s="22"/>
      <c r="WMR1436" s="14"/>
      <c r="WMS1436" s="27"/>
      <c r="WMT1436" s="22"/>
      <c r="WMU1436" s="22"/>
      <c r="WMW1436" s="14"/>
      <c r="WMX1436" s="27"/>
      <c r="WMY1436" s="22"/>
      <c r="WMZ1436" s="22"/>
      <c r="WNB1436" s="14"/>
      <c r="WNC1436" s="27"/>
      <c r="WND1436" s="22"/>
      <c r="WNE1436" s="22"/>
      <c r="WNG1436" s="14"/>
      <c r="WNH1436" s="27"/>
      <c r="WNI1436" s="22"/>
      <c r="WNJ1436" s="22"/>
      <c r="WNL1436" s="14"/>
      <c r="WNM1436" s="27"/>
      <c r="WNN1436" s="22"/>
      <c r="WNO1436" s="22"/>
      <c r="WNQ1436" s="14"/>
      <c r="WNR1436" s="27"/>
      <c r="WNS1436" s="22"/>
      <c r="WNT1436" s="22"/>
      <c r="WNV1436" s="14"/>
      <c r="WNW1436" s="27"/>
      <c r="WNX1436" s="22"/>
      <c r="WNY1436" s="22"/>
      <c r="WOA1436" s="14"/>
      <c r="WOB1436" s="27"/>
      <c r="WOC1436" s="22"/>
      <c r="WOD1436" s="22"/>
      <c r="WOF1436" s="14"/>
      <c r="WOG1436" s="27"/>
      <c r="WOH1436" s="22"/>
      <c r="WOI1436" s="22"/>
      <c r="WOK1436" s="14"/>
      <c r="WOL1436" s="27"/>
      <c r="WOM1436" s="22"/>
      <c r="WON1436" s="22"/>
      <c r="WOP1436" s="14"/>
      <c r="WOQ1436" s="27"/>
      <c r="WOR1436" s="22"/>
      <c r="WOS1436" s="22"/>
      <c r="WOU1436" s="14"/>
      <c r="WOV1436" s="27"/>
      <c r="WOW1436" s="22"/>
      <c r="WOX1436" s="22"/>
      <c r="WOZ1436" s="14"/>
      <c r="WPA1436" s="27"/>
      <c r="WPB1436" s="22"/>
      <c r="WPC1436" s="22"/>
      <c r="WPE1436" s="14"/>
      <c r="WPF1436" s="27"/>
      <c r="WPG1436" s="22"/>
      <c r="WPH1436" s="22"/>
      <c r="WPJ1436" s="14"/>
      <c r="WPK1436" s="27"/>
      <c r="WPL1436" s="22"/>
      <c r="WPM1436" s="22"/>
      <c r="WPO1436" s="14"/>
      <c r="WPP1436" s="27"/>
      <c r="WPQ1436" s="22"/>
      <c r="WPR1436" s="22"/>
      <c r="WPT1436" s="14"/>
      <c r="WPU1436" s="27"/>
      <c r="WPV1436" s="22"/>
      <c r="WPW1436" s="22"/>
      <c r="WPY1436" s="14"/>
      <c r="WPZ1436" s="27"/>
      <c r="WQA1436" s="22"/>
      <c r="WQB1436" s="22"/>
      <c r="WQD1436" s="14"/>
      <c r="WQE1436" s="27"/>
      <c r="WQF1436" s="22"/>
      <c r="WQG1436" s="22"/>
      <c r="WQI1436" s="14"/>
      <c r="WQJ1436" s="27"/>
      <c r="WQK1436" s="22"/>
      <c r="WQL1436" s="22"/>
      <c r="WQN1436" s="14"/>
      <c r="WQO1436" s="27"/>
      <c r="WQP1436" s="22"/>
      <c r="WQQ1436" s="22"/>
      <c r="WQS1436" s="14"/>
      <c r="WQT1436" s="27"/>
      <c r="WQU1436" s="22"/>
      <c r="WQV1436" s="22"/>
      <c r="WQX1436" s="14"/>
      <c r="WQY1436" s="27"/>
      <c r="WQZ1436" s="22"/>
      <c r="WRA1436" s="22"/>
      <c r="WRC1436" s="14"/>
      <c r="WRD1436" s="27"/>
      <c r="WRE1436" s="22"/>
      <c r="WRF1436" s="22"/>
      <c r="WRH1436" s="14"/>
      <c r="WRI1436" s="27"/>
      <c r="WRJ1436" s="22"/>
      <c r="WRK1436" s="22"/>
      <c r="WRM1436" s="14"/>
      <c r="WRN1436" s="27"/>
      <c r="WRO1436" s="22"/>
      <c r="WRP1436" s="22"/>
      <c r="WRR1436" s="14"/>
      <c r="WRS1436" s="27"/>
      <c r="WRT1436" s="22"/>
      <c r="WRU1436" s="22"/>
      <c r="WRW1436" s="14"/>
      <c r="WRX1436" s="27"/>
      <c r="WRY1436" s="22"/>
      <c r="WRZ1436" s="22"/>
      <c r="WSB1436" s="14"/>
      <c r="WSC1436" s="27"/>
      <c r="WSD1436" s="22"/>
      <c r="WSE1436" s="22"/>
      <c r="WSG1436" s="14"/>
      <c r="WSH1436" s="27"/>
      <c r="WSI1436" s="22"/>
      <c r="WSJ1436" s="22"/>
      <c r="WSL1436" s="14"/>
      <c r="WSM1436" s="27"/>
      <c r="WSN1436" s="22"/>
      <c r="WSO1436" s="22"/>
      <c r="WSQ1436" s="14"/>
      <c r="WSR1436" s="27"/>
      <c r="WSS1436" s="22"/>
      <c r="WST1436" s="22"/>
      <c r="WSV1436" s="14"/>
      <c r="WSW1436" s="27"/>
      <c r="WSX1436" s="22"/>
      <c r="WSY1436" s="22"/>
      <c r="WTA1436" s="14"/>
      <c r="WTB1436" s="27"/>
      <c r="WTC1436" s="22"/>
      <c r="WTD1436" s="22"/>
      <c r="WTF1436" s="14"/>
      <c r="WTG1436" s="27"/>
      <c r="WTH1436" s="22"/>
      <c r="WTI1436" s="22"/>
      <c r="WTK1436" s="14"/>
      <c r="WTL1436" s="27"/>
      <c r="WTM1436" s="22"/>
      <c r="WTN1436" s="22"/>
      <c r="WTP1436" s="14"/>
      <c r="WTQ1436" s="27"/>
      <c r="WTR1436" s="22"/>
      <c r="WTS1436" s="22"/>
      <c r="WTU1436" s="14"/>
      <c r="WTV1436" s="27"/>
      <c r="WTW1436" s="22"/>
      <c r="WTX1436" s="22"/>
      <c r="WTZ1436" s="14"/>
      <c r="WUA1436" s="27"/>
      <c r="WUB1436" s="22"/>
      <c r="WUC1436" s="22"/>
      <c r="WUE1436" s="14"/>
      <c r="WUF1436" s="27"/>
      <c r="WUG1436" s="22"/>
      <c r="WUH1436" s="22"/>
      <c r="WUJ1436" s="14"/>
      <c r="WUK1436" s="27"/>
      <c r="WUL1436" s="22"/>
      <c r="WUM1436" s="22"/>
      <c r="WUO1436" s="14"/>
      <c r="WUP1436" s="27"/>
      <c r="WUQ1436" s="22"/>
      <c r="WUR1436" s="22"/>
      <c r="WUT1436" s="14"/>
      <c r="WUU1436" s="27"/>
      <c r="WUV1436" s="22"/>
      <c r="WUW1436" s="22"/>
      <c r="WUY1436" s="14"/>
      <c r="WUZ1436" s="27"/>
      <c r="WVA1436" s="22"/>
      <c r="WVB1436" s="22"/>
      <c r="WVD1436" s="14"/>
      <c r="WVE1436" s="27"/>
      <c r="WVF1436" s="22"/>
      <c r="WVG1436" s="22"/>
      <c r="WVI1436" s="14"/>
      <c r="WVJ1436" s="27"/>
      <c r="WVK1436" s="22"/>
      <c r="WVL1436" s="22"/>
      <c r="WVN1436" s="14"/>
      <c r="WVO1436" s="27"/>
      <c r="WVP1436" s="22"/>
      <c r="WVQ1436" s="22"/>
      <c r="WVS1436" s="14"/>
      <c r="WVT1436" s="27"/>
      <c r="WVU1436" s="22"/>
      <c r="WVV1436" s="22"/>
      <c r="WVX1436" s="14"/>
      <c r="WVY1436" s="27"/>
      <c r="WVZ1436" s="22"/>
      <c r="WWA1436" s="22"/>
      <c r="WWC1436" s="14"/>
      <c r="WWD1436" s="27"/>
      <c r="WWE1436" s="22"/>
      <c r="WWF1436" s="22"/>
      <c r="WWH1436" s="14"/>
      <c r="WWI1436" s="27"/>
      <c r="WWJ1436" s="22"/>
      <c r="WWK1436" s="22"/>
      <c r="WWM1436" s="14"/>
      <c r="WWN1436" s="27"/>
      <c r="WWO1436" s="22"/>
      <c r="WWP1436" s="22"/>
      <c r="WWR1436" s="14"/>
      <c r="WWS1436" s="27"/>
      <c r="WWT1436" s="22"/>
      <c r="WWU1436" s="22"/>
      <c r="WWW1436" s="14"/>
      <c r="WWX1436" s="27"/>
      <c r="WWY1436" s="22"/>
      <c r="WWZ1436" s="22"/>
      <c r="WXB1436" s="14"/>
      <c r="WXC1436" s="27"/>
      <c r="WXD1436" s="22"/>
      <c r="WXE1436" s="22"/>
      <c r="WXG1436" s="14"/>
      <c r="WXH1436" s="27"/>
      <c r="WXI1436" s="22"/>
      <c r="WXJ1436" s="22"/>
      <c r="WXL1436" s="14"/>
      <c r="WXM1436" s="27"/>
      <c r="WXN1436" s="22"/>
      <c r="WXO1436" s="22"/>
      <c r="WXQ1436" s="14"/>
      <c r="WXR1436" s="27"/>
      <c r="WXS1436" s="22"/>
      <c r="WXT1436" s="22"/>
      <c r="WXV1436" s="14"/>
      <c r="WXW1436" s="27"/>
      <c r="WXX1436" s="22"/>
      <c r="WXY1436" s="22"/>
      <c r="WYA1436" s="14"/>
      <c r="WYB1436" s="27"/>
      <c r="WYC1436" s="22"/>
      <c r="WYD1436" s="22"/>
      <c r="WYF1436" s="14"/>
      <c r="WYG1436" s="27"/>
      <c r="WYH1436" s="22"/>
      <c r="WYI1436" s="22"/>
      <c r="WYK1436" s="14"/>
      <c r="WYL1436" s="27"/>
      <c r="WYM1436" s="22"/>
      <c r="WYN1436" s="22"/>
      <c r="WYP1436" s="14"/>
      <c r="WYQ1436" s="27"/>
      <c r="WYR1436" s="22"/>
      <c r="WYS1436" s="22"/>
      <c r="WYU1436" s="14"/>
      <c r="WYV1436" s="27"/>
      <c r="WYW1436" s="22"/>
      <c r="WYX1436" s="22"/>
      <c r="WYZ1436" s="14"/>
      <c r="WZA1436" s="27"/>
      <c r="WZB1436" s="22"/>
      <c r="WZC1436" s="22"/>
      <c r="WZE1436" s="14"/>
      <c r="WZF1436" s="27"/>
      <c r="WZG1436" s="22"/>
      <c r="WZH1436" s="22"/>
      <c r="WZJ1436" s="14"/>
      <c r="WZK1436" s="27"/>
      <c r="WZL1436" s="22"/>
      <c r="WZM1436" s="22"/>
      <c r="WZO1436" s="14"/>
      <c r="WZP1436" s="27"/>
      <c r="WZQ1436" s="22"/>
      <c r="WZR1436" s="22"/>
      <c r="WZT1436" s="14"/>
      <c r="WZU1436" s="27"/>
      <c r="WZV1436" s="22"/>
      <c r="WZW1436" s="22"/>
      <c r="WZY1436" s="14"/>
      <c r="WZZ1436" s="27"/>
      <c r="XAA1436" s="22"/>
      <c r="XAB1436" s="22"/>
      <c r="XAD1436" s="14"/>
      <c r="XAE1436" s="27"/>
      <c r="XAF1436" s="22"/>
      <c r="XAG1436" s="22"/>
      <c r="XAI1436" s="14"/>
      <c r="XAJ1436" s="27"/>
      <c r="XAK1436" s="22"/>
      <c r="XAL1436" s="22"/>
      <c r="XAN1436" s="14"/>
      <c r="XAO1436" s="27"/>
      <c r="XAP1436" s="22"/>
      <c r="XAQ1436" s="22"/>
      <c r="XAS1436" s="14"/>
      <c r="XAT1436" s="27"/>
      <c r="XAU1436" s="22"/>
      <c r="XAV1436" s="22"/>
      <c r="XAX1436" s="14"/>
      <c r="XAY1436" s="27"/>
      <c r="XAZ1436" s="22"/>
      <c r="XBA1436" s="22"/>
      <c r="XBC1436" s="14"/>
      <c r="XBD1436" s="27"/>
      <c r="XBE1436" s="22"/>
      <c r="XBF1436" s="22"/>
      <c r="XBH1436" s="14"/>
      <c r="XBI1436" s="27"/>
      <c r="XBJ1436" s="22"/>
      <c r="XBK1436" s="22"/>
      <c r="XBM1436" s="14"/>
      <c r="XBN1436" s="27"/>
      <c r="XBO1436" s="22"/>
      <c r="XBP1436" s="22"/>
      <c r="XBR1436" s="14"/>
      <c r="XBS1436" s="27"/>
      <c r="XBT1436" s="22"/>
      <c r="XBU1436" s="22"/>
      <c r="XBW1436" s="14"/>
      <c r="XBX1436" s="27"/>
      <c r="XBY1436" s="22"/>
      <c r="XBZ1436" s="22"/>
      <c r="XCB1436" s="14"/>
      <c r="XCC1436" s="27"/>
      <c r="XCD1436" s="22"/>
      <c r="XCE1436" s="22"/>
      <c r="XCG1436" s="14"/>
      <c r="XCH1436" s="27"/>
      <c r="XCI1436" s="22"/>
      <c r="XCJ1436" s="22"/>
      <c r="XCL1436" s="14"/>
      <c r="XCM1436" s="27"/>
      <c r="XCN1436" s="22"/>
      <c r="XCO1436" s="22"/>
      <c r="XCQ1436" s="14"/>
      <c r="XCR1436" s="27"/>
      <c r="XCS1436" s="22"/>
      <c r="XCT1436" s="22"/>
      <c r="XCV1436" s="14"/>
      <c r="XCW1436" s="27"/>
      <c r="XCX1436" s="22"/>
      <c r="XCY1436" s="22"/>
      <c r="XDA1436" s="14"/>
      <c r="XDB1436" s="27"/>
      <c r="XDC1436" s="22"/>
      <c r="XDD1436" s="22"/>
      <c r="XDF1436" s="14"/>
      <c r="XDG1436" s="27"/>
      <c r="XDH1436" s="22"/>
      <c r="XDI1436" s="22"/>
      <c r="XDK1436" s="14"/>
      <c r="XDL1436" s="27"/>
      <c r="XDM1436" s="22"/>
      <c r="XDN1436" s="22"/>
      <c r="XDP1436" s="14"/>
      <c r="XDQ1436" s="27"/>
      <c r="XDR1436" s="22"/>
      <c r="XDS1436" s="22"/>
      <c r="XDU1436" s="14"/>
      <c r="XDV1436" s="27"/>
      <c r="XDW1436" s="22"/>
      <c r="XDX1436" s="22"/>
      <c r="XDZ1436" s="14"/>
      <c r="XEA1436" s="27"/>
      <c r="XEB1436" s="22"/>
      <c r="XEC1436" s="22"/>
      <c r="XEE1436" s="14"/>
      <c r="XEF1436" s="27"/>
      <c r="XEG1436" s="22"/>
      <c r="XEH1436" s="22"/>
      <c r="XEJ1436" s="14"/>
      <c r="XEK1436" s="27"/>
      <c r="XEL1436" s="22"/>
      <c r="XEM1436" s="22"/>
      <c r="XEO1436" s="14"/>
      <c r="XEP1436" s="27"/>
      <c r="XEQ1436" s="22"/>
      <c r="XER1436" s="22"/>
      <c r="XET1436" s="14"/>
      <c r="XEU1436" s="27"/>
      <c r="XEV1436" s="22"/>
      <c r="XEW1436" s="22"/>
      <c r="XEY1436" s="14"/>
      <c r="XEZ1436" s="27"/>
      <c r="XFA1436" s="22"/>
      <c r="XFB1436" s="22"/>
      <c r="XFD1436" s="14"/>
    </row>
    <row r="1437" spans="1:2047 2049:3072 3074:7167 7169:8192 8194:12287 12289:13312 13314:16384" s="22" customFormat="1" ht="15" customHeight="1" x14ac:dyDescent="0.3">
      <c r="A1437" s="22" t="s">
        <v>740</v>
      </c>
      <c r="B1437" s="22" t="s">
        <v>1094</v>
      </c>
      <c r="C1437" s="108" t="s">
        <v>1095</v>
      </c>
      <c r="D1437" s="67" t="s">
        <v>689</v>
      </c>
      <c r="E1437" s="27">
        <v>43762</v>
      </c>
    </row>
    <row r="1438" spans="1:2047 2049:3072 3074:7167 7169:8192 8194:12287 12289:13312 13314:16384" s="22" customFormat="1" ht="15" customHeight="1" x14ac:dyDescent="0.3">
      <c r="A1438" s="22" t="s">
        <v>740</v>
      </c>
      <c r="B1438" s="22" t="s">
        <v>1094</v>
      </c>
      <c r="C1438" s="22" t="s">
        <v>1095</v>
      </c>
      <c r="D1438" s="23">
        <v>0.5</v>
      </c>
      <c r="E1438" s="27">
        <v>43752</v>
      </c>
      <c r="J1438" s="23"/>
      <c r="K1438" s="27"/>
    </row>
    <row r="1439" spans="1:2047 2049:3072 3074:7167 7169:8192 8194:12287 12289:13312 13314:16384" s="22" customFormat="1" ht="15" customHeight="1" x14ac:dyDescent="0.3">
      <c r="A1439" s="22" t="s">
        <v>738</v>
      </c>
      <c r="B1439" s="22" t="s">
        <v>830</v>
      </c>
      <c r="C1439" s="107" t="s">
        <v>9</v>
      </c>
      <c r="D1439" s="14">
        <v>0.91</v>
      </c>
      <c r="E1439" s="90">
        <v>43738</v>
      </c>
    </row>
    <row r="1440" spans="1:2047 2049:3072 3074:7167 7169:8192 8194:12287 12289:13312 13314:16384" s="107" customFormat="1" x14ac:dyDescent="0.3">
      <c r="A1440" s="22" t="s">
        <v>739</v>
      </c>
      <c r="B1440" s="22" t="s">
        <v>891</v>
      </c>
      <c r="C1440" s="107" t="s">
        <v>45</v>
      </c>
      <c r="D1440" s="14">
        <v>0.7</v>
      </c>
      <c r="E1440" s="27" t="s">
        <v>1165</v>
      </c>
    </row>
    <row r="1441" spans="1:10" s="22" customFormat="1" ht="15" customHeight="1" x14ac:dyDescent="0.3">
      <c r="A1441" s="22" t="s">
        <v>941</v>
      </c>
      <c r="B1441" s="22" t="s">
        <v>833</v>
      </c>
      <c r="C1441" s="107" t="s">
        <v>48</v>
      </c>
      <c r="D1441" s="23">
        <v>1.41</v>
      </c>
      <c r="E1441" s="27">
        <v>43685</v>
      </c>
    </row>
    <row r="1442" spans="1:10" s="105" customFormat="1" x14ac:dyDescent="0.3">
      <c r="A1442" s="22" t="s">
        <v>757</v>
      </c>
      <c r="B1442" s="22" t="s">
        <v>1029</v>
      </c>
      <c r="C1442" s="105" t="s">
        <v>179</v>
      </c>
      <c r="D1442" s="106" t="s">
        <v>689</v>
      </c>
      <c r="E1442" s="27">
        <v>43761</v>
      </c>
    </row>
    <row r="1443" spans="1:10" s="22" customFormat="1" ht="15" customHeight="1" x14ac:dyDescent="0.3">
      <c r="A1443" s="22" t="s">
        <v>757</v>
      </c>
      <c r="B1443" s="22" t="s">
        <v>1029</v>
      </c>
      <c r="C1443" s="105" t="s">
        <v>179</v>
      </c>
      <c r="D1443" s="23">
        <v>0.61</v>
      </c>
      <c r="E1443" s="27">
        <v>43727</v>
      </c>
    </row>
    <row r="1444" spans="1:10" s="22" customFormat="1" ht="15" customHeight="1" x14ac:dyDescent="0.3">
      <c r="A1444" s="22" t="s">
        <v>735</v>
      </c>
      <c r="B1444" s="22" t="s">
        <v>842</v>
      </c>
      <c r="C1444" s="105" t="s">
        <v>36</v>
      </c>
      <c r="D1444" s="23">
        <v>0.61</v>
      </c>
      <c r="E1444" s="27">
        <v>43756</v>
      </c>
    </row>
    <row r="1445" spans="1:10" s="22" customFormat="1" ht="15" customHeight="1" x14ac:dyDescent="0.3">
      <c r="A1445" s="22" t="s">
        <v>735</v>
      </c>
      <c r="B1445" s="22" t="s">
        <v>753</v>
      </c>
      <c r="C1445" s="105" t="s">
        <v>29</v>
      </c>
      <c r="D1445" s="23">
        <v>1.0900000000000001</v>
      </c>
      <c r="E1445" s="27">
        <v>43749</v>
      </c>
    </row>
    <row r="1446" spans="1:10" s="105" customFormat="1" x14ac:dyDescent="0.3">
      <c r="A1446" s="22" t="s">
        <v>735</v>
      </c>
      <c r="B1446" s="22" t="s">
        <v>751</v>
      </c>
      <c r="C1446" s="105" t="s">
        <v>48</v>
      </c>
      <c r="D1446" s="23">
        <v>0.99</v>
      </c>
      <c r="E1446" s="27">
        <v>43760</v>
      </c>
    </row>
    <row r="1447" spans="1:10" s="22" customFormat="1" ht="15" customHeight="1" x14ac:dyDescent="0.3">
      <c r="A1447" s="22" t="s">
        <v>735</v>
      </c>
      <c r="B1447" s="22" t="s">
        <v>1124</v>
      </c>
      <c r="C1447" s="105" t="s">
        <v>1125</v>
      </c>
      <c r="D1447" s="23">
        <v>1.56</v>
      </c>
      <c r="E1447" s="27" t="s">
        <v>1162</v>
      </c>
    </row>
    <row r="1448" spans="1:10" s="22" customFormat="1" ht="15" customHeight="1" x14ac:dyDescent="0.3">
      <c r="A1448" s="22" t="s">
        <v>735</v>
      </c>
      <c r="B1448" s="22" t="s">
        <v>844</v>
      </c>
      <c r="C1448" s="105" t="s">
        <v>51</v>
      </c>
      <c r="D1448" s="23">
        <v>0.69</v>
      </c>
      <c r="E1448" s="27">
        <v>43759</v>
      </c>
    </row>
    <row r="1449" spans="1:10" s="22" customFormat="1" ht="15" customHeight="1" x14ac:dyDescent="0.3">
      <c r="A1449" s="22" t="s">
        <v>743</v>
      </c>
      <c r="B1449" s="22" t="s">
        <v>794</v>
      </c>
      <c r="C1449" s="105" t="s">
        <v>103</v>
      </c>
      <c r="D1449" s="23">
        <v>0.6</v>
      </c>
      <c r="E1449" s="27" t="s">
        <v>1165</v>
      </c>
    </row>
    <row r="1450" spans="1:10" s="22" customFormat="1" ht="15" customHeight="1" x14ac:dyDescent="0.3">
      <c r="A1450" s="105" t="s">
        <v>888</v>
      </c>
      <c r="B1450" s="105" t="s">
        <v>855</v>
      </c>
      <c r="C1450" s="105" t="s">
        <v>125</v>
      </c>
      <c r="D1450" s="23">
        <v>1.07</v>
      </c>
      <c r="E1450" s="27">
        <v>43704</v>
      </c>
    </row>
    <row r="1451" spans="1:10" s="22" customFormat="1" ht="15" customHeight="1" x14ac:dyDescent="0.3">
      <c r="A1451" s="22" t="s">
        <v>754</v>
      </c>
      <c r="B1451" s="22" t="s">
        <v>973</v>
      </c>
      <c r="C1451" s="105" t="s">
        <v>282</v>
      </c>
      <c r="D1451" s="23">
        <v>1.46</v>
      </c>
      <c r="E1451" s="27">
        <v>43760</v>
      </c>
    </row>
    <row r="1452" spans="1:10" s="22" customFormat="1" ht="15" customHeight="1" x14ac:dyDescent="0.3">
      <c r="A1452" s="22" t="s">
        <v>149</v>
      </c>
      <c r="B1452" s="22" t="s">
        <v>753</v>
      </c>
      <c r="C1452" s="105" t="s">
        <v>29</v>
      </c>
      <c r="D1452" s="23">
        <v>0.68</v>
      </c>
      <c r="E1452" s="27">
        <v>43746</v>
      </c>
    </row>
    <row r="1453" spans="1:10" s="22" customFormat="1" ht="15" customHeight="1" x14ac:dyDescent="0.3">
      <c r="A1453" s="22" t="s">
        <v>739</v>
      </c>
      <c r="B1453" s="22" t="s">
        <v>891</v>
      </c>
      <c r="C1453" s="105" t="s">
        <v>45</v>
      </c>
      <c r="D1453" s="23">
        <v>0.69</v>
      </c>
      <c r="E1453" s="27">
        <v>43756</v>
      </c>
    </row>
    <row r="1454" spans="1:10" s="22" customFormat="1" ht="15" customHeight="1" x14ac:dyDescent="0.3">
      <c r="A1454" s="22" t="s">
        <v>1025</v>
      </c>
      <c r="B1454" s="22" t="s">
        <v>848</v>
      </c>
      <c r="C1454" s="105" t="s">
        <v>286</v>
      </c>
      <c r="D1454" s="23">
        <v>1.95</v>
      </c>
      <c r="E1454" s="27">
        <v>43759</v>
      </c>
    </row>
    <row r="1455" spans="1:10" s="22" customFormat="1" ht="15" customHeight="1" x14ac:dyDescent="0.3">
      <c r="A1455" s="22" t="s">
        <v>757</v>
      </c>
      <c r="B1455" s="22" t="s">
        <v>804</v>
      </c>
      <c r="C1455" s="105" t="s">
        <v>109</v>
      </c>
      <c r="D1455" s="23">
        <v>1.8</v>
      </c>
      <c r="E1455" s="27" t="s">
        <v>1158</v>
      </c>
      <c r="F1455" s="105"/>
      <c r="G1455" s="105"/>
      <c r="H1455" s="105"/>
      <c r="I1455" s="23"/>
      <c r="J1455" s="27"/>
    </row>
    <row r="1456" spans="1:10" s="22" customFormat="1" ht="15" customHeight="1" x14ac:dyDescent="0.3">
      <c r="A1456" s="22" t="s">
        <v>735</v>
      </c>
      <c r="B1456" s="22" t="s">
        <v>973</v>
      </c>
      <c r="C1456" s="105" t="s">
        <v>147</v>
      </c>
      <c r="D1456" s="23">
        <v>0.51</v>
      </c>
      <c r="E1456" s="27">
        <v>43755</v>
      </c>
    </row>
    <row r="1457" spans="1:10" s="105" customFormat="1" ht="15" customHeight="1" x14ac:dyDescent="0.3">
      <c r="A1457" s="22" t="s">
        <v>735</v>
      </c>
      <c r="B1457" s="22" t="s">
        <v>751</v>
      </c>
      <c r="C1457" s="105" t="s">
        <v>48</v>
      </c>
      <c r="D1457" s="23">
        <v>1.0900000000000001</v>
      </c>
      <c r="E1457" s="27" t="s">
        <v>1139</v>
      </c>
      <c r="F1457" s="22"/>
    </row>
    <row r="1458" spans="1:10" s="104" customFormat="1" x14ac:dyDescent="0.3">
      <c r="A1458" s="22" t="s">
        <v>754</v>
      </c>
      <c r="B1458" s="22" t="s">
        <v>799</v>
      </c>
      <c r="C1458" s="105" t="s">
        <v>26</v>
      </c>
      <c r="D1458" s="67" t="s">
        <v>689</v>
      </c>
      <c r="E1458" s="27">
        <v>43760</v>
      </c>
    </row>
    <row r="1459" spans="1:10" s="22" customFormat="1" ht="15" customHeight="1" x14ac:dyDescent="0.3">
      <c r="A1459" s="22" t="s">
        <v>754</v>
      </c>
      <c r="B1459" s="22" t="s">
        <v>799</v>
      </c>
      <c r="C1459" s="104" t="s">
        <v>26</v>
      </c>
      <c r="D1459" s="23">
        <v>0.61</v>
      </c>
      <c r="E1459" s="27">
        <v>43746</v>
      </c>
    </row>
    <row r="1460" spans="1:10" s="22" customFormat="1" ht="15" customHeight="1" x14ac:dyDescent="0.3">
      <c r="A1460" s="22" t="s">
        <v>754</v>
      </c>
      <c r="B1460" s="22" t="s">
        <v>973</v>
      </c>
      <c r="C1460" s="104" t="s">
        <v>282</v>
      </c>
      <c r="D1460" s="23">
        <v>1.55</v>
      </c>
      <c r="E1460" s="27">
        <v>43756</v>
      </c>
      <c r="H1460" s="104"/>
      <c r="I1460" s="23"/>
      <c r="J1460" s="27"/>
    </row>
    <row r="1461" spans="1:10" s="104" customFormat="1" ht="14.4" customHeight="1" x14ac:dyDescent="0.3">
      <c r="A1461" s="2" t="s">
        <v>960</v>
      </c>
      <c r="B1461" s="2" t="s">
        <v>905</v>
      </c>
      <c r="C1461" s="104" t="s">
        <v>206</v>
      </c>
      <c r="D1461" s="14">
        <v>1.03</v>
      </c>
      <c r="E1461" s="21">
        <v>43215</v>
      </c>
    </row>
    <row r="1462" spans="1:10" s="22" customFormat="1" ht="15" customHeight="1" x14ac:dyDescent="0.3">
      <c r="A1462" s="22" t="s">
        <v>795</v>
      </c>
      <c r="B1462" s="22" t="s">
        <v>753</v>
      </c>
      <c r="C1462" s="104" t="s">
        <v>29</v>
      </c>
      <c r="D1462" s="23">
        <v>1.19</v>
      </c>
      <c r="E1462" s="27" t="s">
        <v>1150</v>
      </c>
    </row>
    <row r="1463" spans="1:10" s="22" customFormat="1" ht="15" customHeight="1" x14ac:dyDescent="0.3">
      <c r="A1463" s="22" t="s">
        <v>743</v>
      </c>
      <c r="B1463" s="22" t="s">
        <v>794</v>
      </c>
      <c r="C1463" s="104" t="s">
        <v>103</v>
      </c>
      <c r="D1463" s="23">
        <v>0.5</v>
      </c>
      <c r="E1463" s="27" t="s">
        <v>1158</v>
      </c>
    </row>
    <row r="1464" spans="1:10" s="22" customFormat="1" ht="15" customHeight="1" x14ac:dyDescent="0.3">
      <c r="A1464" s="22" t="s">
        <v>1155</v>
      </c>
      <c r="B1464" s="22" t="s">
        <v>1156</v>
      </c>
      <c r="C1464" s="104" t="s">
        <v>1157</v>
      </c>
      <c r="D1464" s="67" t="s">
        <v>689</v>
      </c>
      <c r="E1464" s="27">
        <v>43760</v>
      </c>
    </row>
    <row r="1465" spans="1:10" s="22" customFormat="1" ht="15" customHeight="1" x14ac:dyDescent="0.3">
      <c r="A1465" s="22" t="s">
        <v>1155</v>
      </c>
      <c r="B1465" s="22" t="s">
        <v>1156</v>
      </c>
      <c r="C1465" s="104" t="s">
        <v>1157</v>
      </c>
      <c r="D1465" s="23">
        <v>0.92</v>
      </c>
      <c r="E1465" s="27">
        <v>43747</v>
      </c>
    </row>
    <row r="1466" spans="1:10" s="22" customFormat="1" ht="15" customHeight="1" x14ac:dyDescent="0.3">
      <c r="A1466" s="22" t="s">
        <v>735</v>
      </c>
      <c r="B1466" s="22" t="s">
        <v>752</v>
      </c>
      <c r="C1466" s="103" t="s">
        <v>26</v>
      </c>
      <c r="D1466" s="23">
        <v>0.79</v>
      </c>
      <c r="E1466" s="27">
        <v>43741</v>
      </c>
    </row>
    <row r="1467" spans="1:10" s="22" customFormat="1" ht="15" customHeight="1" x14ac:dyDescent="0.3">
      <c r="A1467" s="22" t="s">
        <v>735</v>
      </c>
      <c r="B1467" s="22" t="s">
        <v>844</v>
      </c>
      <c r="C1467" s="103" t="s">
        <v>51</v>
      </c>
      <c r="D1467" s="23">
        <v>0.78</v>
      </c>
      <c r="E1467" s="27">
        <v>43747</v>
      </c>
    </row>
    <row r="1468" spans="1:10" s="22" customFormat="1" ht="15" customHeight="1" x14ac:dyDescent="0.3">
      <c r="A1468" s="22" t="s">
        <v>1025</v>
      </c>
      <c r="B1468" s="22" t="s">
        <v>848</v>
      </c>
      <c r="C1468" s="103" t="s">
        <v>286</v>
      </c>
      <c r="D1468" s="23">
        <v>1.8</v>
      </c>
      <c r="E1468" s="27">
        <v>43734</v>
      </c>
    </row>
    <row r="1469" spans="1:10" s="22" customFormat="1" ht="15" customHeight="1" x14ac:dyDescent="0.3">
      <c r="A1469" s="22" t="s">
        <v>938</v>
      </c>
      <c r="B1469" s="22" t="s">
        <v>799</v>
      </c>
      <c r="C1469" s="103" t="s">
        <v>26</v>
      </c>
      <c r="D1469" s="3" t="s">
        <v>689</v>
      </c>
      <c r="E1469" s="27">
        <v>43759</v>
      </c>
    </row>
    <row r="1470" spans="1:10" s="22" customFormat="1" ht="15" customHeight="1" x14ac:dyDescent="0.3">
      <c r="A1470" s="22" t="s">
        <v>938</v>
      </c>
      <c r="B1470" s="22" t="s">
        <v>799</v>
      </c>
      <c r="C1470" s="103" t="s">
        <v>26</v>
      </c>
      <c r="D1470" s="23">
        <v>0.56000000000000005</v>
      </c>
      <c r="E1470" s="27">
        <v>43753</v>
      </c>
    </row>
    <row r="1471" spans="1:10" s="22" customFormat="1" ht="15" customHeight="1" x14ac:dyDescent="0.3">
      <c r="A1471" s="22" t="s">
        <v>938</v>
      </c>
      <c r="B1471" s="22" t="s">
        <v>845</v>
      </c>
      <c r="C1471" s="103" t="s">
        <v>86</v>
      </c>
      <c r="D1471" s="3" t="s">
        <v>689</v>
      </c>
      <c r="E1471" s="27">
        <v>43759</v>
      </c>
    </row>
    <row r="1472" spans="1:10" s="22" customFormat="1" ht="15" customHeight="1" x14ac:dyDescent="0.3">
      <c r="A1472" s="22" t="s">
        <v>938</v>
      </c>
      <c r="B1472" s="22" t="s">
        <v>845</v>
      </c>
      <c r="C1472" s="103" t="s">
        <v>86</v>
      </c>
      <c r="D1472" s="23">
        <v>0.5</v>
      </c>
      <c r="E1472" s="27">
        <v>43753</v>
      </c>
    </row>
    <row r="1473" spans="1:11" s="22" customFormat="1" ht="15" customHeight="1" x14ac:dyDescent="0.3">
      <c r="A1473" s="22" t="s">
        <v>760</v>
      </c>
      <c r="B1473" s="22" t="s">
        <v>800</v>
      </c>
      <c r="C1473" s="103" t="s">
        <v>78</v>
      </c>
      <c r="D1473" s="23">
        <v>1.04</v>
      </c>
      <c r="E1473" s="27" t="s">
        <v>1164</v>
      </c>
    </row>
    <row r="1474" spans="1:11" s="22" customFormat="1" ht="15" customHeight="1" x14ac:dyDescent="0.3">
      <c r="A1474" s="22" t="s">
        <v>993</v>
      </c>
      <c r="B1474" s="22" t="s">
        <v>486</v>
      </c>
      <c r="C1474" s="103" t="s">
        <v>1046</v>
      </c>
      <c r="D1474" s="23">
        <v>1.1000000000000001</v>
      </c>
      <c r="E1474" s="27">
        <v>43753</v>
      </c>
    </row>
    <row r="1475" spans="1:11" s="22" customFormat="1" ht="15" customHeight="1" x14ac:dyDescent="0.3">
      <c r="A1475" s="22" t="s">
        <v>785</v>
      </c>
      <c r="B1475" s="22" t="s">
        <v>973</v>
      </c>
      <c r="C1475" s="103" t="s">
        <v>282</v>
      </c>
      <c r="D1475" s="23">
        <v>0.8</v>
      </c>
      <c r="E1475" s="27">
        <v>43746</v>
      </c>
    </row>
    <row r="1476" spans="1:11" s="22" customFormat="1" ht="15" customHeight="1" x14ac:dyDescent="0.3">
      <c r="A1476" s="22" t="s">
        <v>811</v>
      </c>
      <c r="B1476" s="22" t="s">
        <v>879</v>
      </c>
      <c r="C1476" s="103" t="s">
        <v>187</v>
      </c>
      <c r="D1476" s="23">
        <v>2.99</v>
      </c>
      <c r="E1476" s="27">
        <v>43753</v>
      </c>
    </row>
    <row r="1477" spans="1:11" s="22" customFormat="1" ht="15" customHeight="1" x14ac:dyDescent="0.3">
      <c r="A1477" s="22" t="s">
        <v>730</v>
      </c>
      <c r="B1477" s="22" t="s">
        <v>731</v>
      </c>
      <c r="C1477" s="22" t="s">
        <v>61</v>
      </c>
      <c r="D1477" s="67" t="s">
        <v>689</v>
      </c>
      <c r="E1477" s="27">
        <v>43756</v>
      </c>
    </row>
    <row r="1478" spans="1:11" s="22" customFormat="1" ht="15" customHeight="1" x14ac:dyDescent="0.3">
      <c r="A1478" s="22" t="s">
        <v>730</v>
      </c>
      <c r="B1478" s="22" t="s">
        <v>731</v>
      </c>
      <c r="C1478" s="103" t="s">
        <v>61</v>
      </c>
      <c r="D1478" s="23">
        <v>1.5</v>
      </c>
      <c r="E1478" s="27">
        <v>43731</v>
      </c>
    </row>
    <row r="1479" spans="1:11" s="22" customFormat="1" ht="15" customHeight="1" x14ac:dyDescent="0.3">
      <c r="A1479" s="22" t="s">
        <v>739</v>
      </c>
      <c r="B1479" s="22" t="s">
        <v>891</v>
      </c>
      <c r="C1479" s="103" t="s">
        <v>45</v>
      </c>
      <c r="D1479" s="23">
        <v>0.78</v>
      </c>
      <c r="E1479" s="27">
        <v>43740</v>
      </c>
    </row>
    <row r="1480" spans="1:11" s="22" customFormat="1" ht="15" customHeight="1" x14ac:dyDescent="0.3">
      <c r="A1480" s="22" t="s">
        <v>739</v>
      </c>
      <c r="B1480" s="22" t="s">
        <v>945</v>
      </c>
      <c r="C1480" s="103" t="s">
        <v>360</v>
      </c>
      <c r="D1480" s="23">
        <v>2.68</v>
      </c>
      <c r="E1480" s="27">
        <v>43741</v>
      </c>
    </row>
    <row r="1481" spans="1:11" s="22" customFormat="1" ht="15" customHeight="1" x14ac:dyDescent="0.3">
      <c r="A1481" s="22" t="s">
        <v>1087</v>
      </c>
      <c r="B1481" s="22" t="s">
        <v>1149</v>
      </c>
      <c r="C1481" s="103" t="s">
        <v>1148</v>
      </c>
      <c r="D1481" s="23">
        <v>0.96</v>
      </c>
      <c r="E1481" s="27" t="s">
        <v>1150</v>
      </c>
    </row>
    <row r="1482" spans="1:11" s="22" customFormat="1" ht="15" customHeight="1" x14ac:dyDescent="0.3">
      <c r="A1482" s="22" t="s">
        <v>754</v>
      </c>
      <c r="B1482" s="22" t="s">
        <v>973</v>
      </c>
      <c r="C1482" s="103" t="s">
        <v>282</v>
      </c>
      <c r="D1482" s="23">
        <v>1.41</v>
      </c>
      <c r="E1482" s="27">
        <v>43745</v>
      </c>
    </row>
    <row r="1483" spans="1:11" s="22" customFormat="1" ht="15" customHeight="1" x14ac:dyDescent="0.3">
      <c r="A1483" s="22" t="s">
        <v>739</v>
      </c>
      <c r="B1483" s="22" t="s">
        <v>748</v>
      </c>
      <c r="C1483" s="103" t="s">
        <v>51</v>
      </c>
      <c r="D1483" s="23">
        <v>1.1000000000000001</v>
      </c>
      <c r="E1483" s="27" t="s">
        <v>1154</v>
      </c>
    </row>
    <row r="1484" spans="1:11" s="22" customFormat="1" ht="15" customHeight="1" x14ac:dyDescent="0.3">
      <c r="A1484" s="22" t="s">
        <v>739</v>
      </c>
      <c r="B1484" s="22" t="s">
        <v>728</v>
      </c>
      <c r="C1484" s="103" t="s">
        <v>80</v>
      </c>
      <c r="D1484" s="23">
        <v>0.88</v>
      </c>
      <c r="E1484" s="27" t="s">
        <v>1162</v>
      </c>
    </row>
    <row r="1485" spans="1:11" s="22" customFormat="1" ht="15" customHeight="1" x14ac:dyDescent="0.3">
      <c r="A1485" s="2" t="s">
        <v>757</v>
      </c>
      <c r="B1485" s="22" t="s">
        <v>752</v>
      </c>
      <c r="C1485" s="103" t="s">
        <v>26</v>
      </c>
      <c r="D1485" s="3" t="s">
        <v>689</v>
      </c>
      <c r="E1485" s="27">
        <v>43755</v>
      </c>
      <c r="I1485" s="103"/>
      <c r="J1485" s="3"/>
      <c r="K1485" s="27"/>
    </row>
    <row r="1486" spans="1:11" s="22" customFormat="1" ht="15" customHeight="1" x14ac:dyDescent="0.3">
      <c r="A1486" s="22" t="s">
        <v>757</v>
      </c>
      <c r="B1486" s="22" t="s">
        <v>752</v>
      </c>
      <c r="C1486" s="102" t="s">
        <v>26</v>
      </c>
      <c r="D1486" s="23">
        <v>0.57999999999999996</v>
      </c>
      <c r="E1486" s="27" t="s">
        <v>1158</v>
      </c>
      <c r="I1486" s="103"/>
      <c r="J1486" s="23"/>
      <c r="K1486" s="27"/>
    </row>
    <row r="1487" spans="1:11" s="22" customFormat="1" ht="15" customHeight="1" x14ac:dyDescent="0.3">
      <c r="A1487" s="2" t="s">
        <v>756</v>
      </c>
      <c r="B1487" s="22" t="s">
        <v>963</v>
      </c>
      <c r="C1487" s="102" t="s">
        <v>886</v>
      </c>
      <c r="D1487" s="3" t="s">
        <v>689</v>
      </c>
      <c r="E1487" s="27">
        <v>43754</v>
      </c>
      <c r="I1487" s="103"/>
      <c r="J1487" s="23"/>
      <c r="K1487" s="27"/>
    </row>
    <row r="1488" spans="1:11" s="22" customFormat="1" ht="15" customHeight="1" x14ac:dyDescent="0.3">
      <c r="A1488" s="2" t="s">
        <v>756</v>
      </c>
      <c r="B1488" s="22" t="s">
        <v>963</v>
      </c>
      <c r="C1488" s="102" t="s">
        <v>886</v>
      </c>
      <c r="D1488" s="23">
        <v>0.5</v>
      </c>
      <c r="E1488" s="27">
        <v>43749</v>
      </c>
      <c r="I1488" s="102"/>
      <c r="J1488" s="23"/>
      <c r="K1488" s="27"/>
    </row>
    <row r="1489" spans="1:12" s="22" customFormat="1" ht="15" customHeight="1" x14ac:dyDescent="0.3">
      <c r="A1489" s="22" t="s">
        <v>793</v>
      </c>
      <c r="B1489" s="22" t="s">
        <v>801</v>
      </c>
      <c r="C1489" s="102" t="s">
        <v>184</v>
      </c>
      <c r="D1489" s="23">
        <v>1.49</v>
      </c>
      <c r="E1489" s="27" t="s">
        <v>1132</v>
      </c>
    </row>
    <row r="1490" spans="1:12" s="22" customFormat="1" ht="15" customHeight="1" x14ac:dyDescent="0.3">
      <c r="A1490" s="22" t="s">
        <v>858</v>
      </c>
      <c r="B1490" s="22" t="s">
        <v>750</v>
      </c>
      <c r="C1490" s="22" t="s">
        <v>54</v>
      </c>
      <c r="D1490" s="23">
        <v>0.8</v>
      </c>
      <c r="E1490" s="27">
        <v>43741</v>
      </c>
      <c r="J1490" s="23"/>
      <c r="K1490" s="27"/>
    </row>
    <row r="1491" spans="1:12" s="22" customFormat="1" ht="15" customHeight="1" x14ac:dyDescent="0.3">
      <c r="A1491" s="22" t="s">
        <v>938</v>
      </c>
      <c r="B1491" s="22" t="s">
        <v>799</v>
      </c>
      <c r="C1491" s="102" t="s">
        <v>26</v>
      </c>
      <c r="D1491" s="23">
        <v>0.6</v>
      </c>
      <c r="E1491" s="27">
        <v>43742</v>
      </c>
      <c r="I1491" s="102"/>
      <c r="J1491" s="23"/>
      <c r="K1491" s="27"/>
    </row>
    <row r="1492" spans="1:12" s="22" customFormat="1" ht="15" customHeight="1" x14ac:dyDescent="0.3">
      <c r="A1492" s="22" t="s">
        <v>743</v>
      </c>
      <c r="B1492" s="22" t="s">
        <v>905</v>
      </c>
      <c r="C1492" s="102" t="s">
        <v>206</v>
      </c>
      <c r="D1492" s="23">
        <v>0.82</v>
      </c>
      <c r="E1492" s="27" t="s">
        <v>1163</v>
      </c>
      <c r="I1492" s="102"/>
      <c r="J1492" s="23"/>
      <c r="K1492" s="27"/>
    </row>
    <row r="1493" spans="1:12" s="22" customFormat="1" ht="15" customHeight="1" x14ac:dyDescent="0.3">
      <c r="A1493" s="22" t="s">
        <v>811</v>
      </c>
      <c r="B1493" s="22" t="s">
        <v>879</v>
      </c>
      <c r="C1493" s="102" t="s">
        <v>187</v>
      </c>
      <c r="D1493" s="23">
        <v>2.88</v>
      </c>
      <c r="E1493" s="27">
        <v>43747</v>
      </c>
    </row>
    <row r="1494" spans="1:12" s="22" customFormat="1" ht="15" customHeight="1" x14ac:dyDescent="0.3">
      <c r="A1494" s="22" t="s">
        <v>993</v>
      </c>
      <c r="B1494" s="22" t="s">
        <v>486</v>
      </c>
      <c r="C1494" s="102" t="s">
        <v>1046</v>
      </c>
      <c r="D1494" s="23">
        <v>1.08</v>
      </c>
      <c r="E1494" s="27">
        <v>43747</v>
      </c>
    </row>
    <row r="1495" spans="1:12" s="22" customFormat="1" ht="15" customHeight="1" x14ac:dyDescent="0.3">
      <c r="A1495" s="86" t="s">
        <v>756</v>
      </c>
      <c r="B1495" s="22" t="s">
        <v>1140</v>
      </c>
      <c r="C1495" s="102" t="s">
        <v>36</v>
      </c>
      <c r="D1495" s="3" t="s">
        <v>689</v>
      </c>
      <c r="E1495" s="27">
        <v>43752</v>
      </c>
    </row>
    <row r="1496" spans="1:12" s="22" customFormat="1" ht="15" customHeight="1" x14ac:dyDescent="0.3">
      <c r="A1496" s="86" t="s">
        <v>756</v>
      </c>
      <c r="B1496" s="22" t="s">
        <v>1140</v>
      </c>
      <c r="C1496" s="102" t="s">
        <v>36</v>
      </c>
      <c r="D1496" s="14">
        <v>0.59</v>
      </c>
      <c r="E1496" s="27">
        <v>43735</v>
      </c>
    </row>
    <row r="1497" spans="1:12" s="22" customFormat="1" ht="15" customHeight="1" x14ac:dyDescent="0.3">
      <c r="A1497" s="22" t="s">
        <v>739</v>
      </c>
      <c r="B1497" s="22" t="s">
        <v>913</v>
      </c>
      <c r="C1497" s="101" t="s">
        <v>290</v>
      </c>
      <c r="D1497" s="23">
        <v>0.9</v>
      </c>
      <c r="E1497" s="27">
        <v>43705</v>
      </c>
    </row>
    <row r="1498" spans="1:12" s="22" customFormat="1" ht="15" customHeight="1" x14ac:dyDescent="0.3">
      <c r="A1498" s="22" t="s">
        <v>149</v>
      </c>
      <c r="B1498" s="22" t="s">
        <v>844</v>
      </c>
      <c r="C1498" s="101" t="s">
        <v>51</v>
      </c>
      <c r="D1498" s="23">
        <v>0.71</v>
      </c>
      <c r="E1498" s="27" t="s">
        <v>1162</v>
      </c>
    </row>
    <row r="1499" spans="1:12" s="101" customFormat="1" ht="15" customHeight="1" x14ac:dyDescent="0.3">
      <c r="A1499" s="101" t="s">
        <v>843</v>
      </c>
      <c r="B1499" s="101" t="s">
        <v>28</v>
      </c>
      <c r="C1499" s="101" t="s">
        <v>29</v>
      </c>
      <c r="D1499" s="14">
        <v>1.63</v>
      </c>
      <c r="E1499" s="54">
        <v>43483</v>
      </c>
    </row>
    <row r="1500" spans="1:12" s="22" customFormat="1" ht="15" customHeight="1" x14ac:dyDescent="0.3">
      <c r="A1500" s="22" t="s">
        <v>739</v>
      </c>
      <c r="B1500" s="22" t="s">
        <v>1115</v>
      </c>
      <c r="C1500" s="101" t="s">
        <v>218</v>
      </c>
      <c r="D1500" s="23">
        <v>0.93</v>
      </c>
      <c r="E1500" s="27" t="s">
        <v>1132</v>
      </c>
      <c r="I1500" s="102"/>
      <c r="J1500" s="23"/>
      <c r="K1500" s="27"/>
    </row>
    <row r="1501" spans="1:12" s="22" customFormat="1" ht="15" customHeight="1" x14ac:dyDescent="0.3">
      <c r="A1501" s="22" t="s">
        <v>735</v>
      </c>
      <c r="B1501" s="22" t="s">
        <v>753</v>
      </c>
      <c r="C1501" s="101" t="s">
        <v>29</v>
      </c>
      <c r="D1501" s="23">
        <v>1.19</v>
      </c>
      <c r="E1501" s="27">
        <v>43742</v>
      </c>
      <c r="I1501" s="102"/>
      <c r="J1501" s="23"/>
      <c r="K1501" s="27"/>
    </row>
    <row r="1502" spans="1:12" s="22" customFormat="1" ht="15" customHeight="1" x14ac:dyDescent="0.3">
      <c r="A1502" s="22" t="s">
        <v>965</v>
      </c>
      <c r="B1502" s="22" t="s">
        <v>1161</v>
      </c>
      <c r="C1502" s="101" t="s">
        <v>48</v>
      </c>
      <c r="D1502" s="23">
        <v>3.11</v>
      </c>
      <c r="E1502" s="27">
        <v>43678</v>
      </c>
      <c r="I1502" s="102"/>
      <c r="J1502" s="23"/>
      <c r="K1502" s="27"/>
    </row>
    <row r="1503" spans="1:12" s="101" customFormat="1" x14ac:dyDescent="0.3">
      <c r="A1503" s="22" t="s">
        <v>739</v>
      </c>
      <c r="B1503" s="22" t="s">
        <v>728</v>
      </c>
      <c r="C1503" s="101" t="s">
        <v>80</v>
      </c>
      <c r="D1503" s="14">
        <v>0.98</v>
      </c>
      <c r="E1503" s="27">
        <v>43734</v>
      </c>
      <c r="G1503" s="22"/>
      <c r="H1503" s="22"/>
      <c r="I1503" s="102"/>
      <c r="J1503" s="23"/>
      <c r="K1503" s="27"/>
      <c r="L1503" s="22"/>
    </row>
    <row r="1504" spans="1:12" s="22" customFormat="1" ht="15" customHeight="1" x14ac:dyDescent="0.3">
      <c r="A1504" s="22" t="s">
        <v>1111</v>
      </c>
      <c r="B1504" s="22" t="s">
        <v>815</v>
      </c>
      <c r="C1504" s="101" t="s">
        <v>170</v>
      </c>
      <c r="D1504" s="23">
        <v>3.43</v>
      </c>
      <c r="E1504" s="27">
        <v>43747</v>
      </c>
      <c r="I1504" s="102"/>
      <c r="J1504" s="23"/>
      <c r="K1504" s="27"/>
    </row>
    <row r="1505" spans="1:11" s="22" customFormat="1" ht="15" customHeight="1" x14ac:dyDescent="0.3">
      <c r="A1505" s="22" t="s">
        <v>735</v>
      </c>
      <c r="B1505" s="22" t="s">
        <v>1141</v>
      </c>
      <c r="C1505" s="101" t="s">
        <v>188</v>
      </c>
      <c r="D1505" s="23">
        <v>0.8</v>
      </c>
      <c r="E1505" s="27">
        <v>43742</v>
      </c>
      <c r="G1505" s="86"/>
      <c r="I1505" s="102"/>
      <c r="J1505" s="3"/>
      <c r="K1505" s="27"/>
    </row>
    <row r="1506" spans="1:11" s="22" customFormat="1" ht="15" customHeight="1" x14ac:dyDescent="0.3">
      <c r="A1506" s="22" t="s">
        <v>735</v>
      </c>
      <c r="B1506" s="22" t="s">
        <v>1124</v>
      </c>
      <c r="C1506" s="101" t="s">
        <v>1125</v>
      </c>
      <c r="D1506" s="23">
        <v>1.61</v>
      </c>
      <c r="E1506" s="27">
        <v>43747</v>
      </c>
      <c r="G1506" s="86"/>
      <c r="I1506" s="102"/>
      <c r="J1506" s="14"/>
      <c r="K1506" s="27"/>
    </row>
    <row r="1507" spans="1:11" s="22" customFormat="1" ht="15" customHeight="1" x14ac:dyDescent="0.3">
      <c r="A1507" s="22" t="s">
        <v>757</v>
      </c>
      <c r="B1507" s="22" t="s">
        <v>830</v>
      </c>
      <c r="C1507" s="101" t="s">
        <v>9</v>
      </c>
      <c r="D1507" s="67" t="s">
        <v>689</v>
      </c>
      <c r="E1507" s="27">
        <v>43748</v>
      </c>
    </row>
    <row r="1508" spans="1:11" s="22" customFormat="1" ht="15" customHeight="1" x14ac:dyDescent="0.3">
      <c r="A1508" s="22" t="s">
        <v>757</v>
      </c>
      <c r="B1508" s="22" t="s">
        <v>830</v>
      </c>
      <c r="C1508" s="101" t="s">
        <v>9</v>
      </c>
      <c r="D1508" s="23">
        <v>0.5</v>
      </c>
      <c r="E1508" s="27">
        <v>43746</v>
      </c>
    </row>
    <row r="1509" spans="1:11" s="22" customFormat="1" ht="15" customHeight="1" x14ac:dyDescent="0.3">
      <c r="A1509" s="22" t="s">
        <v>869</v>
      </c>
      <c r="B1509" s="22" t="s">
        <v>748</v>
      </c>
      <c r="C1509" s="101" t="s">
        <v>51</v>
      </c>
      <c r="D1509" s="67" t="s">
        <v>689</v>
      </c>
      <c r="E1509" s="27">
        <v>43748</v>
      </c>
    </row>
    <row r="1510" spans="1:11" s="22" customFormat="1" ht="15" customHeight="1" x14ac:dyDescent="0.3">
      <c r="A1510" s="22" t="s">
        <v>869</v>
      </c>
      <c r="B1510" s="22" t="s">
        <v>748</v>
      </c>
      <c r="C1510" s="101" t="s">
        <v>51</v>
      </c>
      <c r="D1510" s="23">
        <v>0.57999999999999996</v>
      </c>
      <c r="E1510" s="27">
        <v>43720</v>
      </c>
    </row>
    <row r="1511" spans="1:11" s="22" customFormat="1" ht="15" customHeight="1" x14ac:dyDescent="0.3">
      <c r="A1511" s="22" t="s">
        <v>149</v>
      </c>
      <c r="B1511" s="22" t="s">
        <v>844</v>
      </c>
      <c r="C1511" s="100" t="s">
        <v>51</v>
      </c>
      <c r="D1511" s="23">
        <v>0.69</v>
      </c>
      <c r="E1511" s="27" t="s">
        <v>1132</v>
      </c>
    </row>
    <row r="1512" spans="1:11" s="22" customFormat="1" ht="15" customHeight="1" x14ac:dyDescent="0.3">
      <c r="A1512" s="22" t="s">
        <v>1111</v>
      </c>
      <c r="B1512" s="22" t="s">
        <v>815</v>
      </c>
      <c r="C1512" s="100" t="s">
        <v>170</v>
      </c>
      <c r="D1512" s="23">
        <v>3.37</v>
      </c>
      <c r="E1512" s="27">
        <v>43746</v>
      </c>
    </row>
    <row r="1513" spans="1:11" s="22" customFormat="1" ht="15" customHeight="1" x14ac:dyDescent="0.3">
      <c r="A1513" s="22" t="s">
        <v>738</v>
      </c>
      <c r="B1513" s="22" t="s">
        <v>841</v>
      </c>
      <c r="C1513" s="100" t="s">
        <v>1042</v>
      </c>
      <c r="D1513" s="67" t="s">
        <v>689</v>
      </c>
      <c r="E1513" s="27">
        <v>43747</v>
      </c>
    </row>
    <row r="1514" spans="1:11" s="22" customFormat="1" ht="15" customHeight="1" x14ac:dyDescent="0.3">
      <c r="A1514" s="22" t="s">
        <v>738</v>
      </c>
      <c r="B1514" s="22" t="s">
        <v>841</v>
      </c>
      <c r="C1514" s="100" t="s">
        <v>1042</v>
      </c>
      <c r="D1514" s="23">
        <v>0.62</v>
      </c>
      <c r="E1514" s="27">
        <v>43738</v>
      </c>
    </row>
    <row r="1515" spans="1:11" s="22" customFormat="1" ht="15" customHeight="1" x14ac:dyDescent="0.3">
      <c r="A1515" s="22" t="s">
        <v>735</v>
      </c>
      <c r="B1515" s="22" t="s">
        <v>845</v>
      </c>
      <c r="C1515" s="100" t="s">
        <v>86</v>
      </c>
      <c r="D1515" s="23">
        <v>0.78</v>
      </c>
      <c r="E1515" s="27">
        <v>43735</v>
      </c>
    </row>
    <row r="1516" spans="1:11" s="22" customFormat="1" ht="15" customHeight="1" x14ac:dyDescent="0.3">
      <c r="A1516" s="22" t="s">
        <v>735</v>
      </c>
      <c r="B1516" s="22" t="s">
        <v>1124</v>
      </c>
      <c r="C1516" s="100" t="s">
        <v>1125</v>
      </c>
      <c r="D1516" s="23">
        <v>1.75</v>
      </c>
      <c r="E1516" s="27">
        <v>43746</v>
      </c>
    </row>
    <row r="1517" spans="1:11" s="22" customFormat="1" ht="15" customHeight="1" x14ac:dyDescent="0.3">
      <c r="A1517" s="22" t="s">
        <v>735</v>
      </c>
      <c r="B1517" s="22" t="s">
        <v>844</v>
      </c>
      <c r="C1517" s="100" t="s">
        <v>51</v>
      </c>
      <c r="D1517" s="23">
        <v>0.88</v>
      </c>
      <c r="E1517" s="27">
        <v>43742</v>
      </c>
      <c r="I1517" s="99"/>
      <c r="J1517" s="23"/>
      <c r="K1517" s="27"/>
    </row>
    <row r="1518" spans="1:11" s="22" customFormat="1" ht="15" customHeight="1" x14ac:dyDescent="0.3">
      <c r="A1518" s="22" t="s">
        <v>754</v>
      </c>
      <c r="B1518" s="22" t="s">
        <v>733</v>
      </c>
      <c r="C1518" s="100" t="s">
        <v>1042</v>
      </c>
      <c r="D1518" s="67" t="s">
        <v>689</v>
      </c>
      <c r="E1518" s="27">
        <v>43747</v>
      </c>
    </row>
    <row r="1519" spans="1:11" s="98" customFormat="1" ht="15" customHeight="1" x14ac:dyDescent="0.3">
      <c r="A1519" s="22" t="s">
        <v>754</v>
      </c>
      <c r="B1519" s="22" t="s">
        <v>733</v>
      </c>
      <c r="C1519" s="100" t="s">
        <v>1042</v>
      </c>
      <c r="D1519" s="23">
        <v>0.88</v>
      </c>
      <c r="E1519" s="27">
        <v>43712</v>
      </c>
      <c r="F1519" s="22"/>
    </row>
    <row r="1520" spans="1:11" s="22" customFormat="1" ht="15" customHeight="1" x14ac:dyDescent="0.3">
      <c r="A1520" s="22" t="s">
        <v>785</v>
      </c>
      <c r="B1520" s="22" t="s">
        <v>733</v>
      </c>
      <c r="C1520" s="100" t="s">
        <v>1042</v>
      </c>
      <c r="D1520" s="67" t="s">
        <v>689</v>
      </c>
      <c r="E1520" s="27">
        <v>43747</v>
      </c>
    </row>
    <row r="1521" spans="1:11" s="22" customFormat="1" ht="15" customHeight="1" x14ac:dyDescent="0.3">
      <c r="A1521" s="22" t="s">
        <v>785</v>
      </c>
      <c r="B1521" s="22" t="s">
        <v>733</v>
      </c>
      <c r="C1521" s="100" t="s">
        <v>1042</v>
      </c>
      <c r="D1521" s="23">
        <v>0.59</v>
      </c>
      <c r="E1521" s="27">
        <v>43707</v>
      </c>
    </row>
    <row r="1522" spans="1:11" s="22" customFormat="1" ht="15" customHeight="1" x14ac:dyDescent="0.3">
      <c r="A1522" s="22" t="s">
        <v>1155</v>
      </c>
      <c r="B1522" s="22" t="s">
        <v>1156</v>
      </c>
      <c r="C1522" s="100" t="s">
        <v>1157</v>
      </c>
      <c r="D1522" s="23">
        <v>0.8</v>
      </c>
      <c r="E1522" s="27">
        <v>43742</v>
      </c>
      <c r="I1522" s="97"/>
      <c r="J1522" s="23"/>
      <c r="K1522" s="27"/>
    </row>
    <row r="1523" spans="1:11" s="22" customFormat="1" ht="15" customHeight="1" x14ac:dyDescent="0.3">
      <c r="A1523" s="22" t="s">
        <v>811</v>
      </c>
      <c r="B1523" s="22" t="s">
        <v>879</v>
      </c>
      <c r="C1523" s="100" t="s">
        <v>187</v>
      </c>
      <c r="D1523" s="23">
        <v>2.9</v>
      </c>
      <c r="E1523" s="27">
        <v>43742</v>
      </c>
    </row>
    <row r="1524" spans="1:11" s="22" customFormat="1" ht="15" customHeight="1" x14ac:dyDescent="0.3">
      <c r="A1524" s="22" t="s">
        <v>1159</v>
      </c>
      <c r="B1524" s="22" t="s">
        <v>916</v>
      </c>
      <c r="C1524" s="100" t="s">
        <v>31</v>
      </c>
      <c r="D1524" s="23">
        <v>2.69</v>
      </c>
      <c r="E1524" s="27">
        <v>43683</v>
      </c>
      <c r="F1524" s="22" t="s">
        <v>1160</v>
      </c>
    </row>
    <row r="1525" spans="1:11" s="22" customFormat="1" ht="15" customHeight="1" x14ac:dyDescent="0.3">
      <c r="A1525" s="22" t="s">
        <v>993</v>
      </c>
      <c r="B1525" s="22" t="s">
        <v>486</v>
      </c>
      <c r="C1525" s="100" t="s">
        <v>1046</v>
      </c>
      <c r="D1525" s="23">
        <v>1.1200000000000001</v>
      </c>
      <c r="E1525" s="27">
        <v>43746</v>
      </c>
    </row>
    <row r="1526" spans="1:11" s="22" customFormat="1" ht="15" customHeight="1" x14ac:dyDescent="0.3">
      <c r="A1526" s="22" t="s">
        <v>1051</v>
      </c>
      <c r="B1526" s="22" t="s">
        <v>750</v>
      </c>
      <c r="C1526" s="100" t="s">
        <v>54</v>
      </c>
      <c r="D1526" s="23">
        <v>0.65</v>
      </c>
      <c r="E1526" s="27">
        <v>43746</v>
      </c>
    </row>
    <row r="1527" spans="1:11" s="22" customFormat="1" ht="15" customHeight="1" x14ac:dyDescent="0.3">
      <c r="A1527" s="22" t="s">
        <v>1111</v>
      </c>
      <c r="B1527" s="22" t="s">
        <v>815</v>
      </c>
      <c r="C1527" s="97" t="s">
        <v>170</v>
      </c>
      <c r="D1527" s="23">
        <v>3.26</v>
      </c>
      <c r="E1527" s="27">
        <v>43745</v>
      </c>
    </row>
    <row r="1528" spans="1:11" s="22" customFormat="1" ht="15" customHeight="1" x14ac:dyDescent="0.3">
      <c r="A1528" s="22" t="s">
        <v>735</v>
      </c>
      <c r="B1528" s="22" t="s">
        <v>1124</v>
      </c>
      <c r="C1528" s="97" t="s">
        <v>1125</v>
      </c>
      <c r="D1528" s="23">
        <v>1.89</v>
      </c>
      <c r="E1528" s="27">
        <v>43741</v>
      </c>
    </row>
    <row r="1529" spans="1:11" s="22" customFormat="1" ht="15" customHeight="1" x14ac:dyDescent="0.3">
      <c r="A1529" s="22" t="s">
        <v>795</v>
      </c>
      <c r="B1529" s="22" t="s">
        <v>839</v>
      </c>
      <c r="C1529" s="97" t="s">
        <v>184</v>
      </c>
      <c r="D1529" s="23">
        <v>0.8</v>
      </c>
      <c r="E1529" s="27">
        <v>43726</v>
      </c>
    </row>
    <row r="1530" spans="1:11" s="22" customFormat="1" ht="15" customHeight="1" x14ac:dyDescent="0.3">
      <c r="A1530" s="22" t="s">
        <v>785</v>
      </c>
      <c r="B1530" s="22" t="s">
        <v>973</v>
      </c>
      <c r="C1530" s="97" t="s">
        <v>282</v>
      </c>
      <c r="D1530" s="23">
        <v>0.75</v>
      </c>
      <c r="E1530" s="27">
        <v>43741</v>
      </c>
    </row>
    <row r="1531" spans="1:11" s="22" customFormat="1" ht="15" customHeight="1" x14ac:dyDescent="0.3">
      <c r="A1531" s="22" t="s">
        <v>754</v>
      </c>
      <c r="B1531" s="22" t="s">
        <v>799</v>
      </c>
      <c r="C1531" s="97" t="s">
        <v>26</v>
      </c>
      <c r="D1531" s="23">
        <v>0.5</v>
      </c>
      <c r="E1531" s="27">
        <v>43740</v>
      </c>
    </row>
    <row r="1532" spans="1:11" s="22" customFormat="1" ht="15" customHeight="1" x14ac:dyDescent="0.3">
      <c r="A1532" s="22" t="s">
        <v>149</v>
      </c>
      <c r="B1532" s="22" t="s">
        <v>753</v>
      </c>
      <c r="C1532" s="97" t="s">
        <v>29</v>
      </c>
      <c r="D1532" s="23">
        <v>0.7</v>
      </c>
      <c r="E1532" s="27">
        <v>43718</v>
      </c>
    </row>
    <row r="1533" spans="1:11" s="22" customFormat="1" ht="15" customHeight="1" x14ac:dyDescent="0.3">
      <c r="A1533" s="22" t="s">
        <v>993</v>
      </c>
      <c r="B1533" s="22" t="s">
        <v>486</v>
      </c>
      <c r="C1533" s="97" t="s">
        <v>1046</v>
      </c>
      <c r="D1533" s="23">
        <v>1.24</v>
      </c>
      <c r="E1533" s="27">
        <v>43740</v>
      </c>
    </row>
    <row r="1534" spans="1:11" s="22" customFormat="1" ht="15" customHeight="1" x14ac:dyDescent="0.3">
      <c r="A1534" s="97" t="s">
        <v>1051</v>
      </c>
      <c r="B1534" s="97" t="s">
        <v>750</v>
      </c>
      <c r="C1534" s="97" t="s">
        <v>54</v>
      </c>
      <c r="D1534" s="23">
        <v>0.72</v>
      </c>
      <c r="E1534" s="27">
        <v>43619</v>
      </c>
    </row>
    <row r="1535" spans="1:11" s="22" customFormat="1" ht="15" customHeight="1" x14ac:dyDescent="0.3">
      <c r="A1535" s="22" t="s">
        <v>1111</v>
      </c>
      <c r="B1535" s="22" t="s">
        <v>815</v>
      </c>
      <c r="C1535" s="22" t="s">
        <v>170</v>
      </c>
      <c r="D1535" s="23">
        <v>3.14</v>
      </c>
      <c r="E1535" s="27">
        <v>43742</v>
      </c>
    </row>
    <row r="1536" spans="1:11" s="22" customFormat="1" ht="15" customHeight="1" x14ac:dyDescent="0.3">
      <c r="A1536" s="22" t="s">
        <v>757</v>
      </c>
      <c r="B1536" s="22" t="s">
        <v>845</v>
      </c>
      <c r="C1536" s="97" t="s">
        <v>86</v>
      </c>
      <c r="D1536" s="67" t="s">
        <v>689</v>
      </c>
      <c r="E1536" s="27">
        <v>43745</v>
      </c>
    </row>
    <row r="1537" spans="1:11" s="22" customFormat="1" ht="15" customHeight="1" x14ac:dyDescent="0.3">
      <c r="A1537" s="22" t="s">
        <v>757</v>
      </c>
      <c r="B1537" s="22" t="s">
        <v>845</v>
      </c>
      <c r="C1537" s="97" t="s">
        <v>86</v>
      </c>
      <c r="D1537" s="23">
        <v>0.5</v>
      </c>
      <c r="E1537" s="27" t="s">
        <v>1158</v>
      </c>
      <c r="H1537" s="96"/>
      <c r="I1537" s="23"/>
      <c r="J1537" s="27"/>
    </row>
    <row r="1538" spans="1:11" s="22" customFormat="1" ht="15" customHeight="1" x14ac:dyDescent="0.3">
      <c r="A1538" s="22" t="s">
        <v>754</v>
      </c>
      <c r="B1538" s="22" t="s">
        <v>973</v>
      </c>
      <c r="C1538" s="97" t="s">
        <v>282</v>
      </c>
      <c r="D1538" s="23">
        <v>1.31</v>
      </c>
      <c r="E1538" s="27">
        <v>43739</v>
      </c>
    </row>
    <row r="1539" spans="1:11" s="22" customFormat="1" ht="15" customHeight="1" x14ac:dyDescent="0.3">
      <c r="A1539" s="22" t="s">
        <v>734</v>
      </c>
      <c r="B1539" s="22" t="s">
        <v>1130</v>
      </c>
      <c r="C1539" s="93" t="s">
        <v>1125</v>
      </c>
      <c r="D1539" s="67" t="s">
        <v>689</v>
      </c>
      <c r="E1539" s="27">
        <v>43745</v>
      </c>
    </row>
    <row r="1540" spans="1:11" s="22" customFormat="1" ht="15" customHeight="1" x14ac:dyDescent="0.3">
      <c r="A1540" s="22" t="s">
        <v>734</v>
      </c>
      <c r="B1540" s="22" t="s">
        <v>1130</v>
      </c>
      <c r="C1540" s="93" t="s">
        <v>1125</v>
      </c>
      <c r="D1540" s="23">
        <v>0.69</v>
      </c>
      <c r="E1540" s="27">
        <v>43741</v>
      </c>
    </row>
    <row r="1541" spans="1:11" s="22" customFormat="1" ht="15" customHeight="1" x14ac:dyDescent="0.3">
      <c r="A1541" s="22" t="s">
        <v>1013</v>
      </c>
      <c r="B1541" s="22" t="s">
        <v>764</v>
      </c>
      <c r="C1541" s="93" t="s">
        <v>31</v>
      </c>
      <c r="D1541" s="23">
        <v>2.67</v>
      </c>
      <c r="E1541" s="27">
        <v>43739</v>
      </c>
      <c r="I1541" s="97"/>
      <c r="J1541" s="23"/>
      <c r="K1541" s="27"/>
    </row>
    <row r="1542" spans="1:11" s="22" customFormat="1" ht="15" customHeight="1" x14ac:dyDescent="0.3">
      <c r="A1542" s="22" t="s">
        <v>1111</v>
      </c>
      <c r="B1542" s="22" t="s">
        <v>815</v>
      </c>
      <c r="C1542" s="93" t="s">
        <v>170</v>
      </c>
      <c r="D1542" s="23">
        <v>3.01</v>
      </c>
      <c r="E1542" s="27">
        <v>43740</v>
      </c>
      <c r="I1542" s="97"/>
      <c r="J1542" s="67"/>
      <c r="K1542" s="27"/>
    </row>
    <row r="1543" spans="1:11" s="22" customFormat="1" ht="15" customHeight="1" x14ac:dyDescent="0.3">
      <c r="A1543" s="22" t="s">
        <v>938</v>
      </c>
      <c r="B1543" s="22" t="s">
        <v>799</v>
      </c>
      <c r="C1543" s="93" t="s">
        <v>26</v>
      </c>
      <c r="D1543" s="23">
        <v>0.59</v>
      </c>
      <c r="E1543" s="27" t="s">
        <v>1158</v>
      </c>
      <c r="I1543" s="97"/>
      <c r="J1543" s="23"/>
      <c r="K1543" s="27"/>
    </row>
    <row r="1544" spans="1:11" s="22" customFormat="1" ht="15" customHeight="1" x14ac:dyDescent="0.3">
      <c r="A1544" s="22" t="s">
        <v>956</v>
      </c>
      <c r="B1544" s="22" t="s">
        <v>784</v>
      </c>
      <c r="C1544" s="93" t="s">
        <v>181</v>
      </c>
      <c r="D1544" s="23">
        <v>0.56999999999999995</v>
      </c>
      <c r="E1544" s="27">
        <v>43720</v>
      </c>
      <c r="I1544" s="97"/>
      <c r="J1544" s="23"/>
      <c r="K1544" s="27"/>
    </row>
    <row r="1545" spans="1:11" s="22" customFormat="1" ht="15" customHeight="1" x14ac:dyDescent="0.3">
      <c r="A1545" s="22" t="s">
        <v>735</v>
      </c>
      <c r="B1545" s="22" t="s">
        <v>753</v>
      </c>
      <c r="C1545" s="93" t="s">
        <v>29</v>
      </c>
      <c r="D1545" s="23">
        <v>1.28</v>
      </c>
      <c r="E1545" s="27">
        <v>43739</v>
      </c>
    </row>
    <row r="1546" spans="1:11" s="22" customFormat="1" ht="15" customHeight="1" x14ac:dyDescent="0.3">
      <c r="A1546" s="22" t="s">
        <v>735</v>
      </c>
      <c r="B1546" s="22" t="s">
        <v>1141</v>
      </c>
      <c r="C1546" s="93" t="s">
        <v>188</v>
      </c>
      <c r="D1546" s="23">
        <v>0.73</v>
      </c>
      <c r="E1546" s="27">
        <v>43728</v>
      </c>
    </row>
    <row r="1547" spans="1:11" s="22" customFormat="1" ht="15" customHeight="1" x14ac:dyDescent="0.3">
      <c r="A1547" s="22" t="s">
        <v>735</v>
      </c>
      <c r="B1547" s="22" t="s">
        <v>844</v>
      </c>
      <c r="C1547" s="93" t="s">
        <v>51</v>
      </c>
      <c r="D1547" s="23">
        <v>0.9</v>
      </c>
      <c r="E1547" s="27">
        <v>43718</v>
      </c>
    </row>
    <row r="1548" spans="1:11" s="22" customFormat="1" ht="15" customHeight="1" x14ac:dyDescent="0.3">
      <c r="A1548" s="22" t="s">
        <v>743</v>
      </c>
      <c r="B1548" s="22" t="s">
        <v>905</v>
      </c>
      <c r="C1548" s="93" t="s">
        <v>206</v>
      </c>
      <c r="D1548" s="23">
        <v>0.99</v>
      </c>
      <c r="E1548" s="27">
        <v>43655</v>
      </c>
    </row>
    <row r="1549" spans="1:11" s="93" customFormat="1" x14ac:dyDescent="0.3">
      <c r="A1549" s="86" t="s">
        <v>1155</v>
      </c>
      <c r="B1549" s="22" t="s">
        <v>1156</v>
      </c>
      <c r="C1549" s="93" t="s">
        <v>1157</v>
      </c>
      <c r="D1549" s="14">
        <v>0.56999999999999995</v>
      </c>
      <c r="E1549" s="27">
        <v>43735</v>
      </c>
    </row>
    <row r="1550" spans="1:11" s="93" customFormat="1" x14ac:dyDescent="0.3">
      <c r="A1550" s="86" t="s">
        <v>811</v>
      </c>
      <c r="B1550" s="22" t="s">
        <v>879</v>
      </c>
      <c r="C1550" s="93" t="s">
        <v>187</v>
      </c>
      <c r="D1550" s="14">
        <v>2.84</v>
      </c>
      <c r="E1550" s="27">
        <v>43735</v>
      </c>
    </row>
    <row r="1551" spans="1:11" s="86" customFormat="1" ht="15" customHeight="1" x14ac:dyDescent="0.3">
      <c r="A1551" s="86" t="s">
        <v>739</v>
      </c>
      <c r="B1551" s="86" t="s">
        <v>832</v>
      </c>
      <c r="C1551" s="86" t="s">
        <v>5</v>
      </c>
      <c r="D1551" s="94" t="s">
        <v>689</v>
      </c>
      <c r="E1551" s="95">
        <v>43741</v>
      </c>
    </row>
    <row r="1552" spans="1:11" s="22" customFormat="1" ht="15" customHeight="1" x14ac:dyDescent="0.3">
      <c r="A1552" s="22" t="s">
        <v>739</v>
      </c>
      <c r="B1552" s="22" t="s">
        <v>832</v>
      </c>
      <c r="C1552" s="93" t="s">
        <v>5</v>
      </c>
      <c r="D1552" s="23">
        <v>0.51</v>
      </c>
      <c r="E1552" s="27">
        <v>43692</v>
      </c>
    </row>
    <row r="1553" spans="1:11" s="22" customFormat="1" ht="15" customHeight="1" x14ac:dyDescent="0.3">
      <c r="A1553" s="22" t="s">
        <v>739</v>
      </c>
      <c r="B1553" s="22" t="s">
        <v>945</v>
      </c>
      <c r="C1553" s="93" t="s">
        <v>360</v>
      </c>
      <c r="D1553" s="23">
        <v>2.7</v>
      </c>
      <c r="E1553" s="27" t="s">
        <v>1154</v>
      </c>
    </row>
    <row r="1554" spans="1:11" s="22" customFormat="1" ht="15" customHeight="1" x14ac:dyDescent="0.3">
      <c r="A1554" s="93" t="s">
        <v>1153</v>
      </c>
      <c r="B1554" s="93" t="s">
        <v>848</v>
      </c>
      <c r="C1554" s="93" t="s">
        <v>286</v>
      </c>
      <c r="D1554" s="23">
        <v>0.5</v>
      </c>
      <c r="E1554" s="27">
        <v>43704</v>
      </c>
    </row>
    <row r="1555" spans="1:11" s="22" customFormat="1" ht="15" customHeight="1" x14ac:dyDescent="0.3">
      <c r="A1555" s="86" t="s">
        <v>858</v>
      </c>
      <c r="B1555" s="22" t="s">
        <v>750</v>
      </c>
      <c r="C1555" s="93" t="s">
        <v>54</v>
      </c>
      <c r="D1555" s="14">
        <v>0.7</v>
      </c>
      <c r="E1555" s="27">
        <v>43735</v>
      </c>
    </row>
    <row r="1556" spans="1:11" s="22" customFormat="1" ht="15" customHeight="1" x14ac:dyDescent="0.3">
      <c r="A1556" s="22" t="s">
        <v>912</v>
      </c>
      <c r="B1556" s="22" t="s">
        <v>1137</v>
      </c>
      <c r="C1556" s="92" t="s">
        <v>1138</v>
      </c>
      <c r="D1556" s="67" t="s">
        <v>689</v>
      </c>
      <c r="E1556" s="27">
        <v>43741</v>
      </c>
    </row>
    <row r="1557" spans="1:11" s="22" customFormat="1" ht="15" customHeight="1" x14ac:dyDescent="0.3">
      <c r="A1557" s="22" t="s">
        <v>912</v>
      </c>
      <c r="B1557" s="22" t="s">
        <v>1137</v>
      </c>
      <c r="C1557" s="93" t="s">
        <v>1138</v>
      </c>
      <c r="D1557" s="23">
        <v>1.17</v>
      </c>
      <c r="E1557" s="27">
        <v>43724</v>
      </c>
      <c r="H1557" s="93"/>
      <c r="I1557" s="23"/>
      <c r="J1557" s="27"/>
    </row>
    <row r="1558" spans="1:11" s="22" customFormat="1" ht="15" customHeight="1" x14ac:dyDescent="0.3">
      <c r="A1558" s="86" t="s">
        <v>735</v>
      </c>
      <c r="B1558" s="22" t="s">
        <v>752</v>
      </c>
      <c r="C1558" s="93" t="s">
        <v>26</v>
      </c>
      <c r="D1558" s="14">
        <v>0.89</v>
      </c>
      <c r="E1558" s="27">
        <v>43735</v>
      </c>
      <c r="I1558" s="93"/>
      <c r="J1558" s="67"/>
      <c r="K1558" s="27"/>
    </row>
    <row r="1559" spans="1:11" s="22" customFormat="1" ht="15" customHeight="1" x14ac:dyDescent="0.3">
      <c r="A1559" s="22" t="s">
        <v>735</v>
      </c>
      <c r="B1559" s="22" t="s">
        <v>842</v>
      </c>
      <c r="C1559" s="93" t="s">
        <v>36</v>
      </c>
      <c r="D1559" s="23">
        <v>0.68</v>
      </c>
      <c r="E1559" s="27">
        <v>43706</v>
      </c>
      <c r="I1559" s="93"/>
      <c r="J1559" s="23"/>
      <c r="K1559" s="27"/>
    </row>
    <row r="1560" spans="1:11" s="22" customFormat="1" ht="15" customHeight="1" x14ac:dyDescent="0.3">
      <c r="A1560" s="22" t="s">
        <v>735</v>
      </c>
      <c r="B1560" s="22" t="s">
        <v>1124</v>
      </c>
      <c r="C1560" s="93" t="s">
        <v>1125</v>
      </c>
      <c r="D1560" s="23">
        <v>1.93</v>
      </c>
      <c r="E1560" s="27">
        <v>43734</v>
      </c>
      <c r="I1560" s="93"/>
      <c r="J1560" s="23"/>
      <c r="K1560" s="27"/>
    </row>
    <row r="1561" spans="1:11" s="22" customFormat="1" ht="15" customHeight="1" x14ac:dyDescent="0.3">
      <c r="A1561" s="22" t="s">
        <v>735</v>
      </c>
      <c r="B1561" s="22" t="s">
        <v>1094</v>
      </c>
      <c r="C1561" s="22" t="s">
        <v>1095</v>
      </c>
      <c r="D1561" s="67" t="s">
        <v>689</v>
      </c>
      <c r="E1561" s="27">
        <v>43741</v>
      </c>
      <c r="G1561" s="93"/>
      <c r="H1561" s="93"/>
      <c r="I1561" s="93"/>
      <c r="J1561" s="23"/>
      <c r="K1561" s="27"/>
    </row>
    <row r="1562" spans="1:11" s="22" customFormat="1" ht="15" customHeight="1" x14ac:dyDescent="0.3">
      <c r="A1562" s="22" t="s">
        <v>735</v>
      </c>
      <c r="B1562" s="22" t="s">
        <v>1094</v>
      </c>
      <c r="C1562" s="22" t="s">
        <v>1095</v>
      </c>
      <c r="D1562" s="23">
        <v>0.52</v>
      </c>
      <c r="E1562" s="27">
        <v>43714</v>
      </c>
      <c r="G1562" s="86"/>
      <c r="I1562" s="93"/>
      <c r="J1562" s="14"/>
      <c r="K1562" s="27"/>
    </row>
    <row r="1563" spans="1:11" s="22" customFormat="1" ht="15" customHeight="1" x14ac:dyDescent="0.3">
      <c r="A1563" s="22" t="s">
        <v>757</v>
      </c>
      <c r="B1563" s="22" t="s">
        <v>752</v>
      </c>
      <c r="C1563" s="91" t="s">
        <v>26</v>
      </c>
      <c r="D1563" s="23">
        <v>0.69</v>
      </c>
      <c r="E1563" s="27">
        <v>43739</v>
      </c>
    </row>
    <row r="1564" spans="1:11" s="22" customFormat="1" ht="15" customHeight="1" x14ac:dyDescent="0.3">
      <c r="A1564" s="22" t="s">
        <v>757</v>
      </c>
      <c r="B1564" s="22" t="s">
        <v>804</v>
      </c>
      <c r="C1564" s="91" t="s">
        <v>109</v>
      </c>
      <c r="D1564" s="142">
        <v>1.79</v>
      </c>
      <c r="E1564" s="90">
        <v>43738</v>
      </c>
    </row>
    <row r="1565" spans="1:11" s="22" customFormat="1" ht="15" customHeight="1" x14ac:dyDescent="0.3">
      <c r="A1565" s="22" t="s">
        <v>938</v>
      </c>
      <c r="B1565" s="22" t="s">
        <v>799</v>
      </c>
      <c r="C1565" s="91" t="s">
        <v>26</v>
      </c>
      <c r="D1565" s="23">
        <v>0.6</v>
      </c>
      <c r="E1565" s="27">
        <v>43734</v>
      </c>
    </row>
    <row r="1566" spans="1:11" s="22" customFormat="1" ht="15" customHeight="1" x14ac:dyDescent="0.3">
      <c r="A1566" s="22" t="s">
        <v>762</v>
      </c>
      <c r="B1566" s="22" t="s">
        <v>1082</v>
      </c>
      <c r="C1566" s="91" t="s">
        <v>995</v>
      </c>
      <c r="D1566" s="23">
        <v>0.6</v>
      </c>
      <c r="E1566" s="27">
        <v>43733</v>
      </c>
    </row>
    <row r="1567" spans="1:11" s="22" customFormat="1" ht="15" customHeight="1" x14ac:dyDescent="0.3">
      <c r="A1567" s="22" t="s">
        <v>772</v>
      </c>
      <c r="B1567" s="22" t="s">
        <v>773</v>
      </c>
      <c r="C1567" s="91" t="s">
        <v>181</v>
      </c>
      <c r="D1567" s="23">
        <v>0.69</v>
      </c>
      <c r="E1567" s="27">
        <v>43720</v>
      </c>
    </row>
    <row r="1568" spans="1:11" s="22" customFormat="1" ht="15" customHeight="1" x14ac:dyDescent="0.3">
      <c r="A1568" s="22" t="s">
        <v>961</v>
      </c>
      <c r="B1568" s="22" t="s">
        <v>750</v>
      </c>
      <c r="C1568" s="91" t="s">
        <v>54</v>
      </c>
      <c r="D1568" s="23">
        <v>1.02</v>
      </c>
      <c r="E1568" s="27" t="s">
        <v>1132</v>
      </c>
    </row>
    <row r="1569" spans="1:5" s="22" customFormat="1" ht="15" customHeight="1" x14ac:dyDescent="0.3">
      <c r="A1569" s="22" t="s">
        <v>734</v>
      </c>
      <c r="B1569" s="22" t="s">
        <v>1130</v>
      </c>
      <c r="C1569" s="91" t="s">
        <v>1125</v>
      </c>
      <c r="D1569" s="23">
        <v>0.74</v>
      </c>
      <c r="E1569" s="27">
        <v>43740</v>
      </c>
    </row>
    <row r="1570" spans="1:5" s="22" customFormat="1" ht="15" customHeight="1" x14ac:dyDescent="0.3">
      <c r="A1570" s="22" t="s">
        <v>785</v>
      </c>
      <c r="B1570" s="22" t="s">
        <v>973</v>
      </c>
      <c r="C1570" s="22" t="s">
        <v>282</v>
      </c>
      <c r="D1570" s="23">
        <v>0.62</v>
      </c>
      <c r="E1570" s="27">
        <v>43739</v>
      </c>
    </row>
    <row r="1571" spans="1:5" s="22" customFormat="1" ht="15" customHeight="1" x14ac:dyDescent="0.3">
      <c r="A1571" s="22" t="s">
        <v>1111</v>
      </c>
      <c r="B1571" s="22" t="s">
        <v>815</v>
      </c>
      <c r="C1571" s="91" t="s">
        <v>170</v>
      </c>
      <c r="D1571" s="23">
        <v>2.95</v>
      </c>
      <c r="E1571" s="27">
        <v>43739</v>
      </c>
    </row>
    <row r="1572" spans="1:5" s="22" customFormat="1" ht="15" customHeight="1" x14ac:dyDescent="0.3">
      <c r="A1572" s="22" t="s">
        <v>739</v>
      </c>
      <c r="B1572" s="22" t="s">
        <v>891</v>
      </c>
      <c r="C1572" s="91" t="s">
        <v>45</v>
      </c>
      <c r="D1572" s="23">
        <v>0.89</v>
      </c>
      <c r="E1572" s="27">
        <v>43728</v>
      </c>
    </row>
    <row r="1573" spans="1:5" s="22" customFormat="1" ht="15" customHeight="1" x14ac:dyDescent="0.3">
      <c r="A1573" s="22" t="s">
        <v>871</v>
      </c>
      <c r="B1573" s="22" t="s">
        <v>733</v>
      </c>
      <c r="C1573" s="91" t="s">
        <v>1042</v>
      </c>
      <c r="D1573" s="67" t="s">
        <v>689</v>
      </c>
      <c r="E1573" s="27">
        <v>43740</v>
      </c>
    </row>
    <row r="1574" spans="1:5" s="22" customFormat="1" ht="15" customHeight="1" x14ac:dyDescent="0.3">
      <c r="A1574" s="22" t="s">
        <v>871</v>
      </c>
      <c r="B1574" s="22" t="s">
        <v>733</v>
      </c>
      <c r="C1574" s="91" t="s">
        <v>1042</v>
      </c>
      <c r="D1574" s="23">
        <v>0.57999999999999996</v>
      </c>
      <c r="E1574" s="27">
        <v>43665</v>
      </c>
    </row>
    <row r="1575" spans="1:5" s="22" customFormat="1" ht="15" customHeight="1" x14ac:dyDescent="0.3">
      <c r="A1575" s="22" t="s">
        <v>734</v>
      </c>
      <c r="B1575" s="22" t="s">
        <v>1130</v>
      </c>
      <c r="C1575" s="91" t="s">
        <v>1125</v>
      </c>
      <c r="D1575" s="23">
        <v>0.84</v>
      </c>
      <c r="E1575" s="27">
        <v>43738</v>
      </c>
    </row>
    <row r="1576" spans="1:5" s="22" customFormat="1" ht="15" customHeight="1" x14ac:dyDescent="0.3">
      <c r="A1576" s="22" t="s">
        <v>74</v>
      </c>
      <c r="B1576" s="22" t="s">
        <v>1068</v>
      </c>
      <c r="C1576" s="91" t="s">
        <v>1080</v>
      </c>
      <c r="D1576" s="23">
        <v>0.63</v>
      </c>
      <c r="E1576" s="27">
        <v>43678</v>
      </c>
    </row>
    <row r="1577" spans="1:5" s="22" customFormat="1" ht="15" customHeight="1" x14ac:dyDescent="0.3">
      <c r="A1577" s="22" t="s">
        <v>993</v>
      </c>
      <c r="B1577" s="22" t="s">
        <v>486</v>
      </c>
      <c r="C1577" s="91" t="s">
        <v>1046</v>
      </c>
      <c r="D1577" s="23">
        <v>1.3</v>
      </c>
      <c r="E1577" s="27">
        <v>43735</v>
      </c>
    </row>
    <row r="1578" spans="1:5" s="22" customFormat="1" ht="15" customHeight="1" x14ac:dyDescent="0.3">
      <c r="A1578" s="22" t="s">
        <v>1013</v>
      </c>
      <c r="B1578" s="22" t="s">
        <v>764</v>
      </c>
      <c r="C1578" s="91" t="s">
        <v>31</v>
      </c>
      <c r="D1578" s="23">
        <v>2.5099999999999998</v>
      </c>
      <c r="E1578" s="27">
        <v>43699</v>
      </c>
    </row>
    <row r="1579" spans="1:5" s="22" customFormat="1" ht="15" customHeight="1" x14ac:dyDescent="0.3">
      <c r="A1579" s="22" t="s">
        <v>1111</v>
      </c>
      <c r="B1579" s="22" t="s">
        <v>815</v>
      </c>
      <c r="C1579" s="89" t="s">
        <v>170</v>
      </c>
      <c r="D1579" s="23">
        <v>2.61</v>
      </c>
      <c r="E1579" s="90">
        <v>43738</v>
      </c>
    </row>
    <row r="1580" spans="1:5" s="22" customFormat="1" ht="15" customHeight="1" x14ac:dyDescent="0.3">
      <c r="A1580" s="22" t="s">
        <v>739</v>
      </c>
      <c r="B1580" s="22" t="s">
        <v>945</v>
      </c>
      <c r="C1580" s="22" t="s">
        <v>360</v>
      </c>
      <c r="D1580" s="23">
        <v>2.69</v>
      </c>
      <c r="E1580" s="90">
        <v>43738</v>
      </c>
    </row>
    <row r="1581" spans="1:5" s="22" customFormat="1" ht="15" customHeight="1" x14ac:dyDescent="0.3">
      <c r="A1581" s="22" t="s">
        <v>739</v>
      </c>
      <c r="B1581" s="22" t="s">
        <v>748</v>
      </c>
      <c r="C1581" s="89" t="s">
        <v>51</v>
      </c>
      <c r="D1581" s="23">
        <v>1.01</v>
      </c>
      <c r="E1581" s="27">
        <v>43705</v>
      </c>
    </row>
    <row r="1582" spans="1:5" s="22" customFormat="1" ht="15" customHeight="1" x14ac:dyDescent="0.3">
      <c r="A1582" s="22" t="s">
        <v>757</v>
      </c>
      <c r="B1582" s="22" t="s">
        <v>799</v>
      </c>
      <c r="C1582" s="89" t="s">
        <v>26</v>
      </c>
      <c r="D1582" s="23">
        <v>0.79</v>
      </c>
      <c r="E1582" s="27">
        <v>43734</v>
      </c>
    </row>
    <row r="1583" spans="1:5" s="22" customFormat="1" ht="15" customHeight="1" x14ac:dyDescent="0.3">
      <c r="A1583" s="22" t="s">
        <v>757</v>
      </c>
      <c r="B1583" s="22" t="s">
        <v>784</v>
      </c>
      <c r="C1583" s="89" t="s">
        <v>181</v>
      </c>
      <c r="D1583" s="67" t="s">
        <v>689</v>
      </c>
      <c r="E1583" s="27">
        <v>43739</v>
      </c>
    </row>
    <row r="1584" spans="1:5" s="22" customFormat="1" ht="15" customHeight="1" x14ac:dyDescent="0.3">
      <c r="A1584" s="22" t="s">
        <v>757</v>
      </c>
      <c r="B1584" s="22" t="s">
        <v>784</v>
      </c>
      <c r="C1584" s="89" t="s">
        <v>181</v>
      </c>
      <c r="D1584" s="23">
        <v>0.59</v>
      </c>
      <c r="E1584" s="27">
        <v>43724</v>
      </c>
    </row>
    <row r="1585" spans="1:12" s="22" customFormat="1" ht="15" customHeight="1" x14ac:dyDescent="0.3">
      <c r="A1585" s="22" t="s">
        <v>754</v>
      </c>
      <c r="B1585" s="22" t="s">
        <v>973</v>
      </c>
      <c r="C1585" s="89" t="s">
        <v>282</v>
      </c>
      <c r="D1585" s="14">
        <v>1.24</v>
      </c>
      <c r="E1585" s="27">
        <v>43735</v>
      </c>
    </row>
    <row r="1586" spans="1:12" s="22" customFormat="1" ht="15" customHeight="1" x14ac:dyDescent="0.3">
      <c r="A1586" s="22" t="s">
        <v>785</v>
      </c>
      <c r="B1586" s="22" t="s">
        <v>973</v>
      </c>
      <c r="C1586" s="89" t="s">
        <v>282</v>
      </c>
      <c r="D1586" s="23">
        <v>0.59</v>
      </c>
      <c r="E1586" s="27" t="s">
        <v>1139</v>
      </c>
    </row>
    <row r="1587" spans="1:12" s="22" customFormat="1" ht="15" customHeight="1" x14ac:dyDescent="0.3">
      <c r="A1587" s="22" t="s">
        <v>735</v>
      </c>
      <c r="B1587" s="22" t="s">
        <v>753</v>
      </c>
      <c r="C1587" s="88" t="s">
        <v>29</v>
      </c>
      <c r="D1587" s="23">
        <v>1.38</v>
      </c>
      <c r="E1587" s="27">
        <v>43734</v>
      </c>
    </row>
    <row r="1588" spans="1:12" s="22" customFormat="1" ht="15" customHeight="1" x14ac:dyDescent="0.3">
      <c r="A1588" s="22" t="s">
        <v>739</v>
      </c>
      <c r="B1588" s="22" t="s">
        <v>945</v>
      </c>
      <c r="C1588" s="22" t="s">
        <v>360</v>
      </c>
      <c r="D1588" s="23">
        <v>2.7</v>
      </c>
      <c r="E1588" s="27" t="s">
        <v>1152</v>
      </c>
    </row>
    <row r="1589" spans="1:12" s="22" customFormat="1" ht="15" customHeight="1" x14ac:dyDescent="0.3">
      <c r="A1589" s="22" t="s">
        <v>1111</v>
      </c>
      <c r="B1589" s="22" t="s">
        <v>815</v>
      </c>
      <c r="C1589" s="88" t="s">
        <v>170</v>
      </c>
      <c r="D1589" s="23">
        <v>2.5299999999999998</v>
      </c>
      <c r="E1589" s="27">
        <v>43720</v>
      </c>
    </row>
    <row r="1590" spans="1:12" s="22" customFormat="1" ht="15" customHeight="1" x14ac:dyDescent="0.3">
      <c r="A1590" s="22" t="s">
        <v>738</v>
      </c>
      <c r="B1590" s="22" t="s">
        <v>841</v>
      </c>
      <c r="C1590" s="88" t="s">
        <v>1042</v>
      </c>
      <c r="D1590" s="23">
        <v>0.52</v>
      </c>
      <c r="E1590" s="27">
        <v>43719</v>
      </c>
    </row>
    <row r="1591" spans="1:12" s="88" customFormat="1" x14ac:dyDescent="0.3">
      <c r="A1591" s="22" t="s">
        <v>738</v>
      </c>
      <c r="B1591" s="22" t="s">
        <v>830</v>
      </c>
      <c r="C1591" s="88" t="s">
        <v>9</v>
      </c>
      <c r="D1591" s="14">
        <v>0.87</v>
      </c>
      <c r="E1591" s="27">
        <v>43734</v>
      </c>
    </row>
    <row r="1592" spans="1:12" s="22" customFormat="1" ht="15" customHeight="1" x14ac:dyDescent="0.3">
      <c r="A1592" s="22" t="s">
        <v>735</v>
      </c>
      <c r="B1592" s="22" t="s">
        <v>924</v>
      </c>
      <c r="C1592" s="88" t="s">
        <v>925</v>
      </c>
      <c r="D1592" s="67" t="s">
        <v>689</v>
      </c>
      <c r="E1592" s="27">
        <v>43738</v>
      </c>
    </row>
    <row r="1593" spans="1:12" s="22" customFormat="1" ht="15" customHeight="1" x14ac:dyDescent="0.3">
      <c r="A1593" s="22" t="s">
        <v>735</v>
      </c>
      <c r="B1593" s="22" t="s">
        <v>924</v>
      </c>
      <c r="C1593" s="88" t="s">
        <v>925</v>
      </c>
      <c r="D1593" s="23">
        <v>0.59</v>
      </c>
      <c r="E1593" s="27">
        <v>43720</v>
      </c>
    </row>
    <row r="1594" spans="1:12" s="22" customFormat="1" ht="15" customHeight="1" x14ac:dyDescent="0.3">
      <c r="A1594" s="22" t="s">
        <v>757</v>
      </c>
      <c r="B1594" s="22" t="s">
        <v>804</v>
      </c>
      <c r="C1594" s="88" t="s">
        <v>109</v>
      </c>
      <c r="D1594" s="23">
        <v>1.89</v>
      </c>
      <c r="E1594" s="27">
        <v>43676</v>
      </c>
    </row>
    <row r="1595" spans="1:12" s="22" customFormat="1" ht="15" customHeight="1" x14ac:dyDescent="0.3">
      <c r="A1595" s="22" t="s">
        <v>1146</v>
      </c>
      <c r="B1595" s="22" t="s">
        <v>1147</v>
      </c>
      <c r="C1595" s="88" t="s">
        <v>1148</v>
      </c>
      <c r="D1595" s="67" t="s">
        <v>689</v>
      </c>
      <c r="E1595" s="27">
        <v>43738</v>
      </c>
    </row>
    <row r="1596" spans="1:12" s="22" customFormat="1" ht="15" customHeight="1" x14ac:dyDescent="0.3">
      <c r="A1596" s="22" t="s">
        <v>1146</v>
      </c>
      <c r="B1596" s="22" t="s">
        <v>1147</v>
      </c>
      <c r="C1596" s="88" t="s">
        <v>1148</v>
      </c>
      <c r="D1596" s="23">
        <v>0.98</v>
      </c>
      <c r="E1596" s="27">
        <v>43734</v>
      </c>
    </row>
    <row r="1597" spans="1:12" s="22" customFormat="1" ht="15" customHeight="1" x14ac:dyDescent="0.3">
      <c r="A1597" s="86" t="s">
        <v>734</v>
      </c>
      <c r="B1597" s="22" t="s">
        <v>1130</v>
      </c>
      <c r="C1597" s="88" t="s">
        <v>1125</v>
      </c>
      <c r="D1597" s="14">
        <v>0.75</v>
      </c>
      <c r="E1597" s="27">
        <v>43735</v>
      </c>
    </row>
    <row r="1598" spans="1:12" s="81" customFormat="1" x14ac:dyDescent="0.3">
      <c r="A1598" s="86" t="s">
        <v>993</v>
      </c>
      <c r="B1598" s="22" t="s">
        <v>1126</v>
      </c>
      <c r="C1598" s="81" t="s">
        <v>1127</v>
      </c>
      <c r="D1598" s="67" t="s">
        <v>689</v>
      </c>
      <c r="E1598" s="27">
        <v>43738</v>
      </c>
      <c r="L1598" s="22"/>
    </row>
    <row r="1599" spans="1:12" s="81" customFormat="1" x14ac:dyDescent="0.3">
      <c r="A1599" s="86" t="s">
        <v>993</v>
      </c>
      <c r="B1599" s="22" t="s">
        <v>1126</v>
      </c>
      <c r="C1599" s="81" t="s">
        <v>1127</v>
      </c>
      <c r="D1599" s="14">
        <v>0.51</v>
      </c>
      <c r="E1599" s="27">
        <v>43735</v>
      </c>
      <c r="L1599" s="22"/>
    </row>
    <row r="1600" spans="1:12" s="22" customFormat="1" ht="15" customHeight="1" x14ac:dyDescent="0.3">
      <c r="A1600" s="22" t="s">
        <v>858</v>
      </c>
      <c r="B1600" s="22" t="s">
        <v>750</v>
      </c>
      <c r="C1600" s="22" t="s">
        <v>54</v>
      </c>
      <c r="D1600" s="23">
        <v>0.61</v>
      </c>
      <c r="E1600" s="27">
        <v>43685</v>
      </c>
    </row>
    <row r="1601" spans="1:12" s="22" customFormat="1" ht="15" customHeight="1" x14ac:dyDescent="0.3">
      <c r="A1601" s="22" t="s">
        <v>858</v>
      </c>
      <c r="B1601" s="22" t="s">
        <v>55</v>
      </c>
      <c r="C1601" s="81" t="s">
        <v>56</v>
      </c>
      <c r="D1601" s="67" t="s">
        <v>689</v>
      </c>
      <c r="E1601" s="27">
        <v>43735</v>
      </c>
    </row>
    <row r="1602" spans="1:12" s="22" customFormat="1" ht="15" customHeight="1" x14ac:dyDescent="0.3">
      <c r="A1602" s="22" t="s">
        <v>858</v>
      </c>
      <c r="B1602" s="22" t="s">
        <v>55</v>
      </c>
      <c r="C1602" s="81" t="s">
        <v>56</v>
      </c>
      <c r="D1602" s="23">
        <v>0.51</v>
      </c>
      <c r="E1602" s="27">
        <v>43732</v>
      </c>
    </row>
    <row r="1603" spans="1:12" s="22" customFormat="1" ht="15" customHeight="1" x14ac:dyDescent="0.3">
      <c r="A1603" s="22" t="s">
        <v>756</v>
      </c>
      <c r="B1603" s="22" t="s">
        <v>1140</v>
      </c>
      <c r="C1603" s="81" t="s">
        <v>36</v>
      </c>
      <c r="D1603" s="23">
        <v>0.6</v>
      </c>
      <c r="E1603" s="27">
        <v>43724</v>
      </c>
    </row>
    <row r="1604" spans="1:12" s="22" customFormat="1" ht="15" customHeight="1" x14ac:dyDescent="0.3">
      <c r="A1604" s="22" t="s">
        <v>735</v>
      </c>
      <c r="B1604" s="22" t="s">
        <v>752</v>
      </c>
      <c r="C1604" s="81" t="s">
        <v>26</v>
      </c>
      <c r="D1604" s="23">
        <v>0.98</v>
      </c>
      <c r="E1604" s="27" t="s">
        <v>1144</v>
      </c>
    </row>
    <row r="1605" spans="1:12" s="22" customFormat="1" ht="15" customHeight="1" x14ac:dyDescent="0.3">
      <c r="A1605" s="2" t="s">
        <v>735</v>
      </c>
      <c r="B1605" s="2" t="s">
        <v>845</v>
      </c>
      <c r="C1605" s="81" t="s">
        <v>86</v>
      </c>
      <c r="D1605" s="23">
        <v>0.87</v>
      </c>
      <c r="E1605" s="27">
        <v>43731</v>
      </c>
    </row>
    <row r="1606" spans="1:12" s="22" customFormat="1" ht="15" customHeight="1" x14ac:dyDescent="0.3">
      <c r="A1606" s="22" t="s">
        <v>754</v>
      </c>
      <c r="B1606" s="22" t="s">
        <v>973</v>
      </c>
      <c r="C1606" s="81" t="s">
        <v>282</v>
      </c>
      <c r="D1606" s="23">
        <v>1.19</v>
      </c>
      <c r="E1606" s="27">
        <v>43734</v>
      </c>
    </row>
    <row r="1607" spans="1:12" s="22" customFormat="1" ht="15" customHeight="1" x14ac:dyDescent="0.3">
      <c r="A1607" s="22" t="s">
        <v>734</v>
      </c>
      <c r="B1607" s="86" t="s">
        <v>1130</v>
      </c>
      <c r="C1607" s="81" t="s">
        <v>1125</v>
      </c>
      <c r="D1607" s="23">
        <v>0.64</v>
      </c>
      <c r="E1607" s="27">
        <v>43734</v>
      </c>
    </row>
    <row r="1608" spans="1:12" s="22" customFormat="1" ht="15" customHeight="1" x14ac:dyDescent="0.3">
      <c r="A1608" s="86" t="s">
        <v>810</v>
      </c>
      <c r="B1608" s="22" t="s">
        <v>815</v>
      </c>
      <c r="C1608" s="81" t="s">
        <v>170</v>
      </c>
      <c r="D1608" s="23">
        <v>2.39</v>
      </c>
      <c r="E1608" s="27">
        <v>43734</v>
      </c>
    </row>
    <row r="1609" spans="1:12" s="22" customFormat="1" ht="15" customHeight="1" x14ac:dyDescent="0.3">
      <c r="A1609" s="86" t="s">
        <v>74</v>
      </c>
      <c r="B1609" s="22" t="s">
        <v>1151</v>
      </c>
      <c r="C1609" s="81" t="s">
        <v>1105</v>
      </c>
      <c r="D1609" s="67" t="s">
        <v>689</v>
      </c>
      <c r="E1609" s="27">
        <v>43735</v>
      </c>
    </row>
    <row r="1610" spans="1:12" s="22" customFormat="1" ht="15" customHeight="1" x14ac:dyDescent="0.3">
      <c r="A1610" s="86" t="s">
        <v>74</v>
      </c>
      <c r="B1610" s="22" t="s">
        <v>1151</v>
      </c>
      <c r="C1610" s="81" t="s">
        <v>1105</v>
      </c>
      <c r="D1610" s="23">
        <v>0.5</v>
      </c>
      <c r="E1610" s="27">
        <v>43692</v>
      </c>
    </row>
    <row r="1611" spans="1:12" s="22" customFormat="1" ht="15" customHeight="1" x14ac:dyDescent="0.3">
      <c r="A1611" s="86" t="s">
        <v>811</v>
      </c>
      <c r="B1611" s="22" t="s">
        <v>879</v>
      </c>
      <c r="C1611" s="81" t="s">
        <v>187</v>
      </c>
      <c r="D1611" s="23">
        <v>2.77</v>
      </c>
      <c r="E1611" s="27">
        <v>43714</v>
      </c>
    </row>
    <row r="1612" spans="1:12" s="22" customFormat="1" ht="15" customHeight="1" x14ac:dyDescent="0.3">
      <c r="A1612" s="86" t="s">
        <v>944</v>
      </c>
      <c r="B1612" s="22" t="s">
        <v>1130</v>
      </c>
      <c r="C1612" s="81" t="s">
        <v>1125</v>
      </c>
      <c r="D1612" s="23">
        <v>1.26</v>
      </c>
      <c r="E1612" s="27">
        <v>43734</v>
      </c>
    </row>
    <row r="1613" spans="1:12" s="82" customFormat="1" ht="15" customHeight="1" x14ac:dyDescent="0.3">
      <c r="A1613" s="87" t="s">
        <v>993</v>
      </c>
      <c r="B1613" s="82" t="s">
        <v>486</v>
      </c>
      <c r="C1613" s="83" t="s">
        <v>1046</v>
      </c>
      <c r="D1613" s="84">
        <v>1.29</v>
      </c>
      <c r="E1613" s="85">
        <v>43732</v>
      </c>
      <c r="L1613" s="22"/>
    </row>
    <row r="1614" spans="1:12" s="22" customFormat="1" ht="15" customHeight="1" x14ac:dyDescent="0.3">
      <c r="A1614" s="86" t="s">
        <v>862</v>
      </c>
      <c r="B1614" s="22" t="s">
        <v>803</v>
      </c>
      <c r="C1614" s="81" t="s">
        <v>67</v>
      </c>
      <c r="D1614" s="67" t="s">
        <v>689</v>
      </c>
      <c r="E1614" s="27">
        <v>43735</v>
      </c>
    </row>
    <row r="1615" spans="1:12" s="22" customFormat="1" ht="15" customHeight="1" x14ac:dyDescent="0.3">
      <c r="A1615" s="86" t="s">
        <v>862</v>
      </c>
      <c r="B1615" s="22" t="s">
        <v>803</v>
      </c>
      <c r="C1615" s="81" t="s">
        <v>67</v>
      </c>
      <c r="D1615" s="23">
        <v>0.5</v>
      </c>
      <c r="E1615" s="27">
        <v>43733</v>
      </c>
    </row>
    <row r="1616" spans="1:12" s="22" customFormat="1" ht="15" customHeight="1" x14ac:dyDescent="0.3">
      <c r="A1616" s="86" t="s">
        <v>1047</v>
      </c>
      <c r="B1616" s="22" t="s">
        <v>764</v>
      </c>
      <c r="C1616" s="81" t="s">
        <v>31</v>
      </c>
      <c r="D1616" s="67" t="s">
        <v>689</v>
      </c>
      <c r="E1616" s="27">
        <v>43735</v>
      </c>
    </row>
    <row r="1617" spans="1:6" s="22" customFormat="1" ht="15" customHeight="1" x14ac:dyDescent="0.3">
      <c r="A1617" s="86" t="s">
        <v>1047</v>
      </c>
      <c r="B1617" s="22" t="s">
        <v>764</v>
      </c>
      <c r="C1617" s="81" t="s">
        <v>31</v>
      </c>
      <c r="D1617" s="23">
        <v>0.6</v>
      </c>
      <c r="E1617" s="27">
        <v>43734</v>
      </c>
    </row>
    <row r="1618" spans="1:6" s="22" customFormat="1" ht="15" customHeight="1" x14ac:dyDescent="0.3">
      <c r="A1618" s="22" t="s">
        <v>739</v>
      </c>
      <c r="B1618" s="22" t="s">
        <v>728</v>
      </c>
      <c r="C1618" s="81" t="s">
        <v>80</v>
      </c>
      <c r="D1618" s="23">
        <v>1</v>
      </c>
      <c r="E1618" s="27">
        <v>43692</v>
      </c>
    </row>
    <row r="1619" spans="1:6" s="22" customFormat="1" ht="15" customHeight="1" x14ac:dyDescent="0.3">
      <c r="A1619" s="22" t="s">
        <v>738</v>
      </c>
      <c r="B1619" s="22" t="s">
        <v>830</v>
      </c>
      <c r="C1619" s="81" t="s">
        <v>9</v>
      </c>
      <c r="D1619" s="23">
        <v>0.72</v>
      </c>
      <c r="E1619" s="27">
        <v>43733</v>
      </c>
    </row>
    <row r="1620" spans="1:6" s="22" customFormat="1" ht="15" customHeight="1" x14ac:dyDescent="0.3">
      <c r="A1620" s="22" t="s">
        <v>1146</v>
      </c>
      <c r="B1620" s="22" t="s">
        <v>1147</v>
      </c>
      <c r="C1620" s="81" t="s">
        <v>1148</v>
      </c>
      <c r="D1620" s="23">
        <v>0.81</v>
      </c>
      <c r="E1620" s="27">
        <v>43732</v>
      </c>
    </row>
    <row r="1621" spans="1:6" s="22" customFormat="1" ht="15" customHeight="1" x14ac:dyDescent="0.3">
      <c r="A1621" s="22" t="s">
        <v>1025</v>
      </c>
      <c r="B1621" s="22" t="s">
        <v>848</v>
      </c>
      <c r="C1621" s="81" t="s">
        <v>286</v>
      </c>
      <c r="D1621" s="23">
        <v>1.55</v>
      </c>
      <c r="E1621" s="27">
        <v>43733</v>
      </c>
    </row>
    <row r="1622" spans="1:6" s="22" customFormat="1" ht="15" customHeight="1" x14ac:dyDescent="0.3">
      <c r="A1622" s="22" t="s">
        <v>756</v>
      </c>
      <c r="B1622" s="22" t="s">
        <v>803</v>
      </c>
      <c r="C1622" s="81" t="s">
        <v>67</v>
      </c>
      <c r="D1622" s="23">
        <v>0.7</v>
      </c>
      <c r="E1622" s="27">
        <v>43728</v>
      </c>
    </row>
    <row r="1623" spans="1:6" s="22" customFormat="1" ht="15" customHeight="1" x14ac:dyDescent="0.3">
      <c r="A1623" s="22" t="s">
        <v>757</v>
      </c>
      <c r="B1623" s="22" t="s">
        <v>799</v>
      </c>
      <c r="C1623" s="81" t="s">
        <v>26</v>
      </c>
      <c r="D1623" s="23">
        <v>0.8</v>
      </c>
      <c r="E1623" s="27" t="s">
        <v>1139</v>
      </c>
    </row>
    <row r="1624" spans="1:6" s="81" customFormat="1" x14ac:dyDescent="0.3">
      <c r="A1624" s="22" t="s">
        <v>757</v>
      </c>
      <c r="B1624" s="22" t="s">
        <v>845</v>
      </c>
      <c r="C1624" s="81" t="s">
        <v>86</v>
      </c>
      <c r="D1624" s="67" t="s">
        <v>689</v>
      </c>
      <c r="E1624" s="27">
        <v>43734</v>
      </c>
      <c r="F1624" s="22"/>
    </row>
    <row r="1625" spans="1:6" s="81" customFormat="1" x14ac:dyDescent="0.3">
      <c r="A1625" s="22" t="s">
        <v>757</v>
      </c>
      <c r="B1625" s="22" t="s">
        <v>845</v>
      </c>
      <c r="C1625" s="81" t="s">
        <v>86</v>
      </c>
      <c r="D1625" s="23">
        <v>0.5</v>
      </c>
      <c r="E1625" s="27">
        <v>43713</v>
      </c>
      <c r="F1625" s="22"/>
    </row>
    <row r="1626" spans="1:6" s="22" customFormat="1" ht="15" customHeight="1" x14ac:dyDescent="0.3">
      <c r="A1626" s="22" t="s">
        <v>938</v>
      </c>
      <c r="B1626" s="22" t="s">
        <v>799</v>
      </c>
      <c r="C1626" s="81" t="s">
        <v>26</v>
      </c>
      <c r="D1626" s="23">
        <v>0.59</v>
      </c>
      <c r="E1626" s="27" t="s">
        <v>1150</v>
      </c>
    </row>
    <row r="1627" spans="1:6" s="22" customFormat="1" ht="15" customHeight="1" x14ac:dyDescent="0.3">
      <c r="A1627" s="22" t="s">
        <v>810</v>
      </c>
      <c r="B1627" s="22" t="s">
        <v>815</v>
      </c>
      <c r="C1627" s="81" t="s">
        <v>170</v>
      </c>
      <c r="D1627" s="23">
        <v>2.2400000000000002</v>
      </c>
      <c r="E1627" s="27" t="s">
        <v>1132</v>
      </c>
    </row>
    <row r="1628" spans="1:6" s="22" customFormat="1" ht="15" customHeight="1" x14ac:dyDescent="0.3">
      <c r="A1628" s="22" t="s">
        <v>735</v>
      </c>
      <c r="B1628" s="22" t="s">
        <v>753</v>
      </c>
      <c r="C1628" s="81" t="s">
        <v>29</v>
      </c>
      <c r="D1628" s="23">
        <v>1.49</v>
      </c>
      <c r="E1628" s="27">
        <v>43728</v>
      </c>
    </row>
    <row r="1629" spans="1:6" s="22" customFormat="1" ht="15" customHeight="1" x14ac:dyDescent="0.3">
      <c r="A1629" s="22" t="s">
        <v>735</v>
      </c>
      <c r="B1629" s="22" t="s">
        <v>1124</v>
      </c>
      <c r="C1629" s="81" t="s">
        <v>1125</v>
      </c>
      <c r="D1629" s="23">
        <v>1.85</v>
      </c>
      <c r="E1629" s="27">
        <v>43733</v>
      </c>
    </row>
    <row r="1630" spans="1:6" s="22" customFormat="1" ht="15" customHeight="1" x14ac:dyDescent="0.3">
      <c r="A1630" s="22" t="s">
        <v>754</v>
      </c>
      <c r="B1630" s="22" t="s">
        <v>973</v>
      </c>
      <c r="C1630" s="81" t="s">
        <v>282</v>
      </c>
      <c r="D1630" s="23">
        <v>1.08</v>
      </c>
      <c r="E1630" s="27" t="s">
        <v>1150</v>
      </c>
    </row>
    <row r="1631" spans="1:6" s="22" customFormat="1" ht="15" customHeight="1" x14ac:dyDescent="0.3">
      <c r="A1631" s="22" t="s">
        <v>944</v>
      </c>
      <c r="B1631" s="22" t="s">
        <v>1130</v>
      </c>
      <c r="C1631" s="81" t="s">
        <v>1125</v>
      </c>
      <c r="D1631" s="23">
        <v>1.17</v>
      </c>
      <c r="E1631" s="27" t="s">
        <v>1150</v>
      </c>
    </row>
    <row r="1632" spans="1:6" s="22" customFormat="1" ht="15" customHeight="1" x14ac:dyDescent="0.3">
      <c r="A1632" s="22" t="s">
        <v>74</v>
      </c>
      <c r="B1632" s="22" t="s">
        <v>940</v>
      </c>
      <c r="C1632" s="81" t="s">
        <v>113</v>
      </c>
      <c r="D1632" s="67" t="s">
        <v>689</v>
      </c>
      <c r="E1632" s="27">
        <v>43734</v>
      </c>
    </row>
    <row r="1633" spans="1:5" s="22" customFormat="1" ht="15" customHeight="1" x14ac:dyDescent="0.3">
      <c r="A1633" s="22" t="s">
        <v>74</v>
      </c>
      <c r="B1633" s="22" t="s">
        <v>940</v>
      </c>
      <c r="C1633" s="81" t="s">
        <v>113</v>
      </c>
      <c r="D1633" s="23">
        <v>0.57999999999999996</v>
      </c>
      <c r="E1633" s="27">
        <v>43731</v>
      </c>
    </row>
    <row r="1634" spans="1:5" s="22" customFormat="1" ht="15" customHeight="1" x14ac:dyDescent="0.3">
      <c r="A1634" s="22" t="s">
        <v>74</v>
      </c>
      <c r="B1634" s="22" t="s">
        <v>859</v>
      </c>
      <c r="C1634" s="81" t="s">
        <v>40</v>
      </c>
      <c r="D1634" s="67" t="s">
        <v>689</v>
      </c>
      <c r="E1634" s="27">
        <v>43734</v>
      </c>
    </row>
    <row r="1635" spans="1:5" s="22" customFormat="1" ht="15" customHeight="1" x14ac:dyDescent="0.3">
      <c r="A1635" s="22" t="s">
        <v>74</v>
      </c>
      <c r="B1635" s="22" t="s">
        <v>859</v>
      </c>
      <c r="C1635" s="81" t="s">
        <v>40</v>
      </c>
      <c r="D1635" s="23">
        <v>0.51</v>
      </c>
      <c r="E1635" s="27">
        <v>43710</v>
      </c>
    </row>
    <row r="1636" spans="1:5" s="22" customFormat="1" ht="15" customHeight="1" x14ac:dyDescent="0.3">
      <c r="A1636" s="22" t="s">
        <v>1047</v>
      </c>
      <c r="B1636" s="22" t="s">
        <v>764</v>
      </c>
      <c r="C1636" s="81" t="s">
        <v>31</v>
      </c>
      <c r="D1636" s="23">
        <v>1.08</v>
      </c>
      <c r="E1636" s="27">
        <v>43706</v>
      </c>
    </row>
    <row r="1637" spans="1:5" s="22" customFormat="1" ht="15" customHeight="1" x14ac:dyDescent="0.3">
      <c r="A1637" s="22" t="s">
        <v>735</v>
      </c>
      <c r="B1637" s="22" t="s">
        <v>1124</v>
      </c>
      <c r="C1637" s="80" t="s">
        <v>1125</v>
      </c>
      <c r="D1637" s="23">
        <v>1.31</v>
      </c>
      <c r="E1637" s="27">
        <v>43732</v>
      </c>
    </row>
    <row r="1638" spans="1:5" s="22" customFormat="1" ht="15" customHeight="1" x14ac:dyDescent="0.3">
      <c r="A1638" s="22" t="s">
        <v>1025</v>
      </c>
      <c r="B1638" s="22" t="s">
        <v>848</v>
      </c>
      <c r="C1638" s="80" t="s">
        <v>286</v>
      </c>
      <c r="D1638" s="23">
        <v>1.43</v>
      </c>
      <c r="E1638" s="27">
        <v>43732</v>
      </c>
    </row>
    <row r="1639" spans="1:5" s="22" customFormat="1" ht="15" customHeight="1" x14ac:dyDescent="0.3">
      <c r="A1639" s="2" t="s">
        <v>738</v>
      </c>
      <c r="B1639" s="2" t="s">
        <v>830</v>
      </c>
      <c r="C1639" s="80" t="s">
        <v>9</v>
      </c>
      <c r="D1639" s="23">
        <v>0.63</v>
      </c>
      <c r="E1639" s="27">
        <v>43731</v>
      </c>
    </row>
    <row r="1640" spans="1:5" s="22" customFormat="1" ht="15" customHeight="1" x14ac:dyDescent="0.3">
      <c r="A1640" s="22" t="s">
        <v>762</v>
      </c>
      <c r="B1640" s="22" t="s">
        <v>1082</v>
      </c>
      <c r="C1640" s="80" t="s">
        <v>995</v>
      </c>
      <c r="D1640" s="23">
        <v>0.5</v>
      </c>
      <c r="E1640" s="27">
        <v>43726</v>
      </c>
    </row>
    <row r="1641" spans="1:5" s="22" customFormat="1" ht="15" customHeight="1" x14ac:dyDescent="0.3">
      <c r="A1641" s="22" t="s">
        <v>766</v>
      </c>
      <c r="B1641" s="22" t="s">
        <v>855</v>
      </c>
      <c r="C1641" s="80" t="s">
        <v>125</v>
      </c>
      <c r="D1641" s="23">
        <v>0.69</v>
      </c>
      <c r="E1641" s="27" t="s">
        <v>1139</v>
      </c>
    </row>
    <row r="1642" spans="1:5" s="22" customFormat="1" ht="15" customHeight="1" x14ac:dyDescent="0.3">
      <c r="A1642" s="22" t="s">
        <v>938</v>
      </c>
      <c r="B1642" s="22" t="s">
        <v>799</v>
      </c>
      <c r="C1642" s="80" t="s">
        <v>26</v>
      </c>
      <c r="D1642" s="23">
        <v>0.62</v>
      </c>
      <c r="E1642" s="27">
        <v>43731</v>
      </c>
    </row>
    <row r="1643" spans="1:5" s="22" customFormat="1" ht="15" customHeight="1" x14ac:dyDescent="0.3">
      <c r="A1643" s="22" t="s">
        <v>795</v>
      </c>
      <c r="B1643" s="22" t="s">
        <v>753</v>
      </c>
      <c r="C1643" s="22" t="s">
        <v>29</v>
      </c>
      <c r="D1643" s="23">
        <v>1.29</v>
      </c>
      <c r="E1643" s="27">
        <v>43713</v>
      </c>
    </row>
    <row r="1644" spans="1:5" s="22" customFormat="1" ht="13.5" customHeight="1" x14ac:dyDescent="0.3">
      <c r="A1644" s="22" t="s">
        <v>734</v>
      </c>
      <c r="B1644" s="22" t="s">
        <v>803</v>
      </c>
      <c r="C1644" s="80" t="s">
        <v>67</v>
      </c>
      <c r="D1644" s="67" t="s">
        <v>689</v>
      </c>
      <c r="E1644" s="27">
        <v>43733</v>
      </c>
    </row>
    <row r="1645" spans="1:5" s="22" customFormat="1" ht="15" customHeight="1" x14ac:dyDescent="0.3">
      <c r="A1645" s="22" t="s">
        <v>734</v>
      </c>
      <c r="B1645" s="22" t="s">
        <v>803</v>
      </c>
      <c r="C1645" s="80" t="s">
        <v>67</v>
      </c>
      <c r="D1645" s="23">
        <v>0.5</v>
      </c>
      <c r="E1645" s="27">
        <v>43731</v>
      </c>
    </row>
    <row r="1646" spans="1:5" s="22" customFormat="1" ht="13.5" customHeight="1" x14ac:dyDescent="0.3">
      <c r="A1646" s="22" t="s">
        <v>734</v>
      </c>
      <c r="B1646" s="22" t="s">
        <v>1124</v>
      </c>
      <c r="C1646" s="80" t="s">
        <v>1125</v>
      </c>
      <c r="D1646" s="67" t="s">
        <v>689</v>
      </c>
      <c r="E1646" s="27">
        <v>43733</v>
      </c>
    </row>
    <row r="1647" spans="1:5" s="22" customFormat="1" ht="15" customHeight="1" x14ac:dyDescent="0.3">
      <c r="A1647" s="22" t="s">
        <v>734</v>
      </c>
      <c r="B1647" s="22" t="s">
        <v>1124</v>
      </c>
      <c r="C1647" s="80" t="s">
        <v>1125</v>
      </c>
      <c r="D1647" s="23">
        <v>0.69</v>
      </c>
      <c r="E1647" s="27">
        <v>43731</v>
      </c>
    </row>
    <row r="1648" spans="1:5" s="22" customFormat="1" ht="15" customHeight="1" x14ac:dyDescent="0.3">
      <c r="A1648" s="22" t="s">
        <v>754</v>
      </c>
      <c r="B1648" s="22" t="s">
        <v>973</v>
      </c>
      <c r="C1648" s="80" t="s">
        <v>282</v>
      </c>
      <c r="D1648" s="23">
        <v>0.99</v>
      </c>
      <c r="E1648" s="27">
        <v>43732</v>
      </c>
    </row>
    <row r="1649" spans="1:6" s="22" customFormat="1" ht="15" customHeight="1" x14ac:dyDescent="0.3">
      <c r="A1649" s="22" t="s">
        <v>1087</v>
      </c>
      <c r="B1649" s="22" t="s">
        <v>1149</v>
      </c>
      <c r="C1649" s="80" t="s">
        <v>1148</v>
      </c>
      <c r="D1649" s="23">
        <v>0.78</v>
      </c>
      <c r="E1649" s="27">
        <v>43732</v>
      </c>
    </row>
    <row r="1650" spans="1:6" s="22" customFormat="1" ht="15" customHeight="1" x14ac:dyDescent="0.3">
      <c r="A1650" s="22" t="s">
        <v>944</v>
      </c>
      <c r="B1650" s="22" t="s">
        <v>1130</v>
      </c>
      <c r="C1650" s="80" t="s">
        <v>1125</v>
      </c>
      <c r="D1650" s="23">
        <v>1</v>
      </c>
      <c r="E1650" s="27" t="s">
        <v>1145</v>
      </c>
    </row>
    <row r="1651" spans="1:6" s="22" customFormat="1" ht="13.5" customHeight="1" x14ac:dyDescent="0.3">
      <c r="A1651" s="22" t="s">
        <v>858</v>
      </c>
      <c r="B1651" s="22" t="s">
        <v>55</v>
      </c>
      <c r="C1651" s="22" t="s">
        <v>56</v>
      </c>
      <c r="D1651" s="23">
        <v>0.69</v>
      </c>
      <c r="E1651" s="27">
        <v>43619</v>
      </c>
    </row>
    <row r="1652" spans="1:6" s="22" customFormat="1" ht="15" customHeight="1" x14ac:dyDescent="0.3">
      <c r="A1652" s="22" t="s">
        <v>762</v>
      </c>
      <c r="B1652" s="22" t="s">
        <v>803</v>
      </c>
      <c r="C1652" s="80" t="s">
        <v>67</v>
      </c>
      <c r="D1652" s="67" t="s">
        <v>689</v>
      </c>
      <c r="E1652" s="27">
        <v>43732</v>
      </c>
    </row>
    <row r="1653" spans="1:6" s="22" customFormat="1" ht="15" customHeight="1" x14ac:dyDescent="0.3">
      <c r="A1653" s="22" t="s">
        <v>762</v>
      </c>
      <c r="B1653" s="22" t="s">
        <v>803</v>
      </c>
      <c r="C1653" s="80" t="s">
        <v>67</v>
      </c>
      <c r="D1653" s="23">
        <v>0.59</v>
      </c>
      <c r="E1653" s="27">
        <v>43720</v>
      </c>
    </row>
    <row r="1654" spans="1:6" s="22" customFormat="1" ht="15" customHeight="1" x14ac:dyDescent="0.3">
      <c r="A1654" s="22" t="s">
        <v>735</v>
      </c>
      <c r="B1654" s="22" t="s">
        <v>1124</v>
      </c>
      <c r="C1654" s="80" t="s">
        <v>1125</v>
      </c>
      <c r="D1654" s="23">
        <v>1.24</v>
      </c>
      <c r="E1654" s="27">
        <v>43718</v>
      </c>
    </row>
    <row r="1655" spans="1:6" s="22" customFormat="1" ht="15" customHeight="1" x14ac:dyDescent="0.3">
      <c r="A1655" s="22" t="s">
        <v>1025</v>
      </c>
      <c r="B1655" s="22" t="s">
        <v>848</v>
      </c>
      <c r="C1655" s="80" t="s">
        <v>286</v>
      </c>
      <c r="D1655" s="23">
        <v>1.37</v>
      </c>
      <c r="E1655" s="27">
        <v>43731</v>
      </c>
    </row>
    <row r="1656" spans="1:6" s="22" customFormat="1" ht="15" customHeight="1" x14ac:dyDescent="0.3">
      <c r="A1656" s="22" t="s">
        <v>754</v>
      </c>
      <c r="B1656" s="22" t="s">
        <v>973</v>
      </c>
      <c r="C1656" s="80" t="s">
        <v>282</v>
      </c>
      <c r="D1656" s="23">
        <v>0.86</v>
      </c>
      <c r="E1656" s="27">
        <v>43727</v>
      </c>
    </row>
    <row r="1657" spans="1:6" s="22" customFormat="1" ht="15" customHeight="1" x14ac:dyDescent="0.3">
      <c r="A1657" s="22" t="s">
        <v>1146</v>
      </c>
      <c r="B1657" s="22" t="s">
        <v>1147</v>
      </c>
      <c r="C1657" s="80" t="s">
        <v>1148</v>
      </c>
      <c r="D1657" s="23">
        <v>0.92</v>
      </c>
      <c r="E1657" s="27">
        <v>43731</v>
      </c>
    </row>
    <row r="1658" spans="1:6" s="22" customFormat="1" ht="15" customHeight="1" x14ac:dyDescent="0.3">
      <c r="A1658" s="22" t="s">
        <v>1087</v>
      </c>
      <c r="B1658" s="22" t="s">
        <v>1149</v>
      </c>
      <c r="C1658" s="80" t="s">
        <v>1148</v>
      </c>
      <c r="D1658" s="23">
        <v>0.65</v>
      </c>
      <c r="E1658" s="27">
        <v>43731</v>
      </c>
    </row>
    <row r="1659" spans="1:6" s="22" customFormat="1" ht="15" customHeight="1" x14ac:dyDescent="0.3">
      <c r="A1659" s="22" t="s">
        <v>1146</v>
      </c>
      <c r="B1659" s="22" t="s">
        <v>1147</v>
      </c>
      <c r="C1659" s="80" t="s">
        <v>1148</v>
      </c>
      <c r="D1659" s="23">
        <v>0.64</v>
      </c>
      <c r="E1659" s="27">
        <v>43728</v>
      </c>
    </row>
    <row r="1660" spans="1:6" s="22" customFormat="1" ht="15" customHeight="1" x14ac:dyDescent="0.3">
      <c r="A1660" s="22" t="s">
        <v>793</v>
      </c>
      <c r="B1660" s="22" t="s">
        <v>844</v>
      </c>
      <c r="C1660" s="80" t="s">
        <v>51</v>
      </c>
      <c r="D1660" s="23">
        <v>0.98</v>
      </c>
      <c r="E1660" s="27">
        <v>43719</v>
      </c>
    </row>
    <row r="1661" spans="1:6" s="22" customFormat="1" ht="15" customHeight="1" x14ac:dyDescent="0.3">
      <c r="A1661" s="22" t="s">
        <v>993</v>
      </c>
      <c r="B1661" s="22" t="s">
        <v>1126</v>
      </c>
      <c r="C1661" s="22" t="s">
        <v>1127</v>
      </c>
      <c r="D1661" s="67" t="s">
        <v>689</v>
      </c>
      <c r="E1661" s="27">
        <v>43732</v>
      </c>
    </row>
    <row r="1662" spans="1:6" s="80" customFormat="1" x14ac:dyDescent="0.3">
      <c r="A1662" s="22" t="s">
        <v>993</v>
      </c>
      <c r="B1662" s="22" t="s">
        <v>1126</v>
      </c>
      <c r="C1662" s="22" t="s">
        <v>1127</v>
      </c>
      <c r="D1662" s="23">
        <v>0.59</v>
      </c>
      <c r="E1662" s="27">
        <v>43712</v>
      </c>
      <c r="F1662" s="22"/>
    </row>
    <row r="1663" spans="1:6" s="22" customFormat="1" ht="15" customHeight="1" x14ac:dyDescent="0.3">
      <c r="A1663" s="22" t="s">
        <v>993</v>
      </c>
      <c r="B1663" s="22" t="s">
        <v>486</v>
      </c>
      <c r="C1663" s="80" t="s">
        <v>1046</v>
      </c>
      <c r="D1663" s="23">
        <v>1.39</v>
      </c>
      <c r="E1663" s="27">
        <v>43724</v>
      </c>
    </row>
    <row r="1664" spans="1:6" s="22" customFormat="1" ht="15" customHeight="1" x14ac:dyDescent="0.3">
      <c r="A1664" s="22" t="s">
        <v>862</v>
      </c>
      <c r="B1664" s="22" t="s">
        <v>803</v>
      </c>
      <c r="C1664" s="80" t="s">
        <v>67</v>
      </c>
      <c r="D1664" s="67" t="s">
        <v>689</v>
      </c>
      <c r="E1664" s="27">
        <v>43732</v>
      </c>
    </row>
    <row r="1665" spans="1:10" s="22" customFormat="1" ht="15" customHeight="1" x14ac:dyDescent="0.3">
      <c r="A1665" s="22" t="s">
        <v>862</v>
      </c>
      <c r="B1665" s="22" t="s">
        <v>803</v>
      </c>
      <c r="C1665" s="80" t="s">
        <v>67</v>
      </c>
      <c r="D1665" s="23">
        <v>0.5</v>
      </c>
      <c r="E1665" s="27">
        <v>43731</v>
      </c>
    </row>
    <row r="1666" spans="1:10" s="22" customFormat="1" ht="15" customHeight="1" x14ac:dyDescent="0.3">
      <c r="A1666" s="2" t="s">
        <v>738</v>
      </c>
      <c r="B1666" s="2" t="s">
        <v>830</v>
      </c>
      <c r="C1666" s="80" t="s">
        <v>9</v>
      </c>
      <c r="D1666" s="23">
        <v>0.55000000000000004</v>
      </c>
      <c r="E1666" s="27">
        <v>43728</v>
      </c>
    </row>
    <row r="1667" spans="1:10" s="22" customFormat="1" ht="15" customHeight="1" x14ac:dyDescent="0.3">
      <c r="A1667" s="22" t="s">
        <v>938</v>
      </c>
      <c r="B1667" s="22" t="s">
        <v>799</v>
      </c>
      <c r="C1667" s="80" t="s">
        <v>26</v>
      </c>
      <c r="D1667" s="23">
        <v>0.57999999999999996</v>
      </c>
      <c r="E1667" s="27">
        <v>43727</v>
      </c>
    </row>
    <row r="1668" spans="1:10" s="22" customFormat="1" ht="15" customHeight="1" x14ac:dyDescent="0.3">
      <c r="A1668" s="22" t="s">
        <v>1025</v>
      </c>
      <c r="B1668" s="22" t="s">
        <v>28</v>
      </c>
      <c r="C1668" s="80" t="s">
        <v>29</v>
      </c>
      <c r="D1668" s="23">
        <v>1.21</v>
      </c>
      <c r="E1668" s="27">
        <v>43727</v>
      </c>
    </row>
    <row r="1669" spans="1:10" s="22" customFormat="1" ht="15" customHeight="1" x14ac:dyDescent="0.3">
      <c r="A1669" s="22" t="s">
        <v>1025</v>
      </c>
      <c r="B1669" s="22" t="s">
        <v>848</v>
      </c>
      <c r="C1669" s="80" t="s">
        <v>286</v>
      </c>
      <c r="D1669" s="23">
        <v>1.2</v>
      </c>
      <c r="E1669" s="27">
        <v>43726</v>
      </c>
    </row>
    <row r="1670" spans="1:10" s="22" customFormat="1" ht="15" customHeight="1" x14ac:dyDescent="0.3">
      <c r="A1670" s="22" t="s">
        <v>735</v>
      </c>
      <c r="B1670" s="22" t="s">
        <v>845</v>
      </c>
      <c r="C1670" s="80" t="s">
        <v>86</v>
      </c>
      <c r="D1670" s="23">
        <v>0.99</v>
      </c>
      <c r="E1670" s="27">
        <v>43711</v>
      </c>
    </row>
    <row r="1671" spans="1:10" s="22" customFormat="1" ht="15" customHeight="1" x14ac:dyDescent="0.3">
      <c r="A1671" s="22" t="s">
        <v>734</v>
      </c>
      <c r="B1671" s="22" t="s">
        <v>1124</v>
      </c>
      <c r="C1671" s="80" t="s">
        <v>1125</v>
      </c>
      <c r="D1671" s="67">
        <v>0.59</v>
      </c>
      <c r="E1671" s="27">
        <v>43728</v>
      </c>
    </row>
    <row r="1672" spans="1:10" s="77" customFormat="1" ht="15.75" customHeight="1" x14ac:dyDescent="0.3">
      <c r="A1672" s="2" t="s">
        <v>743</v>
      </c>
      <c r="B1672" s="2" t="s">
        <v>731</v>
      </c>
      <c r="C1672" s="80" t="s">
        <v>61</v>
      </c>
      <c r="D1672" s="67" t="s">
        <v>689</v>
      </c>
      <c r="E1672" s="27" t="s">
        <v>1145</v>
      </c>
      <c r="F1672" s="22"/>
    </row>
    <row r="1673" spans="1:10" s="22" customFormat="1" ht="15" customHeight="1" x14ac:dyDescent="0.3">
      <c r="A1673" s="2" t="s">
        <v>743</v>
      </c>
      <c r="B1673" s="2" t="s">
        <v>731</v>
      </c>
      <c r="C1673" s="80" t="s">
        <v>61</v>
      </c>
      <c r="D1673" s="23">
        <v>0.5</v>
      </c>
      <c r="E1673" s="27">
        <v>43728</v>
      </c>
    </row>
    <row r="1674" spans="1:10" s="22" customFormat="1" ht="15" customHeight="1" x14ac:dyDescent="0.3">
      <c r="A1674" s="22" t="s">
        <v>730</v>
      </c>
      <c r="B1674" s="22" t="s">
        <v>731</v>
      </c>
      <c r="C1674" s="80" t="s">
        <v>61</v>
      </c>
      <c r="D1674" s="23">
        <v>1.42</v>
      </c>
      <c r="E1674" s="27">
        <v>43711</v>
      </c>
    </row>
    <row r="1675" spans="1:10" s="22" customFormat="1" ht="15" customHeight="1" x14ac:dyDescent="0.3">
      <c r="A1675" s="22" t="s">
        <v>74</v>
      </c>
      <c r="B1675" s="22" t="s">
        <v>940</v>
      </c>
      <c r="C1675" s="80" t="s">
        <v>113</v>
      </c>
      <c r="D1675" s="23">
        <v>0.65</v>
      </c>
      <c r="E1675" s="27">
        <v>43691</v>
      </c>
    </row>
    <row r="1676" spans="1:10" s="22" customFormat="1" ht="15" customHeight="1" x14ac:dyDescent="0.3">
      <c r="A1676" s="22" t="s">
        <v>944</v>
      </c>
      <c r="B1676" s="22" t="s">
        <v>1130</v>
      </c>
      <c r="C1676" s="80" t="s">
        <v>1125</v>
      </c>
      <c r="D1676" s="23">
        <v>0.94</v>
      </c>
      <c r="E1676" s="27">
        <v>43728</v>
      </c>
    </row>
    <row r="1677" spans="1:10" s="77" customFormat="1" ht="15.75" customHeight="1" x14ac:dyDescent="0.3">
      <c r="A1677" s="22" t="s">
        <v>739</v>
      </c>
      <c r="B1677" s="22" t="s">
        <v>891</v>
      </c>
      <c r="C1677" s="77" t="s">
        <v>45</v>
      </c>
      <c r="D1677" s="23">
        <v>0.98</v>
      </c>
      <c r="E1677" s="27" t="s">
        <v>1139</v>
      </c>
      <c r="F1677" s="22"/>
    </row>
    <row r="1678" spans="1:10" s="22" customFormat="1" ht="15" customHeight="1" x14ac:dyDescent="0.3">
      <c r="A1678" s="22" t="s">
        <v>756</v>
      </c>
      <c r="B1678" s="22" t="s">
        <v>803</v>
      </c>
      <c r="C1678" s="77" t="s">
        <v>67</v>
      </c>
      <c r="D1678" s="23">
        <v>0.69</v>
      </c>
      <c r="E1678" s="27">
        <v>43726</v>
      </c>
    </row>
    <row r="1679" spans="1:10" s="77" customFormat="1" x14ac:dyDescent="0.3">
      <c r="A1679" s="22" t="s">
        <v>735</v>
      </c>
      <c r="B1679" s="22" t="s">
        <v>753</v>
      </c>
      <c r="C1679" s="77" t="s">
        <v>29</v>
      </c>
      <c r="D1679" s="23">
        <v>1.59</v>
      </c>
      <c r="E1679" s="27">
        <v>43724</v>
      </c>
      <c r="F1679" s="22"/>
      <c r="G1679" s="22"/>
      <c r="I1679" s="23"/>
      <c r="J1679" s="27"/>
    </row>
    <row r="1680" spans="1:10" s="22" customFormat="1" ht="15" customHeight="1" x14ac:dyDescent="0.3">
      <c r="A1680" s="22" t="s">
        <v>735</v>
      </c>
      <c r="B1680" s="22" t="s">
        <v>1141</v>
      </c>
      <c r="C1680" s="77" t="s">
        <v>188</v>
      </c>
      <c r="D1680" s="23">
        <v>0.62</v>
      </c>
      <c r="E1680" s="27" t="s">
        <v>1144</v>
      </c>
    </row>
    <row r="1681" spans="1:11" s="22" customFormat="1" ht="15" customHeight="1" x14ac:dyDescent="0.3">
      <c r="A1681" s="22" t="s">
        <v>944</v>
      </c>
      <c r="B1681" s="22" t="s">
        <v>1130</v>
      </c>
      <c r="C1681" s="77" t="s">
        <v>1125</v>
      </c>
      <c r="D1681" s="23">
        <v>0.83</v>
      </c>
      <c r="E1681" s="27">
        <v>43726</v>
      </c>
    </row>
    <row r="1682" spans="1:11" s="77" customFormat="1" ht="15.75" customHeight="1" x14ac:dyDescent="0.3">
      <c r="A1682" s="22" t="s">
        <v>757</v>
      </c>
      <c r="B1682" s="22" t="s">
        <v>1029</v>
      </c>
      <c r="C1682" s="77" t="s">
        <v>179</v>
      </c>
      <c r="D1682" s="23">
        <v>0.52</v>
      </c>
      <c r="E1682" s="27">
        <v>43724</v>
      </c>
      <c r="F1682" s="22"/>
    </row>
    <row r="1683" spans="1:11" s="22" customFormat="1" ht="15" customHeight="1" x14ac:dyDescent="0.3">
      <c r="A1683" s="22" t="s">
        <v>1025</v>
      </c>
      <c r="B1683" s="22" t="s">
        <v>28</v>
      </c>
      <c r="C1683" s="77" t="s">
        <v>29</v>
      </c>
      <c r="D1683" s="23">
        <v>1.1100000000000001</v>
      </c>
      <c r="E1683" s="27">
        <v>43697</v>
      </c>
    </row>
    <row r="1684" spans="1:11" s="22" customFormat="1" ht="15" customHeight="1" x14ac:dyDescent="0.3">
      <c r="A1684" s="22" t="s">
        <v>938</v>
      </c>
      <c r="B1684" s="22" t="s">
        <v>799</v>
      </c>
      <c r="C1684" s="77" t="s">
        <v>26</v>
      </c>
      <c r="D1684" s="23">
        <v>0.6</v>
      </c>
      <c r="E1684" s="27" t="s">
        <v>1139</v>
      </c>
    </row>
    <row r="1685" spans="1:11" s="22" customFormat="1" ht="15.75" customHeight="1" x14ac:dyDescent="0.3">
      <c r="A1685" s="22" t="s">
        <v>743</v>
      </c>
      <c r="B1685" s="22" t="s">
        <v>731</v>
      </c>
      <c r="C1685" s="77" t="s">
        <v>61</v>
      </c>
      <c r="D1685" s="67" t="s">
        <v>689</v>
      </c>
      <c r="E1685" s="27">
        <v>43727</v>
      </c>
    </row>
    <row r="1686" spans="1:11" s="22" customFormat="1" ht="15" customHeight="1" x14ac:dyDescent="0.3">
      <c r="A1686" s="22" t="s">
        <v>743</v>
      </c>
      <c r="B1686" s="22" t="s">
        <v>731</v>
      </c>
      <c r="C1686" s="77" t="s">
        <v>61</v>
      </c>
      <c r="D1686" s="23">
        <v>0.5</v>
      </c>
      <c r="E1686" s="27" t="s">
        <v>1144</v>
      </c>
    </row>
    <row r="1687" spans="1:11" s="22" customFormat="1" ht="15" customHeight="1" x14ac:dyDescent="0.3">
      <c r="A1687" s="22" t="s">
        <v>754</v>
      </c>
      <c r="B1687" s="22" t="s">
        <v>973</v>
      </c>
      <c r="C1687" s="77" t="s">
        <v>282</v>
      </c>
      <c r="D1687" s="23">
        <v>0.98</v>
      </c>
      <c r="E1687" s="27" t="s">
        <v>1139</v>
      </c>
    </row>
    <row r="1688" spans="1:11" s="22" customFormat="1" ht="15" customHeight="1" x14ac:dyDescent="0.3">
      <c r="A1688" s="22" t="s">
        <v>734</v>
      </c>
      <c r="B1688" s="22" t="s">
        <v>1130</v>
      </c>
      <c r="C1688" s="77" t="s">
        <v>1125</v>
      </c>
      <c r="D1688" s="67" t="s">
        <v>689</v>
      </c>
      <c r="E1688" s="27">
        <v>43727</v>
      </c>
      <c r="I1688" s="77"/>
      <c r="J1688" s="23"/>
      <c r="K1688" s="27"/>
    </row>
    <row r="1689" spans="1:11" s="22" customFormat="1" ht="15" customHeight="1" x14ac:dyDescent="0.3">
      <c r="A1689" s="22" t="s">
        <v>734</v>
      </c>
      <c r="B1689" s="22" t="s">
        <v>1130</v>
      </c>
      <c r="C1689" s="77" t="s">
        <v>1125</v>
      </c>
      <c r="D1689" s="23">
        <v>0.59</v>
      </c>
      <c r="E1689" s="27">
        <v>43726</v>
      </c>
      <c r="I1689" s="77"/>
      <c r="J1689" s="23"/>
      <c r="K1689" s="27"/>
    </row>
    <row r="1690" spans="1:11" s="22" customFormat="1" ht="15" customHeight="1" x14ac:dyDescent="0.3">
      <c r="A1690" s="22" t="s">
        <v>914</v>
      </c>
      <c r="B1690" s="22" t="s">
        <v>830</v>
      </c>
      <c r="C1690" s="77" t="s">
        <v>9</v>
      </c>
      <c r="D1690" s="23">
        <v>0.79</v>
      </c>
      <c r="E1690" s="27" t="s">
        <v>1139</v>
      </c>
      <c r="I1690" s="77"/>
      <c r="J1690" s="23"/>
      <c r="K1690" s="27"/>
    </row>
    <row r="1691" spans="1:11" s="22" customFormat="1" ht="15" customHeight="1" x14ac:dyDescent="0.3">
      <c r="A1691" s="22" t="s">
        <v>740</v>
      </c>
      <c r="B1691" s="22" t="s">
        <v>790</v>
      </c>
      <c r="C1691" s="77" t="s">
        <v>78</v>
      </c>
      <c r="D1691" s="67" t="s">
        <v>689</v>
      </c>
      <c r="E1691" s="27">
        <v>43727</v>
      </c>
    </row>
    <row r="1692" spans="1:11" s="22" customFormat="1" ht="15" customHeight="1" x14ac:dyDescent="0.3">
      <c r="A1692" s="22" t="s">
        <v>740</v>
      </c>
      <c r="B1692" s="22" t="s">
        <v>790</v>
      </c>
      <c r="C1692" s="77" t="s">
        <v>78</v>
      </c>
      <c r="D1692" s="23">
        <v>0.82</v>
      </c>
      <c r="E1692" s="27">
        <v>43686</v>
      </c>
    </row>
    <row r="1693" spans="1:11" s="22" customFormat="1" ht="15" customHeight="1" x14ac:dyDescent="0.3">
      <c r="A1693" s="22" t="s">
        <v>793</v>
      </c>
      <c r="B1693" s="22" t="s">
        <v>803</v>
      </c>
      <c r="C1693" s="77" t="s">
        <v>67</v>
      </c>
      <c r="D1693" s="23">
        <v>0.6</v>
      </c>
      <c r="E1693" s="27" t="s">
        <v>1144</v>
      </c>
      <c r="H1693" s="77"/>
      <c r="I1693" s="23"/>
      <c r="J1693" s="27"/>
    </row>
    <row r="1694" spans="1:11" s="77" customFormat="1" ht="15" customHeight="1" x14ac:dyDescent="0.3">
      <c r="A1694" s="77" t="s">
        <v>806</v>
      </c>
      <c r="B1694" s="77" t="s">
        <v>807</v>
      </c>
      <c r="C1694" s="78" t="s">
        <v>170</v>
      </c>
      <c r="D1694" s="79">
        <v>1.55</v>
      </c>
      <c r="E1694" s="54">
        <v>43384</v>
      </c>
    </row>
    <row r="1695" spans="1:11" s="22" customFormat="1" ht="15" customHeight="1" x14ac:dyDescent="0.3">
      <c r="A1695" s="22" t="s">
        <v>1025</v>
      </c>
      <c r="B1695" s="22" t="s">
        <v>848</v>
      </c>
      <c r="C1695" s="77" t="s">
        <v>286</v>
      </c>
      <c r="D1695" s="23">
        <v>1.1100000000000001</v>
      </c>
      <c r="E1695" s="27">
        <v>43696</v>
      </c>
    </row>
    <row r="1696" spans="1:11" s="77" customFormat="1" x14ac:dyDescent="0.3">
      <c r="A1696" s="22" t="s">
        <v>756</v>
      </c>
      <c r="B1696" s="22" t="s">
        <v>803</v>
      </c>
      <c r="C1696" s="77" t="s">
        <v>67</v>
      </c>
      <c r="D1696" s="23">
        <v>0.72</v>
      </c>
      <c r="E1696" s="27">
        <v>43712</v>
      </c>
      <c r="F1696" s="22"/>
    </row>
    <row r="1697" spans="1:10" s="22" customFormat="1" ht="15" customHeight="1" x14ac:dyDescent="0.3">
      <c r="A1697" s="22" t="s">
        <v>795</v>
      </c>
      <c r="B1697" s="22" t="s">
        <v>839</v>
      </c>
      <c r="C1697" s="77" t="s">
        <v>184</v>
      </c>
      <c r="D1697" s="23">
        <v>0.7</v>
      </c>
      <c r="E1697" s="27">
        <v>43713</v>
      </c>
    </row>
    <row r="1698" spans="1:10" s="22" customFormat="1" ht="15" customHeight="1" x14ac:dyDescent="0.3">
      <c r="A1698" s="22" t="s">
        <v>253</v>
      </c>
      <c r="B1698" s="22" t="s">
        <v>753</v>
      </c>
      <c r="C1698" s="77" t="s">
        <v>29</v>
      </c>
      <c r="D1698" s="23">
        <v>2.58</v>
      </c>
      <c r="E1698" s="27">
        <v>43719</v>
      </c>
    </row>
    <row r="1699" spans="1:10" s="22" customFormat="1" ht="15" customHeight="1" x14ac:dyDescent="0.3">
      <c r="A1699" s="22" t="s">
        <v>734</v>
      </c>
      <c r="B1699" s="22" t="s">
        <v>1130</v>
      </c>
      <c r="C1699" s="77" t="s">
        <v>1125</v>
      </c>
      <c r="D1699" s="23">
        <v>0.63</v>
      </c>
      <c r="E1699" s="27">
        <v>43724</v>
      </c>
    </row>
    <row r="1700" spans="1:10" s="22" customFormat="1" ht="15" customHeight="1" x14ac:dyDescent="0.3">
      <c r="A1700" s="22" t="s">
        <v>74</v>
      </c>
      <c r="B1700" s="22" t="s">
        <v>1142</v>
      </c>
      <c r="C1700" s="77" t="s">
        <v>1143</v>
      </c>
      <c r="D1700" s="67" t="s">
        <v>689</v>
      </c>
      <c r="E1700" s="27">
        <v>43655</v>
      </c>
    </row>
    <row r="1701" spans="1:10" s="22" customFormat="1" ht="15" customHeight="1" x14ac:dyDescent="0.3">
      <c r="A1701" s="22" t="s">
        <v>74</v>
      </c>
      <c r="B1701" s="22" t="s">
        <v>1142</v>
      </c>
      <c r="C1701" s="77" t="s">
        <v>1143</v>
      </c>
      <c r="D1701" s="23">
        <v>0.5</v>
      </c>
      <c r="E1701" s="27">
        <v>43655</v>
      </c>
    </row>
    <row r="1702" spans="1:10" s="22" customFormat="1" ht="15" customHeight="1" x14ac:dyDescent="0.3">
      <c r="A1702" s="22" t="s">
        <v>944</v>
      </c>
      <c r="B1702" s="22" t="s">
        <v>1130</v>
      </c>
      <c r="C1702" s="77" t="s">
        <v>1125</v>
      </c>
      <c r="D1702" s="23">
        <v>0.7</v>
      </c>
      <c r="E1702" s="27" t="s">
        <v>1139</v>
      </c>
    </row>
    <row r="1703" spans="1:10" s="22" customFormat="1" ht="15" customHeight="1" x14ac:dyDescent="0.3">
      <c r="A1703" s="22" t="s">
        <v>735</v>
      </c>
      <c r="B1703" s="22" t="s">
        <v>752</v>
      </c>
      <c r="C1703" s="77" t="s">
        <v>26</v>
      </c>
      <c r="D1703" s="23">
        <v>1.08</v>
      </c>
      <c r="E1703" s="27">
        <v>43718</v>
      </c>
    </row>
    <row r="1704" spans="1:10" s="22" customFormat="1" ht="15" customHeight="1" x14ac:dyDescent="0.3">
      <c r="A1704" s="22" t="s">
        <v>735</v>
      </c>
      <c r="B1704" s="22" t="s">
        <v>1141</v>
      </c>
      <c r="C1704" s="77" t="s">
        <v>188</v>
      </c>
      <c r="D1704" s="23">
        <v>0.5</v>
      </c>
      <c r="E1704" s="27">
        <v>43703</v>
      </c>
    </row>
    <row r="1705" spans="1:10" s="76" customFormat="1" x14ac:dyDescent="0.3">
      <c r="A1705" s="22" t="s">
        <v>793</v>
      </c>
      <c r="B1705" s="22" t="s">
        <v>803</v>
      </c>
      <c r="C1705" s="77" t="s">
        <v>67</v>
      </c>
      <c r="D1705" s="23">
        <v>0.59</v>
      </c>
      <c r="E1705" s="27" t="s">
        <v>1139</v>
      </c>
      <c r="F1705" s="22"/>
    </row>
    <row r="1706" spans="1:10" s="22" customFormat="1" ht="15" customHeight="1" x14ac:dyDescent="0.3">
      <c r="A1706" s="22" t="s">
        <v>912</v>
      </c>
      <c r="B1706" s="22" t="s">
        <v>1137</v>
      </c>
      <c r="C1706" s="76" t="s">
        <v>1138</v>
      </c>
      <c r="D1706" s="23">
        <v>1.05</v>
      </c>
      <c r="E1706" s="27" t="s">
        <v>1139</v>
      </c>
      <c r="H1706" s="76"/>
      <c r="I1706" s="23"/>
      <c r="J1706" s="27"/>
    </row>
    <row r="1707" spans="1:10" s="76" customFormat="1" x14ac:dyDescent="0.3">
      <c r="A1707" s="22" t="s">
        <v>735</v>
      </c>
      <c r="B1707" s="22" t="s">
        <v>753</v>
      </c>
      <c r="C1707" s="22" t="s">
        <v>29</v>
      </c>
      <c r="D1707" s="23">
        <v>1.68</v>
      </c>
      <c r="E1707" s="27">
        <v>43712</v>
      </c>
      <c r="I1707" s="23"/>
      <c r="J1707" s="27"/>
    </row>
    <row r="1708" spans="1:10" s="22" customFormat="1" ht="15" customHeight="1" x14ac:dyDescent="0.3">
      <c r="A1708" s="22" t="s">
        <v>756</v>
      </c>
      <c r="B1708" s="22" t="s">
        <v>1140</v>
      </c>
      <c r="C1708" s="76" t="s">
        <v>36</v>
      </c>
      <c r="D1708" s="23">
        <v>0.51</v>
      </c>
      <c r="E1708" s="27">
        <v>43711</v>
      </c>
      <c r="I1708" s="23"/>
      <c r="J1708" s="27"/>
    </row>
    <row r="1709" spans="1:10" s="22" customFormat="1" ht="15" customHeight="1" x14ac:dyDescent="0.3">
      <c r="A1709" s="22" t="s">
        <v>757</v>
      </c>
      <c r="B1709" s="22" t="s">
        <v>784</v>
      </c>
      <c r="C1709" s="76" t="s">
        <v>181</v>
      </c>
      <c r="D1709" s="23">
        <v>0.64</v>
      </c>
      <c r="E1709" s="27">
        <v>43720</v>
      </c>
    </row>
    <row r="1710" spans="1:10" s="22" customFormat="1" ht="15" customHeight="1" x14ac:dyDescent="0.3">
      <c r="A1710" s="22" t="s">
        <v>743</v>
      </c>
      <c r="B1710" s="22" t="s">
        <v>731</v>
      </c>
      <c r="C1710" s="76" t="s">
        <v>61</v>
      </c>
      <c r="D1710" s="67" t="s">
        <v>689</v>
      </c>
      <c r="E1710" s="27">
        <v>43724</v>
      </c>
    </row>
    <row r="1711" spans="1:10" s="22" customFormat="1" ht="15" customHeight="1" x14ac:dyDescent="0.3">
      <c r="A1711" s="22" t="s">
        <v>743</v>
      </c>
      <c r="B1711" s="22" t="s">
        <v>731</v>
      </c>
      <c r="C1711" s="76" t="s">
        <v>61</v>
      </c>
      <c r="D1711" s="23">
        <v>0.52</v>
      </c>
      <c r="E1711" s="27" t="s">
        <v>1139</v>
      </c>
    </row>
    <row r="1712" spans="1:10" s="22" customFormat="1" ht="15" customHeight="1" x14ac:dyDescent="0.3">
      <c r="A1712" s="22" t="s">
        <v>734</v>
      </c>
      <c r="B1712" s="22" t="s">
        <v>1130</v>
      </c>
      <c r="C1712" s="76" t="s">
        <v>1125</v>
      </c>
      <c r="D1712" s="23">
        <v>0.59</v>
      </c>
      <c r="E1712" s="27">
        <v>43720</v>
      </c>
    </row>
    <row r="1713" spans="1:5" s="22" customFormat="1" ht="15" customHeight="1" x14ac:dyDescent="0.3">
      <c r="A1713" s="22" t="s">
        <v>993</v>
      </c>
      <c r="B1713" s="22" t="s">
        <v>486</v>
      </c>
      <c r="C1713" s="76" t="s">
        <v>1046</v>
      </c>
      <c r="D1713" s="23">
        <v>1.49</v>
      </c>
      <c r="E1713" s="27">
        <v>43721</v>
      </c>
    </row>
    <row r="1714" spans="1:5" s="22" customFormat="1" ht="15" customHeight="1" x14ac:dyDescent="0.3">
      <c r="A1714" s="76" t="s">
        <v>739</v>
      </c>
      <c r="B1714" s="76" t="s">
        <v>891</v>
      </c>
      <c r="C1714" s="76" t="s">
        <v>45</v>
      </c>
      <c r="D1714" s="23">
        <v>1.01</v>
      </c>
      <c r="E1714" s="27">
        <v>43636</v>
      </c>
    </row>
    <row r="1715" spans="1:5" s="22" customFormat="1" ht="15" customHeight="1" x14ac:dyDescent="0.3">
      <c r="A1715" s="22" t="s">
        <v>735</v>
      </c>
      <c r="B1715" s="22" t="s">
        <v>751</v>
      </c>
      <c r="C1715" s="22" t="s">
        <v>48</v>
      </c>
      <c r="D1715" s="23">
        <v>1.19</v>
      </c>
      <c r="E1715" s="27">
        <v>43700</v>
      </c>
    </row>
    <row r="1716" spans="1:5" s="22" customFormat="1" ht="15" customHeight="1" x14ac:dyDescent="0.3">
      <c r="A1716" s="22" t="s">
        <v>912</v>
      </c>
      <c r="B1716" s="22" t="s">
        <v>1137</v>
      </c>
      <c r="C1716" s="22" t="s">
        <v>1138</v>
      </c>
      <c r="D1716" s="23">
        <v>0.8</v>
      </c>
      <c r="E1716" s="27">
        <v>43720</v>
      </c>
    </row>
    <row r="1717" spans="1:5" s="22" customFormat="1" ht="15" customHeight="1" x14ac:dyDescent="0.3">
      <c r="A1717" s="22" t="s">
        <v>785</v>
      </c>
      <c r="B1717" s="22" t="s">
        <v>973</v>
      </c>
      <c r="C1717" s="22" t="s">
        <v>282</v>
      </c>
      <c r="D1717" s="23">
        <v>0.6</v>
      </c>
      <c r="E1717" s="27" t="s">
        <v>1103</v>
      </c>
    </row>
    <row r="1718" spans="1:5" s="22" customFormat="1" ht="15" customHeight="1" x14ac:dyDescent="0.3">
      <c r="A1718" s="22" t="s">
        <v>754</v>
      </c>
      <c r="B1718" s="22" t="s">
        <v>973</v>
      </c>
      <c r="C1718" s="22" t="s">
        <v>282</v>
      </c>
      <c r="D1718" s="23">
        <v>1</v>
      </c>
      <c r="E1718" s="27" t="s">
        <v>1103</v>
      </c>
    </row>
    <row r="1719" spans="1:5" s="22" customFormat="1" ht="15" customHeight="1" x14ac:dyDescent="0.3">
      <c r="A1719" s="22" t="s">
        <v>795</v>
      </c>
      <c r="B1719" s="22" t="s">
        <v>745</v>
      </c>
      <c r="C1719" s="22" t="s">
        <v>36</v>
      </c>
      <c r="D1719" s="23">
        <v>0.7</v>
      </c>
      <c r="E1719" s="27">
        <v>43683</v>
      </c>
    </row>
    <row r="1720" spans="1:5" s="22" customFormat="1" ht="15" customHeight="1" x14ac:dyDescent="0.3">
      <c r="A1720" s="22" t="s">
        <v>766</v>
      </c>
      <c r="B1720" s="22" t="s">
        <v>855</v>
      </c>
      <c r="C1720" s="22" t="s">
        <v>125</v>
      </c>
      <c r="D1720" s="23">
        <v>0.79</v>
      </c>
      <c r="E1720" s="27">
        <v>43706</v>
      </c>
    </row>
    <row r="1721" spans="1:5" s="22" customFormat="1" ht="15" customHeight="1" x14ac:dyDescent="0.3">
      <c r="A1721" s="22" t="s">
        <v>149</v>
      </c>
      <c r="B1721" s="22" t="s">
        <v>745</v>
      </c>
      <c r="C1721" s="22" t="s">
        <v>36</v>
      </c>
      <c r="D1721" s="67" t="s">
        <v>689</v>
      </c>
      <c r="E1721" s="27">
        <v>43721</v>
      </c>
    </row>
    <row r="1722" spans="1:5" s="22" customFormat="1" ht="15" customHeight="1" x14ac:dyDescent="0.3">
      <c r="A1722" s="22" t="s">
        <v>149</v>
      </c>
      <c r="B1722" s="22" t="s">
        <v>745</v>
      </c>
      <c r="C1722" s="22" t="s">
        <v>36</v>
      </c>
      <c r="D1722" s="23">
        <v>0.5</v>
      </c>
      <c r="E1722" s="27" t="s">
        <v>1112</v>
      </c>
    </row>
    <row r="1723" spans="1:5" s="22" customFormat="1" ht="15" customHeight="1" x14ac:dyDescent="0.3">
      <c r="A1723" s="22" t="s">
        <v>756</v>
      </c>
      <c r="B1723" s="22" t="s">
        <v>1118</v>
      </c>
      <c r="C1723" s="22" t="s">
        <v>1136</v>
      </c>
      <c r="D1723" s="67" t="s">
        <v>689</v>
      </c>
      <c r="E1723" s="27">
        <v>43721</v>
      </c>
    </row>
    <row r="1724" spans="1:5" s="22" customFormat="1" ht="15" customHeight="1" x14ac:dyDescent="0.3">
      <c r="A1724" s="22" t="s">
        <v>756</v>
      </c>
      <c r="B1724" s="22" t="s">
        <v>1118</v>
      </c>
      <c r="C1724" s="22" t="s">
        <v>1136</v>
      </c>
      <c r="D1724" s="23">
        <v>0.5</v>
      </c>
      <c r="E1724" s="27">
        <v>43711</v>
      </c>
    </row>
    <row r="1725" spans="1:5" s="22" customFormat="1" ht="15" customHeight="1" x14ac:dyDescent="0.3">
      <c r="A1725" s="22" t="s">
        <v>757</v>
      </c>
      <c r="B1725" s="22" t="s">
        <v>799</v>
      </c>
      <c r="C1725" s="22" t="s">
        <v>26</v>
      </c>
      <c r="D1725" s="23">
        <v>0.79</v>
      </c>
      <c r="E1725" s="27">
        <v>43719</v>
      </c>
    </row>
    <row r="1726" spans="1:5" s="22" customFormat="1" ht="15" customHeight="1" x14ac:dyDescent="0.3">
      <c r="A1726" s="22" t="s">
        <v>938</v>
      </c>
      <c r="B1726" s="22" t="s">
        <v>799</v>
      </c>
      <c r="C1726" s="22" t="s">
        <v>26</v>
      </c>
      <c r="D1726" s="23">
        <v>0.57999999999999996</v>
      </c>
      <c r="E1726" s="27">
        <v>43719</v>
      </c>
    </row>
    <row r="1727" spans="1:5" s="22" customFormat="1" ht="15" customHeight="1" x14ac:dyDescent="0.3">
      <c r="A1727" s="22" t="s">
        <v>766</v>
      </c>
      <c r="B1727" s="22" t="s">
        <v>1002</v>
      </c>
      <c r="C1727" s="22" t="s">
        <v>1003</v>
      </c>
      <c r="D1727" s="67" t="s">
        <v>689</v>
      </c>
      <c r="E1727" s="27">
        <v>43721</v>
      </c>
    </row>
    <row r="1728" spans="1:5" s="22" customFormat="1" ht="15" customHeight="1" x14ac:dyDescent="0.3">
      <c r="A1728" s="22" t="s">
        <v>766</v>
      </c>
      <c r="B1728" s="22" t="s">
        <v>1002</v>
      </c>
      <c r="C1728" s="22" t="s">
        <v>1003</v>
      </c>
      <c r="D1728" s="23">
        <v>0.59</v>
      </c>
      <c r="E1728" s="27" t="s">
        <v>1132</v>
      </c>
    </row>
    <row r="1729" spans="1:6" s="22" customFormat="1" ht="15" customHeight="1" x14ac:dyDescent="0.3">
      <c r="A1729" s="22" t="s">
        <v>743</v>
      </c>
      <c r="B1729" s="22" t="s">
        <v>731</v>
      </c>
      <c r="C1729" s="22" t="s">
        <v>61</v>
      </c>
      <c r="D1729" s="23">
        <v>0.6</v>
      </c>
      <c r="E1729" s="27" t="s">
        <v>1114</v>
      </c>
    </row>
    <row r="1730" spans="1:6" s="22" customFormat="1" ht="15" customHeight="1" x14ac:dyDescent="0.3">
      <c r="A1730" s="22" t="s">
        <v>914</v>
      </c>
      <c r="B1730" s="22" t="s">
        <v>830</v>
      </c>
      <c r="C1730" s="22" t="s">
        <v>9</v>
      </c>
      <c r="D1730" s="23">
        <v>0.89</v>
      </c>
      <c r="E1730" s="27">
        <v>43719</v>
      </c>
    </row>
    <row r="1731" spans="1:6" s="22" customFormat="1" ht="15" customHeight="1" x14ac:dyDescent="0.3">
      <c r="A1731" s="22" t="s">
        <v>793</v>
      </c>
      <c r="B1731" s="22" t="s">
        <v>803</v>
      </c>
      <c r="C1731" s="22" t="s">
        <v>67</v>
      </c>
      <c r="D1731" s="23">
        <v>0.61</v>
      </c>
      <c r="E1731" s="27">
        <v>43705</v>
      </c>
    </row>
    <row r="1732" spans="1:6" s="22" customFormat="1" ht="15" customHeight="1" x14ac:dyDescent="0.3">
      <c r="A1732" s="22" t="s">
        <v>944</v>
      </c>
      <c r="B1732" s="22" t="s">
        <v>1130</v>
      </c>
      <c r="C1732" s="22" t="s">
        <v>1125</v>
      </c>
      <c r="D1732" s="23">
        <v>0.61</v>
      </c>
      <c r="E1732" s="27">
        <v>43719</v>
      </c>
    </row>
    <row r="1733" spans="1:6" s="22" customFormat="1" ht="15" customHeight="1" x14ac:dyDescent="0.3">
      <c r="A1733" s="22" t="s">
        <v>993</v>
      </c>
      <c r="B1733" s="22" t="s">
        <v>486</v>
      </c>
      <c r="C1733" s="22" t="s">
        <v>1046</v>
      </c>
      <c r="D1733" s="23">
        <v>1.57</v>
      </c>
      <c r="E1733" s="27">
        <v>43718</v>
      </c>
    </row>
    <row r="1734" spans="1:6" s="22" customFormat="1" ht="15" customHeight="1" x14ac:dyDescent="0.3">
      <c r="A1734" s="22" t="s">
        <v>1111</v>
      </c>
      <c r="B1734" s="22" t="s">
        <v>815</v>
      </c>
      <c r="C1734" s="22" t="s">
        <v>170</v>
      </c>
      <c r="D1734" s="23">
        <v>2.44</v>
      </c>
      <c r="E1734" s="27">
        <v>43718</v>
      </c>
    </row>
    <row r="1735" spans="1:6" s="22" customFormat="1" ht="15" customHeight="1" x14ac:dyDescent="0.3">
      <c r="A1735" s="22" t="s">
        <v>734</v>
      </c>
      <c r="B1735" s="22" t="s">
        <v>1130</v>
      </c>
      <c r="C1735" s="22" t="s">
        <v>1125</v>
      </c>
      <c r="D1735" s="23">
        <v>0.63</v>
      </c>
      <c r="E1735" s="27">
        <v>43714</v>
      </c>
    </row>
    <row r="1736" spans="1:6" s="22" customFormat="1" ht="15" customHeight="1" x14ac:dyDescent="0.3">
      <c r="A1736" s="22" t="s">
        <v>757</v>
      </c>
      <c r="B1736" s="22" t="s">
        <v>784</v>
      </c>
      <c r="C1736" s="22" t="s">
        <v>181</v>
      </c>
      <c r="D1736" s="23">
        <v>0.76</v>
      </c>
      <c r="E1736" s="27">
        <v>43699</v>
      </c>
    </row>
    <row r="1737" spans="1:6" s="76" customFormat="1" x14ac:dyDescent="0.3">
      <c r="A1737" s="22" t="s">
        <v>735</v>
      </c>
      <c r="B1737" s="22" t="s">
        <v>924</v>
      </c>
      <c r="C1737" s="22" t="s">
        <v>925</v>
      </c>
      <c r="D1737" s="23">
        <v>0.67</v>
      </c>
      <c r="E1737" s="27">
        <v>43713</v>
      </c>
      <c r="F1737" s="22"/>
    </row>
    <row r="1738" spans="1:6" s="76" customFormat="1" x14ac:dyDescent="0.3">
      <c r="A1738" s="22" t="s">
        <v>762</v>
      </c>
      <c r="B1738" s="22" t="s">
        <v>803</v>
      </c>
      <c r="C1738" s="22" t="s">
        <v>67</v>
      </c>
      <c r="D1738" s="67">
        <v>0.63</v>
      </c>
      <c r="E1738" s="27" t="s">
        <v>1131</v>
      </c>
      <c r="F1738" s="22"/>
    </row>
    <row r="1739" spans="1:6" s="22" customFormat="1" ht="15" customHeight="1" x14ac:dyDescent="0.3">
      <c r="A1739" s="22" t="s">
        <v>772</v>
      </c>
      <c r="B1739" s="22" t="s">
        <v>773</v>
      </c>
      <c r="C1739" s="22" t="s">
        <v>181</v>
      </c>
      <c r="D1739" s="23">
        <v>0.74</v>
      </c>
      <c r="E1739" s="27">
        <v>43719</v>
      </c>
    </row>
    <row r="1740" spans="1:6" s="22" customFormat="1" ht="15" customHeight="1" x14ac:dyDescent="0.3">
      <c r="A1740" s="22" t="s">
        <v>869</v>
      </c>
      <c r="B1740" s="22" t="s">
        <v>748</v>
      </c>
      <c r="C1740" s="22" t="s">
        <v>51</v>
      </c>
      <c r="D1740" s="23">
        <v>0.69</v>
      </c>
      <c r="E1740" s="27">
        <v>43607</v>
      </c>
    </row>
    <row r="1741" spans="1:6" s="22" customFormat="1" ht="15" customHeight="1" x14ac:dyDescent="0.3">
      <c r="A1741" s="22" t="s">
        <v>956</v>
      </c>
      <c r="B1741" s="22" t="s">
        <v>784</v>
      </c>
      <c r="C1741" s="22" t="s">
        <v>181</v>
      </c>
      <c r="D1741" s="23">
        <v>0.62</v>
      </c>
      <c r="E1741" s="27">
        <v>43704</v>
      </c>
    </row>
    <row r="1742" spans="1:6" s="22" customFormat="1" ht="15" customHeight="1" x14ac:dyDescent="0.3">
      <c r="A1742" s="22" t="s">
        <v>795</v>
      </c>
      <c r="B1742" s="22" t="s">
        <v>855</v>
      </c>
      <c r="C1742" s="22" t="s">
        <v>125</v>
      </c>
      <c r="D1742" s="67">
        <v>0.7</v>
      </c>
      <c r="E1742" s="27">
        <v>43719</v>
      </c>
    </row>
    <row r="1743" spans="1:6" s="22" customFormat="1" ht="15" customHeight="1" x14ac:dyDescent="0.3">
      <c r="A1743" s="22" t="s">
        <v>888</v>
      </c>
      <c r="B1743" s="22" t="s">
        <v>821</v>
      </c>
      <c r="C1743" s="22" t="s">
        <v>297</v>
      </c>
      <c r="D1743" s="23">
        <v>0.8</v>
      </c>
      <c r="E1743" s="27">
        <v>43719</v>
      </c>
    </row>
    <row r="1744" spans="1:6" s="22" customFormat="1" ht="15" customHeight="1" x14ac:dyDescent="0.3">
      <c r="A1744" s="22" t="s">
        <v>1128</v>
      </c>
      <c r="B1744" s="22" t="s">
        <v>1129</v>
      </c>
      <c r="C1744" s="22" t="s">
        <v>353</v>
      </c>
      <c r="D1744" s="23">
        <v>0.7</v>
      </c>
      <c r="E1744" s="27">
        <v>43713</v>
      </c>
    </row>
    <row r="1745" spans="1:6" s="75" customFormat="1" ht="15" customHeight="1" x14ac:dyDescent="0.3">
      <c r="A1745" s="22" t="s">
        <v>772</v>
      </c>
      <c r="B1745" s="22" t="s">
        <v>773</v>
      </c>
      <c r="C1745" s="22" t="s">
        <v>181</v>
      </c>
      <c r="D1745" s="23">
        <v>0.86</v>
      </c>
      <c r="E1745" s="27">
        <v>43488</v>
      </c>
    </row>
    <row r="1746" spans="1:6" s="76" customFormat="1" x14ac:dyDescent="0.3">
      <c r="A1746" s="22" t="s">
        <v>910</v>
      </c>
      <c r="B1746" s="22" t="s">
        <v>784</v>
      </c>
      <c r="C1746" s="22" t="s">
        <v>181</v>
      </c>
      <c r="D1746" s="67" t="s">
        <v>689</v>
      </c>
      <c r="E1746" s="27" t="s">
        <v>1135</v>
      </c>
      <c r="F1746" s="27"/>
    </row>
    <row r="1747" spans="1:6" s="76" customFormat="1" x14ac:dyDescent="0.3">
      <c r="A1747" s="22" t="s">
        <v>910</v>
      </c>
      <c r="B1747" s="22" t="s">
        <v>784</v>
      </c>
      <c r="C1747" s="22" t="s">
        <v>181</v>
      </c>
      <c r="D1747" s="23">
        <v>0.53</v>
      </c>
      <c r="E1747" s="27" t="s">
        <v>1134</v>
      </c>
      <c r="F1747" s="27"/>
    </row>
    <row r="1748" spans="1:6" s="22" customFormat="1" ht="15" customHeight="1" x14ac:dyDescent="0.3">
      <c r="A1748" s="22" t="s">
        <v>756</v>
      </c>
      <c r="B1748" s="22" t="s">
        <v>963</v>
      </c>
      <c r="C1748" s="22" t="s">
        <v>886</v>
      </c>
      <c r="D1748" s="67" t="s">
        <v>689</v>
      </c>
      <c r="E1748" s="27">
        <v>43719</v>
      </c>
      <c r="F1748" s="27"/>
    </row>
    <row r="1749" spans="1:6" s="22" customFormat="1" ht="15" customHeight="1" x14ac:dyDescent="0.3">
      <c r="A1749" s="22" t="s">
        <v>756</v>
      </c>
      <c r="B1749" s="22" t="s">
        <v>963</v>
      </c>
      <c r="C1749" s="22" t="s">
        <v>886</v>
      </c>
      <c r="D1749" s="23">
        <v>0.5</v>
      </c>
      <c r="E1749" s="27">
        <v>43718</v>
      </c>
      <c r="F1749" s="27"/>
    </row>
    <row r="1750" spans="1:6" s="22" customFormat="1" ht="15" customHeight="1" x14ac:dyDescent="0.3">
      <c r="A1750" s="22" t="s">
        <v>757</v>
      </c>
      <c r="B1750" s="22" t="s">
        <v>799</v>
      </c>
      <c r="C1750" s="22" t="s">
        <v>26</v>
      </c>
      <c r="D1750" s="23">
        <v>0.82</v>
      </c>
      <c r="E1750" s="27" t="s">
        <v>1132</v>
      </c>
      <c r="F1750" s="27"/>
    </row>
    <row r="1751" spans="1:6" s="22" customFormat="1" ht="15" customHeight="1" x14ac:dyDescent="0.3">
      <c r="A1751" s="22" t="s">
        <v>938</v>
      </c>
      <c r="B1751" s="22" t="s">
        <v>799</v>
      </c>
      <c r="C1751" s="22" t="s">
        <v>26</v>
      </c>
      <c r="D1751" s="23">
        <v>0.61</v>
      </c>
      <c r="E1751" s="27">
        <v>43718</v>
      </c>
      <c r="F1751" s="27"/>
    </row>
    <row r="1752" spans="1:6" s="22" customFormat="1" ht="15" customHeight="1" x14ac:dyDescent="0.3">
      <c r="A1752" s="22" t="s">
        <v>754</v>
      </c>
      <c r="B1752" s="22" t="s">
        <v>753</v>
      </c>
      <c r="C1752" s="22" t="s">
        <v>29</v>
      </c>
      <c r="D1752" s="67" t="s">
        <v>689</v>
      </c>
      <c r="E1752" s="27">
        <v>43719</v>
      </c>
      <c r="F1752" s="27"/>
    </row>
    <row r="1753" spans="1:6" s="22" customFormat="1" ht="15" customHeight="1" x14ac:dyDescent="0.3">
      <c r="A1753" s="22" t="s">
        <v>754</v>
      </c>
      <c r="B1753" s="22" t="s">
        <v>753</v>
      </c>
      <c r="C1753" s="22" t="s">
        <v>29</v>
      </c>
      <c r="D1753" s="23">
        <v>0.56999999999999995</v>
      </c>
      <c r="E1753" s="27">
        <v>43658</v>
      </c>
      <c r="F1753" s="27"/>
    </row>
    <row r="1754" spans="1:6" s="22" customFormat="1" ht="15" customHeight="1" x14ac:dyDescent="0.3">
      <c r="A1754" s="22" t="s">
        <v>738</v>
      </c>
      <c r="B1754" s="22" t="s">
        <v>841</v>
      </c>
      <c r="C1754" s="22" t="s">
        <v>1042</v>
      </c>
      <c r="D1754" s="23">
        <v>1.06</v>
      </c>
      <c r="E1754" s="27">
        <v>43718</v>
      </c>
      <c r="F1754" s="27"/>
    </row>
    <row r="1755" spans="1:6" s="22" customFormat="1" ht="15" customHeight="1" x14ac:dyDescent="0.3">
      <c r="A1755" s="22" t="s">
        <v>795</v>
      </c>
      <c r="B1755" s="22" t="s">
        <v>855</v>
      </c>
      <c r="C1755" s="22" t="s">
        <v>125</v>
      </c>
      <c r="D1755" s="23">
        <v>0.69</v>
      </c>
      <c r="E1755" s="27">
        <v>43718</v>
      </c>
      <c r="F1755" s="27"/>
    </row>
    <row r="1756" spans="1:6" s="22" customFormat="1" ht="15" customHeight="1" x14ac:dyDescent="0.3">
      <c r="A1756" s="22" t="s">
        <v>253</v>
      </c>
      <c r="B1756" s="22" t="s">
        <v>753</v>
      </c>
      <c r="C1756" s="22" t="s">
        <v>29</v>
      </c>
      <c r="D1756" s="23">
        <v>2.68</v>
      </c>
      <c r="E1756" s="27">
        <v>43658</v>
      </c>
      <c r="F1756" s="27"/>
    </row>
    <row r="1757" spans="1:6" s="22" customFormat="1" ht="15" customHeight="1" x14ac:dyDescent="0.3">
      <c r="A1757" s="22" t="s">
        <v>888</v>
      </c>
      <c r="B1757" s="22" t="s">
        <v>821</v>
      </c>
      <c r="C1757" s="22" t="s">
        <v>297</v>
      </c>
      <c r="D1757" s="23">
        <v>0.72</v>
      </c>
      <c r="E1757" s="27">
        <v>43689</v>
      </c>
      <c r="F1757" s="27"/>
    </row>
    <row r="1758" spans="1:6" s="22" customFormat="1" ht="15" customHeight="1" x14ac:dyDescent="0.3">
      <c r="A1758" s="22" t="s">
        <v>914</v>
      </c>
      <c r="B1758" s="22" t="s">
        <v>830</v>
      </c>
      <c r="C1758" s="22" t="s">
        <v>9</v>
      </c>
      <c r="D1758" s="23">
        <v>0.91</v>
      </c>
      <c r="E1758" s="27">
        <v>43607</v>
      </c>
      <c r="F1758" s="27"/>
    </row>
    <row r="1759" spans="1:6" s="22" customFormat="1" ht="15" customHeight="1" x14ac:dyDescent="0.3">
      <c r="A1759" s="22" t="s">
        <v>944</v>
      </c>
      <c r="B1759" s="22" t="s">
        <v>1130</v>
      </c>
      <c r="C1759" s="22" t="s">
        <v>1125</v>
      </c>
      <c r="D1759" s="23">
        <v>0.5</v>
      </c>
      <c r="E1759" s="27" t="s">
        <v>1133</v>
      </c>
      <c r="F1759" s="27"/>
    </row>
    <row r="1760" spans="1:6" s="22" customFormat="1" ht="15" customHeight="1" x14ac:dyDescent="0.3">
      <c r="A1760" s="22" t="s">
        <v>793</v>
      </c>
      <c r="B1760" s="22" t="s">
        <v>844</v>
      </c>
      <c r="C1760" s="22" t="s">
        <v>51</v>
      </c>
      <c r="D1760" s="23">
        <v>1</v>
      </c>
      <c r="E1760" s="27">
        <v>43683</v>
      </c>
      <c r="F1760" s="27"/>
    </row>
    <row r="1761" spans="1:6" s="22" customFormat="1" ht="15" customHeight="1" x14ac:dyDescent="0.3">
      <c r="A1761" s="22" t="s">
        <v>1111</v>
      </c>
      <c r="B1761" s="22" t="s">
        <v>815</v>
      </c>
      <c r="C1761" s="22" t="s">
        <v>170</v>
      </c>
      <c r="D1761" s="23">
        <v>2.34</v>
      </c>
      <c r="E1761" s="27" t="s">
        <v>1132</v>
      </c>
    </row>
    <row r="1762" spans="1:6" s="22" customFormat="1" ht="15" customHeight="1" x14ac:dyDescent="0.3">
      <c r="A1762" s="22" t="s">
        <v>735</v>
      </c>
      <c r="B1762" s="22" t="s">
        <v>752</v>
      </c>
      <c r="C1762" s="22" t="s">
        <v>26</v>
      </c>
      <c r="D1762" s="23">
        <v>1.1000000000000001</v>
      </c>
      <c r="E1762" s="27">
        <v>43703</v>
      </c>
    </row>
    <row r="1763" spans="1:6" s="22" customFormat="1" ht="15" customHeight="1" x14ac:dyDescent="0.3">
      <c r="A1763" s="22" t="s">
        <v>735</v>
      </c>
      <c r="B1763" s="22" t="s">
        <v>1124</v>
      </c>
      <c r="C1763" s="22" t="s">
        <v>1125</v>
      </c>
      <c r="D1763" s="23">
        <v>1.1499999999999999</v>
      </c>
      <c r="E1763" s="27">
        <v>43710</v>
      </c>
      <c r="F1763" s="27"/>
    </row>
    <row r="1764" spans="1:6" s="22" customFormat="1" ht="15" customHeight="1" x14ac:dyDescent="0.3">
      <c r="A1764" s="22" t="s">
        <v>735</v>
      </c>
      <c r="B1764" s="22" t="s">
        <v>844</v>
      </c>
      <c r="C1764" s="22" t="s">
        <v>51</v>
      </c>
      <c r="D1764" s="23">
        <v>0.84</v>
      </c>
      <c r="E1764" s="27">
        <v>43713</v>
      </c>
    </row>
    <row r="1765" spans="1:6" s="74" customFormat="1" x14ac:dyDescent="0.3">
      <c r="A1765" s="22" t="s">
        <v>938</v>
      </c>
      <c r="B1765" s="22" t="s">
        <v>799</v>
      </c>
      <c r="C1765" s="22" t="s">
        <v>26</v>
      </c>
      <c r="D1765" s="23">
        <v>0.53</v>
      </c>
      <c r="E1765" s="27">
        <v>43713</v>
      </c>
      <c r="F1765" s="22"/>
    </row>
    <row r="1766" spans="1:6" s="74" customFormat="1" x14ac:dyDescent="0.3">
      <c r="A1766" s="22" t="s">
        <v>738</v>
      </c>
      <c r="B1766" s="22" t="s">
        <v>841</v>
      </c>
      <c r="C1766" s="22" t="s">
        <v>1042</v>
      </c>
      <c r="D1766" s="23">
        <v>1.52</v>
      </c>
      <c r="E1766" s="27">
        <v>43712</v>
      </c>
      <c r="F1766" s="22"/>
    </row>
    <row r="1767" spans="1:6" s="22" customFormat="1" ht="15" customHeight="1" x14ac:dyDescent="0.3">
      <c r="A1767" s="22" t="s">
        <v>795</v>
      </c>
      <c r="B1767" s="22" t="s">
        <v>855</v>
      </c>
      <c r="C1767" s="22" t="s">
        <v>125</v>
      </c>
      <c r="D1767" s="23">
        <v>0.7</v>
      </c>
      <c r="E1767" s="27">
        <v>43691</v>
      </c>
    </row>
    <row r="1768" spans="1:6" s="74" customFormat="1" x14ac:dyDescent="0.3">
      <c r="A1768" s="22" t="s">
        <v>149</v>
      </c>
      <c r="B1768" s="22" t="s">
        <v>28</v>
      </c>
      <c r="C1768" s="22" t="s">
        <v>29</v>
      </c>
      <c r="D1768" s="23">
        <v>0.69</v>
      </c>
      <c r="E1768" s="27" t="s">
        <v>1131</v>
      </c>
      <c r="F1768" s="22"/>
    </row>
    <row r="1769" spans="1:6" s="22" customFormat="1" ht="15" customHeight="1" x14ac:dyDescent="0.3">
      <c r="A1769" s="22" t="s">
        <v>993</v>
      </c>
      <c r="B1769" s="22" t="s">
        <v>486</v>
      </c>
      <c r="C1769" s="22" t="s">
        <v>1046</v>
      </c>
      <c r="D1769" s="23">
        <v>1.69</v>
      </c>
      <c r="E1769" s="27">
        <v>43714</v>
      </c>
    </row>
    <row r="1770" spans="1:6" s="22" customFormat="1" ht="15" customHeight="1" x14ac:dyDescent="0.3">
      <c r="A1770" s="22" t="s">
        <v>739</v>
      </c>
      <c r="B1770" s="22" t="s">
        <v>1115</v>
      </c>
      <c r="C1770" s="22" t="s">
        <v>218</v>
      </c>
      <c r="D1770" s="23">
        <v>0.82</v>
      </c>
      <c r="E1770" s="27">
        <v>43707</v>
      </c>
    </row>
    <row r="1771" spans="1:6" s="74" customFormat="1" x14ac:dyDescent="0.3">
      <c r="A1771" s="22" t="s">
        <v>810</v>
      </c>
      <c r="B1771" s="22" t="s">
        <v>815</v>
      </c>
      <c r="C1771" s="22" t="s">
        <v>170</v>
      </c>
      <c r="D1771" s="23">
        <v>2.11</v>
      </c>
      <c r="E1771" s="27">
        <v>43711</v>
      </c>
      <c r="F1771" s="22"/>
    </row>
    <row r="1772" spans="1:6" s="22" customFormat="1" ht="15" customHeight="1" x14ac:dyDescent="0.3">
      <c r="A1772" s="22" t="s">
        <v>1111</v>
      </c>
      <c r="B1772" s="22" t="s">
        <v>815</v>
      </c>
      <c r="C1772" s="22" t="s">
        <v>170</v>
      </c>
      <c r="D1772" s="23">
        <v>2.13</v>
      </c>
      <c r="E1772" s="27">
        <v>43714</v>
      </c>
    </row>
    <row r="1773" spans="1:6" s="22" customFormat="1" ht="15" customHeight="1" x14ac:dyDescent="0.3">
      <c r="A1773" s="22" t="s">
        <v>757</v>
      </c>
      <c r="B1773" s="22" t="s">
        <v>799</v>
      </c>
      <c r="C1773" s="22" t="s">
        <v>26</v>
      </c>
      <c r="D1773" s="23">
        <v>0.74</v>
      </c>
      <c r="E1773" s="27">
        <v>43713</v>
      </c>
    </row>
    <row r="1774" spans="1:6" s="74" customFormat="1" x14ac:dyDescent="0.3">
      <c r="A1774" s="22" t="s">
        <v>826</v>
      </c>
      <c r="B1774" s="22" t="s">
        <v>752</v>
      </c>
      <c r="C1774" s="74" t="s">
        <v>26</v>
      </c>
      <c r="D1774" s="67" t="s">
        <v>689</v>
      </c>
      <c r="E1774" s="27">
        <v>43717</v>
      </c>
    </row>
    <row r="1775" spans="1:6" s="73" customFormat="1" x14ac:dyDescent="0.3">
      <c r="A1775" s="22" t="s">
        <v>826</v>
      </c>
      <c r="B1775" s="22" t="s">
        <v>752</v>
      </c>
      <c r="C1775" s="73" t="s">
        <v>26</v>
      </c>
      <c r="D1775" s="23">
        <v>0.59</v>
      </c>
      <c r="E1775" s="27">
        <v>43712</v>
      </c>
      <c r="F1775" s="22"/>
    </row>
    <row r="1776" spans="1:6" s="22" customFormat="1" ht="15" customHeight="1" x14ac:dyDescent="0.3">
      <c r="A1776" s="73" t="s">
        <v>961</v>
      </c>
      <c r="B1776" s="73" t="s">
        <v>750</v>
      </c>
      <c r="C1776" s="73" t="s">
        <v>54</v>
      </c>
      <c r="D1776" s="23">
        <v>0.98</v>
      </c>
      <c r="E1776" s="27">
        <v>43643</v>
      </c>
    </row>
    <row r="1777" spans="1:6" s="73" customFormat="1" ht="15" customHeight="1" x14ac:dyDescent="0.3">
      <c r="A1777" s="73" t="s">
        <v>766</v>
      </c>
      <c r="B1777" s="73" t="s">
        <v>1002</v>
      </c>
      <c r="C1777" s="73" t="s">
        <v>1003</v>
      </c>
      <c r="D1777" s="14">
        <v>0.6</v>
      </c>
      <c r="E1777" s="21">
        <v>43537</v>
      </c>
    </row>
    <row r="1778" spans="1:6" s="22" customFormat="1" ht="15" customHeight="1" x14ac:dyDescent="0.3">
      <c r="A1778" s="22" t="s">
        <v>149</v>
      </c>
      <c r="B1778" s="22" t="s">
        <v>844</v>
      </c>
      <c r="C1778" s="73" t="s">
        <v>51</v>
      </c>
      <c r="D1778" s="23">
        <v>0.78</v>
      </c>
      <c r="E1778" s="27">
        <v>43707</v>
      </c>
    </row>
    <row r="1779" spans="1:6" s="22" customFormat="1" ht="15" customHeight="1" x14ac:dyDescent="0.3">
      <c r="A1779" s="22" t="s">
        <v>1074</v>
      </c>
      <c r="B1779" s="22" t="s">
        <v>1075</v>
      </c>
      <c r="C1779" s="73" t="s">
        <v>366</v>
      </c>
      <c r="D1779" s="23">
        <v>1.32</v>
      </c>
      <c r="E1779" s="27">
        <v>43661</v>
      </c>
    </row>
    <row r="1780" spans="1:6" s="22" customFormat="1" ht="15" customHeight="1" x14ac:dyDescent="0.3">
      <c r="A1780" s="22" t="s">
        <v>793</v>
      </c>
      <c r="B1780" s="22" t="s">
        <v>801</v>
      </c>
      <c r="C1780" s="74" t="s">
        <v>184</v>
      </c>
      <c r="D1780" s="23">
        <v>1.58</v>
      </c>
      <c r="E1780" s="27">
        <v>43704</v>
      </c>
    </row>
    <row r="1781" spans="1:6" s="22" customFormat="1" ht="15" customHeight="1" x14ac:dyDescent="0.3">
      <c r="A1781" s="22" t="s">
        <v>1111</v>
      </c>
      <c r="B1781" s="22" t="s">
        <v>815</v>
      </c>
      <c r="C1781" s="73" t="s">
        <v>170</v>
      </c>
      <c r="D1781" s="23">
        <v>2.0099999999999998</v>
      </c>
      <c r="E1781" s="27">
        <v>43713</v>
      </c>
    </row>
    <row r="1782" spans="1:6" s="73" customFormat="1" x14ac:dyDescent="0.3">
      <c r="A1782" s="22" t="s">
        <v>734</v>
      </c>
      <c r="B1782" s="73" t="s">
        <v>1130</v>
      </c>
      <c r="C1782" s="73" t="s">
        <v>1125</v>
      </c>
      <c r="D1782" s="23">
        <v>0.52</v>
      </c>
      <c r="E1782" s="27">
        <v>43713</v>
      </c>
      <c r="F1782" s="22"/>
    </row>
    <row r="1783" spans="1:6" s="22" customFormat="1" ht="15" customHeight="1" x14ac:dyDescent="0.3">
      <c r="A1783" s="22" t="s">
        <v>811</v>
      </c>
      <c r="B1783" s="22" t="s">
        <v>879</v>
      </c>
      <c r="C1783" s="73" t="s">
        <v>187</v>
      </c>
      <c r="D1783" s="23">
        <v>2.85</v>
      </c>
      <c r="E1783" s="27">
        <v>43679</v>
      </c>
    </row>
    <row r="1784" spans="1:6" s="73" customFormat="1" x14ac:dyDescent="0.3">
      <c r="A1784" s="22" t="s">
        <v>993</v>
      </c>
      <c r="B1784" s="22" t="s">
        <v>486</v>
      </c>
      <c r="C1784" s="73" t="s">
        <v>1046</v>
      </c>
      <c r="D1784" s="23">
        <v>1.78</v>
      </c>
      <c r="E1784" s="27">
        <v>43712</v>
      </c>
      <c r="F1784" s="22"/>
    </row>
    <row r="1785" spans="1:6" s="22" customFormat="1" ht="15" customHeight="1" x14ac:dyDescent="0.3">
      <c r="A1785" s="22" t="s">
        <v>1111</v>
      </c>
      <c r="B1785" s="22" t="s">
        <v>815</v>
      </c>
      <c r="C1785" s="73" t="s">
        <v>170</v>
      </c>
      <c r="D1785" s="23">
        <v>1.85</v>
      </c>
      <c r="E1785" s="27">
        <v>43712</v>
      </c>
    </row>
    <row r="1786" spans="1:6" s="22" customFormat="1" ht="15" customHeight="1" x14ac:dyDescent="0.3">
      <c r="A1786" s="22" t="s">
        <v>1128</v>
      </c>
      <c r="B1786" s="22" t="s">
        <v>1129</v>
      </c>
      <c r="C1786" s="73" t="s">
        <v>353</v>
      </c>
      <c r="D1786" s="23">
        <v>0.6</v>
      </c>
      <c r="E1786" s="27">
        <v>43711</v>
      </c>
    </row>
    <row r="1787" spans="1:6" s="22" customFormat="1" ht="15" customHeight="1" x14ac:dyDescent="0.3">
      <c r="A1787" s="22" t="s">
        <v>739</v>
      </c>
      <c r="B1787" s="22" t="s">
        <v>945</v>
      </c>
      <c r="C1787" s="73" t="s">
        <v>360</v>
      </c>
      <c r="D1787" s="23">
        <v>2.61</v>
      </c>
      <c r="E1787" s="27" t="s">
        <v>1122</v>
      </c>
    </row>
    <row r="1788" spans="1:6" s="22" customFormat="1" ht="15" customHeight="1" x14ac:dyDescent="0.3">
      <c r="A1788" s="73" t="s">
        <v>795</v>
      </c>
      <c r="B1788" s="73" t="s">
        <v>753</v>
      </c>
      <c r="C1788" s="73" t="s">
        <v>29</v>
      </c>
      <c r="D1788" s="23">
        <v>1.38</v>
      </c>
      <c r="E1788" s="27">
        <v>43697</v>
      </c>
    </row>
    <row r="1789" spans="1:6" s="22" customFormat="1" ht="15" customHeight="1" x14ac:dyDescent="0.3">
      <c r="A1789" s="22" t="s">
        <v>795</v>
      </c>
      <c r="B1789" s="22" t="s">
        <v>839</v>
      </c>
      <c r="C1789" s="73" t="s">
        <v>184</v>
      </c>
      <c r="D1789" s="23">
        <v>0.6</v>
      </c>
      <c r="E1789" s="27">
        <v>43698</v>
      </c>
    </row>
    <row r="1790" spans="1:6" s="73" customFormat="1" x14ac:dyDescent="0.3">
      <c r="A1790" s="22" t="s">
        <v>735</v>
      </c>
      <c r="B1790" s="22" t="s">
        <v>924</v>
      </c>
      <c r="C1790" s="73" t="s">
        <v>925</v>
      </c>
      <c r="D1790" s="23">
        <v>0.8</v>
      </c>
      <c r="E1790" s="27">
        <v>43712</v>
      </c>
      <c r="F1790" s="22"/>
    </row>
    <row r="1791" spans="1:6" s="72" customFormat="1" x14ac:dyDescent="0.3">
      <c r="A1791" s="22" t="s">
        <v>735</v>
      </c>
      <c r="B1791" s="22" t="s">
        <v>860</v>
      </c>
      <c r="C1791" s="73" t="s">
        <v>18</v>
      </c>
      <c r="D1791" s="67" t="s">
        <v>689</v>
      </c>
      <c r="E1791" s="27">
        <v>43713</v>
      </c>
    </row>
    <row r="1792" spans="1:6" s="73" customFormat="1" x14ac:dyDescent="0.3">
      <c r="A1792" s="22" t="s">
        <v>735</v>
      </c>
      <c r="B1792" s="22" t="s">
        <v>860</v>
      </c>
      <c r="C1792" s="73" t="s">
        <v>18</v>
      </c>
      <c r="D1792" s="23">
        <v>0.5</v>
      </c>
      <c r="E1792" s="27">
        <v>43712</v>
      </c>
      <c r="F1792" s="22"/>
    </row>
    <row r="1793" spans="1:5" s="22" customFormat="1" ht="15" customHeight="1" x14ac:dyDescent="0.3">
      <c r="A1793" s="22" t="s">
        <v>735</v>
      </c>
      <c r="B1793" s="22" t="s">
        <v>844</v>
      </c>
      <c r="C1793" s="73" t="s">
        <v>51</v>
      </c>
      <c r="D1793" s="23">
        <v>0.79</v>
      </c>
      <c r="E1793" s="27">
        <v>43707</v>
      </c>
    </row>
    <row r="1794" spans="1:5" s="72" customFormat="1" x14ac:dyDescent="0.3">
      <c r="A1794" s="22" t="s">
        <v>74</v>
      </c>
      <c r="B1794" s="22" t="s">
        <v>1033</v>
      </c>
      <c r="C1794" s="73" t="s">
        <v>298</v>
      </c>
      <c r="D1794" s="67" t="s">
        <v>689</v>
      </c>
      <c r="E1794" s="27">
        <v>43713</v>
      </c>
    </row>
    <row r="1795" spans="1:5" s="22" customFormat="1" ht="15" customHeight="1" x14ac:dyDescent="0.3">
      <c r="A1795" s="22" t="s">
        <v>74</v>
      </c>
      <c r="B1795" s="22" t="s">
        <v>1033</v>
      </c>
      <c r="C1795" s="73" t="s">
        <v>298</v>
      </c>
      <c r="D1795" s="23">
        <v>0.56999999999999995</v>
      </c>
      <c r="E1795" s="27">
        <v>43703</v>
      </c>
    </row>
    <row r="1796" spans="1:5" s="22" customFormat="1" ht="15" customHeight="1" x14ac:dyDescent="0.3">
      <c r="A1796" s="22" t="s">
        <v>993</v>
      </c>
      <c r="B1796" s="22" t="s">
        <v>976</v>
      </c>
      <c r="C1796" s="73" t="s">
        <v>1048</v>
      </c>
      <c r="D1796" s="67" t="s">
        <v>689</v>
      </c>
      <c r="E1796" s="27">
        <v>43713</v>
      </c>
    </row>
    <row r="1797" spans="1:5" s="22" customFormat="1" ht="15" customHeight="1" x14ac:dyDescent="0.3">
      <c r="A1797" s="22" t="s">
        <v>993</v>
      </c>
      <c r="B1797" s="22" t="s">
        <v>976</v>
      </c>
      <c r="C1797" s="73" t="s">
        <v>1048</v>
      </c>
      <c r="D1797" s="23">
        <v>0.59</v>
      </c>
      <c r="E1797" s="27">
        <v>43682</v>
      </c>
    </row>
    <row r="1798" spans="1:5" s="22" customFormat="1" ht="15" customHeight="1" x14ac:dyDescent="0.3">
      <c r="A1798" s="22" t="s">
        <v>1111</v>
      </c>
      <c r="B1798" s="22" t="s">
        <v>815</v>
      </c>
      <c r="C1798" s="73" t="s">
        <v>170</v>
      </c>
      <c r="D1798" s="23">
        <v>1.71</v>
      </c>
      <c r="E1798" s="27">
        <v>43706</v>
      </c>
    </row>
    <row r="1799" spans="1:5" s="22" customFormat="1" ht="15" customHeight="1" x14ac:dyDescent="0.3">
      <c r="A1799" s="22" t="s">
        <v>762</v>
      </c>
      <c r="B1799" s="22" t="s">
        <v>803</v>
      </c>
      <c r="C1799" s="73" t="s">
        <v>67</v>
      </c>
      <c r="D1799" s="23">
        <v>0.51</v>
      </c>
      <c r="E1799" s="27">
        <v>43710</v>
      </c>
    </row>
    <row r="1800" spans="1:5" s="22" customFormat="1" ht="15" customHeight="1" x14ac:dyDescent="0.3">
      <c r="A1800" s="22" t="s">
        <v>756</v>
      </c>
      <c r="B1800" s="22" t="s">
        <v>963</v>
      </c>
      <c r="C1800" s="72" t="s">
        <v>886</v>
      </c>
      <c r="D1800" s="3" t="s">
        <v>689</v>
      </c>
      <c r="E1800" s="27">
        <v>43712</v>
      </c>
    </row>
    <row r="1801" spans="1:5" s="22" customFormat="1" ht="15" customHeight="1" x14ac:dyDescent="0.3">
      <c r="A1801" s="22" t="s">
        <v>756</v>
      </c>
      <c r="B1801" s="22" t="s">
        <v>963</v>
      </c>
      <c r="C1801" s="72" t="s">
        <v>886</v>
      </c>
      <c r="D1801" s="3">
        <v>0.59</v>
      </c>
      <c r="E1801" s="27">
        <v>43696</v>
      </c>
    </row>
    <row r="1802" spans="1:5" s="22" customFormat="1" ht="15" customHeight="1" x14ac:dyDescent="0.3">
      <c r="A1802" s="22" t="s">
        <v>738</v>
      </c>
      <c r="B1802" s="22" t="s">
        <v>841</v>
      </c>
      <c r="C1802" s="72" t="s">
        <v>1042</v>
      </c>
      <c r="D1802" s="23">
        <v>1.42</v>
      </c>
      <c r="E1802" s="27">
        <v>43678</v>
      </c>
    </row>
    <row r="1803" spans="1:5" s="22" customFormat="1" ht="15" customHeight="1" x14ac:dyDescent="0.3">
      <c r="A1803" s="22" t="s">
        <v>756</v>
      </c>
      <c r="B1803" s="22" t="s">
        <v>803</v>
      </c>
      <c r="C1803" s="72" t="s">
        <v>67</v>
      </c>
      <c r="D1803" s="23">
        <v>0.69</v>
      </c>
      <c r="E1803" s="27">
        <v>43710</v>
      </c>
    </row>
    <row r="1804" spans="1:5" s="22" customFormat="1" ht="15" customHeight="1" x14ac:dyDescent="0.3">
      <c r="A1804" s="71" t="s">
        <v>757</v>
      </c>
      <c r="B1804" s="71" t="s">
        <v>831</v>
      </c>
      <c r="C1804" s="72" t="s">
        <v>86</v>
      </c>
      <c r="D1804" s="3" t="s">
        <v>689</v>
      </c>
      <c r="E1804" s="27">
        <v>43712</v>
      </c>
    </row>
    <row r="1805" spans="1:5" s="22" customFormat="1" ht="15" customHeight="1" x14ac:dyDescent="0.3">
      <c r="A1805" s="71" t="s">
        <v>757</v>
      </c>
      <c r="B1805" s="71" t="s">
        <v>831</v>
      </c>
      <c r="C1805" s="72" t="s">
        <v>86</v>
      </c>
      <c r="D1805" s="23">
        <v>0.51</v>
      </c>
      <c r="E1805" s="27">
        <v>43704</v>
      </c>
    </row>
    <row r="1806" spans="1:5" s="22" customFormat="1" ht="15" customHeight="1" x14ac:dyDescent="0.3">
      <c r="A1806" s="22" t="s">
        <v>735</v>
      </c>
      <c r="B1806" s="22" t="s">
        <v>924</v>
      </c>
      <c r="C1806" s="72" t="s">
        <v>925</v>
      </c>
      <c r="D1806" s="23">
        <v>0.79</v>
      </c>
      <c r="E1806" s="27" t="s">
        <v>1108</v>
      </c>
    </row>
    <row r="1807" spans="1:5" s="22" customFormat="1" ht="15" customHeight="1" x14ac:dyDescent="0.3">
      <c r="A1807" s="22" t="s">
        <v>735</v>
      </c>
      <c r="B1807" s="22" t="s">
        <v>753</v>
      </c>
      <c r="C1807" s="72" t="s">
        <v>29</v>
      </c>
      <c r="D1807" s="3">
        <v>1.78</v>
      </c>
      <c r="E1807" s="27">
        <v>43696</v>
      </c>
    </row>
    <row r="1808" spans="1:5" s="22" customFormat="1" ht="15" customHeight="1" x14ac:dyDescent="0.3">
      <c r="A1808" s="22" t="s">
        <v>826</v>
      </c>
      <c r="B1808" s="22" t="s">
        <v>752</v>
      </c>
      <c r="C1808" s="72" t="s">
        <v>26</v>
      </c>
      <c r="D1808" s="23">
        <v>0.65</v>
      </c>
      <c r="E1808" s="27">
        <v>43700</v>
      </c>
    </row>
    <row r="1809" spans="1:5" s="22" customFormat="1" ht="15" customHeight="1" x14ac:dyDescent="0.3">
      <c r="A1809" s="22" t="s">
        <v>149</v>
      </c>
      <c r="B1809" s="22" t="s">
        <v>28</v>
      </c>
      <c r="C1809" s="72" t="s">
        <v>29</v>
      </c>
      <c r="D1809" s="23">
        <v>0.79</v>
      </c>
      <c r="E1809" s="27" t="s">
        <v>1121</v>
      </c>
    </row>
    <row r="1810" spans="1:5" s="22" customFormat="1" ht="15" customHeight="1" x14ac:dyDescent="0.3">
      <c r="A1810" s="22" t="s">
        <v>754</v>
      </c>
      <c r="B1810" s="22" t="s">
        <v>733</v>
      </c>
      <c r="C1810" s="72" t="s">
        <v>1042</v>
      </c>
      <c r="D1810" s="23">
        <v>0.97</v>
      </c>
      <c r="E1810" s="27">
        <v>43696</v>
      </c>
    </row>
    <row r="1811" spans="1:5" s="22" customFormat="1" ht="15" customHeight="1" x14ac:dyDescent="0.3">
      <c r="A1811" s="22" t="s">
        <v>734</v>
      </c>
      <c r="B1811" s="22" t="s">
        <v>1130</v>
      </c>
      <c r="C1811" s="72" t="s">
        <v>1125</v>
      </c>
      <c r="D1811" s="3" t="s">
        <v>689</v>
      </c>
      <c r="E1811" s="27">
        <v>43712</v>
      </c>
    </row>
    <row r="1812" spans="1:5" s="22" customFormat="1" ht="15" customHeight="1" x14ac:dyDescent="0.3">
      <c r="A1812" s="22" t="s">
        <v>734</v>
      </c>
      <c r="B1812" s="22" t="s">
        <v>1130</v>
      </c>
      <c r="C1812" s="72" t="s">
        <v>1125</v>
      </c>
      <c r="D1812" s="23">
        <v>0.55000000000000004</v>
      </c>
      <c r="E1812" s="27">
        <v>43711</v>
      </c>
    </row>
    <row r="1813" spans="1:5" s="22" customFormat="1" ht="15" customHeight="1" x14ac:dyDescent="0.3">
      <c r="A1813" s="22" t="s">
        <v>993</v>
      </c>
      <c r="B1813" s="22" t="s">
        <v>1126</v>
      </c>
      <c r="C1813" s="72" t="s">
        <v>1127</v>
      </c>
      <c r="D1813" s="3">
        <v>0.62</v>
      </c>
      <c r="E1813" s="27">
        <v>43711</v>
      </c>
    </row>
    <row r="1814" spans="1:5" s="22" customFormat="1" ht="15" customHeight="1" x14ac:dyDescent="0.3">
      <c r="A1814" s="22" t="s">
        <v>993</v>
      </c>
      <c r="B1814" s="22" t="s">
        <v>486</v>
      </c>
      <c r="C1814" s="72" t="s">
        <v>1046</v>
      </c>
      <c r="D1814" s="23">
        <v>1.84</v>
      </c>
      <c r="E1814" s="27">
        <v>43710</v>
      </c>
    </row>
    <row r="1815" spans="1:5" s="22" customFormat="1" ht="15" customHeight="1" x14ac:dyDescent="0.3">
      <c r="A1815" s="22" t="s">
        <v>810</v>
      </c>
      <c r="B1815" s="22" t="s">
        <v>815</v>
      </c>
      <c r="C1815" s="70" t="s">
        <v>170</v>
      </c>
      <c r="D1815" s="23">
        <v>2.04</v>
      </c>
      <c r="E1815" s="27">
        <v>43704</v>
      </c>
    </row>
    <row r="1816" spans="1:5" s="22" customFormat="1" ht="15" customHeight="1" x14ac:dyDescent="0.3">
      <c r="A1816" s="22" t="s">
        <v>1128</v>
      </c>
      <c r="B1816" s="22" t="s">
        <v>1129</v>
      </c>
      <c r="C1816" s="70" t="s">
        <v>353</v>
      </c>
      <c r="D1816" s="23">
        <v>0.57999999999999996</v>
      </c>
      <c r="E1816" s="27">
        <v>43691</v>
      </c>
    </row>
    <row r="1817" spans="1:5" s="22" customFormat="1" ht="15" customHeight="1" x14ac:dyDescent="0.3">
      <c r="A1817" s="22" t="s">
        <v>735</v>
      </c>
      <c r="B1817" s="22" t="s">
        <v>845</v>
      </c>
      <c r="C1817" s="70" t="s">
        <v>86</v>
      </c>
      <c r="D1817" s="23">
        <v>1.0900000000000001</v>
      </c>
      <c r="E1817" s="27">
        <v>43689</v>
      </c>
    </row>
    <row r="1818" spans="1:5" s="22" customFormat="1" ht="15" customHeight="1" x14ac:dyDescent="0.3">
      <c r="A1818" s="22" t="s">
        <v>735</v>
      </c>
      <c r="B1818" s="22" t="s">
        <v>1102</v>
      </c>
      <c r="C1818" s="69" t="s">
        <v>1095</v>
      </c>
      <c r="D1818" s="3" t="s">
        <v>689</v>
      </c>
      <c r="E1818" s="27">
        <v>43711</v>
      </c>
    </row>
    <row r="1819" spans="1:5" s="22" customFormat="1" ht="15" customHeight="1" x14ac:dyDescent="0.3">
      <c r="A1819" s="22" t="s">
        <v>735</v>
      </c>
      <c r="B1819" s="22" t="s">
        <v>1102</v>
      </c>
      <c r="C1819" s="69" t="s">
        <v>1095</v>
      </c>
      <c r="D1819" s="23">
        <v>0.57999999999999996</v>
      </c>
      <c r="E1819" s="27">
        <v>43676</v>
      </c>
    </row>
    <row r="1820" spans="1:5" s="22" customFormat="1" ht="15" customHeight="1" x14ac:dyDescent="0.3">
      <c r="A1820" s="69" t="s">
        <v>757</v>
      </c>
      <c r="B1820" s="22" t="s">
        <v>799</v>
      </c>
      <c r="C1820" s="69" t="s">
        <v>26</v>
      </c>
      <c r="D1820" s="23">
        <v>0.5</v>
      </c>
      <c r="E1820" s="27">
        <v>43703</v>
      </c>
    </row>
    <row r="1821" spans="1:5" s="22" customFormat="1" ht="15" customHeight="1" x14ac:dyDescent="0.3">
      <c r="A1821" s="22" t="s">
        <v>730</v>
      </c>
      <c r="B1821" s="22" t="s">
        <v>731</v>
      </c>
      <c r="C1821" s="69" t="s">
        <v>61</v>
      </c>
      <c r="D1821" s="23">
        <v>1.32</v>
      </c>
      <c r="E1821" s="27">
        <v>43703</v>
      </c>
    </row>
    <row r="1822" spans="1:5" s="22" customFormat="1" ht="15" customHeight="1" x14ac:dyDescent="0.3">
      <c r="A1822" s="22" t="s">
        <v>932</v>
      </c>
      <c r="B1822" s="22" t="s">
        <v>788</v>
      </c>
      <c r="C1822" s="22" t="s">
        <v>286</v>
      </c>
      <c r="D1822" s="3" t="s">
        <v>689</v>
      </c>
      <c r="E1822" s="27">
        <v>43711</v>
      </c>
    </row>
    <row r="1823" spans="1:5" s="22" customFormat="1" ht="15" customHeight="1" x14ac:dyDescent="0.3">
      <c r="A1823" s="22" t="s">
        <v>932</v>
      </c>
      <c r="B1823" s="22" t="s">
        <v>788</v>
      </c>
      <c r="C1823" s="22" t="s">
        <v>286</v>
      </c>
      <c r="D1823" s="142">
        <v>0.69</v>
      </c>
      <c r="E1823" s="27">
        <v>43710</v>
      </c>
    </row>
    <row r="1824" spans="1:5" s="22" customFormat="1" ht="15" customHeight="1" x14ac:dyDescent="0.3">
      <c r="A1824" s="22" t="s">
        <v>993</v>
      </c>
      <c r="B1824" s="22" t="s">
        <v>1126</v>
      </c>
      <c r="C1824" s="68" t="s">
        <v>1127</v>
      </c>
      <c r="D1824" s="23">
        <v>0.5</v>
      </c>
      <c r="E1824" s="27">
        <v>43699</v>
      </c>
    </row>
    <row r="1825" spans="1:5" s="22" customFormat="1" ht="15" customHeight="1" x14ac:dyDescent="0.3">
      <c r="A1825" s="68" t="s">
        <v>754</v>
      </c>
      <c r="B1825" s="68" t="s">
        <v>752</v>
      </c>
      <c r="C1825" s="68" t="s">
        <v>26</v>
      </c>
      <c r="D1825" s="3" t="s">
        <v>689</v>
      </c>
      <c r="E1825" s="27">
        <v>43710</v>
      </c>
    </row>
    <row r="1826" spans="1:5" s="22" customFormat="1" ht="15" customHeight="1" x14ac:dyDescent="0.3">
      <c r="A1826" s="68" t="s">
        <v>754</v>
      </c>
      <c r="B1826" s="68" t="s">
        <v>752</v>
      </c>
      <c r="C1826" s="68" t="s">
        <v>26</v>
      </c>
      <c r="D1826" s="23">
        <v>0.59</v>
      </c>
      <c r="E1826" s="27">
        <v>43703</v>
      </c>
    </row>
    <row r="1827" spans="1:5" s="22" customFormat="1" ht="15" customHeight="1" x14ac:dyDescent="0.3">
      <c r="A1827" s="22" t="s">
        <v>735</v>
      </c>
      <c r="B1827" s="22" t="s">
        <v>848</v>
      </c>
      <c r="C1827" s="68" t="s">
        <v>286</v>
      </c>
      <c r="D1827" s="3" t="s">
        <v>689</v>
      </c>
      <c r="E1827" s="27">
        <v>43710</v>
      </c>
    </row>
    <row r="1828" spans="1:5" s="22" customFormat="1" ht="15" customHeight="1" x14ac:dyDescent="0.3">
      <c r="A1828" s="22" t="s">
        <v>735</v>
      </c>
      <c r="B1828" s="22" t="s">
        <v>848</v>
      </c>
      <c r="C1828" s="68" t="s">
        <v>286</v>
      </c>
      <c r="D1828" s="23">
        <v>0.76</v>
      </c>
      <c r="E1828" s="27">
        <v>43707</v>
      </c>
    </row>
    <row r="1829" spans="1:5" s="22" customFormat="1" ht="15" customHeight="1" x14ac:dyDescent="0.3">
      <c r="A1829" s="22" t="s">
        <v>735</v>
      </c>
      <c r="B1829" s="22" t="s">
        <v>1124</v>
      </c>
      <c r="C1829" s="68" t="s">
        <v>1125</v>
      </c>
      <c r="D1829" s="23">
        <v>0.75</v>
      </c>
      <c r="E1829" s="27">
        <v>43707</v>
      </c>
    </row>
    <row r="1830" spans="1:5" x14ac:dyDescent="0.3">
      <c r="A1830" s="22" t="s">
        <v>756</v>
      </c>
      <c r="B1830" s="22" t="s">
        <v>1123</v>
      </c>
      <c r="C1830" s="68" t="s">
        <v>1119</v>
      </c>
      <c r="D1830" s="3" t="s">
        <v>689</v>
      </c>
      <c r="E1830" s="27">
        <v>43710</v>
      </c>
    </row>
    <row r="1831" spans="1:5" s="22" customFormat="1" ht="15" customHeight="1" x14ac:dyDescent="0.3">
      <c r="A1831" s="22" t="s">
        <v>756</v>
      </c>
      <c r="B1831" s="22" t="s">
        <v>1123</v>
      </c>
      <c r="C1831" s="68" t="s">
        <v>1119</v>
      </c>
      <c r="D1831" s="23">
        <v>0.51</v>
      </c>
      <c r="E1831" s="27">
        <v>43706</v>
      </c>
    </row>
    <row r="1832" spans="1:5" s="22" customFormat="1" ht="15" customHeight="1" x14ac:dyDescent="0.3">
      <c r="A1832" s="68" t="s">
        <v>756</v>
      </c>
      <c r="B1832" s="68" t="s">
        <v>803</v>
      </c>
      <c r="C1832" s="68" t="s">
        <v>67</v>
      </c>
      <c r="D1832" s="23">
        <v>0.78</v>
      </c>
      <c r="E1832" s="27">
        <v>43704</v>
      </c>
    </row>
    <row r="1833" spans="1:5" s="22" customFormat="1" ht="15" customHeight="1" x14ac:dyDescent="0.3">
      <c r="A1833" s="22" t="s">
        <v>932</v>
      </c>
      <c r="B1833" s="22" t="s">
        <v>788</v>
      </c>
      <c r="C1833" s="68" t="s">
        <v>286</v>
      </c>
      <c r="D1833" s="23">
        <v>0.7</v>
      </c>
      <c r="E1833" s="27">
        <v>43707</v>
      </c>
    </row>
    <row r="1834" spans="1:5" s="22" customFormat="1" ht="15" customHeight="1" x14ac:dyDescent="0.3">
      <c r="A1834" s="22" t="s">
        <v>74</v>
      </c>
      <c r="B1834" s="22" t="s">
        <v>797</v>
      </c>
      <c r="C1834" s="68" t="s">
        <v>40</v>
      </c>
      <c r="D1834" s="23">
        <v>0.69</v>
      </c>
      <c r="E1834" s="27">
        <v>43703</v>
      </c>
    </row>
    <row r="1835" spans="1:5" s="22" customFormat="1" ht="15" customHeight="1" x14ac:dyDescent="0.3">
      <c r="A1835" s="68" t="s">
        <v>993</v>
      </c>
      <c r="B1835" s="68" t="s">
        <v>486</v>
      </c>
      <c r="C1835" s="68" t="s">
        <v>1046</v>
      </c>
      <c r="D1835" s="23">
        <v>1.98</v>
      </c>
      <c r="E1835" s="27">
        <v>43704</v>
      </c>
    </row>
    <row r="1836" spans="1:5" s="22" customFormat="1" ht="15" customHeight="1" x14ac:dyDescent="0.3">
      <c r="A1836" s="22" t="s">
        <v>740</v>
      </c>
      <c r="B1836" s="22" t="s">
        <v>733</v>
      </c>
      <c r="C1836" s="68" t="s">
        <v>1098</v>
      </c>
      <c r="D1836" s="3" t="s">
        <v>689</v>
      </c>
      <c r="E1836" s="27">
        <v>43707</v>
      </c>
    </row>
    <row r="1837" spans="1:5" s="22" customFormat="1" ht="15" customHeight="1" x14ac:dyDescent="0.3">
      <c r="A1837" s="22" t="s">
        <v>740</v>
      </c>
      <c r="B1837" s="22" t="s">
        <v>733</v>
      </c>
      <c r="C1837" s="68" t="s">
        <v>1098</v>
      </c>
      <c r="D1837" s="3">
        <v>0.57999999999999996</v>
      </c>
      <c r="E1837" s="27">
        <v>43706</v>
      </c>
    </row>
    <row r="1838" spans="1:5" s="22" customFormat="1" ht="15" customHeight="1" x14ac:dyDescent="0.3">
      <c r="A1838" s="22" t="s">
        <v>739</v>
      </c>
      <c r="B1838" s="22" t="s">
        <v>1115</v>
      </c>
      <c r="C1838" s="68" t="s">
        <v>218</v>
      </c>
      <c r="D1838" s="3">
        <v>0.72</v>
      </c>
      <c r="E1838" s="27" t="s">
        <v>1122</v>
      </c>
    </row>
    <row r="1839" spans="1:5" s="22" customFormat="1" ht="15" customHeight="1" x14ac:dyDescent="0.3">
      <c r="A1839" s="22" t="s">
        <v>735</v>
      </c>
      <c r="B1839" s="22" t="s">
        <v>848</v>
      </c>
      <c r="C1839" s="68" t="s">
        <v>286</v>
      </c>
      <c r="D1839" s="3">
        <v>0.88</v>
      </c>
      <c r="E1839" s="27">
        <v>43705</v>
      </c>
    </row>
    <row r="1840" spans="1:5" s="22" customFormat="1" ht="15" customHeight="1" x14ac:dyDescent="0.3">
      <c r="A1840" s="22" t="s">
        <v>735</v>
      </c>
      <c r="B1840" s="22" t="s">
        <v>844</v>
      </c>
      <c r="C1840" s="68" t="s">
        <v>51</v>
      </c>
      <c r="D1840" s="3">
        <v>0.89</v>
      </c>
      <c r="E1840" s="27">
        <v>43693</v>
      </c>
    </row>
    <row r="1841" spans="1:5" s="22" customFormat="1" ht="15" customHeight="1" x14ac:dyDescent="0.3">
      <c r="A1841" s="22" t="s">
        <v>785</v>
      </c>
      <c r="B1841" s="22" t="s">
        <v>733</v>
      </c>
      <c r="C1841" s="68" t="s">
        <v>1042</v>
      </c>
      <c r="D1841" s="3">
        <v>0.66</v>
      </c>
      <c r="E1841" s="27">
        <v>43691</v>
      </c>
    </row>
    <row r="1842" spans="1:5" s="22" customFormat="1" ht="15" customHeight="1" x14ac:dyDescent="0.3">
      <c r="A1842" s="22" t="s">
        <v>149</v>
      </c>
      <c r="B1842" s="22" t="s">
        <v>844</v>
      </c>
      <c r="C1842" s="68" t="s">
        <v>51</v>
      </c>
      <c r="D1842" s="3">
        <v>0.88</v>
      </c>
      <c r="E1842" s="27" t="s">
        <v>1121</v>
      </c>
    </row>
    <row r="1843" spans="1:5" s="22" customFormat="1" ht="15" customHeight="1" x14ac:dyDescent="0.3">
      <c r="A1843" s="22" t="s">
        <v>932</v>
      </c>
      <c r="B1843" s="22" t="s">
        <v>788</v>
      </c>
      <c r="C1843" s="68" t="s">
        <v>286</v>
      </c>
      <c r="D1843" s="3">
        <v>1.0900000000000001</v>
      </c>
      <c r="E1843" s="27">
        <v>43671</v>
      </c>
    </row>
    <row r="1844" spans="1:5" s="22" customFormat="1" ht="15" customHeight="1" x14ac:dyDescent="0.3">
      <c r="A1844" s="22" t="s">
        <v>766</v>
      </c>
      <c r="B1844" s="22" t="s">
        <v>855</v>
      </c>
      <c r="C1844" s="68" t="s">
        <v>125</v>
      </c>
      <c r="D1844" s="3">
        <v>0.89</v>
      </c>
      <c r="E1844" s="27">
        <v>43640</v>
      </c>
    </row>
    <row r="1845" spans="1:5" s="22" customFormat="1" ht="15" customHeight="1" x14ac:dyDescent="0.3">
      <c r="A1845" s="22" t="s">
        <v>735</v>
      </c>
      <c r="B1845" s="22" t="s">
        <v>842</v>
      </c>
      <c r="C1845" s="66" t="s">
        <v>36</v>
      </c>
      <c r="D1845" s="23">
        <v>0.78</v>
      </c>
      <c r="E1845" s="27">
        <v>43697</v>
      </c>
    </row>
    <row r="1846" spans="1:5" s="22" customFormat="1" ht="15" customHeight="1" x14ac:dyDescent="0.3">
      <c r="A1846" s="22" t="s">
        <v>740</v>
      </c>
      <c r="B1846" s="22" t="s">
        <v>733</v>
      </c>
      <c r="C1846" s="66" t="s">
        <v>1098</v>
      </c>
      <c r="D1846" s="23">
        <v>0.81</v>
      </c>
      <c r="E1846" s="27">
        <v>43671</v>
      </c>
    </row>
    <row r="1847" spans="1:5" s="22" customFormat="1" ht="15" customHeight="1" x14ac:dyDescent="0.3">
      <c r="A1847" s="22" t="s">
        <v>1111</v>
      </c>
      <c r="B1847" s="22" t="s">
        <v>815</v>
      </c>
      <c r="C1847" s="66" t="s">
        <v>170</v>
      </c>
      <c r="D1847" s="23">
        <v>1.65</v>
      </c>
      <c r="E1847" s="27">
        <v>43704</v>
      </c>
    </row>
    <row r="1848" spans="1:5" s="22" customFormat="1" ht="15" customHeight="1" x14ac:dyDescent="0.3">
      <c r="A1848" s="66" t="s">
        <v>1047</v>
      </c>
      <c r="B1848" s="66" t="s">
        <v>764</v>
      </c>
      <c r="C1848" s="66" t="s">
        <v>31</v>
      </c>
      <c r="D1848" s="23">
        <v>0.93</v>
      </c>
      <c r="E1848" s="27">
        <v>43704</v>
      </c>
    </row>
    <row r="1849" spans="1:5" s="22" customFormat="1" ht="15" customHeight="1" x14ac:dyDescent="0.3">
      <c r="A1849" s="22" t="s">
        <v>739</v>
      </c>
      <c r="B1849" s="22" t="s">
        <v>748</v>
      </c>
      <c r="C1849" s="22" t="s">
        <v>51</v>
      </c>
      <c r="D1849" s="67">
        <v>0.92</v>
      </c>
      <c r="E1849" s="27" t="s">
        <v>1120</v>
      </c>
    </row>
    <row r="1850" spans="1:5" s="22" customFormat="1" ht="15" customHeight="1" x14ac:dyDescent="0.3">
      <c r="A1850" s="22" t="s">
        <v>739</v>
      </c>
      <c r="B1850" s="22" t="s">
        <v>913</v>
      </c>
      <c r="C1850" s="66" t="s">
        <v>290</v>
      </c>
      <c r="D1850" s="3">
        <v>0.8</v>
      </c>
      <c r="E1850" s="27">
        <v>43689</v>
      </c>
    </row>
    <row r="1851" spans="1:5" s="22" customFormat="1" ht="15" customHeight="1" x14ac:dyDescent="0.3">
      <c r="A1851" s="22" t="s">
        <v>756</v>
      </c>
      <c r="B1851" s="22" t="s">
        <v>1118</v>
      </c>
      <c r="C1851" s="66" t="s">
        <v>1119</v>
      </c>
      <c r="D1851" s="3" t="s">
        <v>689</v>
      </c>
      <c r="E1851" s="27">
        <v>43705</v>
      </c>
    </row>
    <row r="1852" spans="1:5" s="22" customFormat="1" ht="15" customHeight="1" x14ac:dyDescent="0.3">
      <c r="A1852" s="22" t="s">
        <v>756</v>
      </c>
      <c r="B1852" s="22" t="s">
        <v>1118</v>
      </c>
      <c r="C1852" s="66" t="s">
        <v>1119</v>
      </c>
      <c r="D1852" s="3">
        <v>0.5</v>
      </c>
      <c r="E1852" s="27">
        <v>43683</v>
      </c>
    </row>
    <row r="1853" spans="1:5" s="22" customFormat="1" ht="15" customHeight="1" x14ac:dyDescent="0.3">
      <c r="A1853" s="22" t="s">
        <v>735</v>
      </c>
      <c r="B1853" s="22" t="s">
        <v>848</v>
      </c>
      <c r="C1853" s="66" t="s">
        <v>286</v>
      </c>
      <c r="D1853" s="3">
        <v>0.99</v>
      </c>
      <c r="E1853" s="27">
        <v>43698</v>
      </c>
    </row>
    <row r="1854" spans="1:5" s="22" customFormat="1" ht="15" customHeight="1" x14ac:dyDescent="0.3">
      <c r="A1854" s="22" t="s">
        <v>793</v>
      </c>
      <c r="B1854" s="22" t="s">
        <v>803</v>
      </c>
      <c r="C1854" s="66" t="s">
        <v>67</v>
      </c>
      <c r="D1854" s="3">
        <v>0.5</v>
      </c>
      <c r="E1854" s="27">
        <v>43642</v>
      </c>
    </row>
    <row r="1855" spans="1:5" s="22" customFormat="1" ht="15" customHeight="1" x14ac:dyDescent="0.3">
      <c r="A1855" s="22" t="s">
        <v>993</v>
      </c>
      <c r="B1855" s="22" t="s">
        <v>963</v>
      </c>
      <c r="C1855" s="66" t="s">
        <v>886</v>
      </c>
      <c r="D1855" s="3" t="s">
        <v>689</v>
      </c>
      <c r="E1855" s="27">
        <v>43705</v>
      </c>
    </row>
    <row r="1856" spans="1:5" s="22" customFormat="1" ht="15" customHeight="1" x14ac:dyDescent="0.3">
      <c r="A1856" s="22" t="s">
        <v>993</v>
      </c>
      <c r="B1856" s="22" t="s">
        <v>963</v>
      </c>
      <c r="C1856" s="66" t="s">
        <v>886</v>
      </c>
      <c r="D1856" s="3">
        <v>0.59</v>
      </c>
      <c r="E1856" s="27">
        <v>43690</v>
      </c>
    </row>
    <row r="1857" spans="1:5" s="22" customFormat="1" ht="15" customHeight="1" x14ac:dyDescent="0.3">
      <c r="A1857" s="22" t="s">
        <v>1111</v>
      </c>
      <c r="B1857" s="22" t="s">
        <v>815</v>
      </c>
      <c r="C1857" s="66" t="s">
        <v>170</v>
      </c>
      <c r="D1857" s="3">
        <v>1.56</v>
      </c>
      <c r="E1857" s="27">
        <v>43703</v>
      </c>
    </row>
    <row r="1858" spans="1:5" s="22" customFormat="1" ht="15" customHeight="1" x14ac:dyDescent="0.3">
      <c r="A1858" s="65" t="s">
        <v>810</v>
      </c>
      <c r="B1858" s="65" t="s">
        <v>815</v>
      </c>
      <c r="C1858" s="65" t="s">
        <v>170</v>
      </c>
      <c r="D1858" s="23">
        <v>1.9</v>
      </c>
      <c r="E1858" s="27">
        <v>43698</v>
      </c>
    </row>
    <row r="1859" spans="1:5" s="22" customFormat="1" ht="15" customHeight="1" x14ac:dyDescent="0.3">
      <c r="A1859" s="22" t="s">
        <v>762</v>
      </c>
      <c r="B1859" s="22" t="s">
        <v>66</v>
      </c>
      <c r="C1859" s="65" t="s">
        <v>67</v>
      </c>
      <c r="D1859" s="3" t="s">
        <v>689</v>
      </c>
      <c r="E1859" s="27" t="s">
        <v>1117</v>
      </c>
    </row>
    <row r="1860" spans="1:5" s="22" customFormat="1" ht="15" customHeight="1" x14ac:dyDescent="0.3">
      <c r="A1860" s="22" t="s">
        <v>762</v>
      </c>
      <c r="B1860" s="22" t="s">
        <v>66</v>
      </c>
      <c r="C1860" s="65" t="s">
        <v>67</v>
      </c>
      <c r="D1860" s="23">
        <v>0.5</v>
      </c>
      <c r="E1860" s="27">
        <v>43700</v>
      </c>
    </row>
    <row r="1861" spans="1:5" s="22" customFormat="1" ht="15" customHeight="1" x14ac:dyDescent="0.3">
      <c r="A1861" s="22" t="s">
        <v>756</v>
      </c>
      <c r="B1861" s="22" t="s">
        <v>803</v>
      </c>
      <c r="C1861" s="65" t="s">
        <v>67</v>
      </c>
      <c r="D1861" s="23">
        <v>0.8</v>
      </c>
      <c r="E1861" s="27">
        <v>43691</v>
      </c>
    </row>
    <row r="1862" spans="1:5" s="22" customFormat="1" ht="15" customHeight="1" x14ac:dyDescent="0.3">
      <c r="A1862" s="22" t="s">
        <v>956</v>
      </c>
      <c r="B1862" s="22" t="s">
        <v>784</v>
      </c>
      <c r="C1862" s="65" t="s">
        <v>181</v>
      </c>
      <c r="D1862" s="23">
        <v>0.52</v>
      </c>
      <c r="E1862" s="27">
        <v>43699</v>
      </c>
    </row>
    <row r="1863" spans="1:5" s="22" customFormat="1" ht="15" customHeight="1" x14ac:dyDescent="0.3">
      <c r="A1863" s="22" t="s">
        <v>735</v>
      </c>
      <c r="B1863" s="22" t="s">
        <v>855</v>
      </c>
      <c r="C1863" s="64" t="s">
        <v>125</v>
      </c>
      <c r="D1863" s="3" t="s">
        <v>689</v>
      </c>
      <c r="E1863" s="27">
        <v>43704</v>
      </c>
    </row>
    <row r="1864" spans="1:5" s="22" customFormat="1" ht="15" customHeight="1" x14ac:dyDescent="0.3">
      <c r="A1864" s="22" t="s">
        <v>735</v>
      </c>
      <c r="B1864" s="22" t="s">
        <v>855</v>
      </c>
      <c r="C1864" s="64" t="s">
        <v>125</v>
      </c>
      <c r="D1864" s="23">
        <v>0.57999999999999996</v>
      </c>
      <c r="E1864" s="27">
        <v>43697</v>
      </c>
    </row>
    <row r="1865" spans="1:5" s="22" customFormat="1" ht="15" customHeight="1" x14ac:dyDescent="0.3">
      <c r="A1865" s="22" t="s">
        <v>888</v>
      </c>
      <c r="B1865" s="22" t="s">
        <v>855</v>
      </c>
      <c r="C1865" s="64" t="s">
        <v>125</v>
      </c>
      <c r="D1865" s="23">
        <v>0.93</v>
      </c>
      <c r="E1865" s="27">
        <v>43700</v>
      </c>
    </row>
    <row r="1866" spans="1:5" s="22" customFormat="1" ht="15" customHeight="1" x14ac:dyDescent="0.3">
      <c r="A1866" s="64" t="s">
        <v>793</v>
      </c>
      <c r="B1866" s="64" t="s">
        <v>801</v>
      </c>
      <c r="C1866" s="64" t="s">
        <v>184</v>
      </c>
      <c r="D1866" s="23">
        <v>1.6</v>
      </c>
      <c r="E1866" s="27">
        <v>43686</v>
      </c>
    </row>
    <row r="1867" spans="1:5" s="22" customFormat="1" ht="15" customHeight="1" x14ac:dyDescent="0.3">
      <c r="A1867" s="22" t="s">
        <v>993</v>
      </c>
      <c r="B1867" s="22" t="s">
        <v>486</v>
      </c>
      <c r="C1867" s="64" t="s">
        <v>1046</v>
      </c>
      <c r="D1867" s="23">
        <v>2.0299999999999998</v>
      </c>
      <c r="E1867" s="27">
        <v>43693</v>
      </c>
    </row>
    <row r="1868" spans="1:5" s="22" customFormat="1" ht="15" customHeight="1" x14ac:dyDescent="0.3">
      <c r="A1868" s="22" t="s">
        <v>1047</v>
      </c>
      <c r="B1868" s="22" t="s">
        <v>764</v>
      </c>
      <c r="C1868" s="22" t="s">
        <v>31</v>
      </c>
      <c r="D1868" s="23">
        <v>0.88</v>
      </c>
      <c r="E1868" s="27">
        <v>43700</v>
      </c>
    </row>
    <row r="1869" spans="1:5" s="22" customFormat="1" ht="15" customHeight="1" x14ac:dyDescent="0.3">
      <c r="A1869" s="64" t="s">
        <v>941</v>
      </c>
      <c r="B1869" s="64" t="s">
        <v>768</v>
      </c>
      <c r="C1869" s="64" t="s">
        <v>59</v>
      </c>
      <c r="D1869" s="23">
        <v>0.67</v>
      </c>
      <c r="E1869" s="27">
        <v>43696</v>
      </c>
    </row>
    <row r="1870" spans="1:5" s="22" customFormat="1" ht="15" customHeight="1" x14ac:dyDescent="0.3">
      <c r="A1870" s="22" t="s">
        <v>1111</v>
      </c>
      <c r="B1870" s="22" t="s">
        <v>815</v>
      </c>
      <c r="C1870" s="64" t="s">
        <v>170</v>
      </c>
      <c r="D1870" s="23">
        <v>1.4</v>
      </c>
      <c r="E1870" s="27">
        <v>43699</v>
      </c>
    </row>
    <row r="1871" spans="1:5" s="22" customFormat="1" ht="15" customHeight="1" x14ac:dyDescent="0.3">
      <c r="A1871" s="64" t="s">
        <v>754</v>
      </c>
      <c r="B1871" s="64" t="s">
        <v>752</v>
      </c>
      <c r="C1871" s="64" t="s">
        <v>26</v>
      </c>
      <c r="D1871" s="23">
        <v>0.63</v>
      </c>
      <c r="E1871" s="27">
        <v>43699</v>
      </c>
    </row>
    <row r="1872" spans="1:5" s="22" customFormat="1" ht="15" customHeight="1" x14ac:dyDescent="0.3">
      <c r="A1872" s="22" t="s">
        <v>730</v>
      </c>
      <c r="B1872" s="22" t="s">
        <v>731</v>
      </c>
      <c r="C1872" s="64" t="s">
        <v>61</v>
      </c>
      <c r="D1872" s="23">
        <v>1.21</v>
      </c>
      <c r="E1872" s="27">
        <v>43671</v>
      </c>
    </row>
    <row r="1873" spans="1:5" s="22" customFormat="1" ht="15" customHeight="1" x14ac:dyDescent="0.3">
      <c r="A1873" s="22" t="s">
        <v>735</v>
      </c>
      <c r="B1873" s="22" t="s">
        <v>752</v>
      </c>
      <c r="C1873" s="64" t="s">
        <v>26</v>
      </c>
      <c r="D1873" s="23">
        <v>1.08</v>
      </c>
      <c r="E1873" s="27">
        <v>43672</v>
      </c>
    </row>
    <row r="1874" spans="1:5" s="22" customFormat="1" ht="15" customHeight="1" x14ac:dyDescent="0.3">
      <c r="A1874" s="22" t="s">
        <v>74</v>
      </c>
      <c r="B1874" s="22" t="s">
        <v>1033</v>
      </c>
      <c r="C1874" s="64" t="s">
        <v>298</v>
      </c>
      <c r="D1874" s="23">
        <v>0.69</v>
      </c>
      <c r="E1874" s="27">
        <v>43682</v>
      </c>
    </row>
    <row r="1875" spans="1:5" s="22" customFormat="1" ht="15" customHeight="1" x14ac:dyDescent="0.3">
      <c r="A1875" s="22" t="s">
        <v>74</v>
      </c>
      <c r="B1875" s="22" t="s">
        <v>797</v>
      </c>
      <c r="C1875" s="64" t="s">
        <v>40</v>
      </c>
      <c r="D1875" s="23">
        <v>0.75</v>
      </c>
      <c r="E1875" s="27">
        <v>43689</v>
      </c>
    </row>
    <row r="1876" spans="1:5" s="22" customFormat="1" ht="15" customHeight="1" x14ac:dyDescent="0.3">
      <c r="A1876" s="22" t="s">
        <v>738</v>
      </c>
      <c r="B1876" s="22" t="s">
        <v>1088</v>
      </c>
      <c r="C1876" s="64" t="s">
        <v>1089</v>
      </c>
      <c r="D1876" s="23">
        <v>0.71</v>
      </c>
      <c r="E1876" s="27">
        <v>43664</v>
      </c>
    </row>
    <row r="1877" spans="1:5" s="22" customFormat="1" ht="15" customHeight="1" x14ac:dyDescent="0.3">
      <c r="A1877" s="22" t="s">
        <v>735</v>
      </c>
      <c r="B1877" s="22" t="s">
        <v>751</v>
      </c>
      <c r="C1877" s="64" t="s">
        <v>48</v>
      </c>
      <c r="D1877" s="23">
        <v>1.2</v>
      </c>
      <c r="E1877" s="27">
        <v>43697</v>
      </c>
    </row>
    <row r="1878" spans="1:5" s="22" customFormat="1" ht="15" customHeight="1" x14ac:dyDescent="0.3">
      <c r="A1878" s="22" t="s">
        <v>735</v>
      </c>
      <c r="B1878" s="22" t="s">
        <v>840</v>
      </c>
      <c r="C1878" s="64" t="s">
        <v>18</v>
      </c>
      <c r="D1878" s="3" t="s">
        <v>689</v>
      </c>
      <c r="E1878" s="27">
        <v>43700</v>
      </c>
    </row>
    <row r="1879" spans="1:5" s="22" customFormat="1" ht="15" customHeight="1" x14ac:dyDescent="0.3">
      <c r="A1879" s="22" t="s">
        <v>735</v>
      </c>
      <c r="B1879" s="22" t="s">
        <v>840</v>
      </c>
      <c r="C1879" s="64" t="s">
        <v>18</v>
      </c>
      <c r="D1879" s="23">
        <v>0.56999999999999995</v>
      </c>
      <c r="E1879" s="27">
        <v>43692</v>
      </c>
    </row>
    <row r="1880" spans="1:5" s="22" customFormat="1" ht="15" customHeight="1" x14ac:dyDescent="0.3">
      <c r="A1880" s="22" t="s">
        <v>888</v>
      </c>
      <c r="B1880" s="22" t="s">
        <v>855</v>
      </c>
      <c r="C1880" s="64" t="s">
        <v>125</v>
      </c>
      <c r="D1880" s="23">
        <v>0.81</v>
      </c>
      <c r="E1880" s="27">
        <v>43689</v>
      </c>
    </row>
    <row r="1881" spans="1:5" s="22" customFormat="1" ht="15" customHeight="1" x14ac:dyDescent="0.3">
      <c r="A1881" s="22" t="s">
        <v>826</v>
      </c>
      <c r="B1881" s="22" t="s">
        <v>752</v>
      </c>
      <c r="C1881" s="64" t="s">
        <v>26</v>
      </c>
      <c r="D1881" s="23">
        <v>0.52</v>
      </c>
      <c r="E1881" s="27">
        <v>43698</v>
      </c>
    </row>
    <row r="1882" spans="1:5" s="22" customFormat="1" ht="15" customHeight="1" x14ac:dyDescent="0.3">
      <c r="A1882" s="63" t="s">
        <v>1013</v>
      </c>
      <c r="B1882" s="63" t="s">
        <v>764</v>
      </c>
      <c r="C1882" s="64" t="s">
        <v>31</v>
      </c>
      <c r="D1882" s="23">
        <v>2.29</v>
      </c>
      <c r="E1882" s="27">
        <v>43698</v>
      </c>
    </row>
    <row r="1883" spans="1:5" s="22" customFormat="1" ht="15" customHeight="1" x14ac:dyDescent="0.3">
      <c r="A1883" s="22" t="s">
        <v>1047</v>
      </c>
      <c r="B1883" s="22" t="s">
        <v>764</v>
      </c>
      <c r="C1883" s="64" t="s">
        <v>31</v>
      </c>
      <c r="D1883" s="23">
        <v>0.72</v>
      </c>
      <c r="E1883" s="27">
        <v>43693</v>
      </c>
    </row>
    <row r="1884" spans="1:5" s="22" customFormat="1" ht="15" customHeight="1" x14ac:dyDescent="0.3">
      <c r="A1884" s="22" t="s">
        <v>1111</v>
      </c>
      <c r="B1884" s="22" t="s">
        <v>815</v>
      </c>
      <c r="C1884" s="63" t="s">
        <v>170</v>
      </c>
      <c r="D1884" s="3">
        <v>1.33</v>
      </c>
      <c r="E1884" s="27">
        <v>43698</v>
      </c>
    </row>
    <row r="1885" spans="1:5" s="22" customFormat="1" ht="15" customHeight="1" x14ac:dyDescent="0.3">
      <c r="A1885" s="22" t="s">
        <v>754</v>
      </c>
      <c r="B1885" s="22" t="s">
        <v>752</v>
      </c>
      <c r="C1885" s="63" t="s">
        <v>26</v>
      </c>
      <c r="D1885" s="3">
        <v>0.75</v>
      </c>
      <c r="E1885" s="27">
        <v>43691</v>
      </c>
    </row>
    <row r="1886" spans="1:5" s="22" customFormat="1" ht="15" customHeight="1" x14ac:dyDescent="0.3">
      <c r="A1886" s="22" t="s">
        <v>739</v>
      </c>
      <c r="B1886" s="22" t="s">
        <v>945</v>
      </c>
      <c r="C1886" s="63" t="s">
        <v>360</v>
      </c>
      <c r="D1886" s="3">
        <v>2.52</v>
      </c>
      <c r="E1886" s="27">
        <v>43692</v>
      </c>
    </row>
    <row r="1887" spans="1:5" s="22" customFormat="1" ht="15" customHeight="1" x14ac:dyDescent="0.3">
      <c r="A1887" s="22" t="s">
        <v>739</v>
      </c>
      <c r="B1887" s="22" t="s">
        <v>1115</v>
      </c>
      <c r="C1887" s="63" t="s">
        <v>218</v>
      </c>
      <c r="D1887" s="23">
        <v>0.6</v>
      </c>
      <c r="E1887" s="27">
        <v>43692</v>
      </c>
    </row>
    <row r="1888" spans="1:5" s="22" customFormat="1" ht="15" customHeight="1" x14ac:dyDescent="0.3">
      <c r="A1888" s="22" t="s">
        <v>757</v>
      </c>
      <c r="B1888" s="22" t="s">
        <v>845</v>
      </c>
      <c r="C1888" s="63" t="s">
        <v>86</v>
      </c>
      <c r="D1888" s="3" t="s">
        <v>689</v>
      </c>
      <c r="E1888" s="27">
        <v>43699</v>
      </c>
    </row>
    <row r="1889" spans="1:5" s="22" customFormat="1" ht="15" customHeight="1" x14ac:dyDescent="0.3">
      <c r="A1889" s="22" t="s">
        <v>757</v>
      </c>
      <c r="B1889" s="22" t="s">
        <v>845</v>
      </c>
      <c r="C1889" s="63" t="s">
        <v>86</v>
      </c>
      <c r="D1889" s="3">
        <v>0.5</v>
      </c>
      <c r="E1889" s="27">
        <v>43690</v>
      </c>
    </row>
    <row r="1890" spans="1:5" s="22" customFormat="1" ht="15" customHeight="1" x14ac:dyDescent="0.3">
      <c r="A1890" s="22" t="s">
        <v>757</v>
      </c>
      <c r="B1890" s="22" t="s">
        <v>784</v>
      </c>
      <c r="C1890" s="63" t="s">
        <v>181</v>
      </c>
      <c r="D1890" s="3">
        <v>0.61</v>
      </c>
      <c r="E1890" s="27">
        <v>43697</v>
      </c>
    </row>
    <row r="1891" spans="1:5" s="22" customFormat="1" ht="15" customHeight="1" x14ac:dyDescent="0.3">
      <c r="A1891" s="22" t="s">
        <v>735</v>
      </c>
      <c r="B1891" s="22" t="s">
        <v>891</v>
      </c>
      <c r="C1891" s="63" t="s">
        <v>45</v>
      </c>
      <c r="D1891" s="3" t="s">
        <v>689</v>
      </c>
      <c r="E1891" s="27">
        <v>43699</v>
      </c>
    </row>
    <row r="1892" spans="1:5" s="22" customFormat="1" ht="15" customHeight="1" x14ac:dyDescent="0.3">
      <c r="A1892" s="22" t="s">
        <v>735</v>
      </c>
      <c r="B1892" s="22" t="s">
        <v>891</v>
      </c>
      <c r="C1892" s="63" t="s">
        <v>45</v>
      </c>
      <c r="D1892" s="3">
        <v>0.59</v>
      </c>
      <c r="E1892" s="27">
        <v>43689</v>
      </c>
    </row>
    <row r="1893" spans="1:5" s="22" customFormat="1" ht="15" customHeight="1" x14ac:dyDescent="0.3">
      <c r="A1893" s="22" t="s">
        <v>951</v>
      </c>
      <c r="B1893" s="22" t="s">
        <v>784</v>
      </c>
      <c r="C1893" s="63" t="s">
        <v>181</v>
      </c>
      <c r="D1893" s="3" t="s">
        <v>689</v>
      </c>
      <c r="E1893" s="27">
        <v>43699</v>
      </c>
    </row>
    <row r="1894" spans="1:5" s="22" customFormat="1" ht="15" customHeight="1" x14ac:dyDescent="0.3">
      <c r="A1894" s="22" t="s">
        <v>951</v>
      </c>
      <c r="B1894" s="22" t="s">
        <v>784</v>
      </c>
      <c r="C1894" s="63" t="s">
        <v>181</v>
      </c>
      <c r="D1894" s="23">
        <v>0.56000000000000005</v>
      </c>
      <c r="E1894" s="27">
        <v>43693</v>
      </c>
    </row>
    <row r="1895" spans="1:5" s="22" customFormat="1" ht="15" customHeight="1" x14ac:dyDescent="0.3">
      <c r="A1895" s="22" t="s">
        <v>843</v>
      </c>
      <c r="B1895" s="22" t="s">
        <v>63</v>
      </c>
      <c r="C1895" s="63" t="s">
        <v>64</v>
      </c>
      <c r="D1895" s="3">
        <v>1.35</v>
      </c>
      <c r="E1895" s="27">
        <v>43698</v>
      </c>
    </row>
    <row r="1896" spans="1:5" s="22" customFormat="1" ht="15" customHeight="1" x14ac:dyDescent="0.3">
      <c r="A1896" s="22" t="s">
        <v>914</v>
      </c>
      <c r="B1896" s="22" t="s">
        <v>848</v>
      </c>
      <c r="C1896" s="63" t="s">
        <v>286</v>
      </c>
      <c r="D1896" s="3" t="s">
        <v>689</v>
      </c>
      <c r="E1896" s="27">
        <v>43699</v>
      </c>
    </row>
    <row r="1897" spans="1:5" s="22" customFormat="1" ht="15" customHeight="1" x14ac:dyDescent="0.3">
      <c r="A1897" s="22" t="s">
        <v>914</v>
      </c>
      <c r="B1897" s="22" t="s">
        <v>848</v>
      </c>
      <c r="C1897" s="63" t="s">
        <v>286</v>
      </c>
      <c r="D1897" s="3">
        <v>0.51</v>
      </c>
      <c r="E1897" s="27">
        <v>43676</v>
      </c>
    </row>
    <row r="1898" spans="1:5" s="22" customFormat="1" ht="15" customHeight="1" x14ac:dyDescent="0.3">
      <c r="A1898" s="22" t="s">
        <v>1111</v>
      </c>
      <c r="B1898" s="22" t="s">
        <v>815</v>
      </c>
      <c r="C1898" s="62" t="s">
        <v>170</v>
      </c>
      <c r="D1898" s="23">
        <v>1.23</v>
      </c>
      <c r="E1898" s="27">
        <v>43697</v>
      </c>
    </row>
    <row r="1899" spans="1:5" s="22" customFormat="1" ht="15" customHeight="1" x14ac:dyDescent="0.3">
      <c r="A1899" s="62" t="s">
        <v>810</v>
      </c>
      <c r="B1899" s="62" t="s">
        <v>815</v>
      </c>
      <c r="C1899" s="62" t="s">
        <v>170</v>
      </c>
      <c r="D1899" s="3">
        <v>1.82</v>
      </c>
      <c r="E1899" s="27">
        <v>43693</v>
      </c>
    </row>
    <row r="1900" spans="1:5" s="22" customFormat="1" ht="15" customHeight="1" x14ac:dyDescent="0.3">
      <c r="A1900" s="22" t="s">
        <v>760</v>
      </c>
      <c r="B1900" s="22" t="s">
        <v>800</v>
      </c>
      <c r="C1900" s="62" t="s">
        <v>78</v>
      </c>
      <c r="D1900" s="3">
        <v>1.2</v>
      </c>
      <c r="E1900" s="27">
        <v>43690</v>
      </c>
    </row>
    <row r="1901" spans="1:5" s="22" customFormat="1" ht="15" customHeight="1" x14ac:dyDescent="0.3">
      <c r="A1901" s="22" t="s">
        <v>734</v>
      </c>
      <c r="B1901" s="22" t="s">
        <v>776</v>
      </c>
      <c r="C1901" s="62" t="s">
        <v>89</v>
      </c>
      <c r="D1901" s="3" t="s">
        <v>689</v>
      </c>
      <c r="E1901" s="27">
        <v>43698</v>
      </c>
    </row>
    <row r="1902" spans="1:5" s="22" customFormat="1" ht="15" customHeight="1" x14ac:dyDescent="0.3">
      <c r="A1902" s="22" t="s">
        <v>734</v>
      </c>
      <c r="B1902" s="22" t="s">
        <v>776</v>
      </c>
      <c r="C1902" s="62" t="s">
        <v>89</v>
      </c>
      <c r="D1902" s="23">
        <v>0.54</v>
      </c>
      <c r="E1902" s="27">
        <v>43693</v>
      </c>
    </row>
    <row r="1903" spans="1:5" s="22" customFormat="1" ht="15" customHeight="1" x14ac:dyDescent="0.3">
      <c r="A1903" s="22" t="s">
        <v>735</v>
      </c>
      <c r="B1903" s="22" t="s">
        <v>848</v>
      </c>
      <c r="C1903" s="62" t="s">
        <v>286</v>
      </c>
      <c r="D1903" s="23">
        <v>1</v>
      </c>
      <c r="E1903" s="27" t="s">
        <v>1110</v>
      </c>
    </row>
    <row r="1904" spans="1:5" s="22" customFormat="1" ht="15" customHeight="1" x14ac:dyDescent="0.3">
      <c r="A1904" s="22" t="s">
        <v>795</v>
      </c>
      <c r="B1904" s="22" t="s">
        <v>839</v>
      </c>
      <c r="C1904" s="62" t="s">
        <v>184</v>
      </c>
      <c r="D1904" s="3">
        <v>0.5</v>
      </c>
      <c r="E1904" s="27">
        <v>43683</v>
      </c>
    </row>
    <row r="1905" spans="1:6" s="22" customFormat="1" ht="15" customHeight="1" x14ac:dyDescent="0.3">
      <c r="A1905" s="22" t="s">
        <v>766</v>
      </c>
      <c r="B1905" s="22" t="s">
        <v>778</v>
      </c>
      <c r="C1905" s="62" t="s">
        <v>45</v>
      </c>
      <c r="D1905" s="3" t="s">
        <v>689</v>
      </c>
      <c r="E1905" s="27">
        <v>43698</v>
      </c>
    </row>
    <row r="1906" spans="1:6" s="61" customFormat="1" ht="15" customHeight="1" x14ac:dyDescent="0.3">
      <c r="A1906" s="22" t="s">
        <v>766</v>
      </c>
      <c r="B1906" s="22" t="s">
        <v>778</v>
      </c>
      <c r="C1906" s="62" t="s">
        <v>45</v>
      </c>
      <c r="D1906" s="3">
        <v>0.5</v>
      </c>
      <c r="E1906" s="27">
        <v>43609</v>
      </c>
      <c r="F1906" s="22"/>
    </row>
    <row r="1907" spans="1:6" s="22" customFormat="1" ht="15" customHeight="1" x14ac:dyDescent="0.3">
      <c r="A1907" s="22" t="s">
        <v>843</v>
      </c>
      <c r="B1907" s="22" t="s">
        <v>63</v>
      </c>
      <c r="C1907" s="62" t="s">
        <v>64</v>
      </c>
      <c r="D1907" s="23">
        <v>1.1100000000000001</v>
      </c>
      <c r="E1907" s="27">
        <v>43696</v>
      </c>
    </row>
    <row r="1908" spans="1:6" s="22" customFormat="1" ht="15" customHeight="1" x14ac:dyDescent="0.3">
      <c r="A1908" s="22" t="s">
        <v>1013</v>
      </c>
      <c r="B1908" s="22" t="s">
        <v>764</v>
      </c>
      <c r="C1908" s="62" t="s">
        <v>31</v>
      </c>
      <c r="D1908" s="23">
        <v>2.13</v>
      </c>
      <c r="E1908" s="27">
        <v>43647</v>
      </c>
    </row>
    <row r="1909" spans="1:6" s="22" customFormat="1" ht="15" customHeight="1" x14ac:dyDescent="0.3">
      <c r="A1909" s="22" t="s">
        <v>1111</v>
      </c>
      <c r="B1909" s="22" t="s">
        <v>815</v>
      </c>
      <c r="C1909" s="61" t="s">
        <v>170</v>
      </c>
      <c r="D1909" s="23">
        <v>1.0900000000000001</v>
      </c>
      <c r="E1909" s="27">
        <v>43696</v>
      </c>
    </row>
    <row r="1910" spans="1:6" s="22" customFormat="1" ht="15" customHeight="1" x14ac:dyDescent="0.3">
      <c r="A1910" s="61" t="s">
        <v>757</v>
      </c>
      <c r="B1910" s="61" t="s">
        <v>784</v>
      </c>
      <c r="C1910" s="61" t="s">
        <v>181</v>
      </c>
      <c r="D1910" s="23">
        <v>0.56000000000000005</v>
      </c>
      <c r="E1910" s="27">
        <v>43696</v>
      </c>
    </row>
    <row r="1911" spans="1:6" s="22" customFormat="1" ht="15" customHeight="1" x14ac:dyDescent="0.3">
      <c r="A1911" s="22" t="s">
        <v>1025</v>
      </c>
      <c r="B1911" s="22" t="s">
        <v>28</v>
      </c>
      <c r="C1911" s="61" t="s">
        <v>29</v>
      </c>
      <c r="D1911" s="3">
        <v>1.02</v>
      </c>
      <c r="E1911" s="27">
        <v>43696</v>
      </c>
    </row>
    <row r="1912" spans="1:6" s="22" customFormat="1" ht="15" customHeight="1" x14ac:dyDescent="0.3">
      <c r="A1912" s="61" t="s">
        <v>772</v>
      </c>
      <c r="B1912" s="61" t="s">
        <v>801</v>
      </c>
      <c r="C1912" s="61" t="s">
        <v>184</v>
      </c>
      <c r="D1912" s="3" t="s">
        <v>689</v>
      </c>
      <c r="E1912" s="27">
        <v>43697</v>
      </c>
    </row>
    <row r="1913" spans="1:6" s="22" customFormat="1" ht="15" customHeight="1" x14ac:dyDescent="0.3">
      <c r="A1913" s="61" t="s">
        <v>772</v>
      </c>
      <c r="B1913" s="61" t="s">
        <v>801</v>
      </c>
      <c r="C1913" s="61" t="s">
        <v>184</v>
      </c>
      <c r="D1913" s="3">
        <v>0.5</v>
      </c>
      <c r="E1913" s="27">
        <v>43628</v>
      </c>
    </row>
    <row r="1914" spans="1:6" s="22" customFormat="1" ht="15" customHeight="1" x14ac:dyDescent="0.3">
      <c r="A1914" s="22" t="s">
        <v>795</v>
      </c>
      <c r="B1914" s="22" t="s">
        <v>753</v>
      </c>
      <c r="C1914" s="61" t="s">
        <v>29</v>
      </c>
      <c r="D1914" s="23">
        <v>1.4</v>
      </c>
      <c r="E1914" s="27">
        <v>43672</v>
      </c>
    </row>
    <row r="1915" spans="1:6" s="22" customFormat="1" ht="15" customHeight="1" x14ac:dyDescent="0.3">
      <c r="A1915" s="22" t="s">
        <v>735</v>
      </c>
      <c r="B1915" s="22" t="s">
        <v>855</v>
      </c>
      <c r="C1915" s="61" t="s">
        <v>125</v>
      </c>
      <c r="D1915" s="23">
        <v>0.6</v>
      </c>
      <c r="E1915" s="27">
        <v>43691</v>
      </c>
    </row>
    <row r="1916" spans="1:6" s="22" customFormat="1" ht="15" customHeight="1" x14ac:dyDescent="0.3">
      <c r="A1916" s="22" t="s">
        <v>735</v>
      </c>
      <c r="B1916" s="22" t="s">
        <v>842</v>
      </c>
      <c r="C1916" s="61" t="s">
        <v>36</v>
      </c>
      <c r="D1916" s="23">
        <v>0.89</v>
      </c>
      <c r="E1916" s="27">
        <v>43650</v>
      </c>
    </row>
    <row r="1917" spans="1:6" s="22" customFormat="1" ht="15" customHeight="1" x14ac:dyDescent="0.3">
      <c r="A1917" s="22" t="s">
        <v>735</v>
      </c>
      <c r="B1917" s="22" t="s">
        <v>751</v>
      </c>
      <c r="C1917" s="61" t="s">
        <v>48</v>
      </c>
      <c r="D1917" s="23">
        <v>1.17</v>
      </c>
      <c r="E1917" s="27">
        <v>43690</v>
      </c>
    </row>
    <row r="1918" spans="1:6" s="22" customFormat="1" ht="15" customHeight="1" x14ac:dyDescent="0.3">
      <c r="A1918" s="61" t="s">
        <v>793</v>
      </c>
      <c r="B1918" s="61" t="s">
        <v>745</v>
      </c>
      <c r="C1918" s="61" t="s">
        <v>36</v>
      </c>
      <c r="D1918" s="3">
        <v>0.5</v>
      </c>
      <c r="E1918" s="27">
        <v>43670</v>
      </c>
    </row>
    <row r="1919" spans="1:6" s="22" customFormat="1" ht="15" customHeight="1" x14ac:dyDescent="0.3">
      <c r="A1919" s="22" t="s">
        <v>1111</v>
      </c>
      <c r="B1919" s="22" t="s">
        <v>815</v>
      </c>
      <c r="C1919" s="61" t="s">
        <v>170</v>
      </c>
      <c r="D1919" s="23">
        <v>0.96</v>
      </c>
      <c r="E1919" s="27">
        <v>43693</v>
      </c>
    </row>
    <row r="1920" spans="1:6" s="22" customFormat="1" ht="15" customHeight="1" x14ac:dyDescent="0.3">
      <c r="A1920" s="22" t="s">
        <v>941</v>
      </c>
      <c r="B1920" s="61" t="s">
        <v>768</v>
      </c>
      <c r="C1920" s="61" t="s">
        <v>59</v>
      </c>
      <c r="D1920" s="23">
        <v>0.52</v>
      </c>
      <c r="E1920" s="27">
        <v>43693</v>
      </c>
    </row>
    <row r="1921" spans="1:6" s="22" customFormat="1" ht="15" customHeight="1" x14ac:dyDescent="0.3">
      <c r="A1921" s="22" t="s">
        <v>1061</v>
      </c>
      <c r="B1921" s="22" t="s">
        <v>28</v>
      </c>
      <c r="C1921" s="61" t="s">
        <v>29</v>
      </c>
      <c r="D1921" s="23">
        <v>0.92</v>
      </c>
      <c r="E1921" s="27">
        <v>43633</v>
      </c>
    </row>
    <row r="1922" spans="1:6" s="22" customFormat="1" ht="15" customHeight="1" x14ac:dyDescent="0.3">
      <c r="A1922" s="22" t="s">
        <v>1025</v>
      </c>
      <c r="B1922" s="22" t="s">
        <v>848</v>
      </c>
      <c r="C1922" s="61" t="s">
        <v>286</v>
      </c>
      <c r="D1922" s="23">
        <v>1.04</v>
      </c>
      <c r="E1922" s="27">
        <v>43678</v>
      </c>
    </row>
    <row r="1923" spans="1:6" s="22" customFormat="1" ht="15" customHeight="1" x14ac:dyDescent="0.3">
      <c r="A1923" s="61" t="s">
        <v>756</v>
      </c>
      <c r="B1923" s="22" t="s">
        <v>963</v>
      </c>
      <c r="C1923" s="61" t="s">
        <v>886</v>
      </c>
      <c r="D1923" s="3">
        <v>0.6</v>
      </c>
      <c r="E1923" s="27">
        <v>43693</v>
      </c>
    </row>
    <row r="1924" spans="1:6" s="22" customFormat="1" ht="15" customHeight="1" x14ac:dyDescent="0.3">
      <c r="A1924" s="22" t="s">
        <v>735</v>
      </c>
      <c r="B1924" s="22" t="s">
        <v>753</v>
      </c>
      <c r="C1924" s="61" t="s">
        <v>29</v>
      </c>
      <c r="D1924" s="23">
        <v>1.89</v>
      </c>
      <c r="E1924" s="27">
        <v>43679</v>
      </c>
    </row>
    <row r="1925" spans="1:6" s="22" customFormat="1" ht="15" customHeight="1" x14ac:dyDescent="0.3">
      <c r="A1925" s="22" t="s">
        <v>735</v>
      </c>
      <c r="B1925" s="22" t="s">
        <v>744</v>
      </c>
      <c r="C1925" s="61" t="s">
        <v>103</v>
      </c>
      <c r="D1925" s="3" t="s">
        <v>689</v>
      </c>
      <c r="E1925" s="27">
        <v>43696</v>
      </c>
    </row>
    <row r="1926" spans="1:6" s="22" customFormat="1" ht="15" customHeight="1" x14ac:dyDescent="0.3">
      <c r="A1926" s="22" t="s">
        <v>735</v>
      </c>
      <c r="B1926" s="22" t="s">
        <v>744</v>
      </c>
      <c r="C1926" s="61" t="s">
        <v>103</v>
      </c>
      <c r="D1926" s="23">
        <v>0.54</v>
      </c>
      <c r="E1926" s="27">
        <v>43692</v>
      </c>
    </row>
    <row r="1927" spans="1:6" s="22" customFormat="1" ht="15" customHeight="1" x14ac:dyDescent="0.3">
      <c r="A1927" s="22" t="s">
        <v>754</v>
      </c>
      <c r="B1927" s="22" t="s">
        <v>733</v>
      </c>
      <c r="C1927" s="61" t="s">
        <v>1042</v>
      </c>
      <c r="D1927" s="23">
        <v>1.0900000000000001</v>
      </c>
      <c r="E1927" s="27">
        <v>43691</v>
      </c>
    </row>
    <row r="1928" spans="1:6" s="22" customFormat="1" ht="15" customHeight="1" x14ac:dyDescent="0.3">
      <c r="A1928" s="22" t="s">
        <v>843</v>
      </c>
      <c r="B1928" s="22" t="s">
        <v>63</v>
      </c>
      <c r="C1928" s="61" t="s">
        <v>64</v>
      </c>
      <c r="D1928" s="3">
        <v>1.01</v>
      </c>
      <c r="E1928" s="27" t="s">
        <v>1069</v>
      </c>
    </row>
    <row r="1929" spans="1:6" s="22" customFormat="1" ht="15" customHeight="1" x14ac:dyDescent="0.3">
      <c r="A1929" s="22" t="s">
        <v>149</v>
      </c>
      <c r="B1929" s="22" t="s">
        <v>844</v>
      </c>
      <c r="C1929" s="61" t="s">
        <v>51</v>
      </c>
      <c r="D1929" s="23">
        <v>0.91</v>
      </c>
      <c r="E1929" s="27" t="s">
        <v>1110</v>
      </c>
    </row>
    <row r="1930" spans="1:6" s="22" customFormat="1" ht="15" customHeight="1" x14ac:dyDescent="0.3">
      <c r="A1930" s="22" t="s">
        <v>149</v>
      </c>
      <c r="B1930" s="22" t="s">
        <v>28</v>
      </c>
      <c r="C1930" s="61" t="s">
        <v>29</v>
      </c>
      <c r="D1930" s="23">
        <v>0.82</v>
      </c>
      <c r="E1930" s="27">
        <v>43692</v>
      </c>
    </row>
    <row r="1931" spans="1:6" s="22" customFormat="1" ht="15" customHeight="1" x14ac:dyDescent="0.3">
      <c r="A1931" s="22" t="s">
        <v>951</v>
      </c>
      <c r="B1931" s="22" t="s">
        <v>733</v>
      </c>
      <c r="C1931" s="61" t="s">
        <v>1042</v>
      </c>
      <c r="D1931" s="3" t="s">
        <v>689</v>
      </c>
      <c r="E1931" s="27">
        <v>43691</v>
      </c>
      <c r="F1931" s="22" t="s">
        <v>1116</v>
      </c>
    </row>
    <row r="1932" spans="1:6" s="22" customFormat="1" ht="15" customHeight="1" x14ac:dyDescent="0.3">
      <c r="A1932" s="22" t="s">
        <v>951</v>
      </c>
      <c r="B1932" s="22" t="s">
        <v>733</v>
      </c>
      <c r="C1932" s="61" t="s">
        <v>1042</v>
      </c>
      <c r="D1932" s="23">
        <v>1.56</v>
      </c>
      <c r="E1932" s="27">
        <v>43690</v>
      </c>
    </row>
    <row r="1933" spans="1:6" s="22" customFormat="1" ht="15" customHeight="1" x14ac:dyDescent="0.3">
      <c r="A1933" s="22" t="s">
        <v>739</v>
      </c>
      <c r="B1933" s="22" t="s">
        <v>748</v>
      </c>
      <c r="C1933" s="60" t="s">
        <v>51</v>
      </c>
      <c r="D1933" s="23">
        <v>0.82</v>
      </c>
      <c r="E1933" s="27" t="s">
        <v>1112</v>
      </c>
    </row>
    <row r="1934" spans="1:6" s="22" customFormat="1" ht="15" customHeight="1" x14ac:dyDescent="0.3">
      <c r="A1934" s="22" t="s">
        <v>1111</v>
      </c>
      <c r="B1934" s="22" t="s">
        <v>815</v>
      </c>
      <c r="C1934" s="60" t="s">
        <v>170</v>
      </c>
      <c r="D1934" s="23">
        <v>0.81</v>
      </c>
      <c r="E1934" s="27">
        <v>43690</v>
      </c>
    </row>
    <row r="1935" spans="1:6" s="22" customFormat="1" ht="15" customHeight="1" x14ac:dyDescent="0.3">
      <c r="A1935" s="60" t="s">
        <v>756</v>
      </c>
      <c r="B1935" s="22" t="s">
        <v>963</v>
      </c>
      <c r="C1935" s="60" t="s">
        <v>886</v>
      </c>
      <c r="D1935" s="23">
        <v>0.59</v>
      </c>
      <c r="E1935" s="27">
        <v>43690</v>
      </c>
    </row>
    <row r="1936" spans="1:6" s="22" customFormat="1" ht="15" customHeight="1" x14ac:dyDescent="0.3">
      <c r="A1936" s="60" t="s">
        <v>810</v>
      </c>
      <c r="B1936" s="60" t="s">
        <v>815</v>
      </c>
      <c r="C1936" s="60" t="s">
        <v>170</v>
      </c>
      <c r="D1936" s="23">
        <v>1.7</v>
      </c>
      <c r="E1936" s="27">
        <v>43686</v>
      </c>
    </row>
    <row r="1937" spans="1:5" s="22" customFormat="1" ht="15" customHeight="1" x14ac:dyDescent="0.3">
      <c r="A1937" s="22" t="s">
        <v>754</v>
      </c>
      <c r="B1937" s="60" t="s">
        <v>773</v>
      </c>
      <c r="C1937" s="60" t="s">
        <v>181</v>
      </c>
      <c r="D1937" s="3" t="s">
        <v>689</v>
      </c>
      <c r="E1937" s="27">
        <v>43693</v>
      </c>
    </row>
    <row r="1938" spans="1:5" s="22" customFormat="1" ht="15" customHeight="1" x14ac:dyDescent="0.3">
      <c r="A1938" s="22" t="s">
        <v>754</v>
      </c>
      <c r="B1938" s="60" t="s">
        <v>773</v>
      </c>
      <c r="C1938" s="60" t="s">
        <v>181</v>
      </c>
      <c r="D1938" s="23">
        <v>0.51</v>
      </c>
      <c r="E1938" s="27">
        <v>43685</v>
      </c>
    </row>
    <row r="1939" spans="1:5" s="22" customFormat="1" ht="15" customHeight="1" x14ac:dyDescent="0.3">
      <c r="A1939" s="22" t="s">
        <v>734</v>
      </c>
      <c r="B1939" s="22" t="s">
        <v>776</v>
      </c>
      <c r="C1939" s="60" t="s">
        <v>89</v>
      </c>
      <c r="D1939" s="23">
        <v>0.67</v>
      </c>
      <c r="E1939" s="27">
        <v>43692</v>
      </c>
    </row>
    <row r="1940" spans="1:5" s="22" customFormat="1" ht="15" customHeight="1" x14ac:dyDescent="0.3">
      <c r="A1940" s="22" t="s">
        <v>735</v>
      </c>
      <c r="B1940" s="22" t="s">
        <v>844</v>
      </c>
      <c r="C1940" s="60" t="s">
        <v>51</v>
      </c>
      <c r="D1940" s="23">
        <v>0.98</v>
      </c>
      <c r="E1940" s="27">
        <v>43690</v>
      </c>
    </row>
    <row r="1941" spans="1:5" s="22" customFormat="1" ht="15" customHeight="1" x14ac:dyDescent="0.3">
      <c r="A1941" s="22" t="s">
        <v>951</v>
      </c>
      <c r="B1941" s="22" t="s">
        <v>784</v>
      </c>
      <c r="C1941" s="60" t="s">
        <v>181</v>
      </c>
      <c r="D1941" s="23">
        <v>0.9</v>
      </c>
      <c r="E1941" s="27">
        <v>43634</v>
      </c>
    </row>
    <row r="1942" spans="1:5" s="22" customFormat="1" ht="15" customHeight="1" x14ac:dyDescent="0.3">
      <c r="A1942" s="22" t="s">
        <v>993</v>
      </c>
      <c r="B1942" s="22" t="s">
        <v>486</v>
      </c>
      <c r="C1942" s="60" t="s">
        <v>1046</v>
      </c>
      <c r="D1942" s="3">
        <v>1.92</v>
      </c>
      <c r="E1942" s="27">
        <v>43691</v>
      </c>
    </row>
    <row r="1943" spans="1:5" s="22" customFormat="1" ht="15" customHeight="1" x14ac:dyDescent="0.3">
      <c r="A1943" s="22" t="s">
        <v>1047</v>
      </c>
      <c r="B1943" s="22" t="s">
        <v>764</v>
      </c>
      <c r="C1943" s="60" t="s">
        <v>31</v>
      </c>
      <c r="D1943" s="23">
        <v>1.01</v>
      </c>
      <c r="E1943" s="27">
        <v>43692</v>
      </c>
    </row>
    <row r="1944" spans="1:5" s="22" customFormat="1" ht="15" customHeight="1" x14ac:dyDescent="0.3">
      <c r="A1944" s="22" t="s">
        <v>739</v>
      </c>
      <c r="B1944" s="22" t="s">
        <v>728</v>
      </c>
      <c r="C1944" s="60" t="s">
        <v>80</v>
      </c>
      <c r="D1944" s="23">
        <v>0.9</v>
      </c>
      <c r="E1944" s="27" t="s">
        <v>1109</v>
      </c>
    </row>
    <row r="1945" spans="1:5" s="22" customFormat="1" ht="15" customHeight="1" x14ac:dyDescent="0.3">
      <c r="A1945" s="22" t="s">
        <v>739</v>
      </c>
      <c r="B1945" s="22" t="s">
        <v>1115</v>
      </c>
      <c r="C1945" s="60" t="s">
        <v>218</v>
      </c>
      <c r="D1945" s="23">
        <v>0.51</v>
      </c>
      <c r="E1945" s="27" t="s">
        <v>1112</v>
      </c>
    </row>
    <row r="1946" spans="1:5" s="22" customFormat="1" ht="15" customHeight="1" x14ac:dyDescent="0.3">
      <c r="A1946" s="22" t="s">
        <v>739</v>
      </c>
      <c r="B1946" s="22" t="s">
        <v>945</v>
      </c>
      <c r="C1946" s="60" t="s">
        <v>360</v>
      </c>
      <c r="D1946" s="23">
        <v>2.41</v>
      </c>
      <c r="E1946" s="27" t="s">
        <v>1112</v>
      </c>
    </row>
    <row r="1947" spans="1:5" s="22" customFormat="1" ht="15" customHeight="1" x14ac:dyDescent="0.3">
      <c r="A1947" s="22" t="s">
        <v>735</v>
      </c>
      <c r="B1947" s="22" t="s">
        <v>744</v>
      </c>
      <c r="C1947" s="60" t="s">
        <v>103</v>
      </c>
      <c r="D1947" s="23">
        <v>0.69</v>
      </c>
      <c r="E1947" s="27">
        <v>43682</v>
      </c>
    </row>
    <row r="1948" spans="1:5" s="22" customFormat="1" ht="15" customHeight="1" x14ac:dyDescent="0.3">
      <c r="A1948" s="22" t="s">
        <v>735</v>
      </c>
      <c r="B1948" s="22" t="s">
        <v>840</v>
      </c>
      <c r="C1948" s="60" t="s">
        <v>18</v>
      </c>
      <c r="D1948" s="23">
        <v>0.69</v>
      </c>
      <c r="E1948" s="27">
        <v>43682</v>
      </c>
    </row>
    <row r="1949" spans="1:5" s="22" customFormat="1" ht="15" customHeight="1" x14ac:dyDescent="0.3">
      <c r="A1949" s="22" t="s">
        <v>876</v>
      </c>
      <c r="B1949" s="22" t="s">
        <v>841</v>
      </c>
      <c r="C1949" s="60" t="s">
        <v>1042</v>
      </c>
      <c r="D1949" s="3" t="s">
        <v>689</v>
      </c>
      <c r="E1949" s="27" t="s">
        <v>1113</v>
      </c>
    </row>
    <row r="1950" spans="1:5" s="22" customFormat="1" ht="15" customHeight="1" x14ac:dyDescent="0.3">
      <c r="A1950" s="22" t="s">
        <v>876</v>
      </c>
      <c r="B1950" s="22" t="s">
        <v>841</v>
      </c>
      <c r="C1950" s="60" t="s">
        <v>1042</v>
      </c>
      <c r="D1950" s="23">
        <v>0.6</v>
      </c>
      <c r="E1950" s="27">
        <v>43642</v>
      </c>
    </row>
    <row r="1951" spans="1:5" s="22" customFormat="1" ht="15" customHeight="1" x14ac:dyDescent="0.3">
      <c r="A1951" s="22" t="s">
        <v>149</v>
      </c>
      <c r="B1951" s="22" t="s">
        <v>28</v>
      </c>
      <c r="C1951" s="60" t="s">
        <v>29</v>
      </c>
      <c r="D1951" s="23">
        <v>0.79</v>
      </c>
      <c r="E1951" s="27" t="s">
        <v>1114</v>
      </c>
    </row>
    <row r="1952" spans="1:5" s="22" customFormat="1" ht="15" customHeight="1" x14ac:dyDescent="0.3">
      <c r="A1952" s="22" t="s">
        <v>149</v>
      </c>
      <c r="B1952" s="22" t="s">
        <v>830</v>
      </c>
      <c r="C1952" s="60" t="s">
        <v>9</v>
      </c>
      <c r="D1952" s="3" t="s">
        <v>689</v>
      </c>
      <c r="E1952" s="27" t="s">
        <v>1113</v>
      </c>
    </row>
    <row r="1953" spans="1:5" s="22" customFormat="1" ht="15" customHeight="1" x14ac:dyDescent="0.3">
      <c r="A1953" s="22" t="s">
        <v>149</v>
      </c>
      <c r="B1953" s="22" t="s">
        <v>830</v>
      </c>
      <c r="C1953" s="60" t="s">
        <v>9</v>
      </c>
      <c r="D1953" s="23">
        <v>0.59</v>
      </c>
      <c r="E1953" s="27">
        <v>43672</v>
      </c>
    </row>
    <row r="1954" spans="1:5" s="22" customFormat="1" ht="15" customHeight="1" x14ac:dyDescent="0.3">
      <c r="A1954" s="22" t="s">
        <v>734</v>
      </c>
      <c r="B1954" s="22" t="s">
        <v>776</v>
      </c>
      <c r="C1954" s="60" t="s">
        <v>89</v>
      </c>
      <c r="D1954" s="23">
        <v>0.56999999999999995</v>
      </c>
      <c r="E1954" s="27">
        <v>43691</v>
      </c>
    </row>
    <row r="1955" spans="1:5" s="22" customFormat="1" ht="15" customHeight="1" x14ac:dyDescent="0.3">
      <c r="A1955" s="22" t="s">
        <v>1047</v>
      </c>
      <c r="B1955" s="22" t="s">
        <v>764</v>
      </c>
      <c r="C1955" s="60" t="s">
        <v>31</v>
      </c>
      <c r="D1955" s="23">
        <v>1.2</v>
      </c>
      <c r="E1955" s="27">
        <v>43690</v>
      </c>
    </row>
    <row r="1956" spans="1:5" s="22" customFormat="1" ht="15" customHeight="1" x14ac:dyDescent="0.3">
      <c r="A1956" s="22" t="s">
        <v>756</v>
      </c>
      <c r="B1956" s="22" t="s">
        <v>803</v>
      </c>
      <c r="C1956" s="60" t="s">
        <v>67</v>
      </c>
      <c r="D1956" s="23">
        <v>0.79</v>
      </c>
      <c r="E1956" s="27">
        <v>43668</v>
      </c>
    </row>
    <row r="1957" spans="1:5" s="22" customFormat="1" ht="15" customHeight="1" x14ac:dyDescent="0.3">
      <c r="A1957" s="22" t="s">
        <v>735</v>
      </c>
      <c r="B1957" s="22" t="s">
        <v>855</v>
      </c>
      <c r="C1957" s="59" t="s">
        <v>125</v>
      </c>
      <c r="D1957" s="23">
        <v>0.59</v>
      </c>
      <c r="E1957" s="27">
        <v>43690</v>
      </c>
    </row>
    <row r="1958" spans="1:5" s="22" customFormat="1" ht="15" customHeight="1" x14ac:dyDescent="0.3">
      <c r="A1958" s="22" t="s">
        <v>795</v>
      </c>
      <c r="B1958" s="22" t="s">
        <v>855</v>
      </c>
      <c r="C1958" s="59" t="s">
        <v>125</v>
      </c>
      <c r="D1958" s="23">
        <v>0.69</v>
      </c>
      <c r="E1958" s="27">
        <v>43685</v>
      </c>
    </row>
    <row r="1959" spans="1:5" s="22" customFormat="1" ht="15" customHeight="1" x14ac:dyDescent="0.3">
      <c r="A1959" s="22" t="s">
        <v>754</v>
      </c>
      <c r="B1959" s="22" t="s">
        <v>733</v>
      </c>
      <c r="C1959" s="59" t="s">
        <v>1042</v>
      </c>
      <c r="D1959" s="23">
        <v>1.27</v>
      </c>
      <c r="E1959" s="27">
        <v>43689</v>
      </c>
    </row>
    <row r="1960" spans="1:5" s="22" customFormat="1" ht="15" customHeight="1" x14ac:dyDescent="0.3">
      <c r="A1960" s="22" t="s">
        <v>754</v>
      </c>
      <c r="B1960" s="22" t="s">
        <v>736</v>
      </c>
      <c r="C1960" s="59" t="s">
        <v>98</v>
      </c>
      <c r="D1960" s="3" t="s">
        <v>689</v>
      </c>
      <c r="E1960" s="27">
        <v>43691</v>
      </c>
    </row>
    <row r="1961" spans="1:5" s="22" customFormat="1" ht="15" customHeight="1" x14ac:dyDescent="0.3">
      <c r="A1961" s="22" t="s">
        <v>754</v>
      </c>
      <c r="B1961" s="22" t="s">
        <v>736</v>
      </c>
      <c r="C1961" s="59" t="s">
        <v>98</v>
      </c>
      <c r="D1961" s="23">
        <v>0.59</v>
      </c>
      <c r="E1961" s="27">
        <v>43683</v>
      </c>
    </row>
    <row r="1962" spans="1:5" s="22" customFormat="1" ht="15" customHeight="1" x14ac:dyDescent="0.3">
      <c r="A1962" s="22" t="s">
        <v>754</v>
      </c>
      <c r="B1962" s="22" t="s">
        <v>752</v>
      </c>
      <c r="C1962" s="59" t="s">
        <v>26</v>
      </c>
      <c r="D1962" s="23">
        <v>0.83</v>
      </c>
      <c r="E1962" s="27">
        <v>43690</v>
      </c>
    </row>
    <row r="1963" spans="1:5" s="22" customFormat="1" ht="15" customHeight="1" x14ac:dyDescent="0.3">
      <c r="A1963" s="22" t="s">
        <v>785</v>
      </c>
      <c r="B1963" s="22" t="s">
        <v>733</v>
      </c>
      <c r="C1963" s="59" t="s">
        <v>1042</v>
      </c>
      <c r="D1963" s="23">
        <v>0.71</v>
      </c>
      <c r="E1963" s="27">
        <v>43689</v>
      </c>
    </row>
    <row r="1964" spans="1:5" s="22" customFormat="1" ht="15" customHeight="1" x14ac:dyDescent="0.3">
      <c r="A1964" s="22" t="s">
        <v>793</v>
      </c>
      <c r="B1964" s="22" t="s">
        <v>1094</v>
      </c>
      <c r="C1964" s="59" t="s">
        <v>1095</v>
      </c>
      <c r="D1964" s="23">
        <v>0.6</v>
      </c>
      <c r="E1964" s="27">
        <v>43669</v>
      </c>
    </row>
    <row r="1965" spans="1:5" s="22" customFormat="1" ht="15" customHeight="1" x14ac:dyDescent="0.3">
      <c r="A1965" s="22" t="s">
        <v>74</v>
      </c>
      <c r="B1965" s="22" t="s">
        <v>940</v>
      </c>
      <c r="C1965" s="59" t="s">
        <v>113</v>
      </c>
      <c r="D1965" s="23">
        <v>0.79</v>
      </c>
      <c r="E1965" s="27">
        <v>43679</v>
      </c>
    </row>
    <row r="1966" spans="1:5" s="22" customFormat="1" ht="15" customHeight="1" x14ac:dyDescent="0.3">
      <c r="A1966" s="22" t="s">
        <v>993</v>
      </c>
      <c r="B1966" s="22" t="s">
        <v>486</v>
      </c>
      <c r="C1966" s="59" t="s">
        <v>1046</v>
      </c>
      <c r="D1966" s="23">
        <v>1.81</v>
      </c>
      <c r="E1966" s="27">
        <v>43690</v>
      </c>
    </row>
    <row r="1967" spans="1:5" s="22" customFormat="1" ht="15" customHeight="1" x14ac:dyDescent="0.3">
      <c r="A1967" s="22" t="s">
        <v>739</v>
      </c>
      <c r="B1967" s="22" t="s">
        <v>855</v>
      </c>
      <c r="C1967" s="59" t="s">
        <v>125</v>
      </c>
      <c r="D1967" s="23">
        <v>0.7</v>
      </c>
      <c r="E1967" s="27">
        <v>43661</v>
      </c>
    </row>
    <row r="1968" spans="1:5" s="22" customFormat="1" ht="15" customHeight="1" x14ac:dyDescent="0.3">
      <c r="A1968" s="22" t="s">
        <v>1111</v>
      </c>
      <c r="B1968" s="22" t="s">
        <v>815</v>
      </c>
      <c r="C1968" s="58" t="s">
        <v>170</v>
      </c>
      <c r="D1968" s="23">
        <v>0.76</v>
      </c>
      <c r="E1968" s="27">
        <v>43686</v>
      </c>
    </row>
    <row r="1969" spans="1:5" s="22" customFormat="1" ht="15" customHeight="1" x14ac:dyDescent="0.3">
      <c r="A1969" s="22" t="s">
        <v>743</v>
      </c>
      <c r="B1969" s="22" t="s">
        <v>731</v>
      </c>
      <c r="C1969" s="58" t="s">
        <v>61</v>
      </c>
      <c r="D1969" s="23">
        <v>0.5</v>
      </c>
      <c r="E1969" s="27" t="s">
        <v>1106</v>
      </c>
    </row>
    <row r="1970" spans="1:5" s="22" customFormat="1" ht="15" customHeight="1" x14ac:dyDescent="0.3">
      <c r="A1970" s="22" t="s">
        <v>760</v>
      </c>
      <c r="B1970" s="22" t="s">
        <v>800</v>
      </c>
      <c r="C1970" s="58" t="s">
        <v>78</v>
      </c>
      <c r="D1970" s="23">
        <v>1.1200000000000001</v>
      </c>
      <c r="E1970" s="27">
        <v>43682</v>
      </c>
    </row>
    <row r="1971" spans="1:5" s="22" customFormat="1" ht="15" customHeight="1" x14ac:dyDescent="0.3">
      <c r="A1971" s="58" t="s">
        <v>756</v>
      </c>
      <c r="B1971" s="22" t="s">
        <v>963</v>
      </c>
      <c r="C1971" s="58" t="s">
        <v>886</v>
      </c>
      <c r="D1971" s="23">
        <v>0.6</v>
      </c>
      <c r="E1971" s="27">
        <v>43648</v>
      </c>
    </row>
    <row r="1972" spans="1:5" s="22" customFormat="1" ht="15" customHeight="1" x14ac:dyDescent="0.3">
      <c r="A1972" s="22" t="s">
        <v>735</v>
      </c>
      <c r="B1972" s="22" t="s">
        <v>855</v>
      </c>
      <c r="C1972" s="58" t="s">
        <v>125</v>
      </c>
      <c r="D1972" s="23">
        <v>0.69</v>
      </c>
      <c r="E1972" s="27">
        <v>43676</v>
      </c>
    </row>
    <row r="1973" spans="1:5" s="22" customFormat="1" ht="15" customHeight="1" x14ac:dyDescent="0.3">
      <c r="A1973" s="22" t="s">
        <v>735</v>
      </c>
      <c r="B1973" s="22" t="s">
        <v>751</v>
      </c>
      <c r="C1973" s="58" t="s">
        <v>48</v>
      </c>
      <c r="D1973" s="23">
        <v>1.2</v>
      </c>
      <c r="E1973" s="27">
        <v>43689</v>
      </c>
    </row>
    <row r="1974" spans="1:5" s="22" customFormat="1" ht="15" customHeight="1" x14ac:dyDescent="0.3">
      <c r="A1974" s="22" t="s">
        <v>735</v>
      </c>
      <c r="B1974" s="22" t="s">
        <v>844</v>
      </c>
      <c r="C1974" s="58" t="s">
        <v>51</v>
      </c>
      <c r="D1974" s="23">
        <v>1.0900000000000001</v>
      </c>
      <c r="E1974" s="27" t="s">
        <v>1106</v>
      </c>
    </row>
    <row r="1975" spans="1:5" s="22" customFormat="1" ht="15" customHeight="1" x14ac:dyDescent="0.3">
      <c r="A1975" s="57" t="s">
        <v>785</v>
      </c>
      <c r="B1975" s="57" t="s">
        <v>799</v>
      </c>
      <c r="C1975" s="58" t="s">
        <v>26</v>
      </c>
      <c r="D1975" s="3" t="s">
        <v>689</v>
      </c>
      <c r="E1975" s="27">
        <v>43690</v>
      </c>
    </row>
    <row r="1976" spans="1:5" s="22" customFormat="1" ht="15" customHeight="1" x14ac:dyDescent="0.3">
      <c r="A1976" s="57" t="s">
        <v>785</v>
      </c>
      <c r="B1976" s="57" t="s">
        <v>799</v>
      </c>
      <c r="C1976" s="58" t="s">
        <v>26</v>
      </c>
      <c r="D1976" s="23">
        <v>0.59</v>
      </c>
      <c r="E1976" s="27">
        <v>43686</v>
      </c>
    </row>
    <row r="1977" spans="1:5" s="22" customFormat="1" ht="15" customHeight="1" x14ac:dyDescent="0.3">
      <c r="A1977" s="22" t="s">
        <v>754</v>
      </c>
      <c r="B1977" s="22" t="s">
        <v>752</v>
      </c>
      <c r="C1977" s="58" t="s">
        <v>26</v>
      </c>
      <c r="D1977" s="23">
        <v>1.0900000000000001</v>
      </c>
      <c r="E1977" s="27">
        <v>43686</v>
      </c>
    </row>
    <row r="1978" spans="1:5" s="22" customFormat="1" ht="15" customHeight="1" x14ac:dyDescent="0.3">
      <c r="A1978" s="22" t="s">
        <v>951</v>
      </c>
      <c r="B1978" s="22" t="s">
        <v>733</v>
      </c>
      <c r="C1978" s="58" t="s">
        <v>1042</v>
      </c>
      <c r="D1978" s="23">
        <v>1.65</v>
      </c>
      <c r="E1978" s="27">
        <v>43689</v>
      </c>
    </row>
    <row r="1979" spans="1:5" s="22" customFormat="1" ht="15" customHeight="1" x14ac:dyDescent="0.3">
      <c r="A1979" s="22" t="s">
        <v>149</v>
      </c>
      <c r="B1979" s="22" t="s">
        <v>28</v>
      </c>
      <c r="C1979" s="58" t="s">
        <v>29</v>
      </c>
      <c r="D1979" s="23">
        <v>0.89</v>
      </c>
      <c r="E1979" s="27" t="s">
        <v>1109</v>
      </c>
    </row>
    <row r="1980" spans="1:5" s="22" customFormat="1" ht="15" customHeight="1" x14ac:dyDescent="0.3">
      <c r="A1980" s="22" t="s">
        <v>993</v>
      </c>
      <c r="B1980" s="22" t="s">
        <v>486</v>
      </c>
      <c r="C1980" s="58" t="s">
        <v>1046</v>
      </c>
      <c r="D1980" s="23">
        <v>1.61</v>
      </c>
      <c r="E1980" s="27">
        <v>43686</v>
      </c>
    </row>
    <row r="1981" spans="1:5" s="22" customFormat="1" ht="15" customHeight="1" x14ac:dyDescent="0.3">
      <c r="A1981" s="22" t="s">
        <v>993</v>
      </c>
      <c r="B1981" s="22" t="s">
        <v>963</v>
      </c>
      <c r="C1981" s="58" t="s">
        <v>886</v>
      </c>
      <c r="D1981" s="23">
        <v>0.68</v>
      </c>
      <c r="E1981" s="27">
        <v>43678</v>
      </c>
    </row>
    <row r="1982" spans="1:5" s="22" customFormat="1" ht="15" customHeight="1" x14ac:dyDescent="0.3">
      <c r="A1982" s="22" t="s">
        <v>1047</v>
      </c>
      <c r="B1982" s="22" t="s">
        <v>764</v>
      </c>
      <c r="C1982" s="58" t="s">
        <v>31</v>
      </c>
      <c r="D1982" s="23">
        <v>1.52</v>
      </c>
      <c r="E1982" s="27">
        <v>43676</v>
      </c>
    </row>
    <row r="1983" spans="1:5" s="22" customFormat="1" ht="15" customHeight="1" x14ac:dyDescent="0.3">
      <c r="A1983" s="22" t="s">
        <v>739</v>
      </c>
      <c r="B1983" s="22" t="s">
        <v>913</v>
      </c>
      <c r="C1983" s="57" t="s">
        <v>290</v>
      </c>
      <c r="D1983" s="23">
        <v>0.71</v>
      </c>
      <c r="E1983" s="27">
        <v>43671</v>
      </c>
    </row>
    <row r="1984" spans="1:5" s="22" customFormat="1" ht="15" customHeight="1" x14ac:dyDescent="0.3">
      <c r="A1984" s="22" t="s">
        <v>735</v>
      </c>
      <c r="B1984" s="22" t="s">
        <v>891</v>
      </c>
      <c r="C1984" s="57" t="s">
        <v>45</v>
      </c>
      <c r="D1984" s="23">
        <v>0.68</v>
      </c>
      <c r="E1984" s="27">
        <v>43676</v>
      </c>
    </row>
    <row r="1985" spans="1:5" s="22" customFormat="1" ht="15" customHeight="1" x14ac:dyDescent="0.3">
      <c r="A1985" s="22" t="s">
        <v>735</v>
      </c>
      <c r="B1985" s="22" t="s">
        <v>845</v>
      </c>
      <c r="C1985" s="57" t="s">
        <v>86</v>
      </c>
      <c r="D1985" s="23">
        <v>1.18</v>
      </c>
      <c r="E1985" s="27" t="s">
        <v>1106</v>
      </c>
    </row>
    <row r="1986" spans="1:5" s="22" customFormat="1" ht="15" customHeight="1" x14ac:dyDescent="0.3">
      <c r="A1986" s="22" t="s">
        <v>735</v>
      </c>
      <c r="B1986" s="22" t="s">
        <v>751</v>
      </c>
      <c r="C1986" s="57" t="s">
        <v>48</v>
      </c>
      <c r="D1986" s="23">
        <v>1.19</v>
      </c>
      <c r="E1986" s="27">
        <v>43662</v>
      </c>
    </row>
    <row r="1987" spans="1:5" s="22" customFormat="1" ht="15" customHeight="1" x14ac:dyDescent="0.3">
      <c r="A1987" s="22" t="s">
        <v>888</v>
      </c>
      <c r="B1987" s="22" t="s">
        <v>855</v>
      </c>
      <c r="C1987" s="57" t="s">
        <v>125</v>
      </c>
      <c r="D1987" s="23">
        <v>0.63</v>
      </c>
      <c r="E1987" s="27">
        <v>43678</v>
      </c>
    </row>
    <row r="1988" spans="1:5" s="22" customFormat="1" ht="15" customHeight="1" x14ac:dyDescent="0.3">
      <c r="A1988" s="22" t="s">
        <v>888</v>
      </c>
      <c r="B1988" s="22" t="s">
        <v>821</v>
      </c>
      <c r="C1988" s="57" t="s">
        <v>297</v>
      </c>
      <c r="D1988" s="23">
        <v>0.62</v>
      </c>
      <c r="E1988" s="27">
        <v>43679</v>
      </c>
    </row>
    <row r="1989" spans="1:5" s="22" customFormat="1" ht="15" customHeight="1" x14ac:dyDescent="0.3">
      <c r="A1989" s="22" t="s">
        <v>951</v>
      </c>
      <c r="B1989" s="22" t="s">
        <v>733</v>
      </c>
      <c r="C1989" s="57" t="s">
        <v>1042</v>
      </c>
      <c r="D1989" s="23">
        <v>1.94</v>
      </c>
      <c r="E1989" s="27">
        <v>43670</v>
      </c>
    </row>
    <row r="1990" spans="1:5" s="22" customFormat="1" ht="15" customHeight="1" x14ac:dyDescent="0.3">
      <c r="A1990" s="22" t="s">
        <v>754</v>
      </c>
      <c r="B1990" s="22" t="s">
        <v>733</v>
      </c>
      <c r="C1990" s="57" t="s">
        <v>1042</v>
      </c>
      <c r="D1990" s="23">
        <v>1.52</v>
      </c>
      <c r="E1990" s="27">
        <v>43686</v>
      </c>
    </row>
    <row r="1991" spans="1:5" s="22" customFormat="1" ht="15" customHeight="1" x14ac:dyDescent="0.3">
      <c r="A1991" s="22" t="s">
        <v>785</v>
      </c>
      <c r="B1991" s="22" t="s">
        <v>733</v>
      </c>
      <c r="C1991" s="57" t="s">
        <v>1042</v>
      </c>
      <c r="D1991" s="23">
        <v>0.87</v>
      </c>
      <c r="E1991" s="27">
        <v>43665</v>
      </c>
    </row>
    <row r="1992" spans="1:5" s="22" customFormat="1" ht="15" customHeight="1" x14ac:dyDescent="0.3">
      <c r="A1992" s="22" t="s">
        <v>74</v>
      </c>
      <c r="B1992" s="22" t="s">
        <v>797</v>
      </c>
      <c r="C1992" s="57" t="s">
        <v>40</v>
      </c>
      <c r="D1992" s="23">
        <v>0.88</v>
      </c>
      <c r="E1992" s="27">
        <v>43678</v>
      </c>
    </row>
    <row r="1993" spans="1:5" s="22" customFormat="1" ht="15" customHeight="1" x14ac:dyDescent="0.3">
      <c r="A1993" s="22" t="s">
        <v>1027</v>
      </c>
      <c r="B1993" s="22" t="s">
        <v>797</v>
      </c>
      <c r="C1993" s="57" t="s">
        <v>40</v>
      </c>
      <c r="D1993" s="3" t="s">
        <v>689</v>
      </c>
      <c r="E1993" s="27">
        <v>43689</v>
      </c>
    </row>
    <row r="1994" spans="1:5" s="22" customFormat="1" ht="15" customHeight="1" x14ac:dyDescent="0.3">
      <c r="A1994" s="22" t="s">
        <v>1027</v>
      </c>
      <c r="B1994" s="22" t="s">
        <v>797</v>
      </c>
      <c r="C1994" s="57" t="s">
        <v>40</v>
      </c>
      <c r="D1994" s="23">
        <v>0.56999999999999995</v>
      </c>
      <c r="E1994" s="27">
        <v>43671</v>
      </c>
    </row>
    <row r="1995" spans="1:5" s="22" customFormat="1" ht="15" customHeight="1" x14ac:dyDescent="0.3">
      <c r="A1995" s="22" t="s">
        <v>739</v>
      </c>
      <c r="B1995" s="22" t="s">
        <v>945</v>
      </c>
      <c r="C1995" s="57" t="s">
        <v>360</v>
      </c>
      <c r="D1995" s="23">
        <v>2.2999999999999998</v>
      </c>
      <c r="E1995" s="27">
        <v>43682</v>
      </c>
    </row>
    <row r="1996" spans="1:5" s="22" customFormat="1" ht="15" customHeight="1" x14ac:dyDescent="0.3">
      <c r="A1996" s="22" t="s">
        <v>739</v>
      </c>
      <c r="B1996" s="22" t="s">
        <v>748</v>
      </c>
      <c r="C1996" s="56" t="s">
        <v>51</v>
      </c>
      <c r="D1996" s="23">
        <v>0.72</v>
      </c>
      <c r="E1996" s="27">
        <v>43675</v>
      </c>
    </row>
    <row r="1997" spans="1:5" s="22" customFormat="1" ht="15" customHeight="1" x14ac:dyDescent="0.3">
      <c r="A1997" s="22" t="s">
        <v>1111</v>
      </c>
      <c r="B1997" s="22" t="s">
        <v>815</v>
      </c>
      <c r="C1997" s="56" t="s">
        <v>170</v>
      </c>
      <c r="D1997" s="23">
        <v>0.68</v>
      </c>
      <c r="E1997" s="27">
        <v>43685</v>
      </c>
    </row>
    <row r="1998" spans="1:5" s="22" customFormat="1" ht="15" customHeight="1" x14ac:dyDescent="0.3">
      <c r="A1998" s="56" t="s">
        <v>810</v>
      </c>
      <c r="B1998" s="56" t="s">
        <v>815</v>
      </c>
      <c r="C1998" s="56" t="s">
        <v>170</v>
      </c>
      <c r="D1998" s="23">
        <v>1.61</v>
      </c>
      <c r="E1998" s="27">
        <v>43685</v>
      </c>
    </row>
    <row r="1999" spans="1:5" s="22" customFormat="1" ht="15" customHeight="1" x14ac:dyDescent="0.3">
      <c r="A1999" s="22" t="s">
        <v>956</v>
      </c>
      <c r="B1999" s="22" t="s">
        <v>773</v>
      </c>
      <c r="C1999" s="56" t="s">
        <v>181</v>
      </c>
      <c r="D1999" s="3" t="s">
        <v>689</v>
      </c>
      <c r="E1999" s="21">
        <v>41130</v>
      </c>
    </row>
    <row r="2000" spans="1:5" s="22" customFormat="1" ht="15" customHeight="1" x14ac:dyDescent="0.3">
      <c r="A2000" s="22" t="s">
        <v>956</v>
      </c>
      <c r="B2000" s="22" t="s">
        <v>773</v>
      </c>
      <c r="C2000" s="56" t="s">
        <v>181</v>
      </c>
      <c r="D2000" s="14">
        <v>0.56999999999999995</v>
      </c>
      <c r="E2000" s="27">
        <v>43676</v>
      </c>
    </row>
    <row r="2001" spans="1:5" s="22" customFormat="1" ht="15" customHeight="1" x14ac:dyDescent="0.3">
      <c r="A2001" s="56" t="s">
        <v>785</v>
      </c>
      <c r="B2001" s="56" t="s">
        <v>799</v>
      </c>
      <c r="C2001" s="56" t="s">
        <v>26</v>
      </c>
      <c r="D2001" s="23">
        <v>0.6</v>
      </c>
      <c r="E2001" s="27">
        <v>43670</v>
      </c>
    </row>
    <row r="2002" spans="1:5" s="22" customFormat="1" ht="15" customHeight="1" x14ac:dyDescent="0.3">
      <c r="A2002" s="22" t="s">
        <v>754</v>
      </c>
      <c r="B2002" s="22" t="s">
        <v>733</v>
      </c>
      <c r="C2002" s="56" t="s">
        <v>1042</v>
      </c>
      <c r="D2002" s="3">
        <v>1.72</v>
      </c>
      <c r="E2002" s="27">
        <v>43665</v>
      </c>
    </row>
    <row r="2003" spans="1:5" s="22" customFormat="1" ht="15" customHeight="1" x14ac:dyDescent="0.3">
      <c r="A2003" s="22" t="s">
        <v>754</v>
      </c>
      <c r="B2003" s="22" t="s">
        <v>752</v>
      </c>
      <c r="C2003" s="56" t="s">
        <v>26</v>
      </c>
      <c r="D2003" s="23">
        <v>1.18</v>
      </c>
      <c r="E2003" s="27">
        <v>43678</v>
      </c>
    </row>
    <row r="2004" spans="1:5" s="22" customFormat="1" ht="15" customHeight="1" x14ac:dyDescent="0.3">
      <c r="A2004" s="56" t="s">
        <v>793</v>
      </c>
      <c r="B2004" s="56" t="s">
        <v>801</v>
      </c>
      <c r="C2004" s="56" t="s">
        <v>184</v>
      </c>
      <c r="D2004" s="23">
        <v>1.5</v>
      </c>
      <c r="E2004" s="21">
        <v>43665</v>
      </c>
    </row>
    <row r="2005" spans="1:5" s="22" customFormat="1" ht="15" customHeight="1" x14ac:dyDescent="0.3">
      <c r="A2005" s="55" t="s">
        <v>149</v>
      </c>
      <c r="B2005" s="55" t="s">
        <v>1058</v>
      </c>
      <c r="C2005" s="56" t="s">
        <v>1031</v>
      </c>
      <c r="D2005" s="3" t="s">
        <v>689</v>
      </c>
      <c r="E2005" s="27" t="s">
        <v>1112</v>
      </c>
    </row>
    <row r="2006" spans="1:5" s="22" customFormat="1" x14ac:dyDescent="0.3">
      <c r="A2006" s="55" t="s">
        <v>149</v>
      </c>
      <c r="B2006" s="55" t="s">
        <v>1058</v>
      </c>
      <c r="C2006" s="56" t="s">
        <v>1031</v>
      </c>
      <c r="D2006" s="23">
        <v>0.59</v>
      </c>
      <c r="E2006" s="27" t="s">
        <v>1100</v>
      </c>
    </row>
    <row r="2007" spans="1:5" s="22" customFormat="1" ht="15" customHeight="1" x14ac:dyDescent="0.3">
      <c r="A2007" s="22" t="s">
        <v>740</v>
      </c>
      <c r="B2007" s="22" t="s">
        <v>790</v>
      </c>
      <c r="C2007" s="56" t="s">
        <v>78</v>
      </c>
      <c r="D2007" s="14">
        <v>1</v>
      </c>
      <c r="E2007" s="27">
        <v>43685</v>
      </c>
    </row>
    <row r="2008" spans="1:5" s="22" customFormat="1" ht="15" customHeight="1" x14ac:dyDescent="0.3">
      <c r="A2008" s="22" t="s">
        <v>993</v>
      </c>
      <c r="B2008" s="22" t="s">
        <v>486</v>
      </c>
      <c r="C2008" s="56" t="s">
        <v>1046</v>
      </c>
      <c r="D2008" s="23">
        <v>1.58</v>
      </c>
      <c r="E2008" s="27">
        <v>43671</v>
      </c>
    </row>
    <row r="2009" spans="1:5" s="22" customFormat="1" ht="15" customHeight="1" x14ac:dyDescent="0.3">
      <c r="A2009" s="22" t="s">
        <v>1111</v>
      </c>
      <c r="B2009" s="22" t="s">
        <v>815</v>
      </c>
      <c r="C2009" s="55" t="s">
        <v>170</v>
      </c>
      <c r="D2009" s="23">
        <v>0.56999999999999995</v>
      </c>
      <c r="E2009" s="27" t="s">
        <v>1110</v>
      </c>
    </row>
    <row r="2010" spans="1:5" s="22" customFormat="1" ht="15" customHeight="1" x14ac:dyDescent="0.3">
      <c r="A2010" s="22" t="s">
        <v>941</v>
      </c>
      <c r="B2010" s="22" t="s">
        <v>833</v>
      </c>
      <c r="C2010" s="55" t="s">
        <v>48</v>
      </c>
      <c r="D2010" s="23">
        <v>1.38</v>
      </c>
      <c r="E2010" s="27">
        <v>43640</v>
      </c>
    </row>
    <row r="2011" spans="1:5" s="22" customFormat="1" ht="15" customHeight="1" x14ac:dyDescent="0.3">
      <c r="A2011" s="22" t="s">
        <v>858</v>
      </c>
      <c r="B2011" s="22" t="s">
        <v>750</v>
      </c>
      <c r="C2011" s="55" t="s">
        <v>54</v>
      </c>
      <c r="D2011" s="23">
        <v>0.52</v>
      </c>
      <c r="E2011" s="27">
        <v>43668</v>
      </c>
    </row>
    <row r="2012" spans="1:5" s="22" customFormat="1" ht="15" customHeight="1" x14ac:dyDescent="0.3">
      <c r="A2012" s="22" t="s">
        <v>795</v>
      </c>
      <c r="B2012" s="22" t="s">
        <v>855</v>
      </c>
      <c r="C2012" s="55" t="s">
        <v>125</v>
      </c>
      <c r="D2012" s="23">
        <v>0.7</v>
      </c>
      <c r="E2012" s="27" t="s">
        <v>1110</v>
      </c>
    </row>
    <row r="2013" spans="1:5" s="55" customFormat="1" ht="15" customHeight="1" x14ac:dyDescent="0.3">
      <c r="A2013" s="55" t="s">
        <v>810</v>
      </c>
      <c r="B2013" s="55" t="s">
        <v>815</v>
      </c>
      <c r="C2013" s="55" t="s">
        <v>170</v>
      </c>
      <c r="D2013" s="14">
        <v>1.57</v>
      </c>
      <c r="E2013" s="21">
        <v>43524</v>
      </c>
    </row>
    <row r="2014" spans="1:5" s="22" customFormat="1" ht="15" customHeight="1" x14ac:dyDescent="0.3">
      <c r="A2014" s="22" t="s">
        <v>740</v>
      </c>
      <c r="B2014" s="22" t="s">
        <v>790</v>
      </c>
      <c r="C2014" s="55" t="s">
        <v>78</v>
      </c>
      <c r="D2014" s="23">
        <v>1.1399999999999999</v>
      </c>
      <c r="E2014" s="27">
        <v>43663</v>
      </c>
    </row>
    <row r="2015" spans="1:5" s="22" customFormat="1" x14ac:dyDescent="0.3">
      <c r="A2015" s="22" t="s">
        <v>757</v>
      </c>
      <c r="B2015" s="22" t="s">
        <v>773</v>
      </c>
      <c r="C2015" s="55" t="s">
        <v>181</v>
      </c>
      <c r="D2015" s="3" t="s">
        <v>689</v>
      </c>
      <c r="E2015" s="27" t="s">
        <v>1110</v>
      </c>
    </row>
    <row r="2016" spans="1:5" s="22" customFormat="1" x14ac:dyDescent="0.3">
      <c r="A2016" s="22" t="s">
        <v>757</v>
      </c>
      <c r="B2016" s="22" t="s">
        <v>773</v>
      </c>
      <c r="C2016" s="55" t="s">
        <v>181</v>
      </c>
      <c r="D2016" s="23">
        <v>0.57999999999999996</v>
      </c>
      <c r="E2016" s="27" t="s">
        <v>1106</v>
      </c>
    </row>
    <row r="2017" spans="1:5" s="22" customFormat="1" x14ac:dyDescent="0.3">
      <c r="A2017" s="22" t="s">
        <v>795</v>
      </c>
      <c r="B2017" s="22" t="s">
        <v>855</v>
      </c>
      <c r="C2017" s="55" t="s">
        <v>125</v>
      </c>
      <c r="D2017" s="23">
        <v>0.69</v>
      </c>
      <c r="E2017" s="27">
        <v>43661</v>
      </c>
    </row>
    <row r="2018" spans="1:5" s="22" customFormat="1" x14ac:dyDescent="0.3">
      <c r="A2018" s="22" t="s">
        <v>735</v>
      </c>
      <c r="B2018" s="22" t="s">
        <v>848</v>
      </c>
      <c r="C2018" s="55" t="s">
        <v>286</v>
      </c>
      <c r="D2018" s="23">
        <v>0.92</v>
      </c>
      <c r="E2018" s="27">
        <v>43682</v>
      </c>
    </row>
    <row r="2019" spans="1:5" s="22" customFormat="1" x14ac:dyDescent="0.3">
      <c r="A2019" s="22" t="s">
        <v>149</v>
      </c>
      <c r="B2019" s="22" t="s">
        <v>844</v>
      </c>
      <c r="C2019" s="55" t="s">
        <v>51</v>
      </c>
      <c r="D2019" s="23">
        <v>0.88</v>
      </c>
      <c r="E2019" s="27">
        <v>43643</v>
      </c>
    </row>
    <row r="2020" spans="1:5" s="22" customFormat="1" x14ac:dyDescent="0.3">
      <c r="A2020" s="22" t="s">
        <v>149</v>
      </c>
      <c r="B2020" s="22" t="s">
        <v>788</v>
      </c>
      <c r="C2020" s="55" t="s">
        <v>286</v>
      </c>
      <c r="D2020" s="3" t="s">
        <v>689</v>
      </c>
      <c r="E2020" s="27" t="s">
        <v>1110</v>
      </c>
    </row>
    <row r="2021" spans="1:5" s="22" customFormat="1" x14ac:dyDescent="0.3">
      <c r="A2021" s="22" t="s">
        <v>149</v>
      </c>
      <c r="B2021" s="22" t="s">
        <v>788</v>
      </c>
      <c r="C2021" s="55" t="s">
        <v>286</v>
      </c>
      <c r="D2021" s="23">
        <v>0.56000000000000005</v>
      </c>
      <c r="E2021" s="27" t="s">
        <v>1109</v>
      </c>
    </row>
    <row r="2022" spans="1:5" s="22" customFormat="1" x14ac:dyDescent="0.3">
      <c r="A2022" s="22" t="s">
        <v>739</v>
      </c>
      <c r="B2022" s="22" t="s">
        <v>728</v>
      </c>
      <c r="C2022" s="55" t="s">
        <v>80</v>
      </c>
      <c r="D2022" s="23">
        <v>0.8</v>
      </c>
      <c r="E2022" s="27" t="s">
        <v>1101</v>
      </c>
    </row>
    <row r="2023" spans="1:5" s="22" customFormat="1" ht="15" customHeight="1" x14ac:dyDescent="0.3">
      <c r="A2023" s="53" t="s">
        <v>739</v>
      </c>
      <c r="B2023" s="53" t="s">
        <v>728</v>
      </c>
      <c r="C2023" s="53" t="s">
        <v>80</v>
      </c>
      <c r="D2023" s="23">
        <v>0.8</v>
      </c>
      <c r="E2023" s="27" t="s">
        <v>1101</v>
      </c>
    </row>
    <row r="2024" spans="1:5" s="22" customFormat="1" x14ac:dyDescent="0.3">
      <c r="A2024" s="22" t="s">
        <v>149</v>
      </c>
      <c r="B2024" s="22" t="s">
        <v>28</v>
      </c>
      <c r="C2024" s="53" t="s">
        <v>29</v>
      </c>
      <c r="D2024" s="23">
        <v>0.99</v>
      </c>
      <c r="E2024" s="27">
        <v>43671</v>
      </c>
    </row>
    <row r="2025" spans="1:5" s="22" customFormat="1" ht="15" customHeight="1" x14ac:dyDescent="0.3">
      <c r="A2025" s="22" t="s">
        <v>149</v>
      </c>
      <c r="B2025" s="22" t="s">
        <v>788</v>
      </c>
      <c r="C2025" s="53" t="s">
        <v>286</v>
      </c>
      <c r="D2025" s="23">
        <v>0.77</v>
      </c>
      <c r="E2025" s="27" t="s">
        <v>1108</v>
      </c>
    </row>
    <row r="2026" spans="1:5" s="22" customFormat="1" ht="15" customHeight="1" x14ac:dyDescent="0.3">
      <c r="A2026" s="22" t="s">
        <v>795</v>
      </c>
      <c r="B2026" s="22" t="s">
        <v>745</v>
      </c>
      <c r="C2026" s="53" t="s">
        <v>36</v>
      </c>
      <c r="D2026" s="23">
        <v>0.69</v>
      </c>
      <c r="E2026" s="27">
        <v>43655</v>
      </c>
    </row>
    <row r="2027" spans="1:5" s="22" customFormat="1" ht="15" customHeight="1" x14ac:dyDescent="0.3">
      <c r="A2027" s="22" t="s">
        <v>754</v>
      </c>
      <c r="B2027" s="22" t="s">
        <v>736</v>
      </c>
      <c r="C2027" s="53" t="s">
        <v>98</v>
      </c>
      <c r="D2027" s="23">
        <v>0.6</v>
      </c>
      <c r="E2027" s="27">
        <v>43634</v>
      </c>
    </row>
    <row r="2028" spans="1:5" s="53" customFormat="1" ht="15" customHeight="1" x14ac:dyDescent="0.3">
      <c r="A2028" s="53" t="s">
        <v>1008</v>
      </c>
      <c r="B2028" s="53" t="s">
        <v>916</v>
      </c>
      <c r="C2028" s="53" t="s">
        <v>31</v>
      </c>
      <c r="D2028" s="14">
        <v>2.59</v>
      </c>
      <c r="E2028" s="54">
        <v>43556</v>
      </c>
    </row>
    <row r="2029" spans="1:5" s="22" customFormat="1" ht="15" customHeight="1" x14ac:dyDescent="0.3">
      <c r="A2029" s="22" t="s">
        <v>793</v>
      </c>
      <c r="B2029" s="22" t="s">
        <v>844</v>
      </c>
      <c r="C2029" s="53" t="s">
        <v>51</v>
      </c>
      <c r="D2029" s="23">
        <v>0.93</v>
      </c>
      <c r="E2029" s="27">
        <v>43663</v>
      </c>
    </row>
    <row r="2030" spans="1:5" s="22" customFormat="1" ht="15" customHeight="1" x14ac:dyDescent="0.3">
      <c r="A2030" s="22" t="s">
        <v>739</v>
      </c>
      <c r="B2030" s="22" t="s">
        <v>945</v>
      </c>
      <c r="C2030" s="53" t="s">
        <v>360</v>
      </c>
      <c r="D2030" s="23">
        <v>2.2000000000000002</v>
      </c>
      <c r="E2030" s="27">
        <v>43670</v>
      </c>
    </row>
    <row r="2031" spans="1:5" s="22" customFormat="1" ht="15" customHeight="1" x14ac:dyDescent="0.3">
      <c r="A2031" s="22" t="s">
        <v>760</v>
      </c>
      <c r="B2031" s="22" t="s">
        <v>800</v>
      </c>
      <c r="C2031" s="53" t="s">
        <v>78</v>
      </c>
      <c r="D2031" s="23">
        <v>1.01</v>
      </c>
      <c r="E2031" s="27" t="s">
        <v>1092</v>
      </c>
    </row>
    <row r="2032" spans="1:5" s="22" customFormat="1" ht="15" customHeight="1" x14ac:dyDescent="0.3">
      <c r="A2032" s="22" t="s">
        <v>735</v>
      </c>
      <c r="B2032" s="22" t="s">
        <v>744</v>
      </c>
      <c r="C2032" s="53" t="s">
        <v>103</v>
      </c>
      <c r="D2032" s="23">
        <v>0.79</v>
      </c>
      <c r="E2032" s="27">
        <v>43670</v>
      </c>
    </row>
    <row r="2033" spans="1:5" s="22" customFormat="1" ht="15" customHeight="1" x14ac:dyDescent="0.3">
      <c r="A2033" s="22" t="s">
        <v>735</v>
      </c>
      <c r="B2033" s="22" t="s">
        <v>848</v>
      </c>
      <c r="C2033" s="53" t="s">
        <v>286</v>
      </c>
      <c r="D2033" s="23">
        <v>0.81</v>
      </c>
      <c r="E2033" s="27">
        <v>43671</v>
      </c>
    </row>
    <row r="2034" spans="1:5" s="22" customFormat="1" ht="15" customHeight="1" x14ac:dyDescent="0.3">
      <c r="A2034" s="22" t="s">
        <v>735</v>
      </c>
      <c r="B2034" s="22" t="s">
        <v>840</v>
      </c>
      <c r="C2034" s="53" t="s">
        <v>18</v>
      </c>
      <c r="D2034" s="23">
        <v>0.71</v>
      </c>
      <c r="E2034" s="27">
        <v>43647</v>
      </c>
    </row>
    <row r="2035" spans="1:5" s="22" customFormat="1" ht="15" customHeight="1" x14ac:dyDescent="0.3">
      <c r="A2035" s="22" t="s">
        <v>735</v>
      </c>
      <c r="B2035" s="22" t="s">
        <v>924</v>
      </c>
      <c r="C2035" s="53" t="s">
        <v>925</v>
      </c>
      <c r="D2035" s="23">
        <v>0.89</v>
      </c>
      <c r="E2035" s="27">
        <v>43663</v>
      </c>
    </row>
    <row r="2036" spans="1:5" s="22" customFormat="1" ht="15" customHeight="1" x14ac:dyDescent="0.3">
      <c r="A2036" s="22" t="s">
        <v>149</v>
      </c>
      <c r="B2036" s="22" t="s">
        <v>788</v>
      </c>
      <c r="C2036" s="53" t="s">
        <v>286</v>
      </c>
      <c r="D2036" s="23">
        <v>1.01</v>
      </c>
      <c r="E2036" s="27" t="s">
        <v>1107</v>
      </c>
    </row>
    <row r="2037" spans="1:5" s="22" customFormat="1" ht="15" customHeight="1" x14ac:dyDescent="0.3">
      <c r="A2037" s="22" t="s">
        <v>74</v>
      </c>
      <c r="B2037" s="22" t="s">
        <v>1033</v>
      </c>
      <c r="C2037" s="53" t="s">
        <v>298</v>
      </c>
      <c r="D2037" s="23">
        <v>0.75</v>
      </c>
      <c r="E2037" s="27">
        <v>43655</v>
      </c>
    </row>
    <row r="2038" spans="1:5" s="22" customFormat="1" ht="15" customHeight="1" x14ac:dyDescent="0.3">
      <c r="A2038" s="22" t="s">
        <v>993</v>
      </c>
      <c r="B2038" s="22" t="s">
        <v>976</v>
      </c>
      <c r="C2038" s="53" t="s">
        <v>1048</v>
      </c>
      <c r="D2038" s="23">
        <v>0.69</v>
      </c>
      <c r="E2038" s="27">
        <v>43669</v>
      </c>
    </row>
    <row r="2039" spans="1:5" s="22" customFormat="1" ht="15" customHeight="1" x14ac:dyDescent="0.3">
      <c r="A2039" s="22" t="s">
        <v>811</v>
      </c>
      <c r="B2039" s="22" t="s">
        <v>879</v>
      </c>
      <c r="C2039" s="53" t="s">
        <v>187</v>
      </c>
      <c r="D2039" s="23">
        <v>2.75</v>
      </c>
      <c r="E2039" s="27">
        <v>43630</v>
      </c>
    </row>
    <row r="2040" spans="1:5" s="22" customFormat="1" ht="15" customHeight="1" x14ac:dyDescent="0.3">
      <c r="A2040" s="22" t="s">
        <v>735</v>
      </c>
      <c r="B2040" s="22" t="s">
        <v>753</v>
      </c>
      <c r="C2040" s="53" t="s">
        <v>29</v>
      </c>
      <c r="D2040" s="23">
        <v>1.99</v>
      </c>
      <c r="E2040" s="27">
        <v>43676</v>
      </c>
    </row>
    <row r="2041" spans="1:5" s="22" customFormat="1" ht="15" customHeight="1" x14ac:dyDescent="0.3">
      <c r="A2041" s="22" t="s">
        <v>888</v>
      </c>
      <c r="B2041" s="22" t="s">
        <v>821</v>
      </c>
      <c r="C2041" s="53" t="s">
        <v>297</v>
      </c>
      <c r="D2041" s="23">
        <v>0.56000000000000005</v>
      </c>
      <c r="E2041" s="27">
        <v>43678</v>
      </c>
    </row>
    <row r="2042" spans="1:5" s="22" customFormat="1" ht="15" customHeight="1" x14ac:dyDescent="0.3">
      <c r="A2042" s="22" t="s">
        <v>149</v>
      </c>
      <c r="B2042" s="22" t="s">
        <v>788</v>
      </c>
      <c r="C2042" s="53" t="s">
        <v>286</v>
      </c>
      <c r="D2042" s="23">
        <v>1.1299999999999999</v>
      </c>
      <c r="E2042" s="27">
        <v>43678</v>
      </c>
    </row>
    <row r="2043" spans="1:5" s="22" customFormat="1" ht="15" customHeight="1" x14ac:dyDescent="0.3">
      <c r="A2043" s="22" t="s">
        <v>74</v>
      </c>
      <c r="B2043" s="22" t="s">
        <v>940</v>
      </c>
      <c r="C2043" s="53" t="s">
        <v>113</v>
      </c>
      <c r="D2043" s="23">
        <v>0.86</v>
      </c>
      <c r="E2043" s="27">
        <v>43662</v>
      </c>
    </row>
    <row r="2044" spans="1:5" s="22" customFormat="1" x14ac:dyDescent="0.3">
      <c r="A2044" s="22" t="s">
        <v>738</v>
      </c>
      <c r="B2044" s="22" t="s">
        <v>841</v>
      </c>
      <c r="C2044" s="53" t="s">
        <v>1042</v>
      </c>
      <c r="D2044" s="23">
        <v>1.38</v>
      </c>
      <c r="E2044" s="27" t="s">
        <v>1106</v>
      </c>
    </row>
    <row r="2045" spans="1:5" s="22" customFormat="1" x14ac:dyDescent="0.3">
      <c r="A2045" s="22" t="s">
        <v>735</v>
      </c>
      <c r="B2045" s="22" t="s">
        <v>750</v>
      </c>
      <c r="C2045" s="53" t="s">
        <v>54</v>
      </c>
      <c r="D2045" s="3" t="s">
        <v>689</v>
      </c>
      <c r="E2045" s="27">
        <v>43678</v>
      </c>
    </row>
    <row r="2046" spans="1:5" s="22" customFormat="1" x14ac:dyDescent="0.3">
      <c r="A2046" s="22" t="s">
        <v>735</v>
      </c>
      <c r="B2046" s="22" t="s">
        <v>750</v>
      </c>
      <c r="C2046" s="53" t="s">
        <v>54</v>
      </c>
      <c r="D2046" s="23">
        <v>0.59</v>
      </c>
      <c r="E2046" s="27">
        <v>43656</v>
      </c>
    </row>
    <row r="2047" spans="1:5" s="22" customFormat="1" x14ac:dyDescent="0.3">
      <c r="A2047" s="22" t="s">
        <v>1025</v>
      </c>
      <c r="B2047" s="22" t="s">
        <v>848</v>
      </c>
      <c r="C2047" s="53" t="s">
        <v>286</v>
      </c>
      <c r="D2047" s="23">
        <v>0.94</v>
      </c>
      <c r="E2047" s="27" t="s">
        <v>1106</v>
      </c>
    </row>
    <row r="2048" spans="1:5" s="22" customFormat="1" x14ac:dyDescent="0.3">
      <c r="A2048" s="22" t="s">
        <v>756</v>
      </c>
      <c r="B2048" s="22" t="s">
        <v>745</v>
      </c>
      <c r="C2048" s="53" t="s">
        <v>36</v>
      </c>
      <c r="D2048" s="3" t="s">
        <v>689</v>
      </c>
      <c r="E2048" s="27">
        <v>43678</v>
      </c>
    </row>
    <row r="2049" spans="1:5" s="22" customFormat="1" x14ac:dyDescent="0.3">
      <c r="A2049" s="22" t="s">
        <v>756</v>
      </c>
      <c r="B2049" s="22" t="s">
        <v>745</v>
      </c>
      <c r="C2049" s="53" t="s">
        <v>36</v>
      </c>
      <c r="D2049" s="23">
        <v>0.51</v>
      </c>
      <c r="E2049" s="27">
        <v>43675</v>
      </c>
    </row>
    <row r="2050" spans="1:5" s="22" customFormat="1" x14ac:dyDescent="0.3">
      <c r="A2050" s="22" t="s">
        <v>754</v>
      </c>
      <c r="B2050" s="22" t="s">
        <v>752</v>
      </c>
      <c r="C2050" s="53" t="s">
        <v>26</v>
      </c>
      <c r="D2050" s="23">
        <v>1.2</v>
      </c>
      <c r="E2050" s="27">
        <v>43670</v>
      </c>
    </row>
    <row r="2051" spans="1:5" s="22" customFormat="1" x14ac:dyDescent="0.3">
      <c r="A2051" s="22" t="s">
        <v>149</v>
      </c>
      <c r="B2051" s="22" t="s">
        <v>788</v>
      </c>
      <c r="C2051" s="53" t="s">
        <v>286</v>
      </c>
      <c r="D2051" s="23">
        <v>1.31</v>
      </c>
      <c r="E2051" s="27" t="s">
        <v>1103</v>
      </c>
    </row>
    <row r="2052" spans="1:5" s="22" customFormat="1" x14ac:dyDescent="0.3">
      <c r="A2052" s="22" t="s">
        <v>888</v>
      </c>
      <c r="B2052" s="22" t="s">
        <v>855</v>
      </c>
      <c r="C2052" s="53" t="s">
        <v>125</v>
      </c>
      <c r="D2052" s="23">
        <v>0.53</v>
      </c>
      <c r="E2052" s="27" t="s">
        <v>1106</v>
      </c>
    </row>
    <row r="2053" spans="1:5" s="22" customFormat="1" x14ac:dyDescent="0.3">
      <c r="A2053" s="22" t="s">
        <v>74</v>
      </c>
      <c r="B2053" s="22" t="s">
        <v>1104</v>
      </c>
      <c r="C2053" s="53" t="s">
        <v>1105</v>
      </c>
      <c r="D2053" s="3" t="s">
        <v>689</v>
      </c>
      <c r="E2053" s="27">
        <v>43678</v>
      </c>
    </row>
    <row r="2054" spans="1:5" s="22" customFormat="1" x14ac:dyDescent="0.3">
      <c r="A2054" s="22" t="s">
        <v>74</v>
      </c>
      <c r="B2054" s="22" t="s">
        <v>1104</v>
      </c>
      <c r="C2054" s="53" t="s">
        <v>1105</v>
      </c>
      <c r="D2054" s="23">
        <v>0.51</v>
      </c>
      <c r="E2054" s="27">
        <v>43651</v>
      </c>
    </row>
    <row r="2055" spans="1:5" s="22" customFormat="1" x14ac:dyDescent="0.3">
      <c r="A2055" s="22" t="s">
        <v>74</v>
      </c>
      <c r="B2055" s="22" t="s">
        <v>1068</v>
      </c>
      <c r="C2055" s="53" t="s">
        <v>1080</v>
      </c>
      <c r="D2055" s="23">
        <v>0.7</v>
      </c>
      <c r="E2055" s="27">
        <v>43650</v>
      </c>
    </row>
    <row r="2056" spans="1:5" s="22" customFormat="1" x14ac:dyDescent="0.3">
      <c r="A2056" s="22" t="s">
        <v>74</v>
      </c>
      <c r="B2056" s="22" t="s">
        <v>797</v>
      </c>
      <c r="C2056" s="53" t="s">
        <v>40</v>
      </c>
      <c r="D2056" s="23">
        <v>0.97</v>
      </c>
      <c r="E2056" s="27">
        <v>43672</v>
      </c>
    </row>
    <row r="2057" spans="1:5" s="22" customFormat="1" x14ac:dyDescent="0.3">
      <c r="A2057" s="22" t="s">
        <v>793</v>
      </c>
      <c r="B2057" s="22" t="s">
        <v>904</v>
      </c>
      <c r="C2057" s="53" t="s">
        <v>59</v>
      </c>
      <c r="D2057" s="3" t="s">
        <v>689</v>
      </c>
      <c r="E2057" s="27">
        <v>43678</v>
      </c>
    </row>
    <row r="2058" spans="1:5" s="22" customFormat="1" x14ac:dyDescent="0.3">
      <c r="A2058" s="22" t="s">
        <v>793</v>
      </c>
      <c r="B2058" s="22" t="s">
        <v>904</v>
      </c>
      <c r="C2058" s="53" t="s">
        <v>59</v>
      </c>
      <c r="D2058" s="23">
        <v>0.59</v>
      </c>
      <c r="E2058" s="27">
        <v>43657</v>
      </c>
    </row>
    <row r="2059" spans="1:5" s="22" customFormat="1" x14ac:dyDescent="0.3">
      <c r="A2059" s="22" t="s">
        <v>993</v>
      </c>
      <c r="B2059" s="22" t="s">
        <v>963</v>
      </c>
      <c r="C2059" s="53" t="s">
        <v>886</v>
      </c>
      <c r="D2059" s="23">
        <v>0.72</v>
      </c>
      <c r="E2059" s="27">
        <v>43664</v>
      </c>
    </row>
    <row r="2060" spans="1:5" s="22" customFormat="1" x14ac:dyDescent="0.3">
      <c r="A2060" s="22" t="s">
        <v>965</v>
      </c>
      <c r="B2060" s="22" t="s">
        <v>1005</v>
      </c>
      <c r="C2060" s="53" t="s">
        <v>48</v>
      </c>
      <c r="D2060" s="23">
        <v>3.01</v>
      </c>
      <c r="E2060" s="27">
        <v>43641</v>
      </c>
    </row>
    <row r="2061" spans="1:5" s="22" customFormat="1" x14ac:dyDescent="0.3">
      <c r="A2061" s="22" t="s">
        <v>757</v>
      </c>
      <c r="B2061" s="22" t="s">
        <v>773</v>
      </c>
      <c r="C2061" s="52" t="s">
        <v>181</v>
      </c>
      <c r="D2061" s="23">
        <v>0.61</v>
      </c>
      <c r="E2061" s="27">
        <v>43672</v>
      </c>
    </row>
    <row r="2062" spans="1:5" s="22" customFormat="1" x14ac:dyDescent="0.3">
      <c r="A2062" s="22" t="s">
        <v>738</v>
      </c>
      <c r="B2062" s="22" t="s">
        <v>841</v>
      </c>
      <c r="C2062" s="52" t="s">
        <v>1042</v>
      </c>
      <c r="D2062" s="23">
        <v>1.2</v>
      </c>
      <c r="E2062" s="27">
        <v>43670</v>
      </c>
    </row>
    <row r="2063" spans="1:5" s="22" customFormat="1" x14ac:dyDescent="0.3">
      <c r="A2063" s="22" t="s">
        <v>1025</v>
      </c>
      <c r="B2063" s="22" t="s">
        <v>848</v>
      </c>
      <c r="C2063" s="52" t="s">
        <v>286</v>
      </c>
      <c r="D2063" s="23">
        <v>0.8</v>
      </c>
      <c r="E2063" s="27">
        <v>43675</v>
      </c>
    </row>
    <row r="2064" spans="1:5" s="22" customFormat="1" x14ac:dyDescent="0.3">
      <c r="A2064" s="22" t="s">
        <v>735</v>
      </c>
      <c r="B2064" s="22" t="s">
        <v>845</v>
      </c>
      <c r="C2064" s="52" t="s">
        <v>86</v>
      </c>
      <c r="D2064" s="23">
        <v>1.25</v>
      </c>
      <c r="E2064" s="27">
        <v>43671</v>
      </c>
    </row>
    <row r="2065" spans="1:5" s="22" customFormat="1" x14ac:dyDescent="0.3">
      <c r="A2065" s="22" t="s">
        <v>735</v>
      </c>
      <c r="B2065" s="22" t="s">
        <v>844</v>
      </c>
      <c r="C2065" s="52" t="s">
        <v>51</v>
      </c>
      <c r="D2065" s="23">
        <v>1.1000000000000001</v>
      </c>
      <c r="E2065" s="27">
        <v>43671</v>
      </c>
    </row>
    <row r="2066" spans="1:5" s="22" customFormat="1" x14ac:dyDescent="0.3">
      <c r="A2066" s="22" t="s">
        <v>738</v>
      </c>
      <c r="B2066" s="22" t="s">
        <v>913</v>
      </c>
      <c r="C2066" s="52" t="s">
        <v>290</v>
      </c>
      <c r="D2066" s="3" t="s">
        <v>689</v>
      </c>
      <c r="E2066" s="27">
        <v>43676</v>
      </c>
    </row>
    <row r="2067" spans="1:5" s="22" customFormat="1" x14ac:dyDescent="0.3">
      <c r="A2067" s="22" t="s">
        <v>738</v>
      </c>
      <c r="B2067" s="22" t="s">
        <v>913</v>
      </c>
      <c r="C2067" s="52" t="s">
        <v>290</v>
      </c>
      <c r="D2067" s="23">
        <v>0.59</v>
      </c>
      <c r="E2067" s="27">
        <v>43671</v>
      </c>
    </row>
    <row r="2068" spans="1:5" s="22" customFormat="1" x14ac:dyDescent="0.3">
      <c r="A2068" s="22" t="s">
        <v>735</v>
      </c>
      <c r="B2068" s="22" t="s">
        <v>855</v>
      </c>
      <c r="C2068" s="52" t="s">
        <v>125</v>
      </c>
      <c r="D2068" s="23">
        <v>0.79</v>
      </c>
      <c r="E2068" s="27">
        <v>43665</v>
      </c>
    </row>
    <row r="2069" spans="1:5" s="22" customFormat="1" x14ac:dyDescent="0.3">
      <c r="A2069" s="22" t="s">
        <v>735</v>
      </c>
      <c r="B2069" s="22" t="s">
        <v>753</v>
      </c>
      <c r="C2069" s="52" t="s">
        <v>29</v>
      </c>
      <c r="D2069" s="23">
        <v>2.09</v>
      </c>
      <c r="E2069" s="27">
        <v>43671</v>
      </c>
    </row>
    <row r="2070" spans="1:5" s="22" customFormat="1" x14ac:dyDescent="0.3">
      <c r="A2070" s="22" t="s">
        <v>735</v>
      </c>
      <c r="B2070" s="22" t="s">
        <v>891</v>
      </c>
      <c r="C2070" s="52" t="s">
        <v>45</v>
      </c>
      <c r="D2070" s="23">
        <v>0.77</v>
      </c>
      <c r="E2070" s="27">
        <v>43669</v>
      </c>
    </row>
    <row r="2071" spans="1:5" s="22" customFormat="1" x14ac:dyDescent="0.3">
      <c r="A2071" s="22" t="s">
        <v>735</v>
      </c>
      <c r="B2071" s="22" t="s">
        <v>1102</v>
      </c>
      <c r="C2071" s="52" t="s">
        <v>1095</v>
      </c>
      <c r="D2071" s="23">
        <v>0.6</v>
      </c>
      <c r="E2071" s="27" t="s">
        <v>1103</v>
      </c>
    </row>
    <row r="2072" spans="1:5" s="22" customFormat="1" x14ac:dyDescent="0.3">
      <c r="A2072" s="22" t="s">
        <v>757</v>
      </c>
      <c r="B2072" s="22" t="s">
        <v>804</v>
      </c>
      <c r="C2072" s="52" t="s">
        <v>109</v>
      </c>
      <c r="D2072" s="23">
        <v>1.99</v>
      </c>
      <c r="E2072" s="27">
        <v>43630</v>
      </c>
    </row>
    <row r="2073" spans="1:5" s="22" customFormat="1" x14ac:dyDescent="0.3">
      <c r="A2073" s="22" t="s">
        <v>956</v>
      </c>
      <c r="B2073" s="22" t="s">
        <v>773</v>
      </c>
      <c r="C2073" s="52" t="s">
        <v>181</v>
      </c>
      <c r="D2073" s="23">
        <v>0.78</v>
      </c>
      <c r="E2073" s="27">
        <v>43657</v>
      </c>
    </row>
    <row r="2074" spans="1:5" s="22" customFormat="1" x14ac:dyDescent="0.3">
      <c r="A2074" s="22" t="s">
        <v>1047</v>
      </c>
      <c r="B2074" s="22" t="s">
        <v>764</v>
      </c>
      <c r="C2074" s="52" t="s">
        <v>31</v>
      </c>
      <c r="D2074" s="23">
        <v>1.44</v>
      </c>
      <c r="E2074" s="27">
        <v>43670</v>
      </c>
    </row>
    <row r="2075" spans="1:5" s="22" customFormat="1" x14ac:dyDescent="0.3">
      <c r="A2075" s="22" t="s">
        <v>739</v>
      </c>
      <c r="B2075" s="22" t="s">
        <v>748</v>
      </c>
      <c r="C2075" s="51" t="s">
        <v>51</v>
      </c>
      <c r="D2075" s="23">
        <v>0.6</v>
      </c>
      <c r="E2075" s="27">
        <v>43661</v>
      </c>
    </row>
    <row r="2076" spans="1:5" s="22" customFormat="1" x14ac:dyDescent="0.3">
      <c r="A2076" s="22" t="s">
        <v>1025</v>
      </c>
      <c r="B2076" s="22" t="s">
        <v>788</v>
      </c>
      <c r="C2076" s="51" t="s">
        <v>286</v>
      </c>
      <c r="D2076" s="23">
        <v>0.7</v>
      </c>
      <c r="E2076" s="27">
        <v>43584</v>
      </c>
    </row>
    <row r="2077" spans="1:5" s="22" customFormat="1" x14ac:dyDescent="0.3">
      <c r="A2077" s="22" t="s">
        <v>754</v>
      </c>
      <c r="B2077" s="22" t="s">
        <v>973</v>
      </c>
      <c r="C2077" s="51" t="s">
        <v>282</v>
      </c>
      <c r="D2077" s="23">
        <v>0.92</v>
      </c>
      <c r="E2077" s="27">
        <v>43670</v>
      </c>
    </row>
    <row r="2078" spans="1:5" s="22" customFormat="1" x14ac:dyDescent="0.3">
      <c r="A2078" s="22" t="s">
        <v>785</v>
      </c>
      <c r="B2078" s="22" t="s">
        <v>973</v>
      </c>
      <c r="C2078" s="51" t="s">
        <v>282</v>
      </c>
      <c r="D2078" s="23">
        <v>0.51</v>
      </c>
      <c r="E2078" s="27">
        <v>43662</v>
      </c>
    </row>
    <row r="2079" spans="1:5" s="22" customFormat="1" x14ac:dyDescent="0.3">
      <c r="A2079" s="22" t="s">
        <v>735</v>
      </c>
      <c r="B2079" s="22" t="s">
        <v>817</v>
      </c>
      <c r="C2079" s="51" t="s">
        <v>93</v>
      </c>
      <c r="D2079" s="3" t="s">
        <v>689</v>
      </c>
      <c r="E2079" s="27">
        <v>43675</v>
      </c>
    </row>
    <row r="2080" spans="1:5" s="22" customFormat="1" x14ac:dyDescent="0.3">
      <c r="A2080" s="22" t="s">
        <v>735</v>
      </c>
      <c r="B2080" s="22" t="s">
        <v>817</v>
      </c>
      <c r="C2080" s="51" t="s">
        <v>93</v>
      </c>
      <c r="D2080" s="23">
        <v>0.8</v>
      </c>
      <c r="E2080" s="27">
        <v>43644</v>
      </c>
    </row>
    <row r="2081" spans="1:5" s="22" customFormat="1" x14ac:dyDescent="0.3">
      <c r="A2081" s="22" t="s">
        <v>735</v>
      </c>
      <c r="B2081" s="22" t="s">
        <v>1102</v>
      </c>
      <c r="C2081" s="51" t="s">
        <v>1095</v>
      </c>
      <c r="D2081" s="23">
        <v>0.53</v>
      </c>
      <c r="E2081" s="27">
        <v>43665</v>
      </c>
    </row>
    <row r="2082" spans="1:5" s="22" customFormat="1" x14ac:dyDescent="0.3">
      <c r="A2082" s="22" t="s">
        <v>735</v>
      </c>
      <c r="B2082" s="22" t="s">
        <v>966</v>
      </c>
      <c r="C2082" s="51" t="s">
        <v>56</v>
      </c>
      <c r="D2082" s="3" t="s">
        <v>689</v>
      </c>
      <c r="E2082" s="27">
        <v>43675</v>
      </c>
    </row>
    <row r="2083" spans="1:5" s="22" customFormat="1" x14ac:dyDescent="0.3">
      <c r="A2083" s="22" t="s">
        <v>735</v>
      </c>
      <c r="B2083" s="22" t="s">
        <v>966</v>
      </c>
      <c r="C2083" s="51" t="s">
        <v>56</v>
      </c>
      <c r="D2083" s="23">
        <v>0.55000000000000004</v>
      </c>
      <c r="E2083" s="27">
        <v>43628</v>
      </c>
    </row>
    <row r="2084" spans="1:5" s="22" customFormat="1" x14ac:dyDescent="0.3">
      <c r="A2084" s="22" t="s">
        <v>1079</v>
      </c>
      <c r="B2084" s="22" t="s">
        <v>786</v>
      </c>
      <c r="C2084" s="51" t="s">
        <v>16</v>
      </c>
      <c r="D2084" s="3" t="s">
        <v>689</v>
      </c>
      <c r="E2084" s="27">
        <v>43675</v>
      </c>
    </row>
    <row r="2085" spans="1:5" s="22" customFormat="1" x14ac:dyDescent="0.3">
      <c r="A2085" s="22" t="s">
        <v>1079</v>
      </c>
      <c r="B2085" s="22" t="s">
        <v>786</v>
      </c>
      <c r="C2085" s="51" t="s">
        <v>16</v>
      </c>
      <c r="D2085" s="23">
        <v>0.56999999999999995</v>
      </c>
      <c r="E2085" s="27">
        <v>43648</v>
      </c>
    </row>
    <row r="2086" spans="1:5" s="22" customFormat="1" x14ac:dyDescent="0.3">
      <c r="A2086" s="22" t="s">
        <v>149</v>
      </c>
      <c r="B2086" s="22" t="s">
        <v>788</v>
      </c>
      <c r="C2086" s="51" t="s">
        <v>286</v>
      </c>
      <c r="D2086" s="23">
        <v>1.22</v>
      </c>
      <c r="E2086" s="27">
        <v>43670</v>
      </c>
    </row>
    <row r="2087" spans="1:5" s="22" customFormat="1" x14ac:dyDescent="0.3">
      <c r="A2087" s="22" t="s">
        <v>757</v>
      </c>
      <c r="B2087" s="22" t="s">
        <v>773</v>
      </c>
      <c r="C2087" s="50" t="s">
        <v>181</v>
      </c>
      <c r="D2087" s="23">
        <v>0.53</v>
      </c>
      <c r="E2087" s="27">
        <v>43671</v>
      </c>
    </row>
    <row r="2088" spans="1:5" s="22" customFormat="1" x14ac:dyDescent="0.3">
      <c r="A2088" s="22" t="s">
        <v>795</v>
      </c>
      <c r="B2088" s="22" t="s">
        <v>753</v>
      </c>
      <c r="C2088" s="50" t="s">
        <v>29</v>
      </c>
      <c r="D2088" s="23">
        <v>1.39</v>
      </c>
      <c r="E2088" s="27">
        <v>43662</v>
      </c>
    </row>
    <row r="2089" spans="1:5" s="22" customFormat="1" x14ac:dyDescent="0.3">
      <c r="A2089" s="22" t="s">
        <v>735</v>
      </c>
      <c r="B2089" s="22" t="s">
        <v>752</v>
      </c>
      <c r="C2089" s="50" t="s">
        <v>26</v>
      </c>
      <c r="D2089" s="23">
        <v>1.1100000000000001</v>
      </c>
      <c r="E2089" s="27">
        <v>43658</v>
      </c>
    </row>
    <row r="2090" spans="1:5" s="22" customFormat="1" x14ac:dyDescent="0.3">
      <c r="A2090" s="22" t="s">
        <v>149</v>
      </c>
      <c r="B2090" s="22" t="s">
        <v>830</v>
      </c>
      <c r="C2090" s="50" t="s">
        <v>9</v>
      </c>
      <c r="D2090" s="23">
        <v>0.68</v>
      </c>
      <c r="E2090" s="27" t="s">
        <v>1101</v>
      </c>
    </row>
    <row r="2091" spans="1:5" s="22" customFormat="1" x14ac:dyDescent="0.3">
      <c r="A2091" s="22" t="s">
        <v>74</v>
      </c>
      <c r="B2091" s="22" t="s">
        <v>797</v>
      </c>
      <c r="C2091" s="50" t="s">
        <v>40</v>
      </c>
      <c r="D2091" s="23">
        <v>1.05</v>
      </c>
      <c r="E2091" s="27">
        <v>43671</v>
      </c>
    </row>
    <row r="2092" spans="1:5" s="22" customFormat="1" x14ac:dyDescent="0.3">
      <c r="A2092" s="22" t="s">
        <v>739</v>
      </c>
      <c r="B2092" s="22" t="s">
        <v>913</v>
      </c>
      <c r="C2092" s="50" t="s">
        <v>290</v>
      </c>
      <c r="D2092" s="23">
        <v>0.6</v>
      </c>
      <c r="E2092" s="27">
        <v>43656</v>
      </c>
    </row>
    <row r="2093" spans="1:5" s="22" customFormat="1" x14ac:dyDescent="0.3">
      <c r="A2093" s="22" t="s">
        <v>738</v>
      </c>
      <c r="B2093" s="22" t="s">
        <v>913</v>
      </c>
      <c r="C2093" s="50" t="s">
        <v>290</v>
      </c>
      <c r="D2093" s="23">
        <v>0.62</v>
      </c>
      <c r="E2093" s="27">
        <v>43655</v>
      </c>
    </row>
    <row r="2094" spans="1:5" s="22" customFormat="1" x14ac:dyDescent="0.3">
      <c r="A2094" s="22" t="s">
        <v>735</v>
      </c>
      <c r="B2094" s="22" t="s">
        <v>845</v>
      </c>
      <c r="C2094" s="50" t="s">
        <v>86</v>
      </c>
      <c r="D2094" s="23">
        <v>1.38</v>
      </c>
      <c r="E2094" s="27">
        <v>43657</v>
      </c>
    </row>
    <row r="2095" spans="1:5" s="22" customFormat="1" x14ac:dyDescent="0.3">
      <c r="A2095" s="22" t="s">
        <v>735</v>
      </c>
      <c r="B2095" s="22" t="s">
        <v>844</v>
      </c>
      <c r="C2095" s="50" t="s">
        <v>51</v>
      </c>
      <c r="D2095" s="23">
        <v>1.08</v>
      </c>
      <c r="E2095" s="27">
        <v>43663</v>
      </c>
    </row>
    <row r="2096" spans="1:5" s="22" customFormat="1" x14ac:dyDescent="0.3">
      <c r="A2096" s="50" t="s">
        <v>735</v>
      </c>
      <c r="B2096" s="50" t="s">
        <v>848</v>
      </c>
      <c r="C2096" s="50" t="s">
        <v>286</v>
      </c>
      <c r="D2096" s="23">
        <v>0.72</v>
      </c>
      <c r="E2096" s="27">
        <v>43670</v>
      </c>
    </row>
    <row r="2097" spans="1:5" s="22" customFormat="1" x14ac:dyDescent="0.3">
      <c r="A2097" s="22" t="s">
        <v>735</v>
      </c>
      <c r="B2097" s="22" t="s">
        <v>753</v>
      </c>
      <c r="C2097" s="50" t="s">
        <v>29</v>
      </c>
      <c r="D2097" s="23">
        <v>2.17</v>
      </c>
      <c r="E2097" s="27">
        <v>43668</v>
      </c>
    </row>
    <row r="2098" spans="1:5" s="22" customFormat="1" x14ac:dyDescent="0.3">
      <c r="A2098" s="50" t="s">
        <v>932</v>
      </c>
      <c r="B2098" s="50" t="s">
        <v>788</v>
      </c>
      <c r="C2098" s="50" t="s">
        <v>286</v>
      </c>
      <c r="D2098" s="23">
        <v>1.25</v>
      </c>
      <c r="E2098" s="27">
        <v>43670</v>
      </c>
    </row>
    <row r="2099" spans="1:5" s="22" customFormat="1" x14ac:dyDescent="0.3">
      <c r="A2099" s="50" t="s">
        <v>740</v>
      </c>
      <c r="B2099" s="50" t="s">
        <v>733</v>
      </c>
      <c r="C2099" s="50" t="s">
        <v>1098</v>
      </c>
      <c r="D2099" s="23">
        <v>0.67</v>
      </c>
      <c r="E2099" s="27">
        <v>43670</v>
      </c>
    </row>
    <row r="2100" spans="1:5" s="22" customFormat="1" x14ac:dyDescent="0.3">
      <c r="A2100" s="22" t="s">
        <v>730</v>
      </c>
      <c r="B2100" s="22" t="s">
        <v>731</v>
      </c>
      <c r="C2100" s="50" t="s">
        <v>61</v>
      </c>
      <c r="D2100" s="23">
        <v>1.1200000000000001</v>
      </c>
      <c r="E2100" s="27">
        <v>43669</v>
      </c>
    </row>
    <row r="2101" spans="1:5" s="22" customFormat="1" x14ac:dyDescent="0.3">
      <c r="A2101" s="22" t="s">
        <v>149</v>
      </c>
      <c r="B2101" s="22" t="s">
        <v>28</v>
      </c>
      <c r="C2101" s="50" t="s">
        <v>29</v>
      </c>
      <c r="D2101" s="23">
        <v>1.0900000000000001</v>
      </c>
      <c r="E2101" s="27" t="s">
        <v>1100</v>
      </c>
    </row>
    <row r="2102" spans="1:5" s="22" customFormat="1" x14ac:dyDescent="0.3">
      <c r="A2102" s="22" t="s">
        <v>74</v>
      </c>
      <c r="B2102" s="22" t="s">
        <v>797</v>
      </c>
      <c r="C2102" s="50" t="s">
        <v>40</v>
      </c>
      <c r="D2102" s="23">
        <v>1.21</v>
      </c>
      <c r="E2102" s="27">
        <v>43654</v>
      </c>
    </row>
    <row r="2103" spans="1:5" s="22" customFormat="1" x14ac:dyDescent="0.3">
      <c r="A2103" s="22" t="s">
        <v>1027</v>
      </c>
      <c r="B2103" s="22" t="s">
        <v>797</v>
      </c>
      <c r="C2103" s="50" t="s">
        <v>40</v>
      </c>
      <c r="D2103" s="3">
        <v>0.61</v>
      </c>
      <c r="E2103" s="27">
        <v>43573</v>
      </c>
    </row>
    <row r="2104" spans="1:5" s="22" customFormat="1" x14ac:dyDescent="0.3">
      <c r="A2104" s="22" t="s">
        <v>993</v>
      </c>
      <c r="B2104" s="22" t="s">
        <v>486</v>
      </c>
      <c r="C2104" s="50" t="s">
        <v>1046</v>
      </c>
      <c r="D2104" s="3">
        <v>1.6</v>
      </c>
      <c r="E2104" s="27">
        <v>43662</v>
      </c>
    </row>
    <row r="2105" spans="1:5" s="22" customFormat="1" x14ac:dyDescent="0.3">
      <c r="A2105" s="22" t="s">
        <v>1036</v>
      </c>
      <c r="B2105" s="22" t="s">
        <v>841</v>
      </c>
      <c r="C2105" s="50" t="s">
        <v>1042</v>
      </c>
      <c r="D2105" s="3" t="s">
        <v>689</v>
      </c>
      <c r="E2105" s="27">
        <v>43671</v>
      </c>
    </row>
    <row r="2106" spans="1:5" s="22" customFormat="1" x14ac:dyDescent="0.3">
      <c r="A2106" s="22" t="s">
        <v>1036</v>
      </c>
      <c r="B2106" s="22" t="s">
        <v>841</v>
      </c>
      <c r="C2106" s="50" t="s">
        <v>1042</v>
      </c>
      <c r="D2106" s="3">
        <v>0.53</v>
      </c>
      <c r="E2106" s="27">
        <v>43669</v>
      </c>
    </row>
    <row r="2107" spans="1:5" s="22" customFormat="1" x14ac:dyDescent="0.3">
      <c r="A2107" s="22" t="s">
        <v>739</v>
      </c>
      <c r="B2107" s="22" t="s">
        <v>945</v>
      </c>
      <c r="C2107" s="49" t="s">
        <v>360</v>
      </c>
      <c r="D2107" s="3">
        <v>2.11</v>
      </c>
      <c r="E2107" s="27">
        <v>43663</v>
      </c>
    </row>
    <row r="2108" spans="1:5" s="22" customFormat="1" x14ac:dyDescent="0.3">
      <c r="A2108" s="22" t="s">
        <v>735</v>
      </c>
      <c r="B2108" s="22" t="s">
        <v>744</v>
      </c>
      <c r="C2108" s="49" t="s">
        <v>103</v>
      </c>
      <c r="D2108" s="3">
        <v>0.89</v>
      </c>
      <c r="E2108" s="27">
        <v>43662</v>
      </c>
    </row>
    <row r="2109" spans="1:5" s="22" customFormat="1" x14ac:dyDescent="0.3">
      <c r="A2109" s="22" t="s">
        <v>735</v>
      </c>
      <c r="B2109" s="22" t="s">
        <v>1058</v>
      </c>
      <c r="C2109" s="49" t="s">
        <v>1031</v>
      </c>
      <c r="D2109" s="3" t="s">
        <v>689</v>
      </c>
      <c r="E2109" s="27">
        <v>43670</v>
      </c>
    </row>
    <row r="2110" spans="1:5" s="22" customFormat="1" x14ac:dyDescent="0.3">
      <c r="A2110" s="22" t="s">
        <v>735</v>
      </c>
      <c r="B2110" s="22" t="s">
        <v>1058</v>
      </c>
      <c r="C2110" s="49" t="s">
        <v>1031</v>
      </c>
      <c r="D2110" s="3">
        <v>0.56000000000000005</v>
      </c>
      <c r="E2110" s="27">
        <v>43664</v>
      </c>
    </row>
    <row r="2111" spans="1:5" s="22" customFormat="1" x14ac:dyDescent="0.3">
      <c r="A2111" s="22" t="s">
        <v>735</v>
      </c>
      <c r="B2111" s="22" t="s">
        <v>848</v>
      </c>
      <c r="C2111" s="49" t="s">
        <v>286</v>
      </c>
      <c r="D2111" s="3">
        <v>0.66</v>
      </c>
      <c r="E2111" s="27">
        <v>43668</v>
      </c>
    </row>
    <row r="2112" spans="1:5" s="22" customFormat="1" x14ac:dyDescent="0.3">
      <c r="A2112" s="22" t="s">
        <v>738</v>
      </c>
      <c r="B2112" s="22" t="s">
        <v>841</v>
      </c>
      <c r="C2112" s="49" t="s">
        <v>1042</v>
      </c>
      <c r="D2112" s="3">
        <v>1.1399999999999999</v>
      </c>
      <c r="E2112" s="27">
        <v>43668</v>
      </c>
    </row>
    <row r="2113" spans="1:6" s="22" customFormat="1" x14ac:dyDescent="0.3">
      <c r="A2113" s="22" t="s">
        <v>754</v>
      </c>
      <c r="B2113" s="22" t="s">
        <v>752</v>
      </c>
      <c r="C2113" s="49" t="s">
        <v>26</v>
      </c>
      <c r="D2113" s="3">
        <v>1.17</v>
      </c>
      <c r="E2113" s="27">
        <v>43665</v>
      </c>
    </row>
    <row r="2114" spans="1:6" s="22" customFormat="1" x14ac:dyDescent="0.3">
      <c r="A2114" s="22" t="s">
        <v>754</v>
      </c>
      <c r="B2114" s="22" t="s">
        <v>973</v>
      </c>
      <c r="C2114" s="49" t="s">
        <v>282</v>
      </c>
      <c r="D2114" s="3">
        <v>0.81</v>
      </c>
      <c r="E2114" s="27">
        <v>43662</v>
      </c>
    </row>
    <row r="2115" spans="1:6" s="22" customFormat="1" x14ac:dyDescent="0.3">
      <c r="A2115" s="22" t="s">
        <v>785</v>
      </c>
      <c r="B2115" s="22" t="s">
        <v>799</v>
      </c>
      <c r="C2115" s="49" t="s">
        <v>26</v>
      </c>
      <c r="D2115" s="3">
        <v>0.53</v>
      </c>
      <c r="E2115" s="27">
        <v>43663</v>
      </c>
    </row>
    <row r="2116" spans="1:6" s="22" customFormat="1" x14ac:dyDescent="0.3">
      <c r="A2116" s="22" t="s">
        <v>951</v>
      </c>
      <c r="B2116" s="22" t="s">
        <v>733</v>
      </c>
      <c r="C2116" s="49" t="s">
        <v>1042</v>
      </c>
      <c r="D2116" s="3">
        <v>1.87</v>
      </c>
      <c r="E2116" s="27">
        <v>43665</v>
      </c>
    </row>
    <row r="2117" spans="1:6" s="22" customFormat="1" x14ac:dyDescent="0.3">
      <c r="A2117" s="22" t="s">
        <v>149</v>
      </c>
      <c r="B2117" s="22" t="s">
        <v>788</v>
      </c>
      <c r="C2117" s="49" t="s">
        <v>286</v>
      </c>
      <c r="D2117" s="3">
        <v>1.1200000000000001</v>
      </c>
      <c r="E2117" s="27">
        <v>43668</v>
      </c>
    </row>
    <row r="2118" spans="1:6" s="22" customFormat="1" x14ac:dyDescent="0.3">
      <c r="A2118" s="22" t="s">
        <v>932</v>
      </c>
      <c r="B2118" s="22" t="s">
        <v>788</v>
      </c>
      <c r="C2118" s="49" t="s">
        <v>286</v>
      </c>
      <c r="D2118" s="3">
        <v>1.44</v>
      </c>
      <c r="E2118" s="27">
        <v>43644</v>
      </c>
    </row>
    <row r="2119" spans="1:6" s="22" customFormat="1" x14ac:dyDescent="0.3">
      <c r="A2119" s="22" t="s">
        <v>740</v>
      </c>
      <c r="B2119" s="22" t="s">
        <v>733</v>
      </c>
      <c r="C2119" s="49" t="s">
        <v>1098</v>
      </c>
      <c r="D2119" s="3">
        <v>0.53</v>
      </c>
      <c r="E2119" s="27">
        <v>43664</v>
      </c>
      <c r="F2119" s="22" t="s">
        <v>1099</v>
      </c>
    </row>
    <row r="2120" spans="1:6" s="22" customFormat="1" x14ac:dyDescent="0.3">
      <c r="A2120" s="22" t="s">
        <v>1047</v>
      </c>
      <c r="B2120" s="22" t="s">
        <v>764</v>
      </c>
      <c r="C2120" s="49" t="s">
        <v>31</v>
      </c>
      <c r="D2120" s="3">
        <v>1.31</v>
      </c>
      <c r="E2120" s="27">
        <v>43644</v>
      </c>
    </row>
    <row r="2121" spans="1:6" s="22" customFormat="1" x14ac:dyDescent="0.3">
      <c r="A2121" s="22" t="s">
        <v>735</v>
      </c>
      <c r="B2121" s="22" t="s">
        <v>891</v>
      </c>
      <c r="C2121" s="49" t="s">
        <v>45</v>
      </c>
      <c r="D2121" s="3">
        <v>0.87</v>
      </c>
      <c r="E2121" s="27">
        <v>43663</v>
      </c>
    </row>
    <row r="2122" spans="1:6" s="22" customFormat="1" x14ac:dyDescent="0.3">
      <c r="A2122" s="22" t="s">
        <v>735</v>
      </c>
      <c r="B2122" s="22" t="s">
        <v>859</v>
      </c>
      <c r="C2122" s="49" t="s">
        <v>40</v>
      </c>
      <c r="D2122" s="3" t="s">
        <v>689</v>
      </c>
      <c r="E2122" s="27">
        <v>43669</v>
      </c>
    </row>
    <row r="2123" spans="1:6" s="22" customFormat="1" x14ac:dyDescent="0.3">
      <c r="A2123" s="22" t="s">
        <v>735</v>
      </c>
      <c r="B2123" s="22" t="s">
        <v>859</v>
      </c>
      <c r="C2123" s="48" t="s">
        <v>40</v>
      </c>
      <c r="D2123" s="23">
        <v>0.52</v>
      </c>
      <c r="E2123" s="27">
        <v>43661</v>
      </c>
    </row>
    <row r="2124" spans="1:6" s="22" customFormat="1" x14ac:dyDescent="0.3">
      <c r="A2124" s="22" t="s">
        <v>730</v>
      </c>
      <c r="B2124" s="22" t="s">
        <v>731</v>
      </c>
      <c r="C2124" s="48" t="s">
        <v>61</v>
      </c>
      <c r="D2124" s="23">
        <v>1.01</v>
      </c>
      <c r="E2124" s="27">
        <v>43665</v>
      </c>
    </row>
    <row r="2125" spans="1:6" s="22" customFormat="1" x14ac:dyDescent="0.3">
      <c r="A2125" s="22" t="s">
        <v>149</v>
      </c>
      <c r="B2125" s="22" t="s">
        <v>842</v>
      </c>
      <c r="C2125" s="48" t="s">
        <v>36</v>
      </c>
      <c r="D2125" s="3" t="s">
        <v>689</v>
      </c>
      <c r="E2125" s="27" t="s">
        <v>1097</v>
      </c>
    </row>
    <row r="2126" spans="1:6" s="22" customFormat="1" x14ac:dyDescent="0.3">
      <c r="A2126" s="22" t="s">
        <v>149</v>
      </c>
      <c r="B2126" s="22" t="s">
        <v>842</v>
      </c>
      <c r="C2126" s="48" t="s">
        <v>36</v>
      </c>
      <c r="D2126" s="23">
        <v>0.57999999999999996</v>
      </c>
      <c r="E2126" s="27" t="s">
        <v>1096</v>
      </c>
    </row>
    <row r="2127" spans="1:6" s="22" customFormat="1" x14ac:dyDescent="0.3">
      <c r="A2127" s="47" t="s">
        <v>793</v>
      </c>
      <c r="B2127" s="47" t="s">
        <v>1094</v>
      </c>
      <c r="C2127" s="48" t="s">
        <v>1095</v>
      </c>
      <c r="D2127" s="23">
        <v>0.5</v>
      </c>
      <c r="E2127" s="27">
        <v>43658</v>
      </c>
    </row>
    <row r="2128" spans="1:6" s="22" customFormat="1" x14ac:dyDescent="0.3">
      <c r="A2128" s="22" t="s">
        <v>862</v>
      </c>
      <c r="B2128" s="22" t="s">
        <v>848</v>
      </c>
      <c r="C2128" s="48" t="s">
        <v>286</v>
      </c>
      <c r="D2128" s="3" t="s">
        <v>689</v>
      </c>
      <c r="E2128" s="27">
        <v>43669</v>
      </c>
    </row>
    <row r="2129" spans="1:5" s="22" customFormat="1" x14ac:dyDescent="0.3">
      <c r="A2129" s="22" t="s">
        <v>862</v>
      </c>
      <c r="B2129" s="22" t="s">
        <v>848</v>
      </c>
      <c r="C2129" s="48" t="s">
        <v>286</v>
      </c>
      <c r="D2129" s="23">
        <v>0.51</v>
      </c>
      <c r="E2129" s="27">
        <v>43668</v>
      </c>
    </row>
    <row r="2130" spans="1:5" s="22" customFormat="1" x14ac:dyDescent="0.3">
      <c r="A2130" s="22" t="s">
        <v>993</v>
      </c>
      <c r="B2130" s="22" t="s">
        <v>976</v>
      </c>
      <c r="C2130" s="48" t="s">
        <v>1048</v>
      </c>
      <c r="D2130" s="3">
        <v>0.7</v>
      </c>
      <c r="E2130" s="27">
        <v>43654</v>
      </c>
    </row>
    <row r="2131" spans="1:5" s="22" customFormat="1" x14ac:dyDescent="0.3">
      <c r="A2131" s="46" t="s">
        <v>1036</v>
      </c>
      <c r="B2131" s="46" t="s">
        <v>841</v>
      </c>
      <c r="C2131" s="48" t="s">
        <v>1042</v>
      </c>
      <c r="D2131" s="23">
        <v>0.66</v>
      </c>
      <c r="E2131" s="27">
        <v>43665</v>
      </c>
    </row>
    <row r="2132" spans="1:5" s="22" customFormat="1" x14ac:dyDescent="0.3">
      <c r="A2132" s="22" t="s">
        <v>738</v>
      </c>
      <c r="B2132" s="22" t="s">
        <v>841</v>
      </c>
      <c r="C2132" s="46" t="s">
        <v>1042</v>
      </c>
      <c r="D2132" s="23">
        <v>0.88</v>
      </c>
      <c r="E2132" s="27">
        <v>43665</v>
      </c>
    </row>
    <row r="2133" spans="1:5" s="22" customFormat="1" x14ac:dyDescent="0.3">
      <c r="A2133" s="22" t="s">
        <v>735</v>
      </c>
      <c r="B2133" s="22" t="s">
        <v>753</v>
      </c>
      <c r="C2133" s="46" t="s">
        <v>29</v>
      </c>
      <c r="D2133" s="23">
        <v>2.2599999999999998</v>
      </c>
      <c r="E2133" s="27">
        <v>43663</v>
      </c>
    </row>
    <row r="2134" spans="1:5" s="22" customFormat="1" x14ac:dyDescent="0.3">
      <c r="A2134" s="22" t="s">
        <v>735</v>
      </c>
      <c r="B2134" s="22" t="s">
        <v>848</v>
      </c>
      <c r="C2134" s="46" t="s">
        <v>286</v>
      </c>
      <c r="D2134" s="23">
        <v>0.52</v>
      </c>
      <c r="E2134" s="27">
        <v>43663</v>
      </c>
    </row>
    <row r="2135" spans="1:5" s="22" customFormat="1" x14ac:dyDescent="0.3">
      <c r="A2135" s="22" t="s">
        <v>756</v>
      </c>
      <c r="B2135" s="22" t="s">
        <v>803</v>
      </c>
      <c r="C2135" s="46" t="s">
        <v>67</v>
      </c>
      <c r="D2135" s="23">
        <v>0.8</v>
      </c>
      <c r="E2135" s="27">
        <v>43663</v>
      </c>
    </row>
    <row r="2136" spans="1:5" s="22" customFormat="1" x14ac:dyDescent="0.3">
      <c r="A2136" s="22" t="s">
        <v>149</v>
      </c>
      <c r="B2136" s="22" t="s">
        <v>788</v>
      </c>
      <c r="C2136" s="46" t="s">
        <v>286</v>
      </c>
      <c r="D2136" s="23">
        <v>1.08</v>
      </c>
      <c r="E2136" s="27">
        <v>43657</v>
      </c>
    </row>
    <row r="2137" spans="1:5" s="22" customFormat="1" x14ac:dyDescent="0.3">
      <c r="A2137" s="22" t="s">
        <v>951</v>
      </c>
      <c r="B2137" s="22" t="s">
        <v>733</v>
      </c>
      <c r="C2137" s="46" t="s">
        <v>1042</v>
      </c>
      <c r="D2137" s="23">
        <v>1.94</v>
      </c>
      <c r="E2137" s="27">
        <v>43662</v>
      </c>
    </row>
    <row r="2138" spans="1:5" s="22" customFormat="1" x14ac:dyDescent="0.3">
      <c r="A2138" s="22" t="s">
        <v>762</v>
      </c>
      <c r="B2138" s="22" t="s">
        <v>797</v>
      </c>
      <c r="C2138" s="46" t="s">
        <v>40</v>
      </c>
      <c r="D2138" s="3" t="s">
        <v>689</v>
      </c>
      <c r="E2138" s="27" t="s">
        <v>1092</v>
      </c>
    </row>
    <row r="2139" spans="1:5" s="22" customFormat="1" x14ac:dyDescent="0.3">
      <c r="A2139" s="22" t="s">
        <v>762</v>
      </c>
      <c r="B2139" s="22" t="s">
        <v>797</v>
      </c>
      <c r="C2139" s="46" t="s">
        <v>40</v>
      </c>
      <c r="D2139" s="23">
        <v>0.59</v>
      </c>
      <c r="E2139" s="27">
        <v>43626</v>
      </c>
    </row>
    <row r="2140" spans="1:5" s="22" customFormat="1" x14ac:dyDescent="0.3">
      <c r="A2140" s="22" t="s">
        <v>735</v>
      </c>
      <c r="B2140" s="22" t="s">
        <v>855</v>
      </c>
      <c r="C2140" s="46" t="s">
        <v>125</v>
      </c>
      <c r="D2140" s="23">
        <v>0.88</v>
      </c>
      <c r="E2140" s="27">
        <v>43656</v>
      </c>
    </row>
    <row r="2141" spans="1:5" s="22" customFormat="1" x14ac:dyDescent="0.3">
      <c r="A2141" s="22" t="s">
        <v>760</v>
      </c>
      <c r="B2141" s="22" t="s">
        <v>800</v>
      </c>
      <c r="C2141" s="46" t="s">
        <v>78</v>
      </c>
      <c r="D2141" s="23">
        <v>0.85</v>
      </c>
      <c r="E2141" s="27">
        <v>43663</v>
      </c>
    </row>
    <row r="2142" spans="1:5" s="22" customFormat="1" x14ac:dyDescent="0.3">
      <c r="A2142" s="22" t="s">
        <v>738</v>
      </c>
      <c r="B2142" s="22" t="s">
        <v>841</v>
      </c>
      <c r="C2142" s="46" t="s">
        <v>1042</v>
      </c>
      <c r="D2142" s="23">
        <v>0.55000000000000004</v>
      </c>
      <c r="E2142" s="27">
        <v>43662</v>
      </c>
    </row>
    <row r="2143" spans="1:5" s="22" customFormat="1" x14ac:dyDescent="0.3">
      <c r="A2143" s="22" t="s">
        <v>785</v>
      </c>
      <c r="B2143" s="22" t="s">
        <v>733</v>
      </c>
      <c r="C2143" s="46" t="s">
        <v>1042</v>
      </c>
      <c r="D2143" s="23">
        <v>0.7</v>
      </c>
      <c r="E2143" s="27">
        <v>43661</v>
      </c>
    </row>
    <row r="2144" spans="1:5" s="22" customFormat="1" x14ac:dyDescent="0.3">
      <c r="A2144" s="22" t="s">
        <v>754</v>
      </c>
      <c r="B2144" s="22" t="s">
        <v>733</v>
      </c>
      <c r="C2144" s="46" t="s">
        <v>1042</v>
      </c>
      <c r="D2144" s="23">
        <v>1.36</v>
      </c>
      <c r="E2144" s="27">
        <v>43661</v>
      </c>
    </row>
    <row r="2145" spans="1:5" s="22" customFormat="1" x14ac:dyDescent="0.3">
      <c r="A2145" s="22" t="s">
        <v>754</v>
      </c>
      <c r="B2145" s="22" t="s">
        <v>752</v>
      </c>
      <c r="C2145" s="46" t="s">
        <v>26</v>
      </c>
      <c r="D2145" s="23">
        <v>1.06</v>
      </c>
      <c r="E2145" s="27">
        <v>43663</v>
      </c>
    </row>
    <row r="2146" spans="1:5" s="22" customFormat="1" x14ac:dyDescent="0.3">
      <c r="A2146" s="22" t="s">
        <v>871</v>
      </c>
      <c r="B2146" s="22" t="s">
        <v>733</v>
      </c>
      <c r="C2146" s="46" t="s">
        <v>1042</v>
      </c>
      <c r="D2146" s="23">
        <v>1.29</v>
      </c>
      <c r="E2146" s="27">
        <v>43655</v>
      </c>
    </row>
    <row r="2147" spans="1:5" s="22" customFormat="1" x14ac:dyDescent="0.3">
      <c r="A2147" s="22" t="s">
        <v>730</v>
      </c>
      <c r="B2147" s="22" t="s">
        <v>731</v>
      </c>
      <c r="C2147" s="46" t="s">
        <v>61</v>
      </c>
      <c r="D2147" s="23">
        <v>0.94</v>
      </c>
      <c r="E2147" s="27">
        <v>43664</v>
      </c>
    </row>
    <row r="2148" spans="1:5" s="22" customFormat="1" x14ac:dyDescent="0.3">
      <c r="A2148" s="22" t="s">
        <v>951</v>
      </c>
      <c r="B2148" s="22" t="s">
        <v>833</v>
      </c>
      <c r="C2148" s="46" t="s">
        <v>48</v>
      </c>
      <c r="D2148" s="23">
        <v>0.69</v>
      </c>
      <c r="E2148" s="27">
        <v>43663</v>
      </c>
    </row>
    <row r="2149" spans="1:5" s="45" customFormat="1" x14ac:dyDescent="0.3">
      <c r="A2149" s="45" t="s">
        <v>793</v>
      </c>
      <c r="B2149" s="45" t="s">
        <v>801</v>
      </c>
      <c r="C2149" s="46" t="s">
        <v>184</v>
      </c>
      <c r="D2149" s="14">
        <v>1.4</v>
      </c>
      <c r="E2149" s="27">
        <v>43616</v>
      </c>
    </row>
    <row r="2150" spans="1:5" s="22" customFormat="1" x14ac:dyDescent="0.3">
      <c r="A2150" s="45" t="s">
        <v>1036</v>
      </c>
      <c r="B2150" s="45" t="s">
        <v>841</v>
      </c>
      <c r="C2150" s="46" t="s">
        <v>1042</v>
      </c>
      <c r="D2150" s="23">
        <v>0.78</v>
      </c>
      <c r="E2150" s="27">
        <v>43658</v>
      </c>
    </row>
    <row r="2151" spans="1:5" s="22" customFormat="1" x14ac:dyDescent="0.3">
      <c r="A2151" s="45" t="s">
        <v>739</v>
      </c>
      <c r="B2151" s="45" t="s">
        <v>728</v>
      </c>
      <c r="C2151" s="45" t="s">
        <v>80</v>
      </c>
      <c r="D2151" s="23">
        <v>0.74</v>
      </c>
      <c r="E2151" s="27">
        <v>43636</v>
      </c>
    </row>
    <row r="2152" spans="1:5" s="45" customFormat="1" ht="14.4" customHeight="1" x14ac:dyDescent="0.3">
      <c r="A2152" s="2" t="s">
        <v>780</v>
      </c>
      <c r="B2152" s="2" t="s">
        <v>745</v>
      </c>
      <c r="C2152" s="45" t="s">
        <v>36</v>
      </c>
      <c r="D2152" s="14">
        <v>0.83</v>
      </c>
      <c r="E2152" s="27">
        <v>43313</v>
      </c>
    </row>
    <row r="2153" spans="1:5" s="22" customFormat="1" x14ac:dyDescent="0.3">
      <c r="A2153" s="22" t="s">
        <v>735</v>
      </c>
      <c r="B2153" s="22" t="s">
        <v>803</v>
      </c>
      <c r="C2153" s="45" t="s">
        <v>67</v>
      </c>
      <c r="D2153" s="3" t="s">
        <v>689</v>
      </c>
      <c r="E2153" s="27">
        <v>43664</v>
      </c>
    </row>
    <row r="2154" spans="1:5" s="22" customFormat="1" x14ac:dyDescent="0.3">
      <c r="A2154" s="22" t="s">
        <v>735</v>
      </c>
      <c r="B2154" s="22" t="s">
        <v>803</v>
      </c>
      <c r="C2154" s="45" t="s">
        <v>67</v>
      </c>
      <c r="D2154" s="23">
        <v>0.57999999999999996</v>
      </c>
      <c r="E2154" s="27">
        <v>43655</v>
      </c>
    </row>
    <row r="2155" spans="1:5" s="22" customFormat="1" x14ac:dyDescent="0.3">
      <c r="A2155" s="44" t="s">
        <v>735</v>
      </c>
      <c r="B2155" s="44" t="s">
        <v>1058</v>
      </c>
      <c r="C2155" s="45" t="s">
        <v>1031</v>
      </c>
      <c r="D2155" s="23">
        <v>0.6</v>
      </c>
      <c r="E2155" s="27">
        <v>43619</v>
      </c>
    </row>
    <row r="2156" spans="1:5" s="22" customFormat="1" x14ac:dyDescent="0.3">
      <c r="A2156" s="22" t="s">
        <v>738</v>
      </c>
      <c r="B2156" s="22" t="s">
        <v>1088</v>
      </c>
      <c r="C2156" s="45" t="s">
        <v>1089</v>
      </c>
      <c r="D2156" s="23">
        <v>0.68</v>
      </c>
      <c r="E2156" s="27">
        <v>43663</v>
      </c>
    </row>
    <row r="2157" spans="1:5" s="22" customFormat="1" x14ac:dyDescent="0.3">
      <c r="A2157" s="22" t="s">
        <v>1090</v>
      </c>
      <c r="B2157" s="44" t="s">
        <v>1091</v>
      </c>
      <c r="C2157" s="45" t="s">
        <v>313</v>
      </c>
      <c r="D2157" s="3" t="s">
        <v>689</v>
      </c>
      <c r="E2157" s="27">
        <v>43664</v>
      </c>
    </row>
    <row r="2158" spans="1:5" s="22" customFormat="1" x14ac:dyDescent="0.3">
      <c r="A2158" s="22" t="s">
        <v>1090</v>
      </c>
      <c r="B2158" s="44" t="s">
        <v>1091</v>
      </c>
      <c r="C2158" s="45" t="s">
        <v>313</v>
      </c>
      <c r="D2158" s="23">
        <v>0.5</v>
      </c>
      <c r="E2158" s="27">
        <v>43649</v>
      </c>
    </row>
    <row r="2159" spans="1:5" s="22" customFormat="1" x14ac:dyDescent="0.3">
      <c r="A2159" s="22" t="s">
        <v>756</v>
      </c>
      <c r="B2159" s="22" t="s">
        <v>753</v>
      </c>
      <c r="C2159" s="45" t="s">
        <v>29</v>
      </c>
      <c r="D2159" s="3" t="s">
        <v>689</v>
      </c>
      <c r="E2159" s="27">
        <v>43664</v>
      </c>
    </row>
    <row r="2160" spans="1:5" s="22" customFormat="1" x14ac:dyDescent="0.3">
      <c r="A2160" s="22" t="s">
        <v>756</v>
      </c>
      <c r="B2160" s="22" t="s">
        <v>753</v>
      </c>
      <c r="C2160" s="45" t="s">
        <v>29</v>
      </c>
      <c r="D2160" s="23">
        <v>0.53</v>
      </c>
      <c r="E2160" s="27">
        <v>43658</v>
      </c>
    </row>
    <row r="2161" spans="1:5" s="22" customFormat="1" x14ac:dyDescent="0.3">
      <c r="A2161" s="22" t="s">
        <v>730</v>
      </c>
      <c r="B2161" s="22" t="s">
        <v>731</v>
      </c>
      <c r="C2161" s="45" t="s">
        <v>61</v>
      </c>
      <c r="D2161" s="23">
        <v>0.89</v>
      </c>
      <c r="E2161" s="27">
        <v>43663</v>
      </c>
    </row>
    <row r="2162" spans="1:5" s="22" customFormat="1" x14ac:dyDescent="0.3">
      <c r="A2162" s="22" t="s">
        <v>149</v>
      </c>
      <c r="B2162" s="22" t="s">
        <v>830</v>
      </c>
      <c r="C2162" s="45" t="s">
        <v>9</v>
      </c>
      <c r="D2162" s="23">
        <v>0.71</v>
      </c>
      <c r="E2162" s="27">
        <v>43661</v>
      </c>
    </row>
    <row r="2163" spans="1:5" s="22" customFormat="1" x14ac:dyDescent="0.3">
      <c r="A2163" s="22" t="s">
        <v>74</v>
      </c>
      <c r="B2163" s="22" t="s">
        <v>958</v>
      </c>
      <c r="C2163" s="45" t="s">
        <v>95</v>
      </c>
      <c r="D2163" s="3" t="s">
        <v>689</v>
      </c>
      <c r="E2163" s="27">
        <v>43664</v>
      </c>
    </row>
    <row r="2164" spans="1:5" s="22" customFormat="1" x14ac:dyDescent="0.3">
      <c r="A2164" s="22" t="s">
        <v>74</v>
      </c>
      <c r="B2164" s="22" t="s">
        <v>958</v>
      </c>
      <c r="C2164" s="45" t="s">
        <v>95</v>
      </c>
      <c r="D2164" s="23">
        <v>0.67</v>
      </c>
      <c r="E2164" s="27">
        <v>43661</v>
      </c>
    </row>
    <row r="2165" spans="1:5" s="22" customFormat="1" x14ac:dyDescent="0.3">
      <c r="A2165" s="22" t="s">
        <v>740</v>
      </c>
      <c r="B2165" s="22" t="s">
        <v>790</v>
      </c>
      <c r="C2165" s="45" t="s">
        <v>78</v>
      </c>
      <c r="D2165" s="23">
        <v>1.26</v>
      </c>
      <c r="E2165" s="27">
        <v>43662</v>
      </c>
    </row>
    <row r="2166" spans="1:5" s="22" customFormat="1" x14ac:dyDescent="0.3">
      <c r="A2166" s="22" t="s">
        <v>993</v>
      </c>
      <c r="B2166" s="22" t="s">
        <v>963</v>
      </c>
      <c r="C2166" s="45" t="s">
        <v>886</v>
      </c>
      <c r="D2166" s="23">
        <v>0.6</v>
      </c>
      <c r="E2166" s="27">
        <v>43657</v>
      </c>
    </row>
    <row r="2167" spans="1:5" s="22" customFormat="1" x14ac:dyDescent="0.3">
      <c r="A2167" s="22" t="s">
        <v>756</v>
      </c>
      <c r="B2167" s="22" t="s">
        <v>803</v>
      </c>
      <c r="C2167" s="43" t="s">
        <v>67</v>
      </c>
      <c r="D2167" s="23">
        <v>0.79</v>
      </c>
      <c r="E2167" s="27">
        <v>43656</v>
      </c>
    </row>
    <row r="2168" spans="1:5" s="22" customFormat="1" x14ac:dyDescent="0.3">
      <c r="A2168" s="22" t="s">
        <v>738</v>
      </c>
      <c r="B2168" s="22" t="s">
        <v>1088</v>
      </c>
      <c r="C2168" s="43" t="s">
        <v>1089</v>
      </c>
      <c r="D2168" s="23">
        <v>0.51</v>
      </c>
      <c r="E2168" s="27">
        <v>43661</v>
      </c>
    </row>
    <row r="2169" spans="1:5" s="22" customFormat="1" x14ac:dyDescent="0.3">
      <c r="A2169" s="22" t="s">
        <v>739</v>
      </c>
      <c r="B2169" s="22" t="s">
        <v>945</v>
      </c>
      <c r="C2169" s="43" t="s">
        <v>360</v>
      </c>
      <c r="D2169" s="23">
        <v>2</v>
      </c>
      <c r="E2169" s="27">
        <v>43655</v>
      </c>
    </row>
    <row r="2170" spans="1:5" s="22" customFormat="1" x14ac:dyDescent="0.3">
      <c r="A2170" s="22" t="s">
        <v>735</v>
      </c>
      <c r="B2170" s="22" t="s">
        <v>891</v>
      </c>
      <c r="C2170" s="43" t="s">
        <v>45</v>
      </c>
      <c r="D2170" s="23">
        <v>0.98</v>
      </c>
      <c r="E2170" s="27">
        <v>43661</v>
      </c>
    </row>
    <row r="2171" spans="1:5" s="22" customFormat="1" x14ac:dyDescent="0.3">
      <c r="A2171" s="22" t="s">
        <v>735</v>
      </c>
      <c r="B2171" s="22" t="s">
        <v>924</v>
      </c>
      <c r="C2171" s="43" t="s">
        <v>925</v>
      </c>
      <c r="D2171" s="23">
        <v>0.93</v>
      </c>
      <c r="E2171" s="27">
        <v>43654</v>
      </c>
    </row>
    <row r="2172" spans="1:5" s="22" customFormat="1" x14ac:dyDescent="0.3">
      <c r="A2172" s="22" t="s">
        <v>735</v>
      </c>
      <c r="B2172" s="22" t="s">
        <v>844</v>
      </c>
      <c r="C2172" s="43" t="s">
        <v>51</v>
      </c>
      <c r="D2172" s="23">
        <v>1.1499999999999999</v>
      </c>
      <c r="E2172" s="27">
        <v>43662</v>
      </c>
    </row>
    <row r="2173" spans="1:5" s="22" customFormat="1" x14ac:dyDescent="0.3">
      <c r="A2173" s="22" t="s">
        <v>735</v>
      </c>
      <c r="B2173" s="22" t="s">
        <v>753</v>
      </c>
      <c r="C2173" s="43" t="s">
        <v>29</v>
      </c>
      <c r="D2173" s="23">
        <v>2.35</v>
      </c>
      <c r="E2173" s="27">
        <v>43661</v>
      </c>
    </row>
    <row r="2174" spans="1:5" s="22" customFormat="1" x14ac:dyDescent="0.3">
      <c r="A2174" s="22" t="s">
        <v>760</v>
      </c>
      <c r="B2174" s="22" t="s">
        <v>751</v>
      </c>
      <c r="C2174" s="43" t="s">
        <v>48</v>
      </c>
      <c r="D2174" s="3" t="s">
        <v>689</v>
      </c>
      <c r="E2174" s="27">
        <v>43663</v>
      </c>
    </row>
    <row r="2175" spans="1:5" s="22" customFormat="1" x14ac:dyDescent="0.3">
      <c r="A2175" s="22" t="s">
        <v>760</v>
      </c>
      <c r="B2175" s="22" t="s">
        <v>751</v>
      </c>
      <c r="C2175" s="43" t="s">
        <v>48</v>
      </c>
      <c r="D2175" s="23">
        <v>0.57999999999999996</v>
      </c>
      <c r="E2175" s="27">
        <v>43658</v>
      </c>
    </row>
    <row r="2176" spans="1:5" s="22" customFormat="1" x14ac:dyDescent="0.3">
      <c r="A2176" s="22" t="s">
        <v>760</v>
      </c>
      <c r="B2176" s="22" t="s">
        <v>800</v>
      </c>
      <c r="C2176" s="43" t="s">
        <v>78</v>
      </c>
      <c r="D2176" s="23">
        <v>0.98</v>
      </c>
      <c r="E2176" s="27">
        <v>43647</v>
      </c>
    </row>
    <row r="2177" spans="1:6" s="22" customFormat="1" x14ac:dyDescent="0.3">
      <c r="A2177" s="22" t="s">
        <v>754</v>
      </c>
      <c r="B2177" s="22" t="s">
        <v>752</v>
      </c>
      <c r="C2177" s="43" t="s">
        <v>26</v>
      </c>
      <c r="D2177" s="23">
        <v>0.9</v>
      </c>
      <c r="E2177" s="27">
        <v>43657</v>
      </c>
    </row>
    <row r="2178" spans="1:6" s="22" customFormat="1" x14ac:dyDescent="0.3">
      <c r="A2178" s="22" t="s">
        <v>951</v>
      </c>
      <c r="B2178" s="22" t="s">
        <v>833</v>
      </c>
      <c r="C2178" s="43" t="s">
        <v>48</v>
      </c>
      <c r="D2178" s="23">
        <v>0.8</v>
      </c>
      <c r="E2178" s="27">
        <v>43629</v>
      </c>
    </row>
    <row r="2179" spans="1:6" s="22" customFormat="1" x14ac:dyDescent="0.3">
      <c r="A2179" s="22" t="s">
        <v>793</v>
      </c>
      <c r="B2179" s="22" t="s">
        <v>844</v>
      </c>
      <c r="C2179" s="43" t="s">
        <v>51</v>
      </c>
      <c r="D2179" s="23">
        <v>0.89</v>
      </c>
      <c r="E2179" s="27">
        <v>43662</v>
      </c>
    </row>
    <row r="2180" spans="1:6" s="22" customFormat="1" x14ac:dyDescent="0.3">
      <c r="A2180" s="22" t="s">
        <v>754</v>
      </c>
      <c r="B2180" s="22" t="s">
        <v>973</v>
      </c>
      <c r="C2180" s="43" t="s">
        <v>282</v>
      </c>
      <c r="D2180" s="23">
        <v>0.74</v>
      </c>
      <c r="E2180" s="27">
        <v>43658</v>
      </c>
    </row>
    <row r="2181" spans="1:6" s="22" customFormat="1" x14ac:dyDescent="0.3">
      <c r="A2181" s="22" t="s">
        <v>738</v>
      </c>
      <c r="B2181" s="22" t="s">
        <v>841</v>
      </c>
      <c r="C2181" s="42" t="s">
        <v>1042</v>
      </c>
      <c r="D2181" s="23">
        <v>0.78</v>
      </c>
      <c r="E2181" s="27">
        <v>43658</v>
      </c>
    </row>
    <row r="2182" spans="1:6" s="22" customFormat="1" x14ac:dyDescent="0.3">
      <c r="A2182" s="22" t="s">
        <v>987</v>
      </c>
      <c r="B2182" s="22" t="s">
        <v>733</v>
      </c>
      <c r="C2182" s="42" t="s">
        <v>1042</v>
      </c>
      <c r="D2182" s="3" t="s">
        <v>689</v>
      </c>
      <c r="E2182" s="27">
        <v>43662</v>
      </c>
    </row>
    <row r="2183" spans="1:6" s="22" customFormat="1" x14ac:dyDescent="0.3">
      <c r="A2183" s="22" t="s">
        <v>987</v>
      </c>
      <c r="B2183" s="22" t="s">
        <v>733</v>
      </c>
      <c r="C2183" s="42" t="s">
        <v>1042</v>
      </c>
      <c r="D2183" s="23">
        <v>0.72</v>
      </c>
      <c r="E2183" s="27">
        <v>43661</v>
      </c>
    </row>
    <row r="2184" spans="1:6" s="22" customFormat="1" x14ac:dyDescent="0.3">
      <c r="A2184" s="41" t="s">
        <v>735</v>
      </c>
      <c r="B2184" s="22" t="s">
        <v>737</v>
      </c>
      <c r="C2184" s="42" t="s">
        <v>42</v>
      </c>
      <c r="D2184" s="3" t="s">
        <v>689</v>
      </c>
      <c r="E2184" s="27">
        <v>43662</v>
      </c>
    </row>
    <row r="2185" spans="1:6" s="22" customFormat="1" x14ac:dyDescent="0.3">
      <c r="A2185" s="41" t="s">
        <v>735</v>
      </c>
      <c r="B2185" s="22" t="s">
        <v>737</v>
      </c>
      <c r="C2185" s="42" t="s">
        <v>42</v>
      </c>
      <c r="D2185" s="3">
        <v>0.5</v>
      </c>
      <c r="E2185" s="27">
        <v>43649</v>
      </c>
    </row>
    <row r="2186" spans="1:6" s="22" customFormat="1" x14ac:dyDescent="0.3">
      <c r="A2186" s="22" t="s">
        <v>735</v>
      </c>
      <c r="B2186" s="22" t="s">
        <v>751</v>
      </c>
      <c r="C2186" s="42" t="s">
        <v>48</v>
      </c>
      <c r="D2186" s="23">
        <v>1.28</v>
      </c>
      <c r="E2186" s="27">
        <v>43654</v>
      </c>
    </row>
    <row r="2187" spans="1:6" s="22" customFormat="1" x14ac:dyDescent="0.3">
      <c r="A2187" s="22" t="s">
        <v>735</v>
      </c>
      <c r="B2187" s="22" t="s">
        <v>744</v>
      </c>
      <c r="C2187" s="42" t="s">
        <v>103</v>
      </c>
      <c r="D2187" s="23">
        <v>0.99</v>
      </c>
      <c r="E2187" s="27">
        <v>43623</v>
      </c>
    </row>
    <row r="2188" spans="1:6" s="22" customFormat="1" x14ac:dyDescent="0.3">
      <c r="A2188" s="22" t="s">
        <v>735</v>
      </c>
      <c r="B2188" s="22" t="s">
        <v>844</v>
      </c>
      <c r="C2188" s="42" t="s">
        <v>51</v>
      </c>
      <c r="D2188" s="3">
        <v>1.23</v>
      </c>
      <c r="E2188" s="27">
        <v>43657</v>
      </c>
    </row>
    <row r="2189" spans="1:6" s="22" customFormat="1" x14ac:dyDescent="0.3">
      <c r="A2189" s="22" t="s">
        <v>795</v>
      </c>
      <c r="B2189" s="22" t="s">
        <v>753</v>
      </c>
      <c r="C2189" s="42" t="s">
        <v>29</v>
      </c>
      <c r="D2189" s="23">
        <v>1.49</v>
      </c>
      <c r="E2189" s="27">
        <v>43640</v>
      </c>
    </row>
    <row r="2190" spans="1:6" s="22" customFormat="1" x14ac:dyDescent="0.3">
      <c r="A2190" s="41" t="s">
        <v>149</v>
      </c>
      <c r="B2190" s="41" t="s">
        <v>1058</v>
      </c>
      <c r="C2190" s="42" t="s">
        <v>1031</v>
      </c>
      <c r="D2190" s="23">
        <v>0.6</v>
      </c>
      <c r="E2190" s="27" t="s">
        <v>1083</v>
      </c>
    </row>
    <row r="2191" spans="1:6" s="22" customFormat="1" x14ac:dyDescent="0.3">
      <c r="A2191" s="22" t="s">
        <v>149</v>
      </c>
      <c r="B2191" s="22" t="s">
        <v>28</v>
      </c>
      <c r="C2191" s="42" t="s">
        <v>29</v>
      </c>
      <c r="D2191" s="3">
        <v>1.1599999999999999</v>
      </c>
      <c r="E2191" s="27">
        <v>43661</v>
      </c>
    </row>
    <row r="2192" spans="1:6" s="41" customFormat="1" x14ac:dyDescent="0.3">
      <c r="A2192" s="22" t="s">
        <v>951</v>
      </c>
      <c r="B2192" s="22" t="s">
        <v>733</v>
      </c>
      <c r="C2192" s="42" t="s">
        <v>101</v>
      </c>
      <c r="D2192" s="23">
        <v>1.39</v>
      </c>
      <c r="E2192" s="27">
        <v>43608</v>
      </c>
      <c r="F2192" s="22"/>
    </row>
    <row r="2193" spans="1:5" s="22" customFormat="1" x14ac:dyDescent="0.3">
      <c r="A2193" s="22" t="s">
        <v>74</v>
      </c>
      <c r="B2193" s="22" t="s">
        <v>940</v>
      </c>
      <c r="C2193" s="42" t="s">
        <v>113</v>
      </c>
      <c r="D2193" s="23">
        <v>0.9</v>
      </c>
      <c r="E2193" s="27">
        <v>43656</v>
      </c>
    </row>
    <row r="2194" spans="1:5" s="22" customFormat="1" x14ac:dyDescent="0.3">
      <c r="A2194" s="22" t="s">
        <v>740</v>
      </c>
      <c r="B2194" s="22" t="s">
        <v>790</v>
      </c>
      <c r="C2194" s="42" t="s">
        <v>78</v>
      </c>
      <c r="D2194" s="3">
        <v>1.48</v>
      </c>
      <c r="E2194" s="27">
        <v>43648</v>
      </c>
    </row>
    <row r="2195" spans="1:5" s="22" customFormat="1" x14ac:dyDescent="0.3">
      <c r="A2195" s="22" t="s">
        <v>793</v>
      </c>
      <c r="B2195" s="22" t="s">
        <v>844</v>
      </c>
      <c r="C2195" s="42" t="s">
        <v>51</v>
      </c>
      <c r="D2195" s="23">
        <v>0.99</v>
      </c>
      <c r="E2195" s="27">
        <v>43647</v>
      </c>
    </row>
    <row r="2196" spans="1:5" s="22" customFormat="1" x14ac:dyDescent="0.3">
      <c r="A2196" s="22" t="s">
        <v>993</v>
      </c>
      <c r="B2196" s="22" t="s">
        <v>486</v>
      </c>
      <c r="C2196" s="42" t="s">
        <v>1046</v>
      </c>
      <c r="D2196" s="23">
        <v>1.59</v>
      </c>
      <c r="E2196" s="27">
        <v>43656</v>
      </c>
    </row>
    <row r="2197" spans="1:5" s="22" customFormat="1" x14ac:dyDescent="0.3">
      <c r="A2197" s="22" t="s">
        <v>775</v>
      </c>
      <c r="B2197" s="22" t="s">
        <v>782</v>
      </c>
      <c r="C2197" s="42" t="s">
        <v>107</v>
      </c>
      <c r="D2197" s="3">
        <v>1.28</v>
      </c>
      <c r="E2197" s="27">
        <v>43658</v>
      </c>
    </row>
    <row r="2198" spans="1:5" s="22" customFormat="1" x14ac:dyDescent="0.3">
      <c r="A2198" s="41" t="s">
        <v>739</v>
      </c>
      <c r="B2198" s="41" t="s">
        <v>748</v>
      </c>
      <c r="C2198" s="41" t="s">
        <v>51</v>
      </c>
      <c r="D2198" s="23">
        <v>0.52</v>
      </c>
      <c r="E2198" s="27">
        <v>43636</v>
      </c>
    </row>
    <row r="2199" spans="1:5" s="22" customFormat="1" x14ac:dyDescent="0.3">
      <c r="A2199" s="41" t="s">
        <v>739</v>
      </c>
      <c r="B2199" s="41" t="s">
        <v>855</v>
      </c>
      <c r="C2199" s="41" t="s">
        <v>125</v>
      </c>
      <c r="D2199" s="23">
        <v>0.6</v>
      </c>
      <c r="E2199" s="27" t="s">
        <v>1076</v>
      </c>
    </row>
    <row r="2200" spans="1:5" s="22" customFormat="1" x14ac:dyDescent="0.3">
      <c r="A2200" s="22" t="s">
        <v>987</v>
      </c>
      <c r="B2200" s="41" t="s">
        <v>733</v>
      </c>
      <c r="C2200" s="41" t="s">
        <v>101</v>
      </c>
      <c r="D2200" s="23">
        <v>0.82</v>
      </c>
      <c r="E2200" s="27">
        <v>43516</v>
      </c>
    </row>
    <row r="2201" spans="1:5" s="22" customFormat="1" x14ac:dyDescent="0.3">
      <c r="A2201" s="22" t="s">
        <v>757</v>
      </c>
      <c r="B2201" s="41" t="s">
        <v>1035</v>
      </c>
      <c r="C2201" s="41" t="s">
        <v>195</v>
      </c>
      <c r="D2201" s="3" t="s">
        <v>689</v>
      </c>
      <c r="E2201" s="27">
        <v>43661</v>
      </c>
    </row>
    <row r="2202" spans="1:5" s="22" customFormat="1" x14ac:dyDescent="0.3">
      <c r="A2202" s="22" t="s">
        <v>757</v>
      </c>
      <c r="B2202" s="41" t="s">
        <v>1035</v>
      </c>
      <c r="C2202" s="41" t="s">
        <v>195</v>
      </c>
      <c r="D2202" s="23">
        <v>0.52</v>
      </c>
      <c r="E2202" s="27">
        <v>43656</v>
      </c>
    </row>
    <row r="2203" spans="1:5" s="22" customFormat="1" x14ac:dyDescent="0.3">
      <c r="A2203" s="22" t="s">
        <v>735</v>
      </c>
      <c r="B2203" s="41" t="s">
        <v>891</v>
      </c>
      <c r="C2203" s="41" t="s">
        <v>45</v>
      </c>
      <c r="D2203" s="23">
        <v>1.0900000000000001</v>
      </c>
      <c r="E2203" s="27">
        <v>43651</v>
      </c>
    </row>
    <row r="2204" spans="1:5" s="22" customFormat="1" x14ac:dyDescent="0.3">
      <c r="A2204" s="22" t="s">
        <v>735</v>
      </c>
      <c r="B2204" s="41" t="s">
        <v>753</v>
      </c>
      <c r="C2204" s="41" t="s">
        <v>29</v>
      </c>
      <c r="D2204" s="23">
        <v>2.4</v>
      </c>
      <c r="E2204" s="27">
        <v>43658</v>
      </c>
    </row>
    <row r="2205" spans="1:5" s="22" customFormat="1" x14ac:dyDescent="0.3">
      <c r="A2205" s="22" t="s">
        <v>754</v>
      </c>
      <c r="B2205" s="41" t="s">
        <v>733</v>
      </c>
      <c r="C2205" s="41" t="s">
        <v>1042</v>
      </c>
      <c r="D2205" s="23">
        <v>1.21</v>
      </c>
      <c r="E2205" s="27">
        <v>43655</v>
      </c>
    </row>
    <row r="2206" spans="1:5" s="22" customFormat="1" x14ac:dyDescent="0.3">
      <c r="A2206" s="22" t="s">
        <v>785</v>
      </c>
      <c r="B2206" s="41" t="s">
        <v>733</v>
      </c>
      <c r="C2206" s="41" t="s">
        <v>1042</v>
      </c>
      <c r="D2206" s="23">
        <v>0.64</v>
      </c>
      <c r="E2206" s="27">
        <v>43658</v>
      </c>
    </row>
    <row r="2207" spans="1:5" s="22" customFormat="1" x14ac:dyDescent="0.3">
      <c r="A2207" s="22" t="s">
        <v>795</v>
      </c>
      <c r="B2207" s="41" t="s">
        <v>855</v>
      </c>
      <c r="C2207" s="41" t="s">
        <v>125</v>
      </c>
      <c r="D2207" s="23">
        <v>0.7</v>
      </c>
      <c r="E2207" s="27">
        <v>43633</v>
      </c>
    </row>
    <row r="2208" spans="1:5" s="22" customFormat="1" x14ac:dyDescent="0.3">
      <c r="A2208" s="22" t="s">
        <v>149</v>
      </c>
      <c r="B2208" s="41" t="s">
        <v>28</v>
      </c>
      <c r="C2208" s="41" t="s">
        <v>29</v>
      </c>
      <c r="D2208" s="23">
        <v>1.29</v>
      </c>
      <c r="E2208" s="27">
        <v>43654</v>
      </c>
    </row>
    <row r="2209" spans="1:6" s="22" customFormat="1" x14ac:dyDescent="0.3">
      <c r="A2209" s="22" t="s">
        <v>149</v>
      </c>
      <c r="B2209" s="41" t="s">
        <v>830</v>
      </c>
      <c r="C2209" s="41" t="s">
        <v>9</v>
      </c>
      <c r="D2209" s="23">
        <v>0.6</v>
      </c>
      <c r="E2209" s="27">
        <v>43634</v>
      </c>
    </row>
    <row r="2210" spans="1:6" s="22" customFormat="1" x14ac:dyDescent="0.3">
      <c r="A2210" s="22" t="s">
        <v>1074</v>
      </c>
      <c r="B2210" s="41" t="s">
        <v>1075</v>
      </c>
      <c r="C2210" s="41" t="s">
        <v>366</v>
      </c>
      <c r="D2210" s="23">
        <v>1.2</v>
      </c>
      <c r="E2210" s="27">
        <v>43655</v>
      </c>
    </row>
    <row r="2211" spans="1:6" s="22" customFormat="1" x14ac:dyDescent="0.3">
      <c r="A2211" s="22" t="s">
        <v>74</v>
      </c>
      <c r="B2211" s="22" t="s">
        <v>958</v>
      </c>
      <c r="C2211" s="41" t="s">
        <v>95</v>
      </c>
      <c r="D2211" s="23">
        <v>0.7</v>
      </c>
      <c r="E2211" s="27">
        <v>43655</v>
      </c>
    </row>
    <row r="2212" spans="1:6" s="22" customFormat="1" x14ac:dyDescent="0.3">
      <c r="A2212" s="22" t="s">
        <v>1087</v>
      </c>
      <c r="B2212" s="22" t="s">
        <v>1077</v>
      </c>
      <c r="C2212" s="40" t="s">
        <v>1078</v>
      </c>
      <c r="D2212" s="3" t="s">
        <v>689</v>
      </c>
      <c r="E2212" s="27">
        <v>43658</v>
      </c>
    </row>
    <row r="2213" spans="1:6" s="22" customFormat="1" x14ac:dyDescent="0.3">
      <c r="A2213" s="22" t="s">
        <v>1087</v>
      </c>
      <c r="B2213" s="22" t="s">
        <v>1077</v>
      </c>
      <c r="C2213" s="40" t="s">
        <v>1078</v>
      </c>
      <c r="D2213" s="23">
        <v>1.1200000000000001</v>
      </c>
      <c r="E2213" s="27">
        <v>43642</v>
      </c>
      <c r="F2213" s="22" t="s">
        <v>1093</v>
      </c>
    </row>
    <row r="2214" spans="1:6" s="22" customFormat="1" x14ac:dyDescent="0.3">
      <c r="A2214" s="22" t="s">
        <v>754</v>
      </c>
      <c r="B2214" s="22" t="s">
        <v>973</v>
      </c>
      <c r="C2214" s="40" t="s">
        <v>282</v>
      </c>
      <c r="D2214" s="23">
        <v>0.81</v>
      </c>
      <c r="E2214" s="1">
        <v>43657</v>
      </c>
    </row>
    <row r="2215" spans="1:6" s="22" customFormat="1" x14ac:dyDescent="0.3">
      <c r="A2215" s="22" t="s">
        <v>785</v>
      </c>
      <c r="B2215" s="39" t="s">
        <v>733</v>
      </c>
      <c r="C2215" s="40" t="s">
        <v>1042</v>
      </c>
      <c r="D2215" s="23">
        <v>0.5</v>
      </c>
      <c r="E2215" s="27">
        <v>43648</v>
      </c>
    </row>
    <row r="2216" spans="1:6" s="22" customFormat="1" x14ac:dyDescent="0.3">
      <c r="A2216" s="22" t="s">
        <v>754</v>
      </c>
      <c r="B2216" s="22" t="s">
        <v>753</v>
      </c>
      <c r="C2216" s="40" t="s">
        <v>29</v>
      </c>
      <c r="D2216" s="23">
        <v>0.77</v>
      </c>
      <c r="E2216" s="27">
        <v>43649</v>
      </c>
    </row>
    <row r="2217" spans="1:6" s="22" customFormat="1" x14ac:dyDescent="0.3">
      <c r="A2217" s="22" t="s">
        <v>735</v>
      </c>
      <c r="B2217" s="22" t="s">
        <v>983</v>
      </c>
      <c r="C2217" s="40" t="s">
        <v>984</v>
      </c>
      <c r="D2217" s="3" t="s">
        <v>689</v>
      </c>
      <c r="E2217" s="27">
        <v>43658</v>
      </c>
    </row>
    <row r="2218" spans="1:6" s="22" customFormat="1" x14ac:dyDescent="0.3">
      <c r="A2218" s="22" t="s">
        <v>735</v>
      </c>
      <c r="B2218" s="22" t="s">
        <v>983</v>
      </c>
      <c r="C2218" s="40" t="s">
        <v>984</v>
      </c>
      <c r="D2218" s="23">
        <v>0.51</v>
      </c>
      <c r="E2218" s="1">
        <v>43613</v>
      </c>
    </row>
    <row r="2219" spans="1:6" s="22" customFormat="1" x14ac:dyDescent="0.3">
      <c r="A2219" s="22" t="s">
        <v>735</v>
      </c>
      <c r="B2219" s="22" t="s">
        <v>752</v>
      </c>
      <c r="C2219" s="40" t="s">
        <v>26</v>
      </c>
      <c r="D2219" s="23">
        <v>1.0900000000000001</v>
      </c>
      <c r="E2219" s="27">
        <v>43656</v>
      </c>
    </row>
    <row r="2220" spans="1:6" s="22" customFormat="1" x14ac:dyDescent="0.3">
      <c r="A2220" s="22" t="s">
        <v>735</v>
      </c>
      <c r="B2220" s="22" t="s">
        <v>753</v>
      </c>
      <c r="C2220" s="40" t="s">
        <v>29</v>
      </c>
      <c r="D2220" s="23">
        <v>2.5499999999999998</v>
      </c>
      <c r="E2220" s="27">
        <v>43657</v>
      </c>
    </row>
    <row r="2221" spans="1:6" s="22" customFormat="1" x14ac:dyDescent="0.3">
      <c r="A2221" s="22" t="s">
        <v>760</v>
      </c>
      <c r="B2221" s="22" t="s">
        <v>751</v>
      </c>
      <c r="C2221" s="40" t="s">
        <v>48</v>
      </c>
      <c r="D2221" s="23">
        <v>0.68</v>
      </c>
      <c r="E2221" s="27">
        <v>43651</v>
      </c>
    </row>
    <row r="2222" spans="1:6" s="22" customFormat="1" x14ac:dyDescent="0.3">
      <c r="A2222" s="22" t="s">
        <v>253</v>
      </c>
      <c r="B2222" s="22" t="s">
        <v>753</v>
      </c>
      <c r="C2222" s="40" t="s">
        <v>29</v>
      </c>
      <c r="D2222" s="23">
        <v>2.78</v>
      </c>
      <c r="E2222" s="1">
        <v>43650</v>
      </c>
    </row>
    <row r="2223" spans="1:6" s="22" customFormat="1" x14ac:dyDescent="0.3">
      <c r="A2223" s="22" t="s">
        <v>862</v>
      </c>
      <c r="B2223" s="22" t="s">
        <v>753</v>
      </c>
      <c r="C2223" s="40" t="s">
        <v>29</v>
      </c>
      <c r="D2223" s="3" t="s">
        <v>689</v>
      </c>
      <c r="E2223" s="27">
        <v>43658</v>
      </c>
    </row>
    <row r="2224" spans="1:6" s="22" customFormat="1" x14ac:dyDescent="0.3">
      <c r="A2224" s="22" t="s">
        <v>862</v>
      </c>
      <c r="B2224" s="22" t="s">
        <v>753</v>
      </c>
      <c r="C2224" s="40" t="s">
        <v>29</v>
      </c>
      <c r="D2224" s="23">
        <v>0.5</v>
      </c>
      <c r="E2224" s="27">
        <v>43635</v>
      </c>
    </row>
    <row r="2225" spans="1:5" s="22" customFormat="1" x14ac:dyDescent="0.3">
      <c r="A2225" s="38" t="s">
        <v>1036</v>
      </c>
      <c r="B2225" s="38" t="s">
        <v>841</v>
      </c>
      <c r="C2225" s="40" t="s">
        <v>1042</v>
      </c>
      <c r="D2225" s="23">
        <v>0.65</v>
      </c>
      <c r="E2225" s="27">
        <v>43650</v>
      </c>
    </row>
    <row r="2226" spans="1:5" s="22" customFormat="1" x14ac:dyDescent="0.3">
      <c r="A2226" s="22" t="s">
        <v>775</v>
      </c>
      <c r="B2226" s="22" t="s">
        <v>782</v>
      </c>
      <c r="C2226" s="40" t="s">
        <v>107</v>
      </c>
      <c r="D2226" s="23">
        <v>1.33</v>
      </c>
      <c r="E2226" s="1">
        <v>43657</v>
      </c>
    </row>
    <row r="2227" spans="1:5" s="22" customFormat="1" x14ac:dyDescent="0.3">
      <c r="A2227" s="22" t="s">
        <v>1059</v>
      </c>
      <c r="B2227" s="38" t="s">
        <v>803</v>
      </c>
      <c r="C2227" s="38" t="s">
        <v>67</v>
      </c>
      <c r="D2227" s="3" t="s">
        <v>689</v>
      </c>
      <c r="E2227" s="27">
        <v>43657</v>
      </c>
    </row>
    <row r="2228" spans="1:5" s="22" customFormat="1" x14ac:dyDescent="0.3">
      <c r="A2228" s="22" t="s">
        <v>1059</v>
      </c>
      <c r="B2228" s="22" t="s">
        <v>803</v>
      </c>
      <c r="C2228" s="37" t="s">
        <v>67</v>
      </c>
      <c r="D2228" s="23">
        <v>0.59</v>
      </c>
      <c r="E2228" s="27">
        <v>43648</v>
      </c>
    </row>
    <row r="2229" spans="1:5" s="22" customFormat="1" x14ac:dyDescent="0.3">
      <c r="A2229" s="22" t="s">
        <v>735</v>
      </c>
      <c r="B2229" s="22" t="s">
        <v>753</v>
      </c>
      <c r="C2229" s="37" t="s">
        <v>29</v>
      </c>
      <c r="D2229" s="23">
        <v>2.6</v>
      </c>
      <c r="E2229" s="27">
        <v>43656</v>
      </c>
    </row>
    <row r="2230" spans="1:5" s="22" customFormat="1" x14ac:dyDescent="0.3">
      <c r="A2230" s="22" t="s">
        <v>735</v>
      </c>
      <c r="B2230" s="22" t="s">
        <v>844</v>
      </c>
      <c r="C2230" s="37" t="s">
        <v>51</v>
      </c>
      <c r="D2230" s="23">
        <v>1.1000000000000001</v>
      </c>
      <c r="E2230" s="27">
        <v>43626</v>
      </c>
    </row>
    <row r="2231" spans="1:5" s="37" customFormat="1" ht="14.1" customHeight="1" x14ac:dyDescent="0.3">
      <c r="A2231" s="37" t="s">
        <v>735</v>
      </c>
      <c r="B2231" s="37" t="s">
        <v>845</v>
      </c>
      <c r="C2231" s="37" t="s">
        <v>86</v>
      </c>
      <c r="D2231" s="14">
        <v>1.41</v>
      </c>
      <c r="E2231" s="1">
        <v>43591</v>
      </c>
    </row>
    <row r="2232" spans="1:5" s="22" customFormat="1" x14ac:dyDescent="0.3">
      <c r="A2232" s="37" t="s">
        <v>754</v>
      </c>
      <c r="B2232" s="37" t="s">
        <v>973</v>
      </c>
      <c r="C2232" s="37" t="s">
        <v>282</v>
      </c>
      <c r="D2232" s="23">
        <v>0.78</v>
      </c>
      <c r="E2232" s="27">
        <v>43643</v>
      </c>
    </row>
    <row r="2233" spans="1:5" s="22" customFormat="1" x14ac:dyDescent="0.3">
      <c r="A2233" s="22" t="s">
        <v>754</v>
      </c>
      <c r="B2233" s="22" t="s">
        <v>752</v>
      </c>
      <c r="C2233" s="37" t="s">
        <v>26</v>
      </c>
      <c r="D2233" s="23">
        <v>0.81</v>
      </c>
      <c r="E2233" s="27">
        <v>43656</v>
      </c>
    </row>
    <row r="2234" spans="1:5" s="22" customFormat="1" x14ac:dyDescent="0.3">
      <c r="A2234" s="22" t="s">
        <v>149</v>
      </c>
      <c r="B2234" s="22" t="s">
        <v>788</v>
      </c>
      <c r="C2234" s="37" t="s">
        <v>286</v>
      </c>
      <c r="D2234" s="23">
        <v>1.1000000000000001</v>
      </c>
      <c r="E2234" s="27">
        <v>43655</v>
      </c>
    </row>
    <row r="2235" spans="1:5" s="22" customFormat="1" x14ac:dyDescent="0.3">
      <c r="A2235" s="22" t="s">
        <v>956</v>
      </c>
      <c r="B2235" s="22" t="s">
        <v>773</v>
      </c>
      <c r="C2235" s="37" t="s">
        <v>181</v>
      </c>
      <c r="D2235" s="23">
        <v>0.86</v>
      </c>
      <c r="E2235" s="27">
        <v>43643</v>
      </c>
    </row>
    <row r="2236" spans="1:5" s="22" customFormat="1" x14ac:dyDescent="0.3">
      <c r="A2236" s="22" t="s">
        <v>793</v>
      </c>
      <c r="B2236" s="22" t="s">
        <v>904</v>
      </c>
      <c r="C2236" s="37" t="s">
        <v>59</v>
      </c>
      <c r="D2236" s="23">
        <v>0.69</v>
      </c>
      <c r="E2236" s="27">
        <v>43623</v>
      </c>
    </row>
    <row r="2237" spans="1:5" s="22" customFormat="1" x14ac:dyDescent="0.3">
      <c r="A2237" s="22" t="s">
        <v>993</v>
      </c>
      <c r="B2237" s="37" t="s">
        <v>963</v>
      </c>
      <c r="C2237" s="37" t="s">
        <v>886</v>
      </c>
      <c r="D2237" s="23">
        <v>0.5</v>
      </c>
      <c r="E2237" s="27">
        <v>43647</v>
      </c>
    </row>
    <row r="2238" spans="1:5" s="22" customFormat="1" x14ac:dyDescent="0.3">
      <c r="A2238" s="22" t="s">
        <v>775</v>
      </c>
      <c r="B2238" s="38" t="s">
        <v>782</v>
      </c>
      <c r="C2238" s="38" t="s">
        <v>107</v>
      </c>
      <c r="D2238" s="23">
        <v>1.45</v>
      </c>
      <c r="E2238" s="27">
        <v>43598</v>
      </c>
    </row>
    <row r="2239" spans="1:5" s="22" customFormat="1" x14ac:dyDescent="0.3">
      <c r="A2239" s="22" t="s">
        <v>739</v>
      </c>
      <c r="B2239" s="37" t="s">
        <v>913</v>
      </c>
      <c r="C2239" s="37" t="s">
        <v>290</v>
      </c>
      <c r="D2239" s="23">
        <v>0.51</v>
      </c>
      <c r="E2239" s="27" t="s">
        <v>1086</v>
      </c>
    </row>
    <row r="2240" spans="1:5" s="22" customFormat="1" x14ac:dyDescent="0.3">
      <c r="A2240" s="22" t="s">
        <v>735</v>
      </c>
      <c r="B2240" s="37" t="s">
        <v>753</v>
      </c>
      <c r="C2240" s="37" t="s">
        <v>29</v>
      </c>
      <c r="D2240" s="23">
        <v>2.56</v>
      </c>
      <c r="E2240" s="27">
        <v>43650</v>
      </c>
    </row>
    <row r="2241" spans="1:5" s="22" customFormat="1" x14ac:dyDescent="0.3">
      <c r="A2241" s="22" t="s">
        <v>735</v>
      </c>
      <c r="B2241" s="37" t="s">
        <v>750</v>
      </c>
      <c r="C2241" s="37" t="s">
        <v>54</v>
      </c>
      <c r="D2241" s="23">
        <v>0.68</v>
      </c>
      <c r="E2241" s="27">
        <v>43648</v>
      </c>
    </row>
    <row r="2242" spans="1:5" s="22" customFormat="1" x14ac:dyDescent="0.3">
      <c r="A2242" s="22" t="s">
        <v>735</v>
      </c>
      <c r="B2242" s="37" t="s">
        <v>752</v>
      </c>
      <c r="C2242" s="37" t="s">
        <v>26</v>
      </c>
      <c r="D2242" s="23">
        <v>1.19</v>
      </c>
      <c r="E2242" s="27">
        <v>43647</v>
      </c>
    </row>
    <row r="2243" spans="1:5" s="22" customFormat="1" x14ac:dyDescent="0.3">
      <c r="A2243" s="22" t="s">
        <v>735</v>
      </c>
      <c r="B2243" s="37" t="s">
        <v>855</v>
      </c>
      <c r="C2243" s="37" t="s">
        <v>125</v>
      </c>
      <c r="D2243" s="23">
        <v>0.97</v>
      </c>
      <c r="E2243" s="27">
        <v>43650</v>
      </c>
    </row>
    <row r="2244" spans="1:5" s="22" customFormat="1" x14ac:dyDescent="0.3">
      <c r="A2244" s="22" t="s">
        <v>766</v>
      </c>
      <c r="B2244" s="37" t="s">
        <v>745</v>
      </c>
      <c r="C2244" s="37" t="s">
        <v>36</v>
      </c>
      <c r="D2244" s="3" t="s">
        <v>689</v>
      </c>
      <c r="E2244" s="27">
        <v>43656</v>
      </c>
    </row>
    <row r="2245" spans="1:5" s="22" customFormat="1" x14ac:dyDescent="0.3">
      <c r="A2245" s="22" t="s">
        <v>766</v>
      </c>
      <c r="B2245" s="37" t="s">
        <v>745</v>
      </c>
      <c r="C2245" s="37" t="s">
        <v>36</v>
      </c>
      <c r="D2245" s="23">
        <v>0.56999999999999995</v>
      </c>
      <c r="E2245" s="27">
        <v>43655</v>
      </c>
    </row>
    <row r="2246" spans="1:5" s="22" customFormat="1" x14ac:dyDescent="0.3">
      <c r="A2246" s="22" t="s">
        <v>785</v>
      </c>
      <c r="B2246" s="37" t="s">
        <v>804</v>
      </c>
      <c r="C2246" s="37" t="s">
        <v>109</v>
      </c>
      <c r="D2246" s="3" t="s">
        <v>689</v>
      </c>
      <c r="E2246" s="27">
        <v>43656</v>
      </c>
    </row>
    <row r="2247" spans="1:5" s="22" customFormat="1" x14ac:dyDescent="0.3">
      <c r="A2247" s="22" t="s">
        <v>785</v>
      </c>
      <c r="B2247" s="37" t="s">
        <v>804</v>
      </c>
      <c r="C2247" s="37" t="s">
        <v>109</v>
      </c>
      <c r="D2247" s="23">
        <v>0.59</v>
      </c>
      <c r="E2247" s="27">
        <v>43644</v>
      </c>
    </row>
    <row r="2248" spans="1:5" s="22" customFormat="1" x14ac:dyDescent="0.3">
      <c r="A2248" s="22" t="s">
        <v>754</v>
      </c>
      <c r="B2248" s="37" t="s">
        <v>752</v>
      </c>
      <c r="C2248" s="37" t="s">
        <v>26</v>
      </c>
      <c r="D2248" s="23">
        <v>0.71</v>
      </c>
      <c r="E2248" s="27">
        <v>43655</v>
      </c>
    </row>
    <row r="2249" spans="1:5" s="22" customFormat="1" x14ac:dyDescent="0.3">
      <c r="A2249" s="22" t="s">
        <v>756</v>
      </c>
      <c r="B2249" s="37" t="s">
        <v>803</v>
      </c>
      <c r="C2249" s="37" t="s">
        <v>67</v>
      </c>
      <c r="D2249" s="23">
        <v>0.82</v>
      </c>
      <c r="E2249" s="27">
        <v>43655</v>
      </c>
    </row>
    <row r="2250" spans="1:5" s="22" customFormat="1" x14ac:dyDescent="0.3">
      <c r="A2250" s="22" t="s">
        <v>74</v>
      </c>
      <c r="B2250" s="37" t="s">
        <v>940</v>
      </c>
      <c r="C2250" s="37" t="s">
        <v>113</v>
      </c>
      <c r="D2250" s="23">
        <v>0.8</v>
      </c>
      <c r="E2250" s="27">
        <v>43642</v>
      </c>
    </row>
    <row r="2251" spans="1:5" s="22" customFormat="1" x14ac:dyDescent="0.3">
      <c r="A2251" s="22" t="s">
        <v>993</v>
      </c>
      <c r="B2251" s="37" t="s">
        <v>486</v>
      </c>
      <c r="C2251" s="37" t="s">
        <v>1046</v>
      </c>
      <c r="D2251" s="23">
        <v>1.62</v>
      </c>
      <c r="E2251" s="27">
        <v>43649</v>
      </c>
    </row>
    <row r="2252" spans="1:5" s="22" customFormat="1" x14ac:dyDescent="0.3">
      <c r="A2252" s="22" t="s">
        <v>739</v>
      </c>
      <c r="B2252" s="37" t="s">
        <v>945</v>
      </c>
      <c r="C2252" s="37" t="s">
        <v>360</v>
      </c>
      <c r="D2252" s="23">
        <v>1.93</v>
      </c>
      <c r="E2252" s="27">
        <v>43636</v>
      </c>
    </row>
    <row r="2253" spans="1:5" s="22" customFormat="1" x14ac:dyDescent="0.3">
      <c r="A2253" s="22" t="s">
        <v>766</v>
      </c>
      <c r="B2253" s="36" t="s">
        <v>745</v>
      </c>
      <c r="C2253" s="36" t="s">
        <v>36</v>
      </c>
      <c r="D2253" s="23">
        <v>0.77</v>
      </c>
      <c r="E2253" s="27">
        <v>43651</v>
      </c>
    </row>
    <row r="2254" spans="1:5" s="22" customFormat="1" x14ac:dyDescent="0.3">
      <c r="A2254" s="22" t="s">
        <v>74</v>
      </c>
      <c r="B2254" s="36" t="s">
        <v>1033</v>
      </c>
      <c r="C2254" s="36" t="s">
        <v>298</v>
      </c>
      <c r="D2254" s="23">
        <v>0.82</v>
      </c>
      <c r="E2254" s="27">
        <v>43650</v>
      </c>
    </row>
    <row r="2255" spans="1:5" s="22" customFormat="1" x14ac:dyDescent="0.3">
      <c r="A2255" s="22" t="s">
        <v>754</v>
      </c>
      <c r="B2255" s="36" t="s">
        <v>752</v>
      </c>
      <c r="C2255" s="36" t="s">
        <v>26</v>
      </c>
      <c r="D2255" s="23">
        <v>0.62</v>
      </c>
      <c r="E2255" s="27">
        <v>43651</v>
      </c>
    </row>
    <row r="2256" spans="1:5" s="22" customFormat="1" x14ac:dyDescent="0.3">
      <c r="A2256" s="22" t="s">
        <v>754</v>
      </c>
      <c r="B2256" s="36" t="s">
        <v>733</v>
      </c>
      <c r="C2256" s="36" t="s">
        <v>1042</v>
      </c>
      <c r="D2256" s="23">
        <v>1.1299999999999999</v>
      </c>
      <c r="E2256" s="27">
        <v>43649</v>
      </c>
    </row>
    <row r="2257" spans="1:5" s="22" customFormat="1" x14ac:dyDescent="0.3">
      <c r="A2257" s="22" t="s">
        <v>960</v>
      </c>
      <c r="B2257" s="36" t="s">
        <v>731</v>
      </c>
      <c r="C2257" s="36" t="s">
        <v>61</v>
      </c>
      <c r="D2257" s="3" t="s">
        <v>689</v>
      </c>
      <c r="E2257" s="27">
        <v>43655</v>
      </c>
    </row>
    <row r="2258" spans="1:5" s="22" customFormat="1" x14ac:dyDescent="0.3">
      <c r="A2258" s="22" t="s">
        <v>960</v>
      </c>
      <c r="B2258" s="36" t="s">
        <v>731</v>
      </c>
      <c r="C2258" s="36" t="s">
        <v>61</v>
      </c>
      <c r="D2258" s="23">
        <v>0.69</v>
      </c>
      <c r="E2258" s="27">
        <v>43613</v>
      </c>
    </row>
    <row r="2259" spans="1:5" s="22" customFormat="1" x14ac:dyDescent="0.3">
      <c r="A2259" s="22" t="s">
        <v>735</v>
      </c>
      <c r="B2259" s="36" t="s">
        <v>803</v>
      </c>
      <c r="C2259" s="36" t="s">
        <v>67</v>
      </c>
      <c r="D2259" s="23">
        <v>0.62</v>
      </c>
      <c r="E2259" s="27">
        <v>43644</v>
      </c>
    </row>
    <row r="2260" spans="1:5" s="22" customFormat="1" x14ac:dyDescent="0.3">
      <c r="A2260" s="22" t="s">
        <v>756</v>
      </c>
      <c r="B2260" s="36" t="s">
        <v>803</v>
      </c>
      <c r="C2260" s="36" t="s">
        <v>67</v>
      </c>
      <c r="D2260" s="23">
        <v>0.98</v>
      </c>
      <c r="E2260" s="27">
        <v>43647</v>
      </c>
    </row>
    <row r="2261" spans="1:5" s="22" customFormat="1" x14ac:dyDescent="0.3">
      <c r="A2261" s="22" t="s">
        <v>795</v>
      </c>
      <c r="B2261" s="36" t="s">
        <v>745</v>
      </c>
      <c r="C2261" s="36" t="s">
        <v>36</v>
      </c>
      <c r="D2261" s="23">
        <v>0.7</v>
      </c>
      <c r="E2261" s="27">
        <v>43607</v>
      </c>
    </row>
    <row r="2262" spans="1:5" s="22" customFormat="1" x14ac:dyDescent="0.3">
      <c r="A2262" s="22" t="s">
        <v>149</v>
      </c>
      <c r="B2262" s="36" t="s">
        <v>788</v>
      </c>
      <c r="C2262" s="36" t="s">
        <v>286</v>
      </c>
      <c r="D2262" s="23">
        <v>1.0900000000000001</v>
      </c>
      <c r="E2262" s="27">
        <v>43654</v>
      </c>
    </row>
    <row r="2263" spans="1:5" s="22" customFormat="1" x14ac:dyDescent="0.3">
      <c r="A2263" s="22" t="s">
        <v>871</v>
      </c>
      <c r="B2263" s="36" t="s">
        <v>733</v>
      </c>
      <c r="C2263" s="36" t="s">
        <v>1042</v>
      </c>
      <c r="D2263" s="23">
        <v>1.37</v>
      </c>
      <c r="E2263" s="27">
        <v>43651</v>
      </c>
    </row>
    <row r="2264" spans="1:5" s="22" customFormat="1" x14ac:dyDescent="0.3">
      <c r="A2264" s="22" t="s">
        <v>743</v>
      </c>
      <c r="B2264" s="36" t="s">
        <v>905</v>
      </c>
      <c r="C2264" s="36" t="s">
        <v>206</v>
      </c>
      <c r="D2264" s="23">
        <v>1.0900000000000001</v>
      </c>
      <c r="E2264" s="27" t="s">
        <v>1083</v>
      </c>
    </row>
    <row r="2265" spans="1:5" s="22" customFormat="1" x14ac:dyDescent="0.3">
      <c r="A2265" s="22" t="s">
        <v>1074</v>
      </c>
      <c r="B2265" s="36" t="s">
        <v>1075</v>
      </c>
      <c r="C2265" s="36" t="s">
        <v>366</v>
      </c>
      <c r="D2265" s="23">
        <v>1.1100000000000001</v>
      </c>
      <c r="E2265" s="27">
        <v>43649</v>
      </c>
    </row>
    <row r="2266" spans="1:5" s="22" customFormat="1" x14ac:dyDescent="0.3">
      <c r="A2266" s="22" t="s">
        <v>74</v>
      </c>
      <c r="B2266" s="36" t="s">
        <v>958</v>
      </c>
      <c r="C2266" s="36" t="s">
        <v>95</v>
      </c>
      <c r="D2266" s="23">
        <v>0.8</v>
      </c>
      <c r="E2266" s="27">
        <v>43654</v>
      </c>
    </row>
    <row r="2267" spans="1:5" s="22" customFormat="1" x14ac:dyDescent="0.3">
      <c r="A2267" s="22" t="s">
        <v>735</v>
      </c>
      <c r="B2267" s="36" t="s">
        <v>924</v>
      </c>
      <c r="C2267" s="36" t="s">
        <v>925</v>
      </c>
      <c r="D2267" s="23">
        <v>1.0900000000000001</v>
      </c>
      <c r="E2267" s="27">
        <v>43642</v>
      </c>
    </row>
    <row r="2268" spans="1:5" s="22" customFormat="1" x14ac:dyDescent="0.3">
      <c r="A2268" s="22" t="s">
        <v>735</v>
      </c>
      <c r="B2268" s="36" t="s">
        <v>751</v>
      </c>
      <c r="C2268" s="36" t="s">
        <v>48</v>
      </c>
      <c r="D2268" s="23">
        <v>1.32</v>
      </c>
      <c r="E2268" s="27">
        <v>43651</v>
      </c>
    </row>
    <row r="2269" spans="1:5" s="22" customFormat="1" x14ac:dyDescent="0.3">
      <c r="A2269" s="22" t="s">
        <v>149</v>
      </c>
      <c r="B2269" s="36" t="s">
        <v>788</v>
      </c>
      <c r="C2269" s="36" t="s">
        <v>286</v>
      </c>
      <c r="D2269" s="23">
        <v>1.19</v>
      </c>
      <c r="E2269" s="27" t="s">
        <v>1085</v>
      </c>
    </row>
    <row r="2270" spans="1:5" s="22" customFormat="1" x14ac:dyDescent="0.3">
      <c r="A2270" s="22" t="s">
        <v>149</v>
      </c>
      <c r="B2270" s="36" t="s">
        <v>28</v>
      </c>
      <c r="C2270" s="36" t="s">
        <v>29</v>
      </c>
      <c r="D2270" s="23">
        <v>1.3</v>
      </c>
      <c r="E2270" s="27">
        <v>43642</v>
      </c>
    </row>
    <row r="2271" spans="1:5" s="22" customFormat="1" x14ac:dyDescent="0.3">
      <c r="A2271" s="22" t="s">
        <v>74</v>
      </c>
      <c r="B2271" s="36" t="s">
        <v>958</v>
      </c>
      <c r="C2271" s="36" t="s">
        <v>95</v>
      </c>
      <c r="D2271" s="23">
        <v>0.71</v>
      </c>
      <c r="E2271" s="27">
        <v>43629</v>
      </c>
    </row>
    <row r="2272" spans="1:5" s="22" customFormat="1" x14ac:dyDescent="0.3">
      <c r="A2272" s="22" t="s">
        <v>74</v>
      </c>
      <c r="B2272" s="36" t="s">
        <v>797</v>
      </c>
      <c r="C2272" s="36" t="s">
        <v>40</v>
      </c>
      <c r="D2272" s="23">
        <v>1.1100000000000001</v>
      </c>
      <c r="E2272" s="27">
        <v>43650</v>
      </c>
    </row>
    <row r="2273" spans="1:5" s="22" customFormat="1" x14ac:dyDescent="0.3">
      <c r="A2273" s="22" t="s">
        <v>993</v>
      </c>
      <c r="B2273" s="36" t="s">
        <v>976</v>
      </c>
      <c r="C2273" s="36" t="s">
        <v>1048</v>
      </c>
      <c r="D2273" s="23">
        <v>0.65</v>
      </c>
      <c r="E2273" s="27">
        <v>43633</v>
      </c>
    </row>
    <row r="2274" spans="1:5" s="22" customFormat="1" x14ac:dyDescent="0.3">
      <c r="A2274" s="22" t="s">
        <v>762</v>
      </c>
      <c r="B2274" s="36" t="s">
        <v>1082</v>
      </c>
      <c r="C2274" s="36" t="s">
        <v>995</v>
      </c>
      <c r="D2274" s="3" t="s">
        <v>689</v>
      </c>
      <c r="E2274" s="27" t="s">
        <v>1084</v>
      </c>
    </row>
    <row r="2275" spans="1:5" s="22" customFormat="1" x14ac:dyDescent="0.3">
      <c r="A2275" s="22" t="s">
        <v>762</v>
      </c>
      <c r="B2275" s="36" t="s">
        <v>1082</v>
      </c>
      <c r="C2275" s="36" t="s">
        <v>995</v>
      </c>
      <c r="D2275" s="23">
        <v>0.5</v>
      </c>
      <c r="E2275" s="27" t="s">
        <v>1083</v>
      </c>
    </row>
    <row r="2276" spans="1:5" s="22" customFormat="1" x14ac:dyDescent="0.3">
      <c r="A2276" s="22" t="s">
        <v>871</v>
      </c>
      <c r="B2276" s="22" t="s">
        <v>733</v>
      </c>
      <c r="C2276" s="36" t="s">
        <v>1042</v>
      </c>
      <c r="D2276" s="23">
        <v>1.43</v>
      </c>
      <c r="E2276" s="21">
        <v>43634</v>
      </c>
    </row>
    <row r="2277" spans="1:5" s="22" customFormat="1" x14ac:dyDescent="0.3">
      <c r="A2277" s="36" t="s">
        <v>735</v>
      </c>
      <c r="B2277" s="36" t="s">
        <v>751</v>
      </c>
      <c r="C2277" s="36" t="s">
        <v>48</v>
      </c>
      <c r="D2277" s="23">
        <v>1.42</v>
      </c>
      <c r="E2277" s="27">
        <v>43648</v>
      </c>
    </row>
    <row r="2278" spans="1:5" s="22" customFormat="1" x14ac:dyDescent="0.3">
      <c r="A2278" s="22" t="s">
        <v>735</v>
      </c>
      <c r="B2278" s="22" t="s">
        <v>891</v>
      </c>
      <c r="C2278" s="36" t="s">
        <v>45</v>
      </c>
      <c r="D2278" s="23">
        <v>1.1000000000000001</v>
      </c>
      <c r="E2278" s="27" t="s">
        <v>1054</v>
      </c>
    </row>
    <row r="2279" spans="1:5" s="22" customFormat="1" x14ac:dyDescent="0.3">
      <c r="A2279" s="22" t="s">
        <v>754</v>
      </c>
      <c r="B2279" s="22" t="s">
        <v>752</v>
      </c>
      <c r="C2279" s="36" t="s">
        <v>26</v>
      </c>
      <c r="D2279" s="23">
        <v>0.74</v>
      </c>
      <c r="E2279" s="27">
        <v>43647</v>
      </c>
    </row>
    <row r="2280" spans="1:5" s="22" customFormat="1" x14ac:dyDescent="0.3">
      <c r="A2280" s="22" t="s">
        <v>766</v>
      </c>
      <c r="B2280" s="22" t="s">
        <v>745</v>
      </c>
      <c r="C2280" s="36" t="s">
        <v>36</v>
      </c>
      <c r="D2280" s="23">
        <v>1.08</v>
      </c>
      <c r="E2280" s="21">
        <v>43647</v>
      </c>
    </row>
    <row r="2281" spans="1:5" s="22" customFormat="1" x14ac:dyDescent="0.3">
      <c r="A2281" s="22" t="s">
        <v>760</v>
      </c>
      <c r="B2281" s="22" t="s">
        <v>751</v>
      </c>
      <c r="C2281" s="36" t="s">
        <v>48</v>
      </c>
      <c r="D2281" s="23">
        <v>0.77</v>
      </c>
      <c r="E2281" s="27">
        <v>43647</v>
      </c>
    </row>
    <row r="2282" spans="1:5" s="22" customFormat="1" x14ac:dyDescent="0.3">
      <c r="A2282" s="36" t="s">
        <v>795</v>
      </c>
      <c r="B2282" s="36" t="s">
        <v>1081</v>
      </c>
      <c r="C2282" s="36" t="s">
        <v>313</v>
      </c>
      <c r="D2282" s="3" t="s">
        <v>689</v>
      </c>
      <c r="E2282" s="21">
        <v>43650</v>
      </c>
    </row>
    <row r="2283" spans="1:5" s="22" customFormat="1" x14ac:dyDescent="0.3">
      <c r="A2283" s="36" t="s">
        <v>795</v>
      </c>
      <c r="B2283" s="36" t="s">
        <v>1081</v>
      </c>
      <c r="C2283" s="36" t="s">
        <v>313</v>
      </c>
      <c r="D2283" s="23">
        <v>0.5</v>
      </c>
      <c r="E2283" s="27">
        <v>43636</v>
      </c>
    </row>
    <row r="2284" spans="1:5" s="22" customFormat="1" x14ac:dyDescent="0.3">
      <c r="A2284" s="22" t="s">
        <v>735</v>
      </c>
      <c r="B2284" s="22" t="s">
        <v>855</v>
      </c>
      <c r="C2284" s="36" t="s">
        <v>125</v>
      </c>
      <c r="D2284" s="23">
        <v>1</v>
      </c>
      <c r="E2284" s="27">
        <v>43649</v>
      </c>
    </row>
    <row r="2285" spans="1:5" s="22" customFormat="1" x14ac:dyDescent="0.3">
      <c r="A2285" s="22" t="s">
        <v>735</v>
      </c>
      <c r="B2285" s="22" t="s">
        <v>842</v>
      </c>
      <c r="C2285" s="36" t="s">
        <v>36</v>
      </c>
      <c r="D2285" s="23">
        <v>0.98</v>
      </c>
      <c r="E2285" s="21">
        <v>43643</v>
      </c>
    </row>
    <row r="2286" spans="1:5" s="22" customFormat="1" x14ac:dyDescent="0.3">
      <c r="A2286" s="36" t="s">
        <v>735</v>
      </c>
      <c r="B2286" s="36" t="s">
        <v>753</v>
      </c>
      <c r="C2286" s="36" t="s">
        <v>29</v>
      </c>
      <c r="D2286" s="23">
        <v>2.61</v>
      </c>
      <c r="E2286" s="27">
        <v>43644</v>
      </c>
    </row>
    <row r="2287" spans="1:5" s="22" customFormat="1" x14ac:dyDescent="0.3">
      <c r="A2287" s="22" t="s">
        <v>253</v>
      </c>
      <c r="B2287" s="22" t="s">
        <v>753</v>
      </c>
      <c r="C2287" s="36" t="s">
        <v>29</v>
      </c>
      <c r="D2287" s="23">
        <v>3.15</v>
      </c>
      <c r="E2287" s="27">
        <v>43628</v>
      </c>
    </row>
    <row r="2288" spans="1:5" s="22" customFormat="1" x14ac:dyDescent="0.3">
      <c r="A2288" s="22" t="s">
        <v>149</v>
      </c>
      <c r="B2288" s="22" t="s">
        <v>842</v>
      </c>
      <c r="C2288" s="36" t="s">
        <v>36</v>
      </c>
      <c r="D2288" s="23">
        <v>0.68</v>
      </c>
      <c r="E2288" s="21">
        <v>43643</v>
      </c>
    </row>
    <row r="2289" spans="1:6" s="22" customFormat="1" x14ac:dyDescent="0.3">
      <c r="A2289" s="22" t="s">
        <v>948</v>
      </c>
      <c r="B2289" s="22" t="s">
        <v>842</v>
      </c>
      <c r="C2289" s="36" t="s">
        <v>36</v>
      </c>
      <c r="D2289" s="3" t="s">
        <v>689</v>
      </c>
      <c r="E2289" s="27">
        <v>43650</v>
      </c>
    </row>
    <row r="2290" spans="1:6" s="35" customFormat="1" x14ac:dyDescent="0.3">
      <c r="A2290" s="22" t="s">
        <v>948</v>
      </c>
      <c r="B2290" s="22" t="s">
        <v>842</v>
      </c>
      <c r="C2290" s="36" t="s">
        <v>36</v>
      </c>
      <c r="D2290" s="23">
        <v>0.57999999999999996</v>
      </c>
      <c r="E2290" s="27">
        <v>43609</v>
      </c>
      <c r="F2290" s="22"/>
    </row>
    <row r="2291" spans="1:6" s="22" customFormat="1" x14ac:dyDescent="0.3">
      <c r="A2291" s="22" t="s">
        <v>74</v>
      </c>
      <c r="B2291" s="22" t="s">
        <v>797</v>
      </c>
      <c r="C2291" s="36" t="s">
        <v>40</v>
      </c>
      <c r="D2291" s="23">
        <v>1</v>
      </c>
      <c r="E2291" s="21">
        <v>43608</v>
      </c>
    </row>
    <row r="2292" spans="1:6" s="35" customFormat="1" ht="14.1" customHeight="1" x14ac:dyDescent="0.3">
      <c r="A2292" s="35" t="s">
        <v>74</v>
      </c>
      <c r="B2292" s="35" t="s">
        <v>1033</v>
      </c>
      <c r="C2292" s="36" t="s">
        <v>298</v>
      </c>
      <c r="D2292" s="14">
        <v>0.7</v>
      </c>
      <c r="E2292" s="27">
        <v>43593</v>
      </c>
    </row>
    <row r="2293" spans="1:6" s="22" customFormat="1" x14ac:dyDescent="0.3">
      <c r="A2293" s="4" t="s">
        <v>74</v>
      </c>
      <c r="B2293" s="35" t="s">
        <v>1068</v>
      </c>
      <c r="C2293" s="36" t="s">
        <v>1080</v>
      </c>
      <c r="D2293" s="23">
        <v>0.6</v>
      </c>
      <c r="E2293" s="27">
        <v>43635</v>
      </c>
    </row>
    <row r="2294" spans="1:6" s="22" customFormat="1" x14ac:dyDescent="0.3">
      <c r="A2294" s="34" t="s">
        <v>740</v>
      </c>
      <c r="B2294" s="34" t="s">
        <v>975</v>
      </c>
      <c r="C2294" s="36" t="s">
        <v>274</v>
      </c>
      <c r="D2294" s="3" t="s">
        <v>689</v>
      </c>
      <c r="E2294" s="21">
        <v>43650</v>
      </c>
    </row>
    <row r="2295" spans="1:6" s="34" customFormat="1" x14ac:dyDescent="0.3">
      <c r="A2295" s="34" t="s">
        <v>740</v>
      </c>
      <c r="B2295" s="34" t="s">
        <v>975</v>
      </c>
      <c r="C2295" s="36" t="s">
        <v>274</v>
      </c>
      <c r="D2295" s="14">
        <v>0.72</v>
      </c>
      <c r="E2295" s="27">
        <v>43581</v>
      </c>
    </row>
    <row r="2296" spans="1:6" s="22" customFormat="1" x14ac:dyDescent="0.3">
      <c r="A2296" s="34" t="s">
        <v>1036</v>
      </c>
      <c r="B2296" s="34" t="s">
        <v>841</v>
      </c>
      <c r="C2296" s="36" t="s">
        <v>1042</v>
      </c>
      <c r="D2296" s="23">
        <v>0.59</v>
      </c>
      <c r="E2296" s="27">
        <v>43647</v>
      </c>
    </row>
    <row r="2297" spans="1:6" s="22" customFormat="1" x14ac:dyDescent="0.3">
      <c r="A2297" s="22" t="s">
        <v>754</v>
      </c>
      <c r="B2297" s="22" t="s">
        <v>733</v>
      </c>
      <c r="C2297" s="34" t="s">
        <v>1042</v>
      </c>
      <c r="D2297" s="3">
        <v>1.01</v>
      </c>
      <c r="E2297" s="27">
        <v>43643</v>
      </c>
    </row>
    <row r="2298" spans="1:6" s="22" customFormat="1" x14ac:dyDescent="0.3">
      <c r="A2298" s="22" t="s">
        <v>754</v>
      </c>
      <c r="B2298" s="22" t="s">
        <v>753</v>
      </c>
      <c r="C2298" s="34" t="s">
        <v>29</v>
      </c>
      <c r="D2298" s="14">
        <v>0.8</v>
      </c>
      <c r="E2298" s="21">
        <v>43641</v>
      </c>
    </row>
    <row r="2299" spans="1:6" s="22" customFormat="1" x14ac:dyDescent="0.3">
      <c r="A2299" s="34" t="s">
        <v>149</v>
      </c>
      <c r="B2299" s="34" t="s">
        <v>1058</v>
      </c>
      <c r="C2299" s="34" t="s">
        <v>1031</v>
      </c>
      <c r="D2299" s="23">
        <v>0.5</v>
      </c>
      <c r="E2299" s="27">
        <v>43636</v>
      </c>
    </row>
    <row r="2300" spans="1:6" s="22" customFormat="1" x14ac:dyDescent="0.3">
      <c r="A2300" s="22" t="s">
        <v>735</v>
      </c>
      <c r="B2300" s="22" t="s">
        <v>855</v>
      </c>
      <c r="C2300" s="34" t="s">
        <v>125</v>
      </c>
      <c r="D2300" s="3">
        <v>0.9</v>
      </c>
      <c r="E2300" s="27">
        <v>43635</v>
      </c>
    </row>
    <row r="2301" spans="1:6" s="22" customFormat="1" x14ac:dyDescent="0.3">
      <c r="A2301" s="33" t="s">
        <v>735</v>
      </c>
      <c r="B2301" s="33" t="s">
        <v>731</v>
      </c>
      <c r="C2301" s="34" t="s">
        <v>61</v>
      </c>
      <c r="D2301" s="3" t="s">
        <v>689</v>
      </c>
      <c r="E2301" s="21">
        <v>43649</v>
      </c>
    </row>
    <row r="2302" spans="1:6" s="22" customFormat="1" x14ac:dyDescent="0.3">
      <c r="A2302" s="33" t="s">
        <v>735</v>
      </c>
      <c r="B2302" s="33" t="s">
        <v>731</v>
      </c>
      <c r="C2302" s="34" t="s">
        <v>61</v>
      </c>
      <c r="D2302" s="14">
        <v>0.57999999999999996</v>
      </c>
      <c r="E2302" s="27">
        <v>43640</v>
      </c>
    </row>
    <row r="2303" spans="1:6" s="22" customFormat="1" x14ac:dyDescent="0.3">
      <c r="A2303" s="32" t="s">
        <v>735</v>
      </c>
      <c r="B2303" s="32" t="s">
        <v>1039</v>
      </c>
      <c r="C2303" s="34" t="s">
        <v>1040</v>
      </c>
      <c r="D2303" s="3" t="s">
        <v>689</v>
      </c>
      <c r="E2303" s="27">
        <v>43649</v>
      </c>
    </row>
    <row r="2304" spans="1:6" s="22" customFormat="1" x14ac:dyDescent="0.3">
      <c r="A2304" s="32" t="s">
        <v>735</v>
      </c>
      <c r="B2304" s="32" t="s">
        <v>1039</v>
      </c>
      <c r="C2304" s="34" t="s">
        <v>1040</v>
      </c>
      <c r="D2304" s="3">
        <v>0.59</v>
      </c>
      <c r="E2304" s="21">
        <v>43635</v>
      </c>
    </row>
    <row r="2305" spans="1:5" s="32" customFormat="1" x14ac:dyDescent="0.3">
      <c r="A2305" s="32" t="s">
        <v>743</v>
      </c>
      <c r="B2305" s="32" t="s">
        <v>905</v>
      </c>
      <c r="C2305" s="34" t="s">
        <v>206</v>
      </c>
      <c r="D2305" s="3">
        <v>1.19</v>
      </c>
      <c r="E2305" s="27">
        <v>43594</v>
      </c>
    </row>
    <row r="2306" spans="1:5" s="22" customFormat="1" x14ac:dyDescent="0.3">
      <c r="A2306" s="32" t="s">
        <v>1074</v>
      </c>
      <c r="B2306" s="22" t="s">
        <v>1075</v>
      </c>
      <c r="C2306" s="34" t="s">
        <v>366</v>
      </c>
      <c r="D2306" s="14">
        <v>1</v>
      </c>
      <c r="E2306" s="27">
        <v>43647</v>
      </c>
    </row>
    <row r="2307" spans="1:5" s="22" customFormat="1" x14ac:dyDescent="0.3">
      <c r="A2307" s="22" t="s">
        <v>993</v>
      </c>
      <c r="B2307" s="22" t="s">
        <v>486</v>
      </c>
      <c r="C2307" s="34" t="s">
        <v>1046</v>
      </c>
      <c r="D2307" s="23">
        <v>1.5</v>
      </c>
      <c r="E2307" s="21">
        <v>43635</v>
      </c>
    </row>
    <row r="2308" spans="1:5" s="22" customFormat="1" x14ac:dyDescent="0.3">
      <c r="A2308" s="22" t="s">
        <v>740</v>
      </c>
      <c r="B2308" s="22" t="s">
        <v>790</v>
      </c>
      <c r="C2308" s="32" t="s">
        <v>78</v>
      </c>
      <c r="D2308" s="23">
        <v>1.52</v>
      </c>
      <c r="E2308" s="27">
        <v>43630</v>
      </c>
    </row>
    <row r="2309" spans="1:5" s="22" customFormat="1" x14ac:dyDescent="0.3">
      <c r="A2309" s="32" t="s">
        <v>756</v>
      </c>
      <c r="B2309" s="22" t="s">
        <v>963</v>
      </c>
      <c r="C2309" s="32" t="s">
        <v>886</v>
      </c>
      <c r="D2309" s="23">
        <v>0.5</v>
      </c>
      <c r="E2309" s="27">
        <v>43642</v>
      </c>
    </row>
    <row r="2310" spans="1:5" s="22" customFormat="1" x14ac:dyDescent="0.3">
      <c r="A2310" s="22" t="s">
        <v>754</v>
      </c>
      <c r="B2310" s="22" t="s">
        <v>773</v>
      </c>
      <c r="C2310" s="32" t="s">
        <v>181</v>
      </c>
      <c r="D2310" s="3" t="s">
        <v>689</v>
      </c>
      <c r="E2310" s="27">
        <v>43648</v>
      </c>
    </row>
    <row r="2311" spans="1:5" s="22" customFormat="1" x14ac:dyDescent="0.3">
      <c r="A2311" s="22" t="s">
        <v>754</v>
      </c>
      <c r="B2311" s="22" t="s">
        <v>773</v>
      </c>
      <c r="C2311" s="32" t="s">
        <v>181</v>
      </c>
      <c r="D2311" s="14">
        <v>0.57999999999999996</v>
      </c>
      <c r="E2311" s="21">
        <v>43620</v>
      </c>
    </row>
    <row r="2312" spans="1:5" s="22" customFormat="1" x14ac:dyDescent="0.3">
      <c r="A2312" s="31" t="s">
        <v>1079</v>
      </c>
      <c r="B2312" s="31" t="s">
        <v>786</v>
      </c>
      <c r="C2312" s="32" t="s">
        <v>16</v>
      </c>
      <c r="D2312" s="23">
        <v>0.6</v>
      </c>
      <c r="E2312" s="27">
        <v>43644</v>
      </c>
    </row>
    <row r="2313" spans="1:5" s="22" customFormat="1" x14ac:dyDescent="0.3">
      <c r="A2313" s="22" t="s">
        <v>735</v>
      </c>
      <c r="B2313" s="22" t="s">
        <v>737</v>
      </c>
      <c r="C2313" s="32" t="s">
        <v>42</v>
      </c>
      <c r="D2313" s="3" t="s">
        <v>689</v>
      </c>
      <c r="E2313" s="27">
        <v>43648</v>
      </c>
    </row>
    <row r="2314" spans="1:5" s="22" customFormat="1" x14ac:dyDescent="0.3">
      <c r="A2314" s="22" t="s">
        <v>735</v>
      </c>
      <c r="B2314" s="22" t="s">
        <v>737</v>
      </c>
      <c r="C2314" s="32" t="s">
        <v>42</v>
      </c>
      <c r="D2314" s="23">
        <v>0.56999999999999995</v>
      </c>
      <c r="E2314" s="27">
        <v>43643</v>
      </c>
    </row>
    <row r="2315" spans="1:5" s="22" customFormat="1" x14ac:dyDescent="0.3">
      <c r="A2315" s="30" t="s">
        <v>735</v>
      </c>
      <c r="B2315" s="30" t="s">
        <v>751</v>
      </c>
      <c r="C2315" s="32" t="s">
        <v>48</v>
      </c>
      <c r="D2315" s="3">
        <v>1.54</v>
      </c>
      <c r="E2315" s="27">
        <v>43647</v>
      </c>
    </row>
    <row r="2316" spans="1:5" s="22" customFormat="1" x14ac:dyDescent="0.3">
      <c r="A2316" s="22" t="s">
        <v>735</v>
      </c>
      <c r="B2316" s="22" t="s">
        <v>750</v>
      </c>
      <c r="C2316" s="32" t="s">
        <v>54</v>
      </c>
      <c r="D2316" s="23">
        <v>0.74</v>
      </c>
      <c r="E2316" s="27">
        <v>43643</v>
      </c>
    </row>
    <row r="2317" spans="1:5" s="22" customFormat="1" x14ac:dyDescent="0.3">
      <c r="A2317" s="22" t="s">
        <v>1059</v>
      </c>
      <c r="B2317" s="22" t="s">
        <v>803</v>
      </c>
      <c r="C2317" s="32" t="s">
        <v>67</v>
      </c>
      <c r="D2317" s="3">
        <v>0.6</v>
      </c>
      <c r="E2317" s="21">
        <v>43643</v>
      </c>
    </row>
    <row r="2318" spans="1:5" s="22" customFormat="1" x14ac:dyDescent="0.3">
      <c r="A2318" s="22" t="s">
        <v>793</v>
      </c>
      <c r="B2318" s="22" t="s">
        <v>902</v>
      </c>
      <c r="C2318" s="32" t="s">
        <v>89</v>
      </c>
      <c r="D2318" s="3" t="s">
        <v>689</v>
      </c>
      <c r="E2318" s="27">
        <v>43648</v>
      </c>
    </row>
    <row r="2319" spans="1:5" s="29" customFormat="1" ht="14.1" customHeight="1" x14ac:dyDescent="0.3">
      <c r="A2319" s="22" t="s">
        <v>793</v>
      </c>
      <c r="B2319" s="22" t="s">
        <v>902</v>
      </c>
      <c r="C2319" s="32" t="s">
        <v>89</v>
      </c>
      <c r="D2319" s="23">
        <v>0.59</v>
      </c>
      <c r="E2319" s="27">
        <v>43621</v>
      </c>
    </row>
    <row r="2320" spans="1:5" s="22" customFormat="1" x14ac:dyDescent="0.3">
      <c r="A2320" s="29" t="s">
        <v>756</v>
      </c>
      <c r="B2320" s="29" t="s">
        <v>803</v>
      </c>
      <c r="C2320" s="29" t="s">
        <v>67</v>
      </c>
      <c r="D2320" s="23">
        <v>1.07</v>
      </c>
      <c r="E2320" s="21">
        <v>43643</v>
      </c>
    </row>
    <row r="2321" spans="1:6" s="22" customFormat="1" x14ac:dyDescent="0.3">
      <c r="A2321" s="22" t="s">
        <v>1074</v>
      </c>
      <c r="B2321" s="22" t="s">
        <v>1075</v>
      </c>
      <c r="C2321" s="29" t="s">
        <v>366</v>
      </c>
      <c r="D2321" s="23">
        <v>0.95</v>
      </c>
      <c r="E2321" s="27">
        <v>43643</v>
      </c>
    </row>
    <row r="2322" spans="1:6" s="22" customFormat="1" x14ac:dyDescent="0.3">
      <c r="A2322" s="22" t="s">
        <v>760</v>
      </c>
      <c r="B2322" s="22" t="s">
        <v>800</v>
      </c>
      <c r="C2322" s="29" t="s">
        <v>78</v>
      </c>
      <c r="D2322" s="23">
        <v>1.0900000000000001</v>
      </c>
      <c r="E2322" s="27">
        <v>43641</v>
      </c>
    </row>
    <row r="2323" spans="1:6" s="22" customFormat="1" x14ac:dyDescent="0.3">
      <c r="A2323" s="22" t="s">
        <v>754</v>
      </c>
      <c r="B2323" s="22" t="s">
        <v>752</v>
      </c>
      <c r="C2323" s="29" t="s">
        <v>26</v>
      </c>
      <c r="D2323" s="23">
        <v>0.84</v>
      </c>
      <c r="E2323" s="27">
        <v>43642</v>
      </c>
    </row>
    <row r="2324" spans="1:6" s="29" customFormat="1" x14ac:dyDescent="0.3">
      <c r="A2324" s="22" t="s">
        <v>760</v>
      </c>
      <c r="B2324" s="22" t="s">
        <v>751</v>
      </c>
      <c r="C2324" s="29" t="s">
        <v>48</v>
      </c>
      <c r="D2324" s="23">
        <v>0.9</v>
      </c>
      <c r="E2324" s="27">
        <v>43612</v>
      </c>
    </row>
    <row r="2325" spans="1:6" s="29" customFormat="1" ht="14.1" customHeight="1" x14ac:dyDescent="0.3">
      <c r="A2325" s="29" t="s">
        <v>761</v>
      </c>
      <c r="B2325" s="29" t="s">
        <v>751</v>
      </c>
      <c r="C2325" s="29" t="s">
        <v>48</v>
      </c>
      <c r="D2325" s="14">
        <v>0.76</v>
      </c>
      <c r="E2325" s="21">
        <v>43497</v>
      </c>
    </row>
    <row r="2326" spans="1:6" s="22" customFormat="1" x14ac:dyDescent="0.3">
      <c r="A2326" s="22" t="s">
        <v>735</v>
      </c>
      <c r="B2326" s="22" t="s">
        <v>752</v>
      </c>
      <c r="C2326" s="29" t="s">
        <v>26</v>
      </c>
      <c r="D2326" s="23">
        <v>1.28</v>
      </c>
      <c r="E2326" s="27">
        <v>43640</v>
      </c>
    </row>
    <row r="2327" spans="1:6" s="22" customFormat="1" x14ac:dyDescent="0.3">
      <c r="A2327" s="29" t="s">
        <v>735</v>
      </c>
      <c r="B2327" s="29" t="s">
        <v>751</v>
      </c>
      <c r="C2327" s="29" t="s">
        <v>48</v>
      </c>
      <c r="D2327" s="23">
        <v>1.63</v>
      </c>
      <c r="E2327" s="27">
        <v>43619</v>
      </c>
    </row>
    <row r="2328" spans="1:6" s="22" customFormat="1" x14ac:dyDescent="0.3">
      <c r="A2328" s="22" t="s">
        <v>735</v>
      </c>
      <c r="B2328" s="22" t="s">
        <v>840</v>
      </c>
      <c r="C2328" s="29" t="s">
        <v>18</v>
      </c>
      <c r="D2328" s="23">
        <v>0.61</v>
      </c>
      <c r="E2328" s="27">
        <v>43629</v>
      </c>
    </row>
    <row r="2329" spans="1:6" s="28" customFormat="1" ht="14.1" customHeight="1" x14ac:dyDescent="0.3">
      <c r="A2329" s="22" t="s">
        <v>767</v>
      </c>
      <c r="B2329" s="22" t="s">
        <v>753</v>
      </c>
      <c r="C2329" s="29" t="s">
        <v>29</v>
      </c>
      <c r="D2329" s="3" t="s">
        <v>689</v>
      </c>
      <c r="E2329" s="27">
        <v>43647</v>
      </c>
    </row>
    <row r="2330" spans="1:6" s="22" customFormat="1" x14ac:dyDescent="0.3">
      <c r="A2330" s="22" t="s">
        <v>767</v>
      </c>
      <c r="B2330" s="22" t="s">
        <v>753</v>
      </c>
      <c r="C2330" s="29" t="s">
        <v>29</v>
      </c>
      <c r="D2330" s="23">
        <v>0.5</v>
      </c>
      <c r="E2330" s="21">
        <v>43644</v>
      </c>
    </row>
    <row r="2331" spans="1:6" s="28" customFormat="1" ht="14.1" customHeight="1" x14ac:dyDescent="0.3">
      <c r="A2331" s="22" t="s">
        <v>1045</v>
      </c>
      <c r="B2331" s="22" t="s">
        <v>746</v>
      </c>
      <c r="C2331" s="29" t="s">
        <v>21</v>
      </c>
      <c r="D2331" s="3" t="s">
        <v>689</v>
      </c>
      <c r="E2331" s="27">
        <v>43647</v>
      </c>
    </row>
    <row r="2332" spans="1:6" s="22" customFormat="1" x14ac:dyDescent="0.3">
      <c r="A2332" s="22" t="s">
        <v>1045</v>
      </c>
      <c r="B2332" s="22" t="s">
        <v>746</v>
      </c>
      <c r="C2332" s="29" t="s">
        <v>21</v>
      </c>
      <c r="D2332" s="23">
        <v>1.27</v>
      </c>
      <c r="E2332" s="27">
        <v>43608</v>
      </c>
    </row>
    <row r="2333" spans="1:6" s="28" customFormat="1" x14ac:dyDescent="0.3">
      <c r="A2333" s="22" t="s">
        <v>766</v>
      </c>
      <c r="B2333" s="22" t="s">
        <v>745</v>
      </c>
      <c r="C2333" s="29" t="s">
        <v>36</v>
      </c>
      <c r="D2333" s="23">
        <v>1.19</v>
      </c>
      <c r="E2333" s="27">
        <v>43609</v>
      </c>
      <c r="F2333" s="22"/>
    </row>
    <row r="2334" spans="1:6" s="22" customFormat="1" x14ac:dyDescent="0.3">
      <c r="A2334" s="22" t="s">
        <v>793</v>
      </c>
      <c r="B2334" s="22" t="s">
        <v>844</v>
      </c>
      <c r="C2334" s="29" t="s">
        <v>51</v>
      </c>
      <c r="D2334" s="23">
        <v>1</v>
      </c>
      <c r="E2334" s="27">
        <v>43623</v>
      </c>
    </row>
    <row r="2335" spans="1:6" s="22" customFormat="1" x14ac:dyDescent="0.3">
      <c r="A2335" s="22" t="s">
        <v>1013</v>
      </c>
      <c r="B2335" s="22" t="s">
        <v>764</v>
      </c>
      <c r="C2335" s="29" t="s">
        <v>31</v>
      </c>
      <c r="D2335" s="23">
        <v>1.65</v>
      </c>
      <c r="E2335" s="21">
        <v>43634</v>
      </c>
    </row>
    <row r="2336" spans="1:6" s="22" customFormat="1" x14ac:dyDescent="0.3">
      <c r="A2336" s="28" t="s">
        <v>1036</v>
      </c>
      <c r="B2336" s="28" t="s">
        <v>841</v>
      </c>
      <c r="C2336" s="29" t="s">
        <v>1042</v>
      </c>
      <c r="D2336" s="23">
        <v>0.61</v>
      </c>
      <c r="E2336" s="27">
        <v>43636</v>
      </c>
    </row>
    <row r="2337" spans="1:6" s="28" customFormat="1" ht="14.1" customHeight="1" x14ac:dyDescent="0.3">
      <c r="A2337" s="28" t="s">
        <v>871</v>
      </c>
      <c r="B2337" s="28" t="s">
        <v>786</v>
      </c>
      <c r="C2337" s="28" t="s">
        <v>16</v>
      </c>
      <c r="D2337" s="14">
        <v>0.56000000000000005</v>
      </c>
      <c r="E2337" s="1">
        <v>43591</v>
      </c>
    </row>
    <row r="2338" spans="1:6" s="22" customFormat="1" x14ac:dyDescent="0.3">
      <c r="A2338" s="28" t="s">
        <v>932</v>
      </c>
      <c r="B2338" s="28" t="s">
        <v>788</v>
      </c>
      <c r="C2338" s="28" t="s">
        <v>286</v>
      </c>
      <c r="D2338" s="23">
        <v>1.36</v>
      </c>
      <c r="E2338" s="27">
        <v>43643</v>
      </c>
    </row>
    <row r="2339" spans="1:6" s="28" customFormat="1" x14ac:dyDescent="0.3">
      <c r="A2339" s="28" t="s">
        <v>1028</v>
      </c>
      <c r="B2339" s="28" t="s">
        <v>901</v>
      </c>
      <c r="C2339" s="28" t="s">
        <v>326</v>
      </c>
      <c r="D2339" s="14">
        <v>0.6</v>
      </c>
      <c r="E2339" s="21">
        <v>43518</v>
      </c>
    </row>
    <row r="2340" spans="1:6" s="22" customFormat="1" x14ac:dyDescent="0.3">
      <c r="A2340" s="28" t="s">
        <v>735</v>
      </c>
      <c r="B2340" s="28" t="s">
        <v>803</v>
      </c>
      <c r="C2340" s="28" t="s">
        <v>67</v>
      </c>
      <c r="D2340" s="23">
        <v>0.55000000000000004</v>
      </c>
      <c r="E2340" s="27">
        <v>43640</v>
      </c>
    </row>
    <row r="2341" spans="1:6" s="22" customFormat="1" x14ac:dyDescent="0.3">
      <c r="A2341" s="28" t="s">
        <v>735</v>
      </c>
      <c r="B2341" s="28" t="s">
        <v>1034</v>
      </c>
      <c r="C2341" s="28" t="s">
        <v>93</v>
      </c>
      <c r="D2341" s="23">
        <v>0.73</v>
      </c>
      <c r="E2341" s="27">
        <v>43642</v>
      </c>
    </row>
    <row r="2342" spans="1:6" s="22" customFormat="1" x14ac:dyDescent="0.3">
      <c r="A2342" s="28" t="s">
        <v>735</v>
      </c>
      <c r="B2342" s="28" t="s">
        <v>753</v>
      </c>
      <c r="C2342" s="28" t="s">
        <v>29</v>
      </c>
      <c r="D2342" s="23">
        <v>2.5299999999999998</v>
      </c>
      <c r="E2342" s="27">
        <v>43635</v>
      </c>
    </row>
    <row r="2343" spans="1:6" s="22" customFormat="1" x14ac:dyDescent="0.3">
      <c r="A2343" s="22" t="s">
        <v>785</v>
      </c>
      <c r="B2343" s="22" t="s">
        <v>804</v>
      </c>
      <c r="C2343" s="28" t="s">
        <v>109</v>
      </c>
      <c r="D2343" s="23">
        <v>0.7</v>
      </c>
      <c r="E2343" s="27">
        <v>43643</v>
      </c>
    </row>
    <row r="2344" spans="1:6" s="22" customFormat="1" x14ac:dyDescent="0.3">
      <c r="A2344" s="22" t="s">
        <v>767</v>
      </c>
      <c r="B2344" s="22" t="s">
        <v>753</v>
      </c>
      <c r="C2344" s="28" t="s">
        <v>29</v>
      </c>
      <c r="D2344" s="23">
        <v>0.75</v>
      </c>
      <c r="E2344" s="27">
        <v>43643</v>
      </c>
    </row>
    <row r="2345" spans="1:6" s="22" customFormat="1" x14ac:dyDescent="0.3">
      <c r="A2345" s="22" t="s">
        <v>1047</v>
      </c>
      <c r="B2345" s="22" t="s">
        <v>764</v>
      </c>
      <c r="C2345" s="28" t="s">
        <v>31</v>
      </c>
      <c r="D2345" s="23">
        <v>1.21</v>
      </c>
      <c r="E2345" s="27">
        <v>43628</v>
      </c>
    </row>
    <row r="2346" spans="1:6" s="22" customFormat="1" x14ac:dyDescent="0.3">
      <c r="A2346" s="28" t="s">
        <v>756</v>
      </c>
      <c r="B2346" s="28" t="s">
        <v>803</v>
      </c>
      <c r="C2346" s="28" t="s">
        <v>67</v>
      </c>
      <c r="D2346" s="23">
        <v>1.1100000000000001</v>
      </c>
      <c r="E2346" s="27">
        <v>43636</v>
      </c>
    </row>
    <row r="2347" spans="1:6" s="22" customFormat="1" x14ac:dyDescent="0.3">
      <c r="A2347" s="22" t="s">
        <v>1059</v>
      </c>
      <c r="B2347" s="22" t="s">
        <v>803</v>
      </c>
      <c r="C2347" s="28" t="s">
        <v>67</v>
      </c>
      <c r="D2347" s="23">
        <v>0.59</v>
      </c>
      <c r="E2347" s="27">
        <v>43642</v>
      </c>
    </row>
    <row r="2348" spans="1:6" s="22" customFormat="1" x14ac:dyDescent="0.3">
      <c r="A2348" s="22" t="s">
        <v>785</v>
      </c>
      <c r="B2348" s="22" t="s">
        <v>804</v>
      </c>
      <c r="C2348" s="22" t="s">
        <v>109</v>
      </c>
      <c r="D2348" s="23">
        <v>0.8</v>
      </c>
      <c r="E2348" s="27">
        <v>43613</v>
      </c>
    </row>
    <row r="2349" spans="1:6" s="22" customFormat="1" x14ac:dyDescent="0.3">
      <c r="A2349" s="22" t="s">
        <v>754</v>
      </c>
      <c r="B2349" s="22" t="s">
        <v>733</v>
      </c>
      <c r="C2349" s="28" t="s">
        <v>1042</v>
      </c>
      <c r="D2349" s="23">
        <v>0.91</v>
      </c>
      <c r="E2349" s="27">
        <v>43640</v>
      </c>
    </row>
    <row r="2350" spans="1:6" s="22" customFormat="1" x14ac:dyDescent="0.3">
      <c r="A2350" s="28" t="s">
        <v>754</v>
      </c>
      <c r="B2350" s="28" t="s">
        <v>973</v>
      </c>
      <c r="C2350" s="28" t="s">
        <v>282</v>
      </c>
      <c r="D2350" s="23">
        <v>0.87</v>
      </c>
      <c r="E2350" s="27">
        <v>43628</v>
      </c>
    </row>
    <row r="2351" spans="1:6" s="22" customFormat="1" x14ac:dyDescent="0.3">
      <c r="A2351" s="22" t="s">
        <v>1087</v>
      </c>
      <c r="B2351" s="22" t="s">
        <v>1077</v>
      </c>
      <c r="C2351" s="46" t="s">
        <v>1078</v>
      </c>
      <c r="D2351" s="23">
        <v>1.04</v>
      </c>
      <c r="E2351" s="27">
        <v>43636</v>
      </c>
      <c r="F2351" s="22" t="s">
        <v>1093</v>
      </c>
    </row>
    <row r="2352" spans="1:6" s="22" customFormat="1" x14ac:dyDescent="0.3">
      <c r="A2352" s="22" t="s">
        <v>735</v>
      </c>
      <c r="B2352" s="22" t="s">
        <v>842</v>
      </c>
      <c r="C2352" s="46" t="s">
        <v>36</v>
      </c>
      <c r="D2352" s="23">
        <v>1.0900000000000001</v>
      </c>
      <c r="E2352" s="27">
        <v>43634</v>
      </c>
    </row>
    <row r="2353" spans="1:5" s="22" customFormat="1" x14ac:dyDescent="0.3">
      <c r="A2353" s="22" t="s">
        <v>735</v>
      </c>
      <c r="B2353" s="22" t="s">
        <v>737</v>
      </c>
      <c r="C2353" s="46" t="s">
        <v>42</v>
      </c>
      <c r="D2353" s="23">
        <v>0.69</v>
      </c>
      <c r="E2353" s="27">
        <v>43633</v>
      </c>
    </row>
    <row r="2354" spans="1:5" s="22" customFormat="1" x14ac:dyDescent="0.3">
      <c r="A2354" s="22" t="s">
        <v>735</v>
      </c>
      <c r="B2354" s="22" t="s">
        <v>750</v>
      </c>
      <c r="C2354" s="46" t="s">
        <v>54</v>
      </c>
      <c r="D2354" s="23">
        <v>0.88</v>
      </c>
      <c r="E2354" s="27">
        <v>43620</v>
      </c>
    </row>
    <row r="2355" spans="1:5" s="22" customFormat="1" x14ac:dyDescent="0.3">
      <c r="A2355" s="22" t="s">
        <v>149</v>
      </c>
      <c r="B2355" s="22" t="s">
        <v>842</v>
      </c>
      <c r="C2355" s="46" t="s">
        <v>36</v>
      </c>
      <c r="D2355" s="23">
        <v>0.78</v>
      </c>
      <c r="E2355" s="27" t="s">
        <v>1076</v>
      </c>
    </row>
    <row r="2356" spans="1:5" s="22" customFormat="1" x14ac:dyDescent="0.3">
      <c r="A2356" s="22" t="s">
        <v>149</v>
      </c>
      <c r="B2356" s="22" t="s">
        <v>844</v>
      </c>
      <c r="C2356" s="46" t="s">
        <v>51</v>
      </c>
      <c r="D2356" s="23">
        <v>0.9</v>
      </c>
      <c r="E2356" s="27" t="s">
        <v>1054</v>
      </c>
    </row>
    <row r="2357" spans="1:5" s="22" customFormat="1" x14ac:dyDescent="0.3">
      <c r="A2357" s="22" t="s">
        <v>932</v>
      </c>
      <c r="B2357" s="22" t="s">
        <v>788</v>
      </c>
      <c r="C2357" s="46" t="s">
        <v>286</v>
      </c>
      <c r="D2357" s="23">
        <v>1.29</v>
      </c>
      <c r="E2357" s="27">
        <v>43642</v>
      </c>
    </row>
    <row r="2358" spans="1:5" s="22" customFormat="1" x14ac:dyDescent="0.3">
      <c r="A2358" s="22" t="s">
        <v>956</v>
      </c>
      <c r="B2358" s="22" t="s">
        <v>773</v>
      </c>
      <c r="C2358" s="46" t="s">
        <v>181</v>
      </c>
      <c r="D2358" s="23">
        <v>0.98</v>
      </c>
      <c r="E2358" s="27">
        <v>43642</v>
      </c>
    </row>
    <row r="2359" spans="1:5" s="22" customFormat="1" x14ac:dyDescent="0.3">
      <c r="A2359" s="22" t="s">
        <v>767</v>
      </c>
      <c r="B2359" s="22" t="s">
        <v>753</v>
      </c>
      <c r="C2359" s="46" t="s">
        <v>29</v>
      </c>
      <c r="D2359" s="23">
        <v>0.86</v>
      </c>
      <c r="E2359" s="27">
        <v>43642</v>
      </c>
    </row>
    <row r="2360" spans="1:5" s="22" customFormat="1" x14ac:dyDescent="0.3">
      <c r="A2360" s="22" t="s">
        <v>961</v>
      </c>
      <c r="B2360" s="22" t="s">
        <v>750</v>
      </c>
      <c r="C2360" s="46" t="s">
        <v>54</v>
      </c>
      <c r="D2360" s="23">
        <v>0.8</v>
      </c>
      <c r="E2360" s="27">
        <v>43565</v>
      </c>
    </row>
    <row r="2361" spans="1:5" s="22" customFormat="1" x14ac:dyDescent="0.3">
      <c r="A2361" s="22" t="s">
        <v>1074</v>
      </c>
      <c r="B2361" s="22" t="s">
        <v>1075</v>
      </c>
      <c r="C2361" s="46" t="s">
        <v>366</v>
      </c>
      <c r="D2361" s="23">
        <v>0.81</v>
      </c>
      <c r="E2361" s="27">
        <v>43642</v>
      </c>
    </row>
    <row r="2362" spans="1:5" s="22" customFormat="1" x14ac:dyDescent="0.3">
      <c r="A2362" s="22" t="s">
        <v>965</v>
      </c>
      <c r="B2362" s="22" t="s">
        <v>1005</v>
      </c>
      <c r="C2362" s="46" t="s">
        <v>48</v>
      </c>
      <c r="D2362" s="23">
        <v>2.9</v>
      </c>
      <c r="E2362" s="27">
        <v>43566</v>
      </c>
    </row>
    <row r="2363" spans="1:5" s="22" customFormat="1" x14ac:dyDescent="0.3">
      <c r="A2363" s="22" t="s">
        <v>876</v>
      </c>
      <c r="B2363" s="22" t="s">
        <v>841</v>
      </c>
      <c r="C2363" s="46" t="s">
        <v>1042</v>
      </c>
      <c r="D2363" s="23">
        <v>0.54</v>
      </c>
      <c r="E2363" s="27">
        <v>43641</v>
      </c>
    </row>
    <row r="2364" spans="1:5" s="22" customFormat="1" x14ac:dyDescent="0.3">
      <c r="A2364" s="22" t="s">
        <v>1074</v>
      </c>
      <c r="B2364" s="22" t="s">
        <v>1075</v>
      </c>
      <c r="C2364" s="46" t="s">
        <v>366</v>
      </c>
      <c r="D2364" s="23">
        <v>0.67</v>
      </c>
      <c r="E2364" s="27">
        <v>43641</v>
      </c>
    </row>
    <row r="2365" spans="1:5" s="22" customFormat="1" x14ac:dyDescent="0.3">
      <c r="A2365" s="22" t="s">
        <v>932</v>
      </c>
      <c r="B2365" s="22" t="s">
        <v>788</v>
      </c>
      <c r="C2365" s="46" t="s">
        <v>286</v>
      </c>
      <c r="D2365" s="23">
        <v>1</v>
      </c>
      <c r="E2365" s="27">
        <v>43640</v>
      </c>
    </row>
    <row r="2366" spans="1:5" s="22" customFormat="1" x14ac:dyDescent="0.3">
      <c r="A2366" s="22" t="s">
        <v>149</v>
      </c>
      <c r="B2366" s="22" t="s">
        <v>28</v>
      </c>
      <c r="C2366" s="46" t="s">
        <v>29</v>
      </c>
      <c r="D2366" s="23">
        <v>1.21</v>
      </c>
      <c r="E2366" s="27">
        <v>43634</v>
      </c>
    </row>
    <row r="2367" spans="1:5" s="22" customFormat="1" x14ac:dyDescent="0.3">
      <c r="A2367" s="22" t="s">
        <v>754</v>
      </c>
      <c r="B2367" s="22" t="s">
        <v>752</v>
      </c>
      <c r="C2367" s="46" t="s">
        <v>26</v>
      </c>
      <c r="D2367" s="23">
        <v>0.98</v>
      </c>
      <c r="E2367" s="27">
        <v>43640</v>
      </c>
    </row>
    <row r="2368" spans="1:5" s="22" customFormat="1" x14ac:dyDescent="0.3">
      <c r="A2368" s="22" t="s">
        <v>735</v>
      </c>
      <c r="B2368" s="22" t="s">
        <v>924</v>
      </c>
      <c r="C2368" s="46" t="s">
        <v>925</v>
      </c>
      <c r="D2368" s="23">
        <v>1.1000000000000001</v>
      </c>
      <c r="E2368" s="27">
        <v>43634</v>
      </c>
    </row>
    <row r="2369" spans="1:5" s="22" customFormat="1" x14ac:dyDescent="0.3">
      <c r="A2369" s="22" t="s">
        <v>735</v>
      </c>
      <c r="B2369" s="22" t="s">
        <v>1034</v>
      </c>
      <c r="C2369" s="46" t="s">
        <v>93</v>
      </c>
      <c r="D2369" s="23">
        <v>0.62</v>
      </c>
      <c r="E2369" s="27">
        <v>43594</v>
      </c>
    </row>
    <row r="2370" spans="1:5" s="22" customFormat="1" x14ac:dyDescent="0.3">
      <c r="A2370" s="22" t="s">
        <v>767</v>
      </c>
      <c r="B2370" s="22" t="s">
        <v>753</v>
      </c>
      <c r="C2370" s="46" t="s">
        <v>29</v>
      </c>
      <c r="D2370" s="23">
        <v>0.92</v>
      </c>
      <c r="E2370" s="27">
        <v>43641</v>
      </c>
    </row>
    <row r="2371" spans="1:5" s="22" customFormat="1" x14ac:dyDescent="0.3">
      <c r="A2371" s="22" t="s">
        <v>1059</v>
      </c>
      <c r="B2371" s="22" t="s">
        <v>803</v>
      </c>
      <c r="C2371" s="46" t="s">
        <v>67</v>
      </c>
      <c r="D2371" s="23">
        <v>0.6</v>
      </c>
      <c r="E2371" s="27" t="s">
        <v>1069</v>
      </c>
    </row>
    <row r="2372" spans="1:5" s="22" customFormat="1" x14ac:dyDescent="0.3">
      <c r="A2372" s="22" t="s">
        <v>956</v>
      </c>
      <c r="B2372" s="22" t="s">
        <v>773</v>
      </c>
      <c r="C2372" s="46" t="s">
        <v>181</v>
      </c>
      <c r="D2372" s="23">
        <v>1.06</v>
      </c>
      <c r="E2372" s="27" t="s">
        <v>1053</v>
      </c>
    </row>
    <row r="2373" spans="1:5" s="22" customFormat="1" x14ac:dyDescent="0.3">
      <c r="A2373" s="22" t="s">
        <v>74</v>
      </c>
      <c r="B2373" s="22" t="s">
        <v>940</v>
      </c>
      <c r="C2373" s="46" t="s">
        <v>113</v>
      </c>
      <c r="D2373" s="23">
        <v>0.71</v>
      </c>
      <c r="E2373" s="27">
        <v>43500</v>
      </c>
    </row>
    <row r="2374" spans="1:5" s="22" customFormat="1" x14ac:dyDescent="0.3">
      <c r="A2374" s="22" t="s">
        <v>1057</v>
      </c>
      <c r="B2374" s="22" t="s">
        <v>773</v>
      </c>
      <c r="C2374" s="46" t="s">
        <v>181</v>
      </c>
      <c r="D2374" s="23">
        <v>0.77</v>
      </c>
      <c r="E2374" s="27">
        <v>43619</v>
      </c>
    </row>
    <row r="2375" spans="1:5" s="22" customFormat="1" x14ac:dyDescent="0.3">
      <c r="A2375" s="22" t="s">
        <v>767</v>
      </c>
      <c r="B2375" s="22" t="s">
        <v>753</v>
      </c>
      <c r="C2375" s="46" t="s">
        <v>29</v>
      </c>
      <c r="D2375" s="23">
        <v>1.26</v>
      </c>
      <c r="E2375" s="27">
        <v>43640</v>
      </c>
    </row>
    <row r="2376" spans="1:5" s="22" customFormat="1" x14ac:dyDescent="0.3">
      <c r="A2376" s="22" t="s">
        <v>795</v>
      </c>
      <c r="B2376" s="22" t="s">
        <v>803</v>
      </c>
      <c r="C2376" s="46" t="s">
        <v>67</v>
      </c>
      <c r="D2376" s="23" t="s">
        <v>689</v>
      </c>
      <c r="E2376" s="27">
        <v>43641</v>
      </c>
    </row>
    <row r="2377" spans="1:5" s="22" customFormat="1" x14ac:dyDescent="0.3">
      <c r="A2377" s="22" t="s">
        <v>795</v>
      </c>
      <c r="B2377" s="22" t="s">
        <v>803</v>
      </c>
      <c r="C2377" s="46" t="s">
        <v>67</v>
      </c>
      <c r="D2377" s="23">
        <v>0.57999999999999996</v>
      </c>
      <c r="E2377" s="27">
        <v>43635</v>
      </c>
    </row>
    <row r="2378" spans="1:5" s="22" customFormat="1" x14ac:dyDescent="0.3">
      <c r="A2378" s="22" t="s">
        <v>754</v>
      </c>
      <c r="B2378" s="22" t="s">
        <v>753</v>
      </c>
      <c r="C2378" s="46" t="s">
        <v>29</v>
      </c>
      <c r="D2378" s="23">
        <v>0.74</v>
      </c>
      <c r="E2378" s="27">
        <v>43564</v>
      </c>
    </row>
    <row r="2379" spans="1:5" s="22" customFormat="1" x14ac:dyDescent="0.3">
      <c r="A2379" s="22" t="s">
        <v>760</v>
      </c>
      <c r="B2379" s="22" t="s">
        <v>800</v>
      </c>
      <c r="C2379" s="46" t="s">
        <v>78</v>
      </c>
      <c r="D2379" s="23">
        <v>1.21</v>
      </c>
      <c r="E2379" s="27">
        <v>43634</v>
      </c>
    </row>
    <row r="2380" spans="1:5" s="22" customFormat="1" x14ac:dyDescent="0.3">
      <c r="A2380" s="22" t="s">
        <v>941</v>
      </c>
      <c r="B2380" s="22" t="s">
        <v>833</v>
      </c>
      <c r="C2380" s="46" t="s">
        <v>48</v>
      </c>
      <c r="D2380" s="23">
        <v>1.4</v>
      </c>
      <c r="E2380" s="27">
        <v>43619</v>
      </c>
    </row>
    <row r="2381" spans="1:5" s="22" customFormat="1" x14ac:dyDescent="0.3">
      <c r="A2381" s="22" t="s">
        <v>810</v>
      </c>
      <c r="B2381" s="22" t="s">
        <v>908</v>
      </c>
      <c r="C2381" s="46" t="s">
        <v>18</v>
      </c>
      <c r="D2381" s="23">
        <v>0.55000000000000004</v>
      </c>
      <c r="E2381" s="27">
        <v>43458</v>
      </c>
    </row>
    <row r="2382" spans="1:5" s="22" customFormat="1" x14ac:dyDescent="0.3">
      <c r="A2382" s="22" t="s">
        <v>766</v>
      </c>
      <c r="B2382" s="22" t="s">
        <v>855</v>
      </c>
      <c r="C2382" s="46" t="s">
        <v>125</v>
      </c>
      <c r="D2382" s="23">
        <v>0.8</v>
      </c>
      <c r="E2382" s="27">
        <v>43602</v>
      </c>
    </row>
    <row r="2383" spans="1:5" s="22" customFormat="1" x14ac:dyDescent="0.3">
      <c r="A2383" s="22" t="s">
        <v>892</v>
      </c>
      <c r="B2383" s="22" t="s">
        <v>1072</v>
      </c>
      <c r="C2383" s="46" t="s">
        <v>1073</v>
      </c>
      <c r="D2383" s="23" t="s">
        <v>689</v>
      </c>
      <c r="E2383" s="27">
        <v>43641</v>
      </c>
    </row>
    <row r="2384" spans="1:5" s="22" customFormat="1" x14ac:dyDescent="0.3">
      <c r="A2384" s="22" t="s">
        <v>892</v>
      </c>
      <c r="B2384" s="22" t="s">
        <v>1072</v>
      </c>
      <c r="C2384" s="46" t="s">
        <v>1073</v>
      </c>
      <c r="D2384" s="23">
        <v>0.63</v>
      </c>
      <c r="E2384" s="27">
        <v>43619</v>
      </c>
    </row>
    <row r="2385" spans="1:7" s="22" customFormat="1" x14ac:dyDescent="0.3">
      <c r="A2385" s="22" t="s">
        <v>767</v>
      </c>
      <c r="B2385" s="22" t="s">
        <v>753</v>
      </c>
      <c r="C2385" s="46" t="s">
        <v>29</v>
      </c>
      <c r="D2385" s="23">
        <v>1.33</v>
      </c>
      <c r="E2385" s="27">
        <v>43636</v>
      </c>
    </row>
    <row r="2386" spans="1:7" s="22" customFormat="1" x14ac:dyDescent="0.3">
      <c r="A2386" s="22" t="s">
        <v>735</v>
      </c>
      <c r="B2386" s="22" t="s">
        <v>752</v>
      </c>
      <c r="C2386" s="46" t="s">
        <v>26</v>
      </c>
      <c r="D2386" s="23">
        <v>1.33</v>
      </c>
      <c r="E2386" s="27">
        <v>43630</v>
      </c>
    </row>
    <row r="2387" spans="1:7" s="22" customFormat="1" x14ac:dyDescent="0.3">
      <c r="A2387" s="22" t="s">
        <v>735</v>
      </c>
      <c r="B2387" s="22" t="s">
        <v>731</v>
      </c>
      <c r="C2387" s="46" t="s">
        <v>61</v>
      </c>
      <c r="D2387" s="23">
        <v>0.6</v>
      </c>
      <c r="E2387" s="27">
        <v>43637</v>
      </c>
    </row>
    <row r="2388" spans="1:7" s="22" customFormat="1" x14ac:dyDescent="0.3">
      <c r="A2388" s="22" t="s">
        <v>795</v>
      </c>
      <c r="B2388" s="22" t="s">
        <v>753</v>
      </c>
      <c r="C2388" s="46" t="s">
        <v>29</v>
      </c>
      <c r="D2388" s="23">
        <v>1.5</v>
      </c>
      <c r="E2388" s="27" t="s">
        <v>1054</v>
      </c>
    </row>
    <row r="2389" spans="1:7" s="22" customFormat="1" x14ac:dyDescent="0.3">
      <c r="A2389" s="22" t="s">
        <v>754</v>
      </c>
      <c r="B2389" s="22" t="s">
        <v>752</v>
      </c>
      <c r="C2389" s="46" t="s">
        <v>26</v>
      </c>
      <c r="D2389" s="23">
        <v>1.02</v>
      </c>
      <c r="E2389" s="27">
        <v>43634</v>
      </c>
    </row>
    <row r="2390" spans="1:7" s="22" customFormat="1" x14ac:dyDescent="0.3">
      <c r="A2390" s="22" t="s">
        <v>754</v>
      </c>
      <c r="B2390" s="22" t="s">
        <v>733</v>
      </c>
      <c r="C2390" s="46" t="s">
        <v>1042</v>
      </c>
      <c r="D2390" s="23">
        <v>0.87</v>
      </c>
      <c r="E2390" s="27">
        <v>43623</v>
      </c>
    </row>
    <row r="2391" spans="1:7" s="22" customFormat="1" x14ac:dyDescent="0.3">
      <c r="A2391" s="22" t="s">
        <v>149</v>
      </c>
      <c r="B2391" s="22" t="s">
        <v>788</v>
      </c>
      <c r="C2391" s="46" t="s">
        <v>286</v>
      </c>
      <c r="D2391" s="23">
        <v>1.29</v>
      </c>
      <c r="E2391" s="27" t="s">
        <v>1071</v>
      </c>
    </row>
    <row r="2392" spans="1:7" s="22" customFormat="1" x14ac:dyDescent="0.3">
      <c r="A2392" s="22" t="s">
        <v>735</v>
      </c>
      <c r="B2392" s="22" t="s">
        <v>758</v>
      </c>
      <c r="C2392" s="46" t="s">
        <v>61</v>
      </c>
      <c r="D2392" s="23">
        <v>0.59</v>
      </c>
      <c r="E2392" s="27">
        <v>43636</v>
      </c>
      <c r="G2392" s="22" t="str">
        <f>UPPER(G2412)</f>
        <v/>
      </c>
    </row>
    <row r="2393" spans="1:7" s="22" customFormat="1" x14ac:dyDescent="0.3">
      <c r="A2393" s="22" t="s">
        <v>739</v>
      </c>
      <c r="B2393" s="22" t="s">
        <v>728</v>
      </c>
      <c r="C2393" s="46" t="s">
        <v>80</v>
      </c>
      <c r="D2393" s="23">
        <v>0.61</v>
      </c>
      <c r="E2393" s="27" t="s">
        <v>1063</v>
      </c>
    </row>
    <row r="2394" spans="1:7" s="22" customFormat="1" x14ac:dyDescent="0.3">
      <c r="A2394" s="22" t="s">
        <v>739</v>
      </c>
      <c r="B2394" s="22" t="s">
        <v>891</v>
      </c>
      <c r="C2394" s="46" t="s">
        <v>45</v>
      </c>
      <c r="D2394" s="23">
        <v>0.91</v>
      </c>
      <c r="E2394" s="27" t="s">
        <v>1071</v>
      </c>
    </row>
    <row r="2395" spans="1:7" s="22" customFormat="1" x14ac:dyDescent="0.3">
      <c r="A2395" s="22" t="s">
        <v>739</v>
      </c>
      <c r="B2395" s="22" t="s">
        <v>945</v>
      </c>
      <c r="C2395" s="46" t="s">
        <v>360</v>
      </c>
      <c r="D2395" s="23">
        <v>1.84</v>
      </c>
      <c r="E2395" s="27" t="s">
        <v>1070</v>
      </c>
    </row>
    <row r="2396" spans="1:7" s="22" customFormat="1" x14ac:dyDescent="0.3">
      <c r="A2396" s="22" t="s">
        <v>756</v>
      </c>
      <c r="B2396" s="22" t="s">
        <v>803</v>
      </c>
      <c r="C2396" s="46" t="s">
        <v>67</v>
      </c>
      <c r="D2396" s="23">
        <v>1</v>
      </c>
      <c r="E2396" s="27">
        <v>43633</v>
      </c>
    </row>
    <row r="2397" spans="1:7" s="22" customFormat="1" x14ac:dyDescent="0.3">
      <c r="A2397" s="22" t="s">
        <v>735</v>
      </c>
      <c r="B2397" s="22" t="s">
        <v>758</v>
      </c>
      <c r="C2397" s="46" t="s">
        <v>61</v>
      </c>
      <c r="D2397" s="23">
        <v>0.67</v>
      </c>
      <c r="E2397" s="27">
        <v>43633</v>
      </c>
    </row>
    <row r="2398" spans="1:7" s="22" customFormat="1" x14ac:dyDescent="0.3">
      <c r="A2398" s="22" t="s">
        <v>767</v>
      </c>
      <c r="B2398" s="22" t="s">
        <v>753</v>
      </c>
      <c r="C2398" s="46" t="s">
        <v>29</v>
      </c>
      <c r="D2398" s="23">
        <v>1.47</v>
      </c>
      <c r="E2398" s="27">
        <v>43635</v>
      </c>
    </row>
    <row r="2399" spans="1:7" s="22" customFormat="1" x14ac:dyDescent="0.3">
      <c r="A2399" s="22" t="s">
        <v>739</v>
      </c>
      <c r="B2399" s="22" t="s">
        <v>855</v>
      </c>
      <c r="C2399" s="46" t="s">
        <v>125</v>
      </c>
      <c r="D2399" s="23">
        <v>0.5</v>
      </c>
      <c r="E2399" s="27" t="s">
        <v>1069</v>
      </c>
    </row>
    <row r="2400" spans="1:7" s="22" customFormat="1" x14ac:dyDescent="0.3">
      <c r="A2400" s="22" t="s">
        <v>735</v>
      </c>
      <c r="B2400" s="22" t="s">
        <v>855</v>
      </c>
      <c r="C2400" s="46" t="s">
        <v>125</v>
      </c>
      <c r="D2400" s="23">
        <v>0.8</v>
      </c>
      <c r="E2400" s="27" t="s">
        <v>1063</v>
      </c>
    </row>
    <row r="2401" spans="1:5" s="22" customFormat="1" x14ac:dyDescent="0.3">
      <c r="A2401" s="22" t="s">
        <v>735</v>
      </c>
      <c r="B2401" s="22" t="s">
        <v>753</v>
      </c>
      <c r="C2401" s="46" t="s">
        <v>29</v>
      </c>
      <c r="D2401" s="23">
        <v>2.41</v>
      </c>
      <c r="E2401" s="27">
        <v>43629</v>
      </c>
    </row>
    <row r="2402" spans="1:5" s="22" customFormat="1" x14ac:dyDescent="0.3">
      <c r="A2402" s="22" t="s">
        <v>735</v>
      </c>
      <c r="B2402" s="22" t="s">
        <v>1039</v>
      </c>
      <c r="C2402" s="46" t="s">
        <v>1040</v>
      </c>
      <c r="D2402" s="23">
        <v>0.6</v>
      </c>
      <c r="E2402" s="27">
        <v>43600</v>
      </c>
    </row>
    <row r="2403" spans="1:5" s="22" customFormat="1" x14ac:dyDescent="0.3">
      <c r="A2403" s="22" t="s">
        <v>767</v>
      </c>
      <c r="B2403" s="22" t="s">
        <v>753</v>
      </c>
      <c r="C2403" s="46" t="s">
        <v>29</v>
      </c>
      <c r="D2403" s="23">
        <v>1.87</v>
      </c>
      <c r="E2403" s="27" t="s">
        <v>1063</v>
      </c>
    </row>
    <row r="2404" spans="1:5" s="22" customFormat="1" x14ac:dyDescent="0.3">
      <c r="A2404" s="22" t="s">
        <v>795</v>
      </c>
      <c r="B2404" s="22" t="s">
        <v>803</v>
      </c>
      <c r="C2404" s="46" t="s">
        <v>67</v>
      </c>
      <c r="D2404" s="23">
        <v>0.69</v>
      </c>
      <c r="E2404" s="27">
        <v>43629</v>
      </c>
    </row>
    <row r="2405" spans="1:5" s="22" customFormat="1" x14ac:dyDescent="0.3">
      <c r="A2405" s="22" t="s">
        <v>766</v>
      </c>
      <c r="B2405" s="22" t="s">
        <v>753</v>
      </c>
      <c r="C2405" s="46" t="s">
        <v>29</v>
      </c>
      <c r="D2405" s="23" t="s">
        <v>689</v>
      </c>
      <c r="E2405" s="27">
        <v>43635</v>
      </c>
    </row>
    <row r="2406" spans="1:5" s="22" customFormat="1" x14ac:dyDescent="0.3">
      <c r="A2406" s="22" t="s">
        <v>766</v>
      </c>
      <c r="B2406" s="22" t="s">
        <v>753</v>
      </c>
      <c r="C2406" s="46" t="s">
        <v>29</v>
      </c>
      <c r="D2406" s="23">
        <v>0.5</v>
      </c>
      <c r="E2406" s="27">
        <v>43580</v>
      </c>
    </row>
    <row r="2407" spans="1:5" s="22" customFormat="1" x14ac:dyDescent="0.3">
      <c r="A2407" s="22" t="s">
        <v>149</v>
      </c>
      <c r="B2407" s="22" t="s">
        <v>842</v>
      </c>
      <c r="C2407" s="46" t="s">
        <v>36</v>
      </c>
      <c r="D2407" s="23">
        <v>0.88</v>
      </c>
      <c r="E2407" s="27">
        <v>43623</v>
      </c>
    </row>
    <row r="2408" spans="1:5" s="22" customFormat="1" x14ac:dyDescent="0.3">
      <c r="A2408" s="22" t="s">
        <v>74</v>
      </c>
      <c r="B2408" s="22" t="s">
        <v>1068</v>
      </c>
      <c r="C2408" s="46" t="s">
        <v>330</v>
      </c>
      <c r="D2408" s="23">
        <v>0.51</v>
      </c>
      <c r="E2408" s="27">
        <v>43468</v>
      </c>
    </row>
    <row r="2409" spans="1:5" s="22" customFormat="1" x14ac:dyDescent="0.3">
      <c r="A2409" s="22" t="s">
        <v>993</v>
      </c>
      <c r="B2409" s="22" t="s">
        <v>486</v>
      </c>
      <c r="C2409" s="46" t="s">
        <v>1046</v>
      </c>
      <c r="D2409" s="23">
        <v>1.48</v>
      </c>
      <c r="E2409" s="27">
        <v>43633</v>
      </c>
    </row>
    <row r="2410" spans="1:5" s="22" customFormat="1" x14ac:dyDescent="0.3">
      <c r="A2410" s="22" t="s">
        <v>754</v>
      </c>
      <c r="B2410" s="22" t="s">
        <v>736</v>
      </c>
      <c r="C2410" s="46" t="s">
        <v>98</v>
      </c>
      <c r="D2410" s="23">
        <v>0.53</v>
      </c>
      <c r="E2410" s="27">
        <v>43630</v>
      </c>
    </row>
    <row r="2411" spans="1:5" s="22" customFormat="1" x14ac:dyDescent="0.3">
      <c r="A2411" s="22" t="s">
        <v>754</v>
      </c>
      <c r="B2411" s="22" t="s">
        <v>752</v>
      </c>
      <c r="C2411" s="46" t="s">
        <v>26</v>
      </c>
      <c r="D2411" s="23">
        <v>0.99</v>
      </c>
      <c r="E2411" s="27">
        <v>43628</v>
      </c>
    </row>
    <row r="2412" spans="1:5" s="22" customFormat="1" x14ac:dyDescent="0.3">
      <c r="A2412" s="22" t="s">
        <v>149</v>
      </c>
      <c r="B2412" s="22" t="s">
        <v>830</v>
      </c>
      <c r="C2412" s="46" t="s">
        <v>9</v>
      </c>
      <c r="D2412" s="23">
        <v>0.5</v>
      </c>
      <c r="E2412" s="27">
        <v>43620</v>
      </c>
    </row>
    <row r="2413" spans="1:5" s="22" customFormat="1" x14ac:dyDescent="0.3">
      <c r="A2413" s="22" t="s">
        <v>149</v>
      </c>
      <c r="B2413" s="22" t="s">
        <v>28</v>
      </c>
      <c r="C2413" s="46" t="s">
        <v>29</v>
      </c>
      <c r="D2413" s="23">
        <v>1.18</v>
      </c>
      <c r="E2413" s="27" t="s">
        <v>1063</v>
      </c>
    </row>
    <row r="2414" spans="1:5" s="22" customFormat="1" x14ac:dyDescent="0.3">
      <c r="A2414" s="22" t="s">
        <v>735</v>
      </c>
      <c r="B2414" s="22" t="s">
        <v>842</v>
      </c>
      <c r="C2414" s="46" t="s">
        <v>36</v>
      </c>
      <c r="D2414" s="23">
        <v>1.19</v>
      </c>
      <c r="E2414" s="27">
        <v>43626</v>
      </c>
    </row>
    <row r="2415" spans="1:5" s="22" customFormat="1" x14ac:dyDescent="0.3">
      <c r="A2415" s="22" t="s">
        <v>735</v>
      </c>
      <c r="B2415" s="22" t="s">
        <v>924</v>
      </c>
      <c r="C2415" s="46" t="s">
        <v>925</v>
      </c>
      <c r="D2415" s="23">
        <v>1</v>
      </c>
      <c r="E2415" s="27" t="s">
        <v>1053</v>
      </c>
    </row>
    <row r="2416" spans="1:5" s="22" customFormat="1" x14ac:dyDescent="0.3">
      <c r="A2416" s="22" t="s">
        <v>760</v>
      </c>
      <c r="B2416" s="22" t="s">
        <v>800</v>
      </c>
      <c r="C2416" s="46" t="s">
        <v>78</v>
      </c>
      <c r="D2416" s="23">
        <v>1.3</v>
      </c>
      <c r="E2416" s="27">
        <v>43629</v>
      </c>
    </row>
    <row r="2417" spans="1:6" s="22" customFormat="1" x14ac:dyDescent="0.3">
      <c r="A2417" s="22" t="s">
        <v>951</v>
      </c>
      <c r="B2417" s="22" t="s">
        <v>784</v>
      </c>
      <c r="C2417" s="46" t="s">
        <v>181</v>
      </c>
      <c r="D2417" s="23">
        <v>0.83</v>
      </c>
      <c r="E2417" s="27">
        <v>43608</v>
      </c>
    </row>
    <row r="2418" spans="1:6" s="22" customFormat="1" x14ac:dyDescent="0.3">
      <c r="A2418" s="22" t="s">
        <v>871</v>
      </c>
      <c r="B2418" s="22" t="s">
        <v>733</v>
      </c>
      <c r="C2418" s="46" t="s">
        <v>1042</v>
      </c>
      <c r="D2418" s="23">
        <v>1.35</v>
      </c>
      <c r="E2418" s="27">
        <v>43626</v>
      </c>
    </row>
    <row r="2419" spans="1:6" s="22" customFormat="1" x14ac:dyDescent="0.3">
      <c r="A2419" s="22" t="s">
        <v>1065</v>
      </c>
      <c r="B2419" s="22" t="s">
        <v>1066</v>
      </c>
      <c r="C2419" s="46" t="s">
        <v>623</v>
      </c>
      <c r="D2419" s="23" t="s">
        <v>689</v>
      </c>
      <c r="E2419" s="27">
        <v>43607</v>
      </c>
      <c r="F2419" s="22" t="s">
        <v>1067</v>
      </c>
    </row>
    <row r="2420" spans="1:6" s="22" customFormat="1" x14ac:dyDescent="0.3">
      <c r="A2420" s="22" t="s">
        <v>1065</v>
      </c>
      <c r="B2420" s="22" t="s">
        <v>1066</v>
      </c>
      <c r="C2420" s="46" t="s">
        <v>623</v>
      </c>
      <c r="D2420" s="23">
        <v>0.51</v>
      </c>
      <c r="E2420" s="27">
        <v>43602</v>
      </c>
    </row>
    <row r="2421" spans="1:6" s="22" customFormat="1" x14ac:dyDescent="0.3">
      <c r="A2421" s="22" t="s">
        <v>1013</v>
      </c>
      <c r="B2421" s="22" t="s">
        <v>764</v>
      </c>
      <c r="C2421" s="46" t="s">
        <v>31</v>
      </c>
      <c r="D2421" s="23">
        <v>1.4</v>
      </c>
      <c r="E2421" s="27">
        <v>43623</v>
      </c>
    </row>
    <row r="2422" spans="1:6" s="22" customFormat="1" x14ac:dyDescent="0.3">
      <c r="A2422" s="22" t="s">
        <v>1061</v>
      </c>
      <c r="B2422" s="22" t="s">
        <v>28</v>
      </c>
      <c r="C2422" s="46" t="s">
        <v>29</v>
      </c>
      <c r="D2422" s="23">
        <v>0.86</v>
      </c>
      <c r="E2422" s="27">
        <v>43630</v>
      </c>
    </row>
    <row r="2423" spans="1:6" s="22" customFormat="1" x14ac:dyDescent="0.3">
      <c r="A2423" s="22" t="s">
        <v>756</v>
      </c>
      <c r="B2423" s="22" t="s">
        <v>803</v>
      </c>
      <c r="C2423" s="46" t="s">
        <v>67</v>
      </c>
      <c r="D2423" s="23">
        <v>0.99</v>
      </c>
      <c r="E2423" s="27">
        <v>43629</v>
      </c>
    </row>
    <row r="2424" spans="1:6" s="22" customFormat="1" x14ac:dyDescent="0.3">
      <c r="A2424" s="22" t="s">
        <v>756</v>
      </c>
      <c r="B2424" s="22" t="s">
        <v>753</v>
      </c>
      <c r="C2424" s="46" t="s">
        <v>29</v>
      </c>
      <c r="D2424" s="23" t="s">
        <v>689</v>
      </c>
      <c r="E2424" s="27">
        <v>43633</v>
      </c>
    </row>
    <row r="2425" spans="1:6" s="22" customFormat="1" x14ac:dyDescent="0.3">
      <c r="A2425" s="22" t="s">
        <v>756</v>
      </c>
      <c r="B2425" s="22" t="s">
        <v>753</v>
      </c>
      <c r="C2425" s="46" t="s">
        <v>29</v>
      </c>
      <c r="D2425" s="23">
        <v>0.56000000000000005</v>
      </c>
      <c r="E2425" s="27">
        <v>43613</v>
      </c>
    </row>
    <row r="2426" spans="1:6" s="22" customFormat="1" x14ac:dyDescent="0.3">
      <c r="A2426" s="22" t="s">
        <v>795</v>
      </c>
      <c r="B2426" s="22" t="s">
        <v>855</v>
      </c>
      <c r="C2426" s="46" t="s">
        <v>125</v>
      </c>
      <c r="D2426" s="23">
        <v>0.6</v>
      </c>
      <c r="E2426" s="27">
        <v>43593</v>
      </c>
    </row>
    <row r="2427" spans="1:6" s="22" customFormat="1" x14ac:dyDescent="0.3">
      <c r="A2427" s="22" t="s">
        <v>735</v>
      </c>
      <c r="B2427" s="22" t="s">
        <v>737</v>
      </c>
      <c r="C2427" s="46" t="s">
        <v>42</v>
      </c>
      <c r="D2427" s="23">
        <v>0.79</v>
      </c>
      <c r="E2427" s="27">
        <v>43626</v>
      </c>
    </row>
    <row r="2428" spans="1:6" s="22" customFormat="1" x14ac:dyDescent="0.3">
      <c r="A2428" s="22" t="s">
        <v>735</v>
      </c>
      <c r="B2428" s="22" t="s">
        <v>758</v>
      </c>
      <c r="C2428" s="46" t="s">
        <v>61</v>
      </c>
      <c r="D2428" s="23">
        <v>0.77</v>
      </c>
      <c r="E2428" s="27">
        <v>43629</v>
      </c>
    </row>
    <row r="2429" spans="1:6" s="22" customFormat="1" x14ac:dyDescent="0.3">
      <c r="A2429" s="22" t="s">
        <v>993</v>
      </c>
      <c r="B2429" s="22" t="s">
        <v>486</v>
      </c>
      <c r="C2429" s="46" t="s">
        <v>1046</v>
      </c>
      <c r="D2429" s="23">
        <v>0.61</v>
      </c>
      <c r="E2429" s="27">
        <v>43609</v>
      </c>
    </row>
    <row r="2430" spans="1:6" s="22" customFormat="1" x14ac:dyDescent="0.3">
      <c r="A2430" s="22" t="s">
        <v>738</v>
      </c>
      <c r="B2430" s="22" t="s">
        <v>733</v>
      </c>
      <c r="C2430" s="46" t="s">
        <v>1042</v>
      </c>
      <c r="D2430" s="23" t="s">
        <v>689</v>
      </c>
      <c r="E2430" s="27">
        <v>43630</v>
      </c>
    </row>
    <row r="2431" spans="1:6" s="22" customFormat="1" x14ac:dyDescent="0.3">
      <c r="A2431" s="22" t="s">
        <v>738</v>
      </c>
      <c r="B2431" s="22" t="s">
        <v>733</v>
      </c>
      <c r="C2431" s="46" t="s">
        <v>1042</v>
      </c>
      <c r="D2431" s="23">
        <v>0.64</v>
      </c>
      <c r="E2431" s="27">
        <v>43629</v>
      </c>
    </row>
    <row r="2432" spans="1:6" s="22" customFormat="1" x14ac:dyDescent="0.3">
      <c r="A2432" s="22" t="s">
        <v>735</v>
      </c>
      <c r="B2432" s="22" t="s">
        <v>752</v>
      </c>
      <c r="C2432" s="46" t="s">
        <v>26</v>
      </c>
      <c r="D2432" s="23">
        <v>1.29</v>
      </c>
      <c r="E2432" s="27" t="s">
        <v>1063</v>
      </c>
    </row>
    <row r="2433" spans="1:5" s="22" customFormat="1" x14ac:dyDescent="0.3">
      <c r="A2433" s="22" t="s">
        <v>1061</v>
      </c>
      <c r="B2433" s="22" t="s">
        <v>28</v>
      </c>
      <c r="C2433" s="46" t="s">
        <v>29</v>
      </c>
      <c r="D2433" s="23">
        <v>0.73</v>
      </c>
      <c r="E2433" s="27">
        <v>43628</v>
      </c>
    </row>
    <row r="2434" spans="1:5" s="22" customFormat="1" x14ac:dyDescent="0.3">
      <c r="A2434" s="22" t="s">
        <v>757</v>
      </c>
      <c r="B2434" s="22" t="s">
        <v>804</v>
      </c>
      <c r="C2434" s="46" t="s">
        <v>109</v>
      </c>
      <c r="D2434" s="23">
        <v>2.09</v>
      </c>
      <c r="E2434" s="27" t="s">
        <v>1043</v>
      </c>
    </row>
    <row r="2435" spans="1:5" s="22" customFormat="1" x14ac:dyDescent="0.3">
      <c r="A2435" s="22" t="s">
        <v>734</v>
      </c>
      <c r="B2435" s="22" t="s">
        <v>753</v>
      </c>
      <c r="C2435" s="46" t="s">
        <v>29</v>
      </c>
      <c r="D2435" s="23" t="s">
        <v>689</v>
      </c>
      <c r="E2435" s="27">
        <v>43632</v>
      </c>
    </row>
    <row r="2436" spans="1:5" s="22" customFormat="1" x14ac:dyDescent="0.3">
      <c r="A2436" s="22" t="s">
        <v>734</v>
      </c>
      <c r="B2436" s="22" t="s">
        <v>753</v>
      </c>
      <c r="C2436" s="46" t="s">
        <v>29</v>
      </c>
      <c r="D2436" s="23">
        <v>0.52</v>
      </c>
      <c r="E2436" s="27">
        <v>43606</v>
      </c>
    </row>
    <row r="2437" spans="1:5" s="22" customFormat="1" x14ac:dyDescent="0.3">
      <c r="A2437" s="22" t="s">
        <v>740</v>
      </c>
      <c r="B2437" s="22" t="s">
        <v>790</v>
      </c>
      <c r="C2437" s="46" t="s">
        <v>78</v>
      </c>
      <c r="D2437" s="23">
        <v>1.31</v>
      </c>
      <c r="E2437" s="27">
        <v>43616</v>
      </c>
    </row>
    <row r="2438" spans="1:5" s="22" customFormat="1" x14ac:dyDescent="0.3">
      <c r="A2438" s="22" t="s">
        <v>811</v>
      </c>
      <c r="B2438" s="22" t="s">
        <v>879</v>
      </c>
      <c r="C2438" s="46" t="s">
        <v>187</v>
      </c>
      <c r="D2438" s="23">
        <v>2.65</v>
      </c>
      <c r="E2438" s="27">
        <v>43599</v>
      </c>
    </row>
    <row r="2439" spans="1:5" s="22" customFormat="1" x14ac:dyDescent="0.3">
      <c r="A2439" s="22" t="s">
        <v>862</v>
      </c>
      <c r="B2439" s="22" t="s">
        <v>753</v>
      </c>
      <c r="C2439" s="46" t="s">
        <v>29</v>
      </c>
      <c r="D2439" s="23" t="s">
        <v>689</v>
      </c>
      <c r="E2439" s="27">
        <v>43630</v>
      </c>
    </row>
    <row r="2440" spans="1:5" s="22" customFormat="1" x14ac:dyDescent="0.3">
      <c r="A2440" s="22" t="s">
        <v>862</v>
      </c>
      <c r="B2440" s="22" t="s">
        <v>753</v>
      </c>
      <c r="C2440" s="46" t="s">
        <v>29</v>
      </c>
      <c r="D2440" s="23">
        <v>0.57999999999999996</v>
      </c>
      <c r="E2440" s="27">
        <v>43595</v>
      </c>
    </row>
    <row r="2441" spans="1:5" s="22" customFormat="1" x14ac:dyDescent="0.3">
      <c r="A2441" s="22" t="s">
        <v>739</v>
      </c>
      <c r="B2441" s="22" t="s">
        <v>945</v>
      </c>
      <c r="C2441" s="46" t="s">
        <v>360</v>
      </c>
      <c r="D2441" s="23">
        <v>1.71</v>
      </c>
      <c r="E2441" s="27">
        <v>43621</v>
      </c>
    </row>
    <row r="2442" spans="1:5" s="22" customFormat="1" x14ac:dyDescent="0.3">
      <c r="A2442" s="22" t="s">
        <v>738</v>
      </c>
      <c r="B2442" s="22" t="s">
        <v>733</v>
      </c>
      <c r="C2442" s="46" t="s">
        <v>1042</v>
      </c>
      <c r="D2442" s="23">
        <v>1</v>
      </c>
      <c r="E2442" s="27">
        <v>43623</v>
      </c>
    </row>
    <row r="2443" spans="1:5" s="22" customFormat="1" x14ac:dyDescent="0.3">
      <c r="A2443" s="22" t="s">
        <v>858</v>
      </c>
      <c r="B2443" s="22" t="s">
        <v>750</v>
      </c>
      <c r="C2443" s="46" t="s">
        <v>54</v>
      </c>
      <c r="D2443" s="23" t="s">
        <v>689</v>
      </c>
      <c r="E2443" s="27">
        <v>43629</v>
      </c>
    </row>
    <row r="2444" spans="1:5" s="22" customFormat="1" x14ac:dyDescent="0.3">
      <c r="A2444" s="22" t="s">
        <v>858</v>
      </c>
      <c r="B2444" s="22" t="s">
        <v>750</v>
      </c>
      <c r="C2444" s="46" t="s">
        <v>54</v>
      </c>
      <c r="D2444" s="23">
        <v>0.57999999999999996</v>
      </c>
      <c r="E2444" s="27">
        <v>43619</v>
      </c>
    </row>
    <row r="2445" spans="1:5" s="22" customFormat="1" x14ac:dyDescent="0.3">
      <c r="A2445" s="22" t="s">
        <v>735</v>
      </c>
      <c r="B2445" s="22" t="s">
        <v>753</v>
      </c>
      <c r="C2445" s="46" t="s">
        <v>29</v>
      </c>
      <c r="D2445" s="23">
        <v>2.3199999999999998</v>
      </c>
      <c r="E2445" s="27">
        <v>43619</v>
      </c>
    </row>
    <row r="2446" spans="1:5" s="22" customFormat="1" x14ac:dyDescent="0.3">
      <c r="A2446" s="22" t="s">
        <v>735</v>
      </c>
      <c r="B2446" s="22" t="s">
        <v>758</v>
      </c>
      <c r="C2446" s="46" t="s">
        <v>61</v>
      </c>
      <c r="D2446" s="23">
        <v>0.84</v>
      </c>
      <c r="E2446" s="27">
        <v>43621</v>
      </c>
    </row>
    <row r="2447" spans="1:5" s="22" customFormat="1" x14ac:dyDescent="0.3">
      <c r="A2447" s="22" t="s">
        <v>735</v>
      </c>
      <c r="B2447" s="22" t="s">
        <v>840</v>
      </c>
      <c r="C2447" s="46" t="s">
        <v>18</v>
      </c>
      <c r="D2447" s="23">
        <v>0.53</v>
      </c>
      <c r="E2447" s="27">
        <v>43626</v>
      </c>
    </row>
    <row r="2448" spans="1:5" s="22" customFormat="1" x14ac:dyDescent="0.3">
      <c r="A2448" s="22" t="s">
        <v>756</v>
      </c>
      <c r="B2448" s="22" t="s">
        <v>803</v>
      </c>
      <c r="C2448" s="46" t="s">
        <v>67</v>
      </c>
      <c r="D2448" s="23">
        <v>1.08</v>
      </c>
      <c r="E2448" s="27">
        <v>43623</v>
      </c>
    </row>
    <row r="2449" spans="1:5" s="22" customFormat="1" x14ac:dyDescent="0.3">
      <c r="A2449" s="22" t="s">
        <v>795</v>
      </c>
      <c r="B2449" s="22" t="s">
        <v>803</v>
      </c>
      <c r="C2449" s="46" t="s">
        <v>67</v>
      </c>
      <c r="D2449" s="23">
        <v>0.77</v>
      </c>
      <c r="E2449" s="27">
        <v>43626</v>
      </c>
    </row>
    <row r="2450" spans="1:5" s="22" customFormat="1" x14ac:dyDescent="0.3">
      <c r="A2450" s="22" t="s">
        <v>760</v>
      </c>
      <c r="B2450" s="22" t="s">
        <v>800</v>
      </c>
      <c r="C2450" s="46" t="s">
        <v>78</v>
      </c>
      <c r="D2450" s="23">
        <v>1.59</v>
      </c>
      <c r="E2450" s="27" t="s">
        <v>1063</v>
      </c>
    </row>
    <row r="2451" spans="1:5" s="22" customFormat="1" x14ac:dyDescent="0.3">
      <c r="A2451" s="22" t="s">
        <v>951</v>
      </c>
      <c r="B2451" s="22" t="s">
        <v>833</v>
      </c>
      <c r="C2451" s="46" t="s">
        <v>48</v>
      </c>
      <c r="D2451" s="23">
        <v>0.78</v>
      </c>
      <c r="E2451" s="27">
        <v>43502</v>
      </c>
    </row>
    <row r="2452" spans="1:5" s="22" customFormat="1" x14ac:dyDescent="0.3">
      <c r="A2452" s="22" t="s">
        <v>74</v>
      </c>
      <c r="B2452" s="22" t="s">
        <v>958</v>
      </c>
      <c r="C2452" s="46" t="s">
        <v>95</v>
      </c>
      <c r="D2452" s="23">
        <v>0.62</v>
      </c>
      <c r="E2452" s="27">
        <v>43616</v>
      </c>
    </row>
    <row r="2453" spans="1:5" s="22" customFormat="1" x14ac:dyDescent="0.3">
      <c r="A2453" s="22" t="s">
        <v>1056</v>
      </c>
      <c r="B2453" s="22" t="s">
        <v>746</v>
      </c>
      <c r="C2453" s="46" t="s">
        <v>21</v>
      </c>
      <c r="D2453" s="23" t="s">
        <v>689</v>
      </c>
      <c r="E2453" s="27">
        <v>43628</v>
      </c>
    </row>
    <row r="2454" spans="1:5" s="22" customFormat="1" x14ac:dyDescent="0.3">
      <c r="A2454" s="22" t="s">
        <v>1056</v>
      </c>
      <c r="B2454" s="22" t="s">
        <v>746</v>
      </c>
      <c r="C2454" s="46" t="s">
        <v>21</v>
      </c>
      <c r="D2454" s="23">
        <v>0.55000000000000004</v>
      </c>
      <c r="E2454" s="27">
        <v>43627</v>
      </c>
    </row>
    <row r="2455" spans="1:5" s="22" customFormat="1" x14ac:dyDescent="0.3">
      <c r="A2455" s="22" t="s">
        <v>754</v>
      </c>
      <c r="B2455" s="22" t="s">
        <v>752</v>
      </c>
      <c r="C2455" s="46" t="s">
        <v>26</v>
      </c>
      <c r="D2455" s="23">
        <v>1.08</v>
      </c>
      <c r="E2455" s="27">
        <v>43623</v>
      </c>
    </row>
    <row r="2456" spans="1:5" s="22" customFormat="1" x14ac:dyDescent="0.3">
      <c r="A2456" s="22" t="s">
        <v>754</v>
      </c>
      <c r="B2456" s="22" t="s">
        <v>973</v>
      </c>
      <c r="C2456" s="46" t="s">
        <v>282</v>
      </c>
      <c r="D2456" s="23">
        <v>0.94</v>
      </c>
      <c r="E2456" s="27">
        <v>43616</v>
      </c>
    </row>
    <row r="2457" spans="1:5" s="22" customFormat="1" x14ac:dyDescent="0.3">
      <c r="A2457" s="22" t="s">
        <v>739</v>
      </c>
      <c r="B2457" s="22" t="s">
        <v>891</v>
      </c>
      <c r="C2457" s="46" t="s">
        <v>45</v>
      </c>
      <c r="D2457" s="23">
        <v>0.8</v>
      </c>
      <c r="E2457" s="27" t="s">
        <v>1064</v>
      </c>
    </row>
    <row r="2458" spans="1:5" s="22" customFormat="1" x14ac:dyDescent="0.3">
      <c r="A2458" s="22" t="s">
        <v>1061</v>
      </c>
      <c r="B2458" s="22" t="s">
        <v>28</v>
      </c>
      <c r="C2458" s="46" t="s">
        <v>29</v>
      </c>
      <c r="D2458" s="23">
        <v>0.61</v>
      </c>
      <c r="E2458" s="27">
        <v>43626</v>
      </c>
    </row>
    <row r="2459" spans="1:5" s="22" customFormat="1" x14ac:dyDescent="0.3">
      <c r="A2459" s="22" t="s">
        <v>735</v>
      </c>
      <c r="B2459" s="22" t="s">
        <v>966</v>
      </c>
      <c r="C2459" s="46" t="s">
        <v>56</v>
      </c>
      <c r="D2459" s="23">
        <v>0.61</v>
      </c>
      <c r="E2459" s="27">
        <v>43608</v>
      </c>
    </row>
    <row r="2460" spans="1:5" s="22" customFormat="1" x14ac:dyDescent="0.3">
      <c r="A2460" s="22" t="s">
        <v>149</v>
      </c>
      <c r="B2460" s="22" t="s">
        <v>788</v>
      </c>
      <c r="C2460" s="46" t="s">
        <v>286</v>
      </c>
      <c r="D2460" s="23">
        <v>1.31</v>
      </c>
      <c r="E2460" s="27" t="s">
        <v>1064</v>
      </c>
    </row>
    <row r="2461" spans="1:5" s="22" customFormat="1" x14ac:dyDescent="0.3">
      <c r="A2461" s="22" t="s">
        <v>253</v>
      </c>
      <c r="B2461" s="22" t="s">
        <v>753</v>
      </c>
      <c r="C2461" s="46" t="s">
        <v>29</v>
      </c>
      <c r="D2461" s="23">
        <v>2.97</v>
      </c>
      <c r="E2461" s="27" t="s">
        <v>1063</v>
      </c>
    </row>
    <row r="2462" spans="1:5" s="22" customFormat="1" x14ac:dyDescent="0.3">
      <c r="A2462" s="22" t="s">
        <v>1047</v>
      </c>
      <c r="B2462" s="22" t="s">
        <v>764</v>
      </c>
      <c r="C2462" s="46" t="s">
        <v>31</v>
      </c>
      <c r="D2462" s="23">
        <v>1.1100000000000001</v>
      </c>
      <c r="E2462" s="27">
        <v>43620</v>
      </c>
    </row>
    <row r="2463" spans="1:5" s="22" customFormat="1" x14ac:dyDescent="0.3">
      <c r="A2463" s="22" t="s">
        <v>1056</v>
      </c>
      <c r="B2463" s="22" t="s">
        <v>746</v>
      </c>
      <c r="C2463" s="46" t="s">
        <v>21</v>
      </c>
      <c r="D2463" s="23">
        <v>0.96</v>
      </c>
      <c r="E2463" s="27">
        <v>43620</v>
      </c>
    </row>
    <row r="2464" spans="1:5" s="22" customFormat="1" x14ac:dyDescent="0.3">
      <c r="A2464" s="22" t="s">
        <v>739</v>
      </c>
      <c r="B2464" s="22" t="s">
        <v>728</v>
      </c>
      <c r="C2464" s="46" t="s">
        <v>80</v>
      </c>
      <c r="D2464" s="23">
        <v>0.5</v>
      </c>
      <c r="E2464" s="27" t="s">
        <v>1062</v>
      </c>
    </row>
    <row r="2465" spans="1:5" s="22" customFormat="1" x14ac:dyDescent="0.3">
      <c r="A2465" s="22" t="s">
        <v>738</v>
      </c>
      <c r="B2465" s="22" t="s">
        <v>368</v>
      </c>
      <c r="C2465" s="46" t="s">
        <v>290</v>
      </c>
      <c r="D2465" s="23" t="s">
        <v>689</v>
      </c>
      <c r="E2465" s="27">
        <v>43627</v>
      </c>
    </row>
    <row r="2466" spans="1:5" s="22" customFormat="1" x14ac:dyDescent="0.3">
      <c r="A2466" s="22" t="s">
        <v>738</v>
      </c>
      <c r="B2466" s="22" t="s">
        <v>368</v>
      </c>
      <c r="C2466" s="46" t="s">
        <v>290</v>
      </c>
      <c r="D2466" s="23">
        <v>0.52</v>
      </c>
      <c r="E2466" s="27">
        <v>43608</v>
      </c>
    </row>
    <row r="2467" spans="1:5" s="22" customFormat="1" x14ac:dyDescent="0.3">
      <c r="A2467" s="22" t="s">
        <v>735</v>
      </c>
      <c r="B2467" s="22" t="s">
        <v>752</v>
      </c>
      <c r="C2467" s="46" t="s">
        <v>26</v>
      </c>
      <c r="D2467" s="23">
        <v>1.3</v>
      </c>
      <c r="E2467" s="27">
        <v>43623</v>
      </c>
    </row>
    <row r="2468" spans="1:5" s="22" customFormat="1" x14ac:dyDescent="0.3">
      <c r="A2468" s="22" t="s">
        <v>735</v>
      </c>
      <c r="B2468" s="22" t="s">
        <v>855</v>
      </c>
      <c r="C2468" s="46" t="s">
        <v>125</v>
      </c>
      <c r="D2468" s="23">
        <v>0.7</v>
      </c>
      <c r="E2468" s="27">
        <v>43619</v>
      </c>
    </row>
    <row r="2469" spans="1:5" s="22" customFormat="1" x14ac:dyDescent="0.3">
      <c r="A2469" s="22" t="s">
        <v>767</v>
      </c>
      <c r="B2469" s="22" t="s">
        <v>753</v>
      </c>
      <c r="C2469" s="46" t="s">
        <v>29</v>
      </c>
      <c r="D2469" s="23">
        <v>1.77</v>
      </c>
      <c r="E2469" s="27">
        <v>43626</v>
      </c>
    </row>
    <row r="2470" spans="1:5" s="22" customFormat="1" x14ac:dyDescent="0.3">
      <c r="A2470" s="22" t="s">
        <v>760</v>
      </c>
      <c r="B2470" s="22" t="s">
        <v>800</v>
      </c>
      <c r="C2470" s="46" t="s">
        <v>78</v>
      </c>
      <c r="D2470" s="23">
        <v>1.68</v>
      </c>
      <c r="E2470" s="27">
        <v>43621</v>
      </c>
    </row>
    <row r="2471" spans="1:5" s="22" customFormat="1" x14ac:dyDescent="0.3">
      <c r="A2471" s="22" t="s">
        <v>253</v>
      </c>
      <c r="B2471" s="22" t="s">
        <v>753</v>
      </c>
      <c r="C2471" s="46" t="s">
        <v>29</v>
      </c>
      <c r="D2471" s="23">
        <v>2.89</v>
      </c>
      <c r="E2471" s="27">
        <v>43626</v>
      </c>
    </row>
    <row r="2472" spans="1:5" s="22" customFormat="1" x14ac:dyDescent="0.3">
      <c r="A2472" s="22" t="s">
        <v>149</v>
      </c>
      <c r="B2472" s="22" t="s">
        <v>28</v>
      </c>
      <c r="C2472" s="46" t="s">
        <v>29</v>
      </c>
      <c r="D2472" s="23">
        <v>1.29</v>
      </c>
      <c r="E2472" s="27">
        <v>43621</v>
      </c>
    </row>
    <row r="2473" spans="1:5" s="22" customFormat="1" x14ac:dyDescent="0.3">
      <c r="A2473" s="22" t="s">
        <v>871</v>
      </c>
      <c r="B2473" s="22" t="s">
        <v>733</v>
      </c>
      <c r="C2473" s="46" t="s">
        <v>1042</v>
      </c>
      <c r="D2473" s="23">
        <v>1.28</v>
      </c>
      <c r="E2473" s="27">
        <v>43623</v>
      </c>
    </row>
    <row r="2474" spans="1:5" s="22" customFormat="1" x14ac:dyDescent="0.3">
      <c r="A2474" s="22" t="s">
        <v>762</v>
      </c>
      <c r="B2474" s="22" t="s">
        <v>797</v>
      </c>
      <c r="C2474" s="46" t="s">
        <v>40</v>
      </c>
      <c r="D2474" s="23">
        <v>0.69</v>
      </c>
      <c r="E2474" s="27">
        <v>43600</v>
      </c>
    </row>
    <row r="2475" spans="1:5" s="22" customFormat="1" x14ac:dyDescent="0.3">
      <c r="A2475" s="22" t="s">
        <v>735</v>
      </c>
      <c r="B2475" s="22" t="s">
        <v>842</v>
      </c>
      <c r="C2475" s="46" t="s">
        <v>36</v>
      </c>
      <c r="D2475" s="23">
        <v>1.29</v>
      </c>
      <c r="E2475" s="27" t="s">
        <v>1053</v>
      </c>
    </row>
    <row r="2476" spans="1:5" s="22" customFormat="1" x14ac:dyDescent="0.3">
      <c r="A2476" s="22" t="s">
        <v>735</v>
      </c>
      <c r="B2476" s="22" t="s">
        <v>844</v>
      </c>
      <c r="C2476" s="46" t="s">
        <v>51</v>
      </c>
      <c r="D2476" s="23">
        <v>1.0900000000000001</v>
      </c>
      <c r="E2476" s="27">
        <v>43600</v>
      </c>
    </row>
    <row r="2477" spans="1:5" s="22" customFormat="1" x14ac:dyDescent="0.3">
      <c r="A2477" s="22" t="s">
        <v>735</v>
      </c>
      <c r="B2477" s="22" t="s">
        <v>737</v>
      </c>
      <c r="C2477" s="46" t="s">
        <v>42</v>
      </c>
      <c r="D2477" s="23">
        <v>0.89</v>
      </c>
      <c r="E2477" s="27" t="s">
        <v>1053</v>
      </c>
    </row>
    <row r="2478" spans="1:5" s="22" customFormat="1" x14ac:dyDescent="0.3">
      <c r="A2478" s="22" t="s">
        <v>1061</v>
      </c>
      <c r="B2478" s="22" t="s">
        <v>28</v>
      </c>
      <c r="C2478" s="46" t="s">
        <v>29</v>
      </c>
      <c r="D2478" s="23">
        <v>0.53</v>
      </c>
      <c r="E2478" s="27">
        <v>43623</v>
      </c>
    </row>
    <row r="2479" spans="1:5" s="22" customFormat="1" x14ac:dyDescent="0.3">
      <c r="A2479" s="22" t="s">
        <v>253</v>
      </c>
      <c r="B2479" s="22" t="s">
        <v>753</v>
      </c>
      <c r="C2479" s="46" t="s">
        <v>29</v>
      </c>
      <c r="D2479" s="23">
        <v>3.42</v>
      </c>
      <c r="E2479" s="27">
        <v>43621</v>
      </c>
    </row>
    <row r="2480" spans="1:5" s="22" customFormat="1" x14ac:dyDescent="0.3">
      <c r="A2480" s="22" t="s">
        <v>795</v>
      </c>
      <c r="B2480" s="22" t="s">
        <v>803</v>
      </c>
      <c r="C2480" s="46" t="s">
        <v>67</v>
      </c>
      <c r="D2480" s="23">
        <v>0.8</v>
      </c>
      <c r="E2480" s="27" t="s">
        <v>1054</v>
      </c>
    </row>
    <row r="2481" spans="1:5" s="22" customFormat="1" x14ac:dyDescent="0.3">
      <c r="A2481" s="22" t="s">
        <v>767</v>
      </c>
      <c r="B2481" s="22" t="s">
        <v>753</v>
      </c>
      <c r="C2481" s="46" t="s">
        <v>29</v>
      </c>
      <c r="D2481" s="23">
        <v>1.62</v>
      </c>
      <c r="E2481" s="27">
        <v>43580</v>
      </c>
    </row>
    <row r="2482" spans="1:5" s="22" customFormat="1" x14ac:dyDescent="0.3">
      <c r="A2482" s="22" t="s">
        <v>993</v>
      </c>
      <c r="B2482" s="22" t="s">
        <v>994</v>
      </c>
      <c r="C2482" s="46" t="s">
        <v>995</v>
      </c>
      <c r="D2482" s="23" t="s">
        <v>689</v>
      </c>
      <c r="E2482" s="27">
        <v>43626</v>
      </c>
    </row>
    <row r="2483" spans="1:5" s="22" customFormat="1" x14ac:dyDescent="0.3">
      <c r="A2483" s="22" t="s">
        <v>993</v>
      </c>
      <c r="B2483" s="22" t="s">
        <v>994</v>
      </c>
      <c r="C2483" s="46" t="s">
        <v>995</v>
      </c>
      <c r="D2483" s="23">
        <v>0.69</v>
      </c>
      <c r="E2483" s="27">
        <v>43623</v>
      </c>
    </row>
    <row r="2484" spans="1:5" s="22" customFormat="1" x14ac:dyDescent="0.3">
      <c r="A2484" s="22" t="s">
        <v>871</v>
      </c>
      <c r="B2484" s="22" t="s">
        <v>733</v>
      </c>
      <c r="C2484" s="46" t="s">
        <v>1042</v>
      </c>
      <c r="D2484" s="23">
        <v>1.1000000000000001</v>
      </c>
      <c r="E2484" s="27">
        <v>43620</v>
      </c>
    </row>
    <row r="2485" spans="1:5" s="22" customFormat="1" x14ac:dyDescent="0.3">
      <c r="A2485" s="22" t="s">
        <v>738</v>
      </c>
      <c r="B2485" s="22" t="s">
        <v>733</v>
      </c>
      <c r="C2485" s="46" t="s">
        <v>1042</v>
      </c>
      <c r="D2485" s="23">
        <v>1.5</v>
      </c>
      <c r="E2485" s="27" t="s">
        <v>1054</v>
      </c>
    </row>
    <row r="2486" spans="1:5" s="22" customFormat="1" x14ac:dyDescent="0.3">
      <c r="A2486" s="22" t="s">
        <v>756</v>
      </c>
      <c r="B2486" s="22" t="s">
        <v>803</v>
      </c>
      <c r="C2486" s="46" t="s">
        <v>67</v>
      </c>
      <c r="D2486" s="23">
        <v>1.1000000000000001</v>
      </c>
      <c r="E2486" s="27">
        <v>43622</v>
      </c>
    </row>
    <row r="2487" spans="1:5" s="22" customFormat="1" x14ac:dyDescent="0.3">
      <c r="A2487" s="22" t="s">
        <v>756</v>
      </c>
      <c r="B2487" s="22" t="s">
        <v>803</v>
      </c>
      <c r="C2487" s="46" t="s">
        <v>67</v>
      </c>
      <c r="D2487" s="23">
        <v>1.0900000000000001</v>
      </c>
      <c r="E2487" s="27">
        <v>43621</v>
      </c>
    </row>
    <row r="2488" spans="1:5" s="22" customFormat="1" x14ac:dyDescent="0.3">
      <c r="A2488" s="22" t="s">
        <v>735</v>
      </c>
      <c r="B2488" s="22" t="s">
        <v>752</v>
      </c>
      <c r="C2488" s="46" t="s">
        <v>26</v>
      </c>
      <c r="D2488" s="23">
        <v>1.27</v>
      </c>
      <c r="E2488" s="27" t="s">
        <v>1053</v>
      </c>
    </row>
    <row r="2489" spans="1:5" s="22" customFormat="1" x14ac:dyDescent="0.3">
      <c r="A2489" s="22" t="s">
        <v>735</v>
      </c>
      <c r="B2489" s="22" t="s">
        <v>744</v>
      </c>
      <c r="C2489" s="46" t="s">
        <v>103</v>
      </c>
      <c r="D2489" s="23">
        <v>1.01</v>
      </c>
      <c r="E2489" s="27">
        <v>43588</v>
      </c>
    </row>
    <row r="2490" spans="1:5" s="22" customFormat="1" x14ac:dyDescent="0.3">
      <c r="A2490" s="22" t="s">
        <v>149</v>
      </c>
      <c r="B2490" s="22" t="s">
        <v>842</v>
      </c>
      <c r="C2490" s="46" t="s">
        <v>36</v>
      </c>
      <c r="D2490" s="23">
        <v>0.9</v>
      </c>
      <c r="E2490" s="27" t="s">
        <v>1054</v>
      </c>
    </row>
    <row r="2491" spans="1:5" s="22" customFormat="1" x14ac:dyDescent="0.3">
      <c r="A2491" s="22" t="s">
        <v>754</v>
      </c>
      <c r="B2491" s="22" t="s">
        <v>752</v>
      </c>
      <c r="C2491" s="46" t="s">
        <v>26</v>
      </c>
      <c r="D2491" s="23">
        <v>1.17</v>
      </c>
      <c r="E2491" s="27">
        <v>43616</v>
      </c>
    </row>
    <row r="2492" spans="1:5" s="22" customFormat="1" x14ac:dyDescent="0.3">
      <c r="A2492" s="22" t="s">
        <v>754</v>
      </c>
      <c r="B2492" s="22" t="s">
        <v>733</v>
      </c>
      <c r="C2492" s="46" t="s">
        <v>1042</v>
      </c>
      <c r="D2492" s="23">
        <v>0.56999999999999995</v>
      </c>
      <c r="E2492" s="27">
        <v>43620</v>
      </c>
    </row>
    <row r="2493" spans="1:5" s="22" customFormat="1" x14ac:dyDescent="0.3">
      <c r="A2493" s="22" t="s">
        <v>785</v>
      </c>
      <c r="B2493" s="22" t="s">
        <v>1060</v>
      </c>
      <c r="C2493" s="46" t="s">
        <v>26</v>
      </c>
      <c r="D2493" s="23" t="s">
        <v>689</v>
      </c>
      <c r="E2493" s="27">
        <v>43623</v>
      </c>
    </row>
    <row r="2494" spans="1:5" s="22" customFormat="1" x14ac:dyDescent="0.3">
      <c r="A2494" s="22" t="s">
        <v>785</v>
      </c>
      <c r="B2494" s="22" t="s">
        <v>1060</v>
      </c>
      <c r="C2494" s="46" t="s">
        <v>26</v>
      </c>
      <c r="D2494" s="23">
        <v>0.5</v>
      </c>
      <c r="E2494" s="27">
        <v>43608</v>
      </c>
    </row>
    <row r="2495" spans="1:5" s="22" customFormat="1" x14ac:dyDescent="0.3">
      <c r="A2495" s="22" t="s">
        <v>730</v>
      </c>
      <c r="B2495" s="22" t="s">
        <v>746</v>
      </c>
      <c r="C2495" s="46" t="s">
        <v>21</v>
      </c>
      <c r="D2495" s="23" t="s">
        <v>689</v>
      </c>
      <c r="E2495" s="27">
        <v>43623</v>
      </c>
    </row>
    <row r="2496" spans="1:5" s="22" customFormat="1" x14ac:dyDescent="0.3">
      <c r="A2496" s="22" t="s">
        <v>730</v>
      </c>
      <c r="B2496" s="22" t="s">
        <v>746</v>
      </c>
      <c r="C2496" s="46" t="s">
        <v>21</v>
      </c>
      <c r="D2496" s="23">
        <v>0.86</v>
      </c>
      <c r="E2496" s="27">
        <v>43621</v>
      </c>
    </row>
    <row r="2497" spans="1:5" s="22" customFormat="1" x14ac:dyDescent="0.3">
      <c r="A2497" s="22" t="s">
        <v>793</v>
      </c>
      <c r="B2497" s="22" t="s">
        <v>904</v>
      </c>
      <c r="C2497" s="46" t="s">
        <v>59</v>
      </c>
      <c r="D2497" s="23">
        <v>0.7</v>
      </c>
      <c r="E2497" s="27">
        <v>43616</v>
      </c>
    </row>
    <row r="2498" spans="1:5" s="22" customFormat="1" x14ac:dyDescent="0.3">
      <c r="A2498" s="22" t="s">
        <v>793</v>
      </c>
      <c r="B2498" s="22" t="s">
        <v>844</v>
      </c>
      <c r="C2498" s="46" t="s">
        <v>51</v>
      </c>
      <c r="D2498" s="23">
        <v>0.9</v>
      </c>
      <c r="E2498" s="27">
        <v>43573</v>
      </c>
    </row>
    <row r="2499" spans="1:5" s="22" customFormat="1" x14ac:dyDescent="0.3">
      <c r="A2499" s="22" t="s">
        <v>993</v>
      </c>
      <c r="B2499" s="22" t="s">
        <v>994</v>
      </c>
      <c r="C2499" s="46" t="s">
        <v>995</v>
      </c>
      <c r="D2499" s="23">
        <v>0.88</v>
      </c>
      <c r="E2499" s="27">
        <v>43620</v>
      </c>
    </row>
    <row r="2500" spans="1:5" s="22" customFormat="1" x14ac:dyDescent="0.3">
      <c r="A2500" s="22" t="s">
        <v>1013</v>
      </c>
      <c r="B2500" s="22" t="s">
        <v>764</v>
      </c>
      <c r="C2500" s="46" t="s">
        <v>31</v>
      </c>
      <c r="D2500" s="23">
        <v>1.33</v>
      </c>
      <c r="E2500" s="27">
        <v>43564</v>
      </c>
    </row>
    <row r="2501" spans="1:5" s="22" customFormat="1" x14ac:dyDescent="0.3">
      <c r="A2501" s="22" t="s">
        <v>843</v>
      </c>
      <c r="B2501" s="22" t="s">
        <v>63</v>
      </c>
      <c r="C2501" s="46" t="s">
        <v>64</v>
      </c>
      <c r="D2501" s="23">
        <v>0.66</v>
      </c>
      <c r="E2501" s="27">
        <v>43579</v>
      </c>
    </row>
    <row r="2502" spans="1:5" s="22" customFormat="1" x14ac:dyDescent="0.3">
      <c r="A2502" s="22" t="s">
        <v>1059</v>
      </c>
      <c r="B2502" s="22" t="s">
        <v>803</v>
      </c>
      <c r="C2502" s="46" t="s">
        <v>67</v>
      </c>
      <c r="D2502" s="23">
        <v>0.5</v>
      </c>
      <c r="E2502" s="27" t="s">
        <v>1053</v>
      </c>
    </row>
    <row r="2503" spans="1:5" s="22" customFormat="1" x14ac:dyDescent="0.3">
      <c r="A2503" s="22" t="s">
        <v>739</v>
      </c>
      <c r="B2503" s="22" t="s">
        <v>945</v>
      </c>
      <c r="C2503" s="46" t="s">
        <v>360</v>
      </c>
      <c r="D2503" s="23">
        <v>1.62</v>
      </c>
      <c r="E2503" s="27">
        <v>43609</v>
      </c>
    </row>
    <row r="2504" spans="1:5" s="22" customFormat="1" x14ac:dyDescent="0.3">
      <c r="A2504" s="22" t="s">
        <v>756</v>
      </c>
      <c r="B2504" s="22" t="s">
        <v>803</v>
      </c>
      <c r="C2504" s="46" t="s">
        <v>67</v>
      </c>
      <c r="D2504" s="23">
        <v>1.1399999999999999</v>
      </c>
      <c r="E2504" s="27">
        <v>43620</v>
      </c>
    </row>
    <row r="2505" spans="1:5" s="22" customFormat="1" x14ac:dyDescent="0.3">
      <c r="A2505" s="22" t="s">
        <v>149</v>
      </c>
      <c r="B2505" s="22" t="s">
        <v>28</v>
      </c>
      <c r="C2505" s="46" t="s">
        <v>29</v>
      </c>
      <c r="D2505" s="23">
        <v>1.39</v>
      </c>
      <c r="E2505" s="27">
        <v>43608</v>
      </c>
    </row>
    <row r="2506" spans="1:5" s="22" customFormat="1" x14ac:dyDescent="0.3">
      <c r="A2506" s="22" t="s">
        <v>735</v>
      </c>
      <c r="B2506" s="22" t="s">
        <v>758</v>
      </c>
      <c r="C2506" s="46" t="s">
        <v>61</v>
      </c>
      <c r="D2506" s="23">
        <v>0.72</v>
      </c>
      <c r="E2506" s="27">
        <v>43613</v>
      </c>
    </row>
    <row r="2507" spans="1:5" s="22" customFormat="1" x14ac:dyDescent="0.3">
      <c r="A2507" s="22" t="s">
        <v>735</v>
      </c>
      <c r="B2507" s="22" t="s">
        <v>860</v>
      </c>
      <c r="C2507" s="46" t="s">
        <v>18</v>
      </c>
      <c r="D2507" s="23" t="s">
        <v>689</v>
      </c>
      <c r="E2507" s="27">
        <v>43621</v>
      </c>
    </row>
    <row r="2508" spans="1:5" s="22" customFormat="1" x14ac:dyDescent="0.3">
      <c r="A2508" s="22" t="s">
        <v>735</v>
      </c>
      <c r="B2508" s="22" t="s">
        <v>860</v>
      </c>
      <c r="C2508" s="46" t="s">
        <v>18</v>
      </c>
      <c r="D2508" s="23">
        <v>0.55000000000000004</v>
      </c>
      <c r="E2508" s="27">
        <v>43613</v>
      </c>
    </row>
    <row r="2509" spans="1:5" s="22" customFormat="1" x14ac:dyDescent="0.3">
      <c r="A2509" s="22" t="s">
        <v>735</v>
      </c>
      <c r="B2509" s="22" t="s">
        <v>733</v>
      </c>
      <c r="C2509" s="46" t="s">
        <v>1042</v>
      </c>
      <c r="D2509" s="23" t="s">
        <v>689</v>
      </c>
      <c r="E2509" s="27">
        <v>43621</v>
      </c>
    </row>
    <row r="2510" spans="1:5" s="22" customFormat="1" x14ac:dyDescent="0.3">
      <c r="A2510" s="22" t="s">
        <v>735</v>
      </c>
      <c r="B2510" s="22" t="s">
        <v>733</v>
      </c>
      <c r="C2510" s="46" t="s">
        <v>1042</v>
      </c>
      <c r="D2510" s="23">
        <v>0.56999999999999995</v>
      </c>
      <c r="E2510" s="27">
        <v>43620</v>
      </c>
    </row>
    <row r="2511" spans="1:5" s="22" customFormat="1" x14ac:dyDescent="0.3">
      <c r="A2511" s="22" t="s">
        <v>730</v>
      </c>
      <c r="B2511" s="22" t="s">
        <v>746</v>
      </c>
      <c r="C2511" s="46" t="s">
        <v>21</v>
      </c>
      <c r="D2511" s="23">
        <v>1.1299999999999999</v>
      </c>
      <c r="E2511" s="27">
        <v>43620</v>
      </c>
    </row>
    <row r="2512" spans="1:5" s="22" customFormat="1" x14ac:dyDescent="0.3">
      <c r="A2512" s="22" t="s">
        <v>253</v>
      </c>
      <c r="B2512" s="22" t="s">
        <v>753</v>
      </c>
      <c r="C2512" s="46" t="s">
        <v>29</v>
      </c>
      <c r="D2512" s="23">
        <v>3.57</v>
      </c>
      <c r="E2512" s="27">
        <v>43579</v>
      </c>
    </row>
    <row r="2513" spans="1:5" s="22" customFormat="1" x14ac:dyDescent="0.3">
      <c r="A2513" s="22" t="s">
        <v>793</v>
      </c>
      <c r="B2513" s="22" t="s">
        <v>902</v>
      </c>
      <c r="C2513" s="46" t="s">
        <v>89</v>
      </c>
      <c r="D2513" s="23">
        <v>0.68</v>
      </c>
      <c r="E2513" s="27">
        <v>43591</v>
      </c>
    </row>
    <row r="2514" spans="1:5" s="22" customFormat="1" x14ac:dyDescent="0.3">
      <c r="A2514" s="22" t="s">
        <v>760</v>
      </c>
      <c r="B2514" s="22" t="s">
        <v>800</v>
      </c>
      <c r="C2514" s="46" t="s">
        <v>78</v>
      </c>
      <c r="D2514" s="23">
        <v>1.75</v>
      </c>
      <c r="E2514" s="27">
        <v>43600</v>
      </c>
    </row>
    <row r="2515" spans="1:5" s="22" customFormat="1" x14ac:dyDescent="0.3">
      <c r="A2515" s="22" t="s">
        <v>793</v>
      </c>
      <c r="B2515" s="22" t="s">
        <v>819</v>
      </c>
      <c r="C2515" s="46" t="s">
        <v>11</v>
      </c>
      <c r="D2515" s="23" t="s">
        <v>689</v>
      </c>
      <c r="E2515" s="27">
        <v>43621</v>
      </c>
    </row>
    <row r="2516" spans="1:5" s="22" customFormat="1" x14ac:dyDescent="0.3">
      <c r="A2516" s="22" t="s">
        <v>793</v>
      </c>
      <c r="B2516" s="22" t="s">
        <v>819</v>
      </c>
      <c r="C2516" s="46" t="s">
        <v>11</v>
      </c>
      <c r="D2516" s="23">
        <v>0.5</v>
      </c>
      <c r="E2516" s="27">
        <v>43620</v>
      </c>
    </row>
    <row r="2517" spans="1:5" s="22" customFormat="1" x14ac:dyDescent="0.3">
      <c r="A2517" s="22" t="s">
        <v>871</v>
      </c>
      <c r="B2517" s="22" t="s">
        <v>733</v>
      </c>
      <c r="C2517" s="46" t="s">
        <v>101</v>
      </c>
      <c r="D2517" s="23">
        <v>1.02</v>
      </c>
      <c r="E2517" s="27">
        <v>43579</v>
      </c>
    </row>
    <row r="2518" spans="1:5" s="22" customFormat="1" x14ac:dyDescent="0.3">
      <c r="A2518" s="22" t="s">
        <v>1056</v>
      </c>
      <c r="B2518" s="22" t="s">
        <v>746</v>
      </c>
      <c r="C2518" s="46" t="s">
        <v>21</v>
      </c>
      <c r="D2518" s="23">
        <v>0.73</v>
      </c>
      <c r="E2518" s="27" t="s">
        <v>1053</v>
      </c>
    </row>
    <row r="2519" spans="1:5" s="22" customFormat="1" x14ac:dyDescent="0.3">
      <c r="A2519" s="22" t="s">
        <v>754</v>
      </c>
      <c r="B2519" s="22" t="s">
        <v>733</v>
      </c>
      <c r="C2519" s="46" t="s">
        <v>1042</v>
      </c>
      <c r="D2519" s="23">
        <v>0.69</v>
      </c>
      <c r="E2519" s="27">
        <v>43606</v>
      </c>
    </row>
    <row r="2520" spans="1:5" s="22" customFormat="1" x14ac:dyDescent="0.3">
      <c r="A2520" s="22" t="s">
        <v>735</v>
      </c>
      <c r="B2520" s="22" t="s">
        <v>786</v>
      </c>
      <c r="C2520" s="46" t="s">
        <v>16</v>
      </c>
      <c r="D2520" s="23" t="s">
        <v>689</v>
      </c>
      <c r="E2520" s="27">
        <v>43620</v>
      </c>
    </row>
    <row r="2521" spans="1:5" s="22" customFormat="1" x14ac:dyDescent="0.3">
      <c r="A2521" s="22" t="s">
        <v>735</v>
      </c>
      <c r="B2521" s="22" t="s">
        <v>786</v>
      </c>
      <c r="C2521" s="46" t="s">
        <v>16</v>
      </c>
      <c r="D2521" s="23">
        <v>0.56999999999999995</v>
      </c>
      <c r="E2521" s="27">
        <v>43592</v>
      </c>
    </row>
    <row r="2522" spans="1:5" s="22" customFormat="1" x14ac:dyDescent="0.3">
      <c r="A2522" s="22" t="s">
        <v>735</v>
      </c>
      <c r="B2522" s="22" t="s">
        <v>733</v>
      </c>
      <c r="C2522" s="46" t="s">
        <v>1042</v>
      </c>
      <c r="D2522" s="23">
        <v>0.66</v>
      </c>
      <c r="E2522" s="27">
        <v>43619</v>
      </c>
    </row>
    <row r="2523" spans="1:5" s="22" customFormat="1" x14ac:dyDescent="0.3">
      <c r="A2523" s="22" t="s">
        <v>754</v>
      </c>
      <c r="B2523" s="22" t="s">
        <v>773</v>
      </c>
      <c r="C2523" s="46" t="s">
        <v>181</v>
      </c>
      <c r="D2523" s="23">
        <v>0.71</v>
      </c>
      <c r="E2523" s="27">
        <v>43613</v>
      </c>
    </row>
    <row r="2524" spans="1:5" s="22" customFormat="1" x14ac:dyDescent="0.3">
      <c r="A2524" s="22" t="s">
        <v>756</v>
      </c>
      <c r="B2524" s="22" t="s">
        <v>803</v>
      </c>
      <c r="C2524" s="46" t="s">
        <v>67</v>
      </c>
      <c r="D2524" s="23">
        <v>1.21</v>
      </c>
      <c r="E2524" s="27">
        <v>43612</v>
      </c>
    </row>
    <row r="2525" spans="1:5" s="22" customFormat="1" x14ac:dyDescent="0.3">
      <c r="A2525" s="22" t="s">
        <v>730</v>
      </c>
      <c r="B2525" s="22" t="s">
        <v>746</v>
      </c>
      <c r="C2525" s="46" t="s">
        <v>21</v>
      </c>
      <c r="D2525" s="23">
        <v>1.2</v>
      </c>
      <c r="E2525" s="27">
        <v>43619</v>
      </c>
    </row>
    <row r="2526" spans="1:5" s="22" customFormat="1" x14ac:dyDescent="0.3">
      <c r="A2526" s="22" t="s">
        <v>993</v>
      </c>
      <c r="B2526" s="22" t="s">
        <v>994</v>
      </c>
      <c r="C2526" s="46" t="s">
        <v>995</v>
      </c>
      <c r="D2526" s="23">
        <v>0.97</v>
      </c>
      <c r="E2526" s="27">
        <v>43616</v>
      </c>
    </row>
    <row r="2527" spans="1:5" s="22" customFormat="1" x14ac:dyDescent="0.3">
      <c r="A2527" s="22" t="s">
        <v>1047</v>
      </c>
      <c r="B2527" s="22" t="s">
        <v>764</v>
      </c>
      <c r="C2527" s="46" t="s">
        <v>31</v>
      </c>
      <c r="D2527" s="23">
        <v>1.05</v>
      </c>
      <c r="E2527" s="27">
        <v>43619</v>
      </c>
    </row>
    <row r="2528" spans="1:5" s="22" customFormat="1" x14ac:dyDescent="0.3">
      <c r="A2528" s="22" t="s">
        <v>941</v>
      </c>
      <c r="B2528" s="22" t="s">
        <v>833</v>
      </c>
      <c r="C2528" s="46" t="s">
        <v>48</v>
      </c>
      <c r="D2528" s="23">
        <v>1.1100000000000001</v>
      </c>
      <c r="E2528" s="27">
        <v>43613</v>
      </c>
    </row>
    <row r="2529" spans="1:5" s="22" customFormat="1" x14ac:dyDescent="0.3">
      <c r="A2529" s="22" t="s">
        <v>739</v>
      </c>
      <c r="B2529" s="22" t="s">
        <v>891</v>
      </c>
      <c r="C2529" s="46" t="s">
        <v>45</v>
      </c>
      <c r="D2529" s="23">
        <v>0.7</v>
      </c>
      <c r="E2529" s="27">
        <v>43605</v>
      </c>
    </row>
    <row r="2530" spans="1:5" s="22" customFormat="1" x14ac:dyDescent="0.3">
      <c r="A2530" s="22" t="s">
        <v>858</v>
      </c>
      <c r="B2530" s="22" t="s">
        <v>750</v>
      </c>
      <c r="C2530" s="46" t="s">
        <v>54</v>
      </c>
      <c r="D2530" s="23">
        <v>0.69</v>
      </c>
      <c r="E2530" s="27">
        <v>43609</v>
      </c>
    </row>
    <row r="2531" spans="1:5" s="22" customFormat="1" x14ac:dyDescent="0.3">
      <c r="A2531" s="22" t="s">
        <v>858</v>
      </c>
      <c r="B2531" s="22" t="s">
        <v>55</v>
      </c>
      <c r="C2531" s="46" t="s">
        <v>56</v>
      </c>
      <c r="D2531" s="23">
        <v>0.71</v>
      </c>
      <c r="E2531" s="27">
        <v>43538</v>
      </c>
    </row>
    <row r="2532" spans="1:5" s="22" customFormat="1" x14ac:dyDescent="0.3">
      <c r="A2532" s="22" t="s">
        <v>989</v>
      </c>
      <c r="B2532" s="22" t="s">
        <v>733</v>
      </c>
      <c r="C2532" s="46" t="s">
        <v>1042</v>
      </c>
      <c r="D2532" s="23" t="s">
        <v>689</v>
      </c>
      <c r="E2532" s="27">
        <v>43619</v>
      </c>
    </row>
    <row r="2533" spans="1:5" s="22" customFormat="1" x14ac:dyDescent="0.3">
      <c r="A2533" s="22" t="s">
        <v>989</v>
      </c>
      <c r="B2533" s="22" t="s">
        <v>733</v>
      </c>
      <c r="C2533" s="46" t="s">
        <v>101</v>
      </c>
      <c r="D2533" s="23">
        <v>0.67</v>
      </c>
      <c r="E2533" s="27">
        <v>43518</v>
      </c>
    </row>
    <row r="2534" spans="1:5" s="22" customFormat="1" x14ac:dyDescent="0.3">
      <c r="A2534" s="22" t="s">
        <v>1028</v>
      </c>
      <c r="B2534" s="22" t="s">
        <v>922</v>
      </c>
      <c r="C2534" s="46" t="s">
        <v>134</v>
      </c>
      <c r="D2534" s="23">
        <v>0.81</v>
      </c>
      <c r="E2534" s="27">
        <v>43613</v>
      </c>
    </row>
    <row r="2535" spans="1:5" s="22" customFormat="1" x14ac:dyDescent="0.3">
      <c r="A2535" s="22" t="s">
        <v>780</v>
      </c>
      <c r="B2535" s="22" t="s">
        <v>763</v>
      </c>
      <c r="C2535" s="46" t="s">
        <v>134</v>
      </c>
      <c r="D2535" s="23">
        <v>0.59</v>
      </c>
      <c r="E2535" s="27">
        <v>43384</v>
      </c>
    </row>
    <row r="2536" spans="1:5" s="22" customFormat="1" x14ac:dyDescent="0.3">
      <c r="A2536" s="22" t="s">
        <v>730</v>
      </c>
      <c r="B2536" s="22" t="s">
        <v>746</v>
      </c>
      <c r="C2536" s="46" t="s">
        <v>21</v>
      </c>
      <c r="D2536" s="23">
        <v>1.65</v>
      </c>
      <c r="E2536" s="27">
        <v>43613</v>
      </c>
    </row>
    <row r="2537" spans="1:5" s="22" customFormat="1" x14ac:dyDescent="0.3">
      <c r="A2537" s="22" t="s">
        <v>735</v>
      </c>
      <c r="B2537" s="22" t="s">
        <v>855</v>
      </c>
      <c r="C2537" s="46" t="s">
        <v>125</v>
      </c>
      <c r="D2537" s="23">
        <v>0.6</v>
      </c>
      <c r="E2537" s="27">
        <v>43605</v>
      </c>
    </row>
    <row r="2538" spans="1:5" s="22" customFormat="1" x14ac:dyDescent="0.3">
      <c r="A2538" s="22" t="s">
        <v>735</v>
      </c>
      <c r="B2538" s="22" t="s">
        <v>1058</v>
      </c>
      <c r="C2538" s="46" t="s">
        <v>1031</v>
      </c>
      <c r="D2538" s="23">
        <v>0.5</v>
      </c>
      <c r="E2538" s="27">
        <v>43606</v>
      </c>
    </row>
    <row r="2539" spans="1:5" s="22" customFormat="1" x14ac:dyDescent="0.3">
      <c r="A2539" s="22" t="s">
        <v>735</v>
      </c>
      <c r="B2539" s="22" t="s">
        <v>753</v>
      </c>
      <c r="C2539" s="46" t="s">
        <v>29</v>
      </c>
      <c r="D2539" s="23">
        <v>2.21</v>
      </c>
      <c r="E2539" s="27">
        <v>43608</v>
      </c>
    </row>
    <row r="2540" spans="1:5" s="22" customFormat="1" x14ac:dyDescent="0.3">
      <c r="A2540" s="22" t="s">
        <v>735</v>
      </c>
      <c r="B2540" s="22" t="s">
        <v>751</v>
      </c>
      <c r="C2540" s="46" t="s">
        <v>48</v>
      </c>
      <c r="D2540" s="23">
        <v>1.71</v>
      </c>
      <c r="E2540" s="27">
        <v>43594</v>
      </c>
    </row>
    <row r="2541" spans="1:5" s="22" customFormat="1" x14ac:dyDescent="0.3">
      <c r="A2541" s="22" t="s">
        <v>735</v>
      </c>
      <c r="B2541" s="22" t="s">
        <v>733</v>
      </c>
      <c r="C2541" s="46" t="s">
        <v>1042</v>
      </c>
      <c r="D2541" s="23">
        <v>0.78</v>
      </c>
      <c r="E2541" s="27" t="s">
        <v>1054</v>
      </c>
    </row>
    <row r="2542" spans="1:5" s="22" customFormat="1" x14ac:dyDescent="0.3">
      <c r="A2542" s="22" t="s">
        <v>149</v>
      </c>
      <c r="B2542" s="22" t="s">
        <v>788</v>
      </c>
      <c r="C2542" s="46" t="s">
        <v>286</v>
      </c>
      <c r="D2542" s="23">
        <v>1.2</v>
      </c>
      <c r="E2542" s="27">
        <v>43606</v>
      </c>
    </row>
    <row r="2543" spans="1:5" s="22" customFormat="1" x14ac:dyDescent="0.3">
      <c r="A2543" s="22" t="s">
        <v>1057</v>
      </c>
      <c r="B2543" s="22" t="s">
        <v>773</v>
      </c>
      <c r="C2543" s="46" t="s">
        <v>181</v>
      </c>
      <c r="D2543" s="23">
        <v>0.84</v>
      </c>
      <c r="E2543" s="27">
        <v>43252</v>
      </c>
    </row>
    <row r="2544" spans="1:5" s="22" customFormat="1" x14ac:dyDescent="0.3">
      <c r="A2544" s="22" t="s">
        <v>1051</v>
      </c>
      <c r="B2544" s="22" t="s">
        <v>750</v>
      </c>
      <c r="C2544" s="46" t="s">
        <v>54</v>
      </c>
      <c r="D2544" s="23">
        <v>0.61</v>
      </c>
      <c r="E2544" s="27">
        <v>43616</v>
      </c>
    </row>
    <row r="2545" spans="1:5" s="22" customFormat="1" x14ac:dyDescent="0.3">
      <c r="A2545" s="22" t="s">
        <v>1047</v>
      </c>
      <c r="B2545" s="22" t="s">
        <v>764</v>
      </c>
      <c r="C2545" s="46" t="s">
        <v>31</v>
      </c>
      <c r="D2545" s="23">
        <v>0.95</v>
      </c>
      <c r="E2545" s="27">
        <v>43614</v>
      </c>
    </row>
    <row r="2546" spans="1:5" s="22" customFormat="1" x14ac:dyDescent="0.3">
      <c r="A2546" s="22" t="s">
        <v>754</v>
      </c>
      <c r="B2546" s="22" t="s">
        <v>752</v>
      </c>
      <c r="C2546" s="46" t="s">
        <v>26</v>
      </c>
      <c r="D2546" s="23">
        <v>1.22</v>
      </c>
      <c r="E2546" s="27">
        <v>43608</v>
      </c>
    </row>
    <row r="2547" spans="1:5" s="22" customFormat="1" x14ac:dyDescent="0.3">
      <c r="A2547" s="22" t="s">
        <v>754</v>
      </c>
      <c r="B2547" s="22" t="s">
        <v>973</v>
      </c>
      <c r="C2547" s="46" t="s">
        <v>282</v>
      </c>
      <c r="D2547" s="23">
        <v>1.07</v>
      </c>
      <c r="E2547" s="27">
        <v>43613</v>
      </c>
    </row>
    <row r="2548" spans="1:5" s="22" customFormat="1" x14ac:dyDescent="0.3">
      <c r="A2548" s="22" t="s">
        <v>956</v>
      </c>
      <c r="B2548" s="22" t="s">
        <v>773</v>
      </c>
      <c r="C2548" s="46" t="s">
        <v>181</v>
      </c>
      <c r="D2548" s="23">
        <v>1.1200000000000001</v>
      </c>
      <c r="E2548" s="27">
        <v>43607</v>
      </c>
    </row>
    <row r="2549" spans="1:5" s="22" customFormat="1" x14ac:dyDescent="0.3">
      <c r="A2549" s="22" t="s">
        <v>1056</v>
      </c>
      <c r="B2549" s="22" t="s">
        <v>746</v>
      </c>
      <c r="C2549" s="46" t="s">
        <v>21</v>
      </c>
      <c r="D2549" s="23">
        <v>0.64</v>
      </c>
      <c r="E2549" s="27" t="s">
        <v>1054</v>
      </c>
    </row>
    <row r="2550" spans="1:5" s="22" customFormat="1" x14ac:dyDescent="0.3">
      <c r="A2550" s="22" t="s">
        <v>757</v>
      </c>
      <c r="B2550" s="22" t="s">
        <v>146</v>
      </c>
      <c r="C2550" s="46" t="s">
        <v>1055</v>
      </c>
      <c r="D2550" s="23" t="s">
        <v>689</v>
      </c>
      <c r="E2550" s="27" t="s">
        <v>1053</v>
      </c>
    </row>
    <row r="2551" spans="1:5" s="22" customFormat="1" x14ac:dyDescent="0.3">
      <c r="A2551" s="22" t="s">
        <v>757</v>
      </c>
      <c r="B2551" s="22" t="s">
        <v>146</v>
      </c>
      <c r="C2551" s="46" t="s">
        <v>1055</v>
      </c>
      <c r="D2551" s="23">
        <v>0.5</v>
      </c>
      <c r="E2551" s="27" t="s">
        <v>1054</v>
      </c>
    </row>
    <row r="2552" spans="1:5" s="22" customFormat="1" x14ac:dyDescent="0.3">
      <c r="A2552" s="22" t="s">
        <v>757</v>
      </c>
      <c r="B2552" s="22" t="s">
        <v>803</v>
      </c>
      <c r="C2552" s="46" t="s">
        <v>67</v>
      </c>
      <c r="D2552" s="23" t="s">
        <v>689</v>
      </c>
      <c r="E2552" s="27" t="s">
        <v>1053</v>
      </c>
    </row>
    <row r="2553" spans="1:5" s="22" customFormat="1" x14ac:dyDescent="0.3">
      <c r="A2553" s="22" t="s">
        <v>757</v>
      </c>
      <c r="B2553" s="22" t="s">
        <v>803</v>
      </c>
      <c r="C2553" s="46" t="s">
        <v>67</v>
      </c>
      <c r="D2553" s="23">
        <v>0.71</v>
      </c>
      <c r="E2553" s="27" t="s">
        <v>1054</v>
      </c>
    </row>
    <row r="2554" spans="1:5" s="22" customFormat="1" x14ac:dyDescent="0.3">
      <c r="A2554" s="22" t="s">
        <v>735</v>
      </c>
      <c r="B2554" s="22" t="s">
        <v>842</v>
      </c>
      <c r="C2554" s="46" t="s">
        <v>36</v>
      </c>
      <c r="D2554" s="23">
        <v>1.38</v>
      </c>
      <c r="E2554" s="27">
        <v>43584</v>
      </c>
    </row>
    <row r="2555" spans="1:5" s="22" customFormat="1" x14ac:dyDescent="0.3">
      <c r="A2555" s="22" t="s">
        <v>735</v>
      </c>
      <c r="B2555" s="22" t="s">
        <v>737</v>
      </c>
      <c r="C2555" s="46" t="s">
        <v>42</v>
      </c>
      <c r="D2555" s="23">
        <v>0.91</v>
      </c>
      <c r="E2555" s="27">
        <v>43599</v>
      </c>
    </row>
    <row r="2556" spans="1:5" s="22" customFormat="1" x14ac:dyDescent="0.3">
      <c r="A2556" s="22" t="s">
        <v>735</v>
      </c>
      <c r="B2556" s="22" t="s">
        <v>782</v>
      </c>
      <c r="C2556" s="46" t="s">
        <v>107</v>
      </c>
      <c r="D2556" s="23" t="s">
        <v>689</v>
      </c>
      <c r="E2556" s="27" t="s">
        <v>1053</v>
      </c>
    </row>
    <row r="2557" spans="1:5" s="22" customFormat="1" x14ac:dyDescent="0.3">
      <c r="A2557" s="22" t="s">
        <v>735</v>
      </c>
      <c r="B2557" s="22" t="s">
        <v>782</v>
      </c>
      <c r="C2557" s="46" t="s">
        <v>107</v>
      </c>
      <c r="D2557" s="23">
        <v>0.57999999999999996</v>
      </c>
      <c r="E2557" s="27">
        <v>43613</v>
      </c>
    </row>
    <row r="2558" spans="1:5" s="22" customFormat="1" x14ac:dyDescent="0.3">
      <c r="A2558" s="22" t="s">
        <v>735</v>
      </c>
      <c r="B2558" s="22" t="s">
        <v>752</v>
      </c>
      <c r="C2558" s="46" t="s">
        <v>26</v>
      </c>
      <c r="D2558" s="23">
        <v>1.19</v>
      </c>
      <c r="E2558" s="27">
        <v>43609</v>
      </c>
    </row>
    <row r="2559" spans="1:5" s="22" customFormat="1" x14ac:dyDescent="0.3">
      <c r="A2559" s="22" t="s">
        <v>735</v>
      </c>
      <c r="B2559" s="22" t="s">
        <v>924</v>
      </c>
      <c r="C2559" s="46" t="s">
        <v>925</v>
      </c>
      <c r="D2559" s="23">
        <v>0.91</v>
      </c>
      <c r="E2559" s="27">
        <v>43584</v>
      </c>
    </row>
    <row r="2560" spans="1:5" s="22" customFormat="1" x14ac:dyDescent="0.3">
      <c r="A2560" s="22" t="s">
        <v>74</v>
      </c>
      <c r="B2560" s="22" t="s">
        <v>958</v>
      </c>
      <c r="C2560" s="46" t="s">
        <v>95</v>
      </c>
      <c r="D2560" s="23">
        <v>0.5</v>
      </c>
      <c r="E2560" s="27">
        <v>43607</v>
      </c>
    </row>
    <row r="2561" spans="1:5" s="22" customFormat="1" x14ac:dyDescent="0.3">
      <c r="A2561" s="22" t="s">
        <v>740</v>
      </c>
      <c r="B2561" s="22" t="s">
        <v>790</v>
      </c>
      <c r="C2561" s="46" t="s">
        <v>78</v>
      </c>
      <c r="D2561" s="23">
        <v>1.25</v>
      </c>
      <c r="E2561" s="27">
        <v>43605</v>
      </c>
    </row>
    <row r="2562" spans="1:5" s="22" customFormat="1" x14ac:dyDescent="0.3">
      <c r="A2562" s="22" t="s">
        <v>793</v>
      </c>
      <c r="B2562" s="22" t="s">
        <v>904</v>
      </c>
      <c r="C2562" s="46" t="s">
        <v>59</v>
      </c>
      <c r="D2562" s="23">
        <v>0.69</v>
      </c>
      <c r="E2562" s="27">
        <v>43606</v>
      </c>
    </row>
    <row r="2563" spans="1:5" s="22" customFormat="1" x14ac:dyDescent="0.3">
      <c r="A2563" s="22" t="s">
        <v>793</v>
      </c>
      <c r="B2563" s="22" t="s">
        <v>801</v>
      </c>
      <c r="C2563" s="46" t="s">
        <v>184</v>
      </c>
      <c r="D2563" s="23">
        <v>1.3</v>
      </c>
      <c r="E2563" s="27">
        <v>43599</v>
      </c>
    </row>
    <row r="2564" spans="1:5" s="22" customFormat="1" x14ac:dyDescent="0.3">
      <c r="A2564" s="22" t="s">
        <v>993</v>
      </c>
      <c r="B2564" s="22" t="s">
        <v>994</v>
      </c>
      <c r="C2564" s="46" t="s">
        <v>995</v>
      </c>
      <c r="D2564" s="23">
        <v>1.02</v>
      </c>
      <c r="E2564" s="27">
        <v>43598</v>
      </c>
    </row>
    <row r="2565" spans="1:5" s="22" customFormat="1" x14ac:dyDescent="0.3">
      <c r="A2565" s="22" t="s">
        <v>1051</v>
      </c>
      <c r="B2565" s="22" t="s">
        <v>1052</v>
      </c>
      <c r="C2565" s="46" t="s">
        <v>54</v>
      </c>
      <c r="D2565" s="23">
        <v>0.51</v>
      </c>
      <c r="E2565" s="27">
        <v>43608</v>
      </c>
    </row>
    <row r="2566" spans="1:5" s="22" customFormat="1" x14ac:dyDescent="0.3">
      <c r="A2566" s="22" t="s">
        <v>738</v>
      </c>
      <c r="B2566" s="22" t="s">
        <v>733</v>
      </c>
      <c r="C2566" s="46" t="s">
        <v>101</v>
      </c>
      <c r="D2566" s="23">
        <v>1.43</v>
      </c>
      <c r="E2566" s="27">
        <v>43609</v>
      </c>
    </row>
    <row r="2567" spans="1:5" s="22" customFormat="1" x14ac:dyDescent="0.3">
      <c r="A2567" s="22" t="s">
        <v>735</v>
      </c>
      <c r="B2567" s="22" t="s">
        <v>891</v>
      </c>
      <c r="C2567" s="46" t="s">
        <v>45</v>
      </c>
      <c r="D2567" s="23">
        <v>1.02</v>
      </c>
      <c r="E2567" s="27">
        <v>43608</v>
      </c>
    </row>
    <row r="2568" spans="1:5" s="22" customFormat="1" x14ac:dyDescent="0.3">
      <c r="A2568" s="22" t="s">
        <v>735</v>
      </c>
      <c r="B2568" s="22" t="s">
        <v>733</v>
      </c>
      <c r="C2568" s="46" t="s">
        <v>1042</v>
      </c>
      <c r="D2568" s="23">
        <v>0.88</v>
      </c>
      <c r="E2568" s="27">
        <v>43608</v>
      </c>
    </row>
    <row r="2569" spans="1:5" s="22" customFormat="1" x14ac:dyDescent="0.3">
      <c r="A2569" s="22" t="s">
        <v>757</v>
      </c>
      <c r="B2569" s="22" t="s">
        <v>803</v>
      </c>
      <c r="C2569" s="46" t="s">
        <v>67</v>
      </c>
      <c r="D2569" s="23">
        <v>0.63</v>
      </c>
      <c r="E2569" s="27">
        <v>43613</v>
      </c>
    </row>
    <row r="2570" spans="1:5" s="22" customFormat="1" x14ac:dyDescent="0.3">
      <c r="A2570" s="22" t="s">
        <v>795</v>
      </c>
      <c r="B2570" s="22" t="s">
        <v>753</v>
      </c>
      <c r="C2570" s="46" t="s">
        <v>29</v>
      </c>
      <c r="D2570" s="23">
        <v>1.4</v>
      </c>
      <c r="E2570" s="27">
        <v>43595</v>
      </c>
    </row>
    <row r="2571" spans="1:5" s="22" customFormat="1" x14ac:dyDescent="0.3">
      <c r="A2571" s="22" t="s">
        <v>795</v>
      </c>
      <c r="B2571" s="22" t="s">
        <v>803</v>
      </c>
      <c r="C2571" s="46" t="s">
        <v>67</v>
      </c>
      <c r="D2571" s="23">
        <v>0.7</v>
      </c>
      <c r="E2571" s="27">
        <v>43572</v>
      </c>
    </row>
    <row r="2572" spans="1:5" s="22" customFormat="1" x14ac:dyDescent="0.3">
      <c r="A2572" s="22" t="s">
        <v>149</v>
      </c>
      <c r="B2572" s="22" t="s">
        <v>842</v>
      </c>
      <c r="C2572" s="46" t="s">
        <v>36</v>
      </c>
      <c r="D2572" s="23">
        <v>0.89</v>
      </c>
      <c r="E2572" s="27">
        <v>43609</v>
      </c>
    </row>
    <row r="2573" spans="1:5" s="22" customFormat="1" x14ac:dyDescent="0.3">
      <c r="A2573" s="22" t="s">
        <v>149</v>
      </c>
      <c r="B2573" s="22" t="s">
        <v>844</v>
      </c>
      <c r="C2573" s="46" t="s">
        <v>51</v>
      </c>
      <c r="D2573" s="23">
        <v>0.8</v>
      </c>
      <c r="E2573" s="27" t="s">
        <v>1043</v>
      </c>
    </row>
    <row r="2574" spans="1:5" s="22" customFormat="1" x14ac:dyDescent="0.3">
      <c r="A2574" s="22" t="s">
        <v>1047</v>
      </c>
      <c r="B2574" s="22" t="s">
        <v>764</v>
      </c>
      <c r="C2574" s="46" t="s">
        <v>31</v>
      </c>
      <c r="D2574" s="23">
        <v>0.89</v>
      </c>
      <c r="E2574" s="27">
        <v>43613</v>
      </c>
    </row>
    <row r="2575" spans="1:5" s="22" customFormat="1" x14ac:dyDescent="0.3">
      <c r="A2575" s="22" t="s">
        <v>941</v>
      </c>
      <c r="B2575" s="22" t="s">
        <v>833</v>
      </c>
      <c r="C2575" s="46" t="s">
        <v>48</v>
      </c>
      <c r="D2575" s="23">
        <v>1.0900000000000001</v>
      </c>
      <c r="E2575" s="27">
        <v>43528</v>
      </c>
    </row>
    <row r="2576" spans="1:5" s="22" customFormat="1" x14ac:dyDescent="0.3">
      <c r="A2576" s="22" t="s">
        <v>754</v>
      </c>
      <c r="B2576" s="22" t="s">
        <v>773</v>
      </c>
      <c r="C2576" s="46" t="s">
        <v>181</v>
      </c>
      <c r="D2576" s="23">
        <v>0.88</v>
      </c>
      <c r="E2576" s="27">
        <v>43602</v>
      </c>
    </row>
    <row r="2577" spans="1:6" s="22" customFormat="1" x14ac:dyDescent="0.3">
      <c r="A2577" s="22" t="s">
        <v>785</v>
      </c>
      <c r="B2577" s="22" t="s">
        <v>973</v>
      </c>
      <c r="C2577" s="46" t="s">
        <v>282</v>
      </c>
      <c r="D2577" s="23" t="s">
        <v>689</v>
      </c>
      <c r="E2577" s="27">
        <v>43613</v>
      </c>
    </row>
    <row r="2578" spans="1:6" s="22" customFormat="1" x14ac:dyDescent="0.3">
      <c r="A2578" s="22" t="s">
        <v>785</v>
      </c>
      <c r="B2578" s="22" t="s">
        <v>973</v>
      </c>
      <c r="C2578" s="46" t="s">
        <v>282</v>
      </c>
      <c r="D2578" s="23">
        <v>0.57999999999999996</v>
      </c>
      <c r="E2578" s="27">
        <v>43609</v>
      </c>
    </row>
    <row r="2579" spans="1:6" s="22" customFormat="1" x14ac:dyDescent="0.3">
      <c r="A2579" s="22" t="s">
        <v>754</v>
      </c>
      <c r="B2579" s="22" t="s">
        <v>973</v>
      </c>
      <c r="C2579" s="46" t="s">
        <v>282</v>
      </c>
      <c r="D2579" s="23">
        <v>1.36</v>
      </c>
      <c r="E2579" s="27">
        <v>43609</v>
      </c>
    </row>
    <row r="2580" spans="1:6" s="22" customFormat="1" x14ac:dyDescent="0.3">
      <c r="A2580" s="22" t="s">
        <v>785</v>
      </c>
      <c r="B2580" s="22" t="s">
        <v>804</v>
      </c>
      <c r="C2580" s="46" t="s">
        <v>109</v>
      </c>
      <c r="D2580" s="23">
        <v>0.7</v>
      </c>
      <c r="E2580" s="27">
        <v>43593</v>
      </c>
    </row>
    <row r="2581" spans="1:6" s="22" customFormat="1" x14ac:dyDescent="0.3">
      <c r="A2581" s="22" t="s">
        <v>735</v>
      </c>
      <c r="B2581" s="22" t="s">
        <v>782</v>
      </c>
      <c r="C2581" s="46" t="s">
        <v>107</v>
      </c>
      <c r="D2581" s="23">
        <v>0.66</v>
      </c>
      <c r="E2581" s="27">
        <v>43608</v>
      </c>
    </row>
    <row r="2582" spans="1:6" s="22" customFormat="1" x14ac:dyDescent="0.3">
      <c r="A2582" s="22" t="s">
        <v>735</v>
      </c>
      <c r="B2582" s="22" t="s">
        <v>758</v>
      </c>
      <c r="C2582" s="46" t="s">
        <v>61</v>
      </c>
      <c r="D2582" s="23">
        <v>0.62</v>
      </c>
      <c r="E2582" s="27">
        <v>43608</v>
      </c>
    </row>
    <row r="2583" spans="1:6" s="22" customFormat="1" x14ac:dyDescent="0.3">
      <c r="A2583" s="22" t="s">
        <v>735</v>
      </c>
      <c r="B2583" s="22" t="s">
        <v>860</v>
      </c>
      <c r="C2583" s="46" t="s">
        <v>18</v>
      </c>
      <c r="D2583" s="23">
        <v>0.6</v>
      </c>
      <c r="E2583" s="27">
        <v>43612</v>
      </c>
    </row>
    <row r="2584" spans="1:6" s="22" customFormat="1" x14ac:dyDescent="0.3">
      <c r="A2584" s="22" t="s">
        <v>756</v>
      </c>
      <c r="B2584" s="22" t="s">
        <v>753</v>
      </c>
      <c r="C2584" s="46" t="s">
        <v>29</v>
      </c>
      <c r="D2584" s="23">
        <v>0.6</v>
      </c>
      <c r="E2584" s="27">
        <v>43609</v>
      </c>
    </row>
    <row r="2585" spans="1:6" s="22" customFormat="1" x14ac:dyDescent="0.3">
      <c r="A2585" s="22" t="s">
        <v>757</v>
      </c>
      <c r="B2585" s="22" t="s">
        <v>803</v>
      </c>
      <c r="C2585" s="46" t="s">
        <v>67</v>
      </c>
      <c r="D2585" s="23">
        <v>0.54</v>
      </c>
      <c r="E2585" s="27">
        <v>43612</v>
      </c>
    </row>
    <row r="2586" spans="1:6" s="22" customFormat="1" x14ac:dyDescent="0.3">
      <c r="A2586" s="22" t="s">
        <v>730</v>
      </c>
      <c r="B2586" s="22" t="s">
        <v>746</v>
      </c>
      <c r="C2586" s="46" t="s">
        <v>21</v>
      </c>
      <c r="D2586" s="23">
        <v>1.74</v>
      </c>
      <c r="E2586" s="27">
        <v>43612</v>
      </c>
    </row>
    <row r="2587" spans="1:6" s="22" customFormat="1" x14ac:dyDescent="0.3">
      <c r="A2587" s="22" t="s">
        <v>1047</v>
      </c>
      <c r="B2587" s="22" t="s">
        <v>764</v>
      </c>
      <c r="C2587" s="46" t="s">
        <v>31</v>
      </c>
      <c r="D2587" s="23">
        <v>0.79</v>
      </c>
      <c r="E2587" s="27">
        <v>43609</v>
      </c>
    </row>
    <row r="2588" spans="1:6" s="22" customFormat="1" x14ac:dyDescent="0.3">
      <c r="A2588" s="22" t="s">
        <v>1087</v>
      </c>
      <c r="B2588" s="22" t="s">
        <v>1044</v>
      </c>
      <c r="C2588" s="46" t="s">
        <v>246</v>
      </c>
      <c r="D2588" s="23" t="s">
        <v>689</v>
      </c>
      <c r="E2588" s="27">
        <v>43613</v>
      </c>
      <c r="F2588" s="22" t="s">
        <v>1093</v>
      </c>
    </row>
    <row r="2589" spans="1:6" s="22" customFormat="1" x14ac:dyDescent="0.3">
      <c r="A2589" s="22" t="s">
        <v>1087</v>
      </c>
      <c r="B2589" s="22" t="s">
        <v>1044</v>
      </c>
      <c r="C2589" s="46" t="s">
        <v>246</v>
      </c>
      <c r="D2589" s="23">
        <v>3.12</v>
      </c>
      <c r="E2589" s="27">
        <v>43607</v>
      </c>
      <c r="F2589" s="22" t="s">
        <v>1093</v>
      </c>
    </row>
    <row r="2590" spans="1:6" s="22" customFormat="1" x14ac:dyDescent="0.3">
      <c r="A2590" s="22" t="s">
        <v>735</v>
      </c>
      <c r="B2590" s="22" t="s">
        <v>860</v>
      </c>
      <c r="C2590" s="46" t="s">
        <v>18</v>
      </c>
      <c r="D2590" s="23">
        <v>0.59</v>
      </c>
      <c r="E2590" s="27">
        <v>43606</v>
      </c>
    </row>
    <row r="2591" spans="1:6" s="22" customFormat="1" x14ac:dyDescent="0.3">
      <c r="A2591" s="22" t="s">
        <v>756</v>
      </c>
      <c r="B2591" s="22" t="s">
        <v>803</v>
      </c>
      <c r="C2591" s="46" t="s">
        <v>67</v>
      </c>
      <c r="D2591" s="23">
        <v>1.1100000000000001</v>
      </c>
      <c r="E2591" s="27">
        <v>43606</v>
      </c>
    </row>
    <row r="2592" spans="1:6" s="22" customFormat="1" x14ac:dyDescent="0.3">
      <c r="A2592" s="22" t="s">
        <v>760</v>
      </c>
      <c r="B2592" s="22" t="s">
        <v>751</v>
      </c>
      <c r="C2592" s="46" t="s">
        <v>48</v>
      </c>
      <c r="D2592" s="23">
        <v>0.8</v>
      </c>
      <c r="E2592" s="27">
        <v>43581</v>
      </c>
    </row>
    <row r="2593" spans="1:5" s="22" customFormat="1" x14ac:dyDescent="0.3">
      <c r="A2593" s="22" t="s">
        <v>960</v>
      </c>
      <c r="B2593" s="22" t="s">
        <v>731</v>
      </c>
      <c r="C2593" s="46" t="s">
        <v>61</v>
      </c>
      <c r="D2593" s="23">
        <v>0.73</v>
      </c>
      <c r="E2593" s="27">
        <v>43608</v>
      </c>
    </row>
    <row r="2594" spans="1:5" s="22" customFormat="1" x14ac:dyDescent="0.3">
      <c r="A2594" s="22" t="s">
        <v>730</v>
      </c>
      <c r="B2594" s="22" t="s">
        <v>746</v>
      </c>
      <c r="C2594" s="46" t="s">
        <v>21</v>
      </c>
      <c r="D2594" s="23">
        <v>1.8</v>
      </c>
      <c r="E2594" s="27">
        <v>43609</v>
      </c>
    </row>
    <row r="2595" spans="1:5" s="22" customFormat="1" x14ac:dyDescent="0.3">
      <c r="A2595" s="22" t="s">
        <v>74</v>
      </c>
      <c r="B2595" s="22" t="s">
        <v>1049</v>
      </c>
      <c r="C2595" s="46" t="s">
        <v>1050</v>
      </c>
      <c r="D2595" s="23" t="s">
        <v>689</v>
      </c>
      <c r="E2595" s="27">
        <v>43612</v>
      </c>
    </row>
    <row r="2596" spans="1:5" s="22" customFormat="1" x14ac:dyDescent="0.3">
      <c r="A2596" s="22" t="s">
        <v>74</v>
      </c>
      <c r="B2596" s="22" t="s">
        <v>1049</v>
      </c>
      <c r="C2596" s="46" t="s">
        <v>1050</v>
      </c>
      <c r="D2596" s="23">
        <v>0.6</v>
      </c>
      <c r="E2596" s="27">
        <v>43599</v>
      </c>
    </row>
    <row r="2597" spans="1:5" s="22" customFormat="1" x14ac:dyDescent="0.3">
      <c r="A2597" s="22" t="s">
        <v>993</v>
      </c>
      <c r="B2597" s="22" t="s">
        <v>928</v>
      </c>
      <c r="C2597" s="46" t="s">
        <v>1048</v>
      </c>
      <c r="D2597" s="23" t="s">
        <v>689</v>
      </c>
      <c r="E2597" s="27">
        <v>43612</v>
      </c>
    </row>
    <row r="2598" spans="1:5" s="22" customFormat="1" x14ac:dyDescent="0.3">
      <c r="A2598" s="22" t="s">
        <v>993</v>
      </c>
      <c r="B2598" s="22" t="s">
        <v>928</v>
      </c>
      <c r="C2598" s="46" t="s">
        <v>1048</v>
      </c>
      <c r="D2598" s="23">
        <v>0.5</v>
      </c>
      <c r="E2598" s="27">
        <v>43608</v>
      </c>
    </row>
    <row r="2599" spans="1:5" s="22" customFormat="1" x14ac:dyDescent="0.3">
      <c r="A2599" s="22" t="s">
        <v>738</v>
      </c>
      <c r="B2599" s="22" t="s">
        <v>733</v>
      </c>
      <c r="C2599" s="46" t="s">
        <v>101</v>
      </c>
      <c r="D2599" s="23">
        <v>1.36</v>
      </c>
      <c r="E2599" s="27">
        <v>43608</v>
      </c>
    </row>
    <row r="2600" spans="1:5" s="22" customFormat="1" x14ac:dyDescent="0.3">
      <c r="A2600" s="22" t="s">
        <v>785</v>
      </c>
      <c r="B2600" s="22" t="s">
        <v>973</v>
      </c>
      <c r="C2600" s="46" t="s">
        <v>282</v>
      </c>
      <c r="D2600" s="23">
        <v>0.79</v>
      </c>
      <c r="E2600" s="27">
        <v>43604</v>
      </c>
    </row>
    <row r="2601" spans="1:5" s="22" customFormat="1" x14ac:dyDescent="0.3">
      <c r="A2601" s="22" t="s">
        <v>754</v>
      </c>
      <c r="B2601" s="22" t="s">
        <v>973</v>
      </c>
      <c r="C2601" s="46" t="s">
        <v>282</v>
      </c>
      <c r="D2601" s="23">
        <v>1.59</v>
      </c>
      <c r="E2601" s="27">
        <v>43606</v>
      </c>
    </row>
    <row r="2602" spans="1:5" s="22" customFormat="1" x14ac:dyDescent="0.3">
      <c r="A2602" s="22" t="s">
        <v>756</v>
      </c>
      <c r="B2602" s="22" t="s">
        <v>753</v>
      </c>
      <c r="C2602" s="46" t="s">
        <v>29</v>
      </c>
      <c r="D2602" s="23">
        <v>0.51</v>
      </c>
      <c r="E2602" s="27">
        <v>43605</v>
      </c>
    </row>
    <row r="2603" spans="1:5" s="22" customFormat="1" x14ac:dyDescent="0.3">
      <c r="A2603" s="22" t="s">
        <v>858</v>
      </c>
      <c r="B2603" s="22" t="s">
        <v>750</v>
      </c>
      <c r="C2603" s="46" t="s">
        <v>54</v>
      </c>
      <c r="D2603" s="23">
        <v>0.72</v>
      </c>
      <c r="E2603" s="27">
        <v>43599</v>
      </c>
    </row>
    <row r="2604" spans="1:5" s="22" customFormat="1" x14ac:dyDescent="0.3">
      <c r="A2604" s="22" t="s">
        <v>739</v>
      </c>
      <c r="B2604" s="22" t="s">
        <v>945</v>
      </c>
      <c r="C2604" s="46" t="s">
        <v>360</v>
      </c>
      <c r="D2604" s="23">
        <v>1.5</v>
      </c>
      <c r="E2604" s="27">
        <v>43605</v>
      </c>
    </row>
    <row r="2605" spans="1:5" s="22" customFormat="1" x14ac:dyDescent="0.3">
      <c r="A2605" s="22" t="s">
        <v>761</v>
      </c>
      <c r="B2605" s="22" t="s">
        <v>782</v>
      </c>
      <c r="C2605" s="46" t="s">
        <v>107</v>
      </c>
      <c r="D2605" s="23" t="s">
        <v>689</v>
      </c>
      <c r="E2605" s="27">
        <v>43609</v>
      </c>
    </row>
    <row r="2606" spans="1:5" s="22" customFormat="1" x14ac:dyDescent="0.3">
      <c r="A2606" s="22" t="s">
        <v>761</v>
      </c>
      <c r="B2606" s="22" t="s">
        <v>782</v>
      </c>
      <c r="C2606" s="46" t="s">
        <v>107</v>
      </c>
      <c r="D2606" s="23">
        <v>0.56000000000000005</v>
      </c>
      <c r="E2606" s="27">
        <v>43606</v>
      </c>
    </row>
    <row r="2607" spans="1:5" s="22" customFormat="1" x14ac:dyDescent="0.3">
      <c r="A2607" s="22" t="s">
        <v>735</v>
      </c>
      <c r="B2607" s="22" t="s">
        <v>752</v>
      </c>
      <c r="C2607" s="46" t="s">
        <v>26</v>
      </c>
      <c r="D2607" s="23">
        <v>1.2</v>
      </c>
      <c r="E2607" s="27">
        <v>43608</v>
      </c>
    </row>
    <row r="2608" spans="1:5" s="22" customFormat="1" x14ac:dyDescent="0.3">
      <c r="A2608" s="22" t="s">
        <v>948</v>
      </c>
      <c r="B2608" s="22" t="s">
        <v>842</v>
      </c>
      <c r="C2608" s="46" t="s">
        <v>36</v>
      </c>
      <c r="D2608" s="23">
        <v>0.69</v>
      </c>
      <c r="E2608" s="27">
        <v>43593</v>
      </c>
    </row>
    <row r="2609" spans="1:5" s="22" customFormat="1" x14ac:dyDescent="0.3">
      <c r="A2609" s="22" t="s">
        <v>766</v>
      </c>
      <c r="B2609" s="22" t="s">
        <v>745</v>
      </c>
      <c r="C2609" s="46" t="s">
        <v>36</v>
      </c>
      <c r="D2609" s="23">
        <v>1.29</v>
      </c>
      <c r="E2609" s="27">
        <v>43600</v>
      </c>
    </row>
    <row r="2610" spans="1:5" s="22" customFormat="1" x14ac:dyDescent="0.3">
      <c r="A2610" s="22" t="s">
        <v>730</v>
      </c>
      <c r="B2610" s="22" t="s">
        <v>746</v>
      </c>
      <c r="C2610" s="46" t="s">
        <v>21</v>
      </c>
      <c r="D2610" s="23">
        <v>1.94</v>
      </c>
      <c r="E2610" s="27">
        <v>43608</v>
      </c>
    </row>
    <row r="2611" spans="1:5" s="22" customFormat="1" x14ac:dyDescent="0.3">
      <c r="A2611" s="22" t="s">
        <v>149</v>
      </c>
      <c r="B2611" s="22" t="s">
        <v>842</v>
      </c>
      <c r="C2611" s="46" t="s">
        <v>36</v>
      </c>
      <c r="D2611" s="23">
        <v>0.9</v>
      </c>
      <c r="E2611" s="27">
        <v>43608</v>
      </c>
    </row>
    <row r="2612" spans="1:5" s="22" customFormat="1" x14ac:dyDescent="0.3">
      <c r="A2612" s="22" t="s">
        <v>993</v>
      </c>
      <c r="B2612" s="22" t="s">
        <v>486</v>
      </c>
      <c r="C2612" s="46" t="s">
        <v>1046</v>
      </c>
      <c r="D2612" s="23">
        <v>0.96</v>
      </c>
      <c r="E2612" s="27">
        <v>43608</v>
      </c>
    </row>
    <row r="2613" spans="1:5" s="22" customFormat="1" x14ac:dyDescent="0.3">
      <c r="A2613" s="22" t="s">
        <v>993</v>
      </c>
      <c r="B2613" s="22" t="s">
        <v>486</v>
      </c>
      <c r="C2613" s="46" t="s">
        <v>1046</v>
      </c>
      <c r="D2613" s="23">
        <v>1.19</v>
      </c>
      <c r="E2613" s="27">
        <v>43607</v>
      </c>
    </row>
    <row r="2614" spans="1:5" s="22" customFormat="1" x14ac:dyDescent="0.3">
      <c r="A2614" s="22" t="s">
        <v>993</v>
      </c>
      <c r="B2614" s="22" t="s">
        <v>486</v>
      </c>
      <c r="C2614" s="46" t="s">
        <v>1022</v>
      </c>
      <c r="D2614" s="23">
        <v>0.82</v>
      </c>
      <c r="E2614" s="27">
        <v>43606</v>
      </c>
    </row>
    <row r="2615" spans="1:5" s="22" customFormat="1" x14ac:dyDescent="0.3">
      <c r="A2615" s="22" t="s">
        <v>993</v>
      </c>
      <c r="B2615" s="22" t="s">
        <v>486</v>
      </c>
      <c r="C2615" s="46" t="s">
        <v>1022</v>
      </c>
      <c r="D2615" s="23">
        <v>1.1200000000000001</v>
      </c>
      <c r="E2615" s="27">
        <v>43594</v>
      </c>
    </row>
    <row r="2616" spans="1:5" s="22" customFormat="1" x14ac:dyDescent="0.3">
      <c r="A2616" s="22" t="s">
        <v>1047</v>
      </c>
      <c r="B2616" s="22" t="s">
        <v>764</v>
      </c>
      <c r="C2616" s="46" t="s">
        <v>31</v>
      </c>
      <c r="D2616" s="23">
        <v>0.65</v>
      </c>
      <c r="E2616" s="27">
        <v>43608</v>
      </c>
    </row>
    <row r="2617" spans="1:5" s="22" customFormat="1" x14ac:dyDescent="0.3">
      <c r="A2617" s="22" t="s">
        <v>872</v>
      </c>
      <c r="B2617" s="22" t="s">
        <v>790</v>
      </c>
      <c r="C2617" s="46" t="s">
        <v>78</v>
      </c>
      <c r="D2617" s="23">
        <v>0.55000000000000004</v>
      </c>
      <c r="E2617" s="27">
        <v>43224</v>
      </c>
    </row>
    <row r="2618" spans="1:5" s="22" customFormat="1" x14ac:dyDescent="0.3">
      <c r="A2618" s="22" t="s">
        <v>754</v>
      </c>
      <c r="B2618" s="22" t="s">
        <v>733</v>
      </c>
      <c r="C2618" s="46" t="s">
        <v>101</v>
      </c>
      <c r="D2618" s="23">
        <v>0.71</v>
      </c>
      <c r="E2618" s="27">
        <v>43605</v>
      </c>
    </row>
    <row r="2619" spans="1:5" s="22" customFormat="1" x14ac:dyDescent="0.3">
      <c r="A2619" s="22" t="s">
        <v>951</v>
      </c>
      <c r="B2619" s="22" t="s">
        <v>733</v>
      </c>
      <c r="C2619" s="46" t="s">
        <v>101</v>
      </c>
      <c r="D2619" s="23">
        <v>1.49</v>
      </c>
      <c r="E2619" s="27">
        <v>43602</v>
      </c>
    </row>
    <row r="2620" spans="1:5" s="22" customFormat="1" x14ac:dyDescent="0.3">
      <c r="A2620" s="22" t="s">
        <v>738</v>
      </c>
      <c r="B2620" s="22" t="s">
        <v>733</v>
      </c>
      <c r="C2620" s="46" t="s">
        <v>101</v>
      </c>
      <c r="D2620" s="23">
        <v>1.26</v>
      </c>
      <c r="E2620" s="27">
        <v>43595</v>
      </c>
    </row>
    <row r="2621" spans="1:5" s="22" customFormat="1" x14ac:dyDescent="0.3">
      <c r="A2621" s="22" t="s">
        <v>730</v>
      </c>
      <c r="B2621" s="22" t="s">
        <v>746</v>
      </c>
      <c r="C2621" s="46" t="s">
        <v>21</v>
      </c>
      <c r="D2621" s="23">
        <v>2.93</v>
      </c>
      <c r="E2621" s="27">
        <v>43607</v>
      </c>
    </row>
    <row r="2622" spans="1:5" s="22" customFormat="1" x14ac:dyDescent="0.3">
      <c r="A2622" s="22" t="s">
        <v>756</v>
      </c>
      <c r="B2622" s="22" t="s">
        <v>963</v>
      </c>
      <c r="C2622" s="46" t="s">
        <v>886</v>
      </c>
      <c r="D2622" s="23" t="s">
        <v>689</v>
      </c>
      <c r="E2622" s="27">
        <v>43608</v>
      </c>
    </row>
    <row r="2623" spans="1:5" s="22" customFormat="1" x14ac:dyDescent="0.3">
      <c r="A2623" s="22" t="s">
        <v>756</v>
      </c>
      <c r="B2623" s="22" t="s">
        <v>963</v>
      </c>
      <c r="C2623" s="46" t="s">
        <v>886</v>
      </c>
      <c r="D2623" s="23">
        <v>0.5</v>
      </c>
      <c r="E2623" s="27">
        <v>43598</v>
      </c>
    </row>
    <row r="2624" spans="1:5" s="22" customFormat="1" x14ac:dyDescent="0.3">
      <c r="A2624" s="22" t="s">
        <v>754</v>
      </c>
      <c r="B2624" s="22" t="s">
        <v>752</v>
      </c>
      <c r="C2624" s="46" t="s">
        <v>26</v>
      </c>
      <c r="D2624" s="23">
        <v>1.1399999999999999</v>
      </c>
      <c r="E2624" s="27">
        <v>43587</v>
      </c>
    </row>
    <row r="2625" spans="1:5" s="22" customFormat="1" x14ac:dyDescent="0.3">
      <c r="A2625" s="22" t="s">
        <v>735</v>
      </c>
      <c r="B2625" s="22" t="s">
        <v>752</v>
      </c>
      <c r="C2625" s="46" t="s">
        <v>26</v>
      </c>
      <c r="D2625" s="23">
        <v>1.19</v>
      </c>
      <c r="E2625" s="27">
        <v>43606</v>
      </c>
    </row>
    <row r="2626" spans="1:5" s="22" customFormat="1" x14ac:dyDescent="0.3">
      <c r="A2626" s="22" t="s">
        <v>735</v>
      </c>
      <c r="B2626" s="22" t="s">
        <v>782</v>
      </c>
      <c r="C2626" s="46" t="s">
        <v>107</v>
      </c>
      <c r="D2626" s="23">
        <v>0.74</v>
      </c>
      <c r="E2626" s="27">
        <v>43606</v>
      </c>
    </row>
    <row r="2627" spans="1:5" s="22" customFormat="1" x14ac:dyDescent="0.3">
      <c r="A2627" s="22" t="s">
        <v>735</v>
      </c>
      <c r="B2627" s="22" t="s">
        <v>753</v>
      </c>
      <c r="C2627" s="46" t="s">
        <v>29</v>
      </c>
      <c r="D2627" s="23">
        <v>2.19</v>
      </c>
      <c r="E2627" s="27">
        <v>43607</v>
      </c>
    </row>
    <row r="2628" spans="1:5" s="22" customFormat="1" x14ac:dyDescent="0.3">
      <c r="A2628" s="22" t="s">
        <v>735</v>
      </c>
      <c r="B2628" s="22" t="s">
        <v>891</v>
      </c>
      <c r="C2628" s="46" t="s">
        <v>45</v>
      </c>
      <c r="D2628" s="23">
        <v>0.92</v>
      </c>
      <c r="E2628" s="27">
        <v>43602</v>
      </c>
    </row>
    <row r="2629" spans="1:5" s="22" customFormat="1" x14ac:dyDescent="0.3">
      <c r="A2629" s="22" t="s">
        <v>735</v>
      </c>
      <c r="B2629" s="22" t="s">
        <v>758</v>
      </c>
      <c r="C2629" s="46" t="s">
        <v>61</v>
      </c>
      <c r="D2629" s="23">
        <v>0.51</v>
      </c>
      <c r="E2629" s="27">
        <v>43605</v>
      </c>
    </row>
    <row r="2630" spans="1:5" s="22" customFormat="1" x14ac:dyDescent="0.3">
      <c r="A2630" s="22" t="s">
        <v>735</v>
      </c>
      <c r="B2630" s="22" t="s">
        <v>733</v>
      </c>
      <c r="C2630" s="46" t="s">
        <v>1042</v>
      </c>
      <c r="D2630" s="23">
        <v>0.97</v>
      </c>
      <c r="E2630" s="27">
        <v>43602</v>
      </c>
    </row>
    <row r="2631" spans="1:5" s="22" customFormat="1" x14ac:dyDescent="0.3">
      <c r="A2631" s="22" t="s">
        <v>735</v>
      </c>
      <c r="B2631" s="22" t="s">
        <v>966</v>
      </c>
      <c r="C2631" s="46" t="s">
        <v>56</v>
      </c>
      <c r="D2631" s="23">
        <v>0.51</v>
      </c>
      <c r="E2631" s="27">
        <v>43599</v>
      </c>
    </row>
    <row r="2632" spans="1:5" s="22" customFormat="1" x14ac:dyDescent="0.3">
      <c r="A2632" s="22" t="s">
        <v>951</v>
      </c>
      <c r="B2632" s="22" t="s">
        <v>784</v>
      </c>
      <c r="C2632" s="46" t="s">
        <v>181</v>
      </c>
      <c r="D2632" s="23">
        <v>0.79</v>
      </c>
      <c r="E2632" s="27">
        <v>43607</v>
      </c>
    </row>
    <row r="2633" spans="1:5" s="22" customFormat="1" x14ac:dyDescent="0.3">
      <c r="A2633" s="22" t="s">
        <v>149</v>
      </c>
      <c r="B2633" s="22" t="s">
        <v>842</v>
      </c>
      <c r="C2633" s="46" t="s">
        <v>36</v>
      </c>
      <c r="D2633" s="23">
        <v>0.89</v>
      </c>
      <c r="E2633" s="27">
        <v>43607</v>
      </c>
    </row>
    <row r="2634" spans="1:5" s="22" customFormat="1" x14ac:dyDescent="0.3">
      <c r="A2634" s="22" t="s">
        <v>149</v>
      </c>
      <c r="B2634" s="22" t="s">
        <v>28</v>
      </c>
      <c r="C2634" s="46" t="s">
        <v>29</v>
      </c>
      <c r="D2634" s="23">
        <v>1.4</v>
      </c>
      <c r="E2634" s="27" t="s">
        <v>1037</v>
      </c>
    </row>
    <row r="2635" spans="1:5" s="22" customFormat="1" x14ac:dyDescent="0.3">
      <c r="A2635" s="22" t="s">
        <v>1045</v>
      </c>
      <c r="B2635" s="22" t="s">
        <v>746</v>
      </c>
      <c r="C2635" s="46" t="s">
        <v>21</v>
      </c>
      <c r="D2635" s="23">
        <v>1.04</v>
      </c>
      <c r="E2635" s="27">
        <v>43607</v>
      </c>
    </row>
    <row r="2636" spans="1:5" s="22" customFormat="1" x14ac:dyDescent="0.3">
      <c r="A2636" s="22" t="s">
        <v>74</v>
      </c>
      <c r="B2636" s="22" t="s">
        <v>797</v>
      </c>
      <c r="C2636" s="46" t="s">
        <v>40</v>
      </c>
      <c r="D2636" s="23">
        <v>0.95</v>
      </c>
      <c r="E2636" s="27">
        <v>43573</v>
      </c>
    </row>
    <row r="2637" spans="1:5" s="22" customFormat="1" x14ac:dyDescent="0.3">
      <c r="A2637" s="22" t="s">
        <v>754</v>
      </c>
      <c r="B2637" s="22" t="s">
        <v>733</v>
      </c>
      <c r="C2637" s="46" t="s">
        <v>101</v>
      </c>
      <c r="D2637" s="23">
        <v>0.82</v>
      </c>
      <c r="E2637" s="27">
        <v>43604</v>
      </c>
    </row>
    <row r="2638" spans="1:5" s="22" customFormat="1" x14ac:dyDescent="0.3">
      <c r="A2638" s="22" t="s">
        <v>754</v>
      </c>
      <c r="B2638" s="22" t="s">
        <v>973</v>
      </c>
      <c r="C2638" s="46" t="s">
        <v>282</v>
      </c>
      <c r="D2638" s="23">
        <v>1.67</v>
      </c>
      <c r="E2638" s="27">
        <v>43602</v>
      </c>
    </row>
    <row r="2639" spans="1:5" s="22" customFormat="1" x14ac:dyDescent="0.3">
      <c r="A2639" s="22" t="s">
        <v>956</v>
      </c>
      <c r="B2639" s="22" t="s">
        <v>773</v>
      </c>
      <c r="C2639" s="46" t="s">
        <v>181</v>
      </c>
      <c r="D2639" s="23">
        <v>1</v>
      </c>
      <c r="E2639" s="27">
        <v>43587</v>
      </c>
    </row>
    <row r="2640" spans="1:5" s="22" customFormat="1" x14ac:dyDescent="0.3">
      <c r="A2640" s="22" t="s">
        <v>951</v>
      </c>
      <c r="B2640" s="22" t="s">
        <v>784</v>
      </c>
      <c r="C2640" s="46" t="s">
        <v>181</v>
      </c>
      <c r="D2640" s="23">
        <v>0.69</v>
      </c>
      <c r="E2640" s="27">
        <v>43606</v>
      </c>
    </row>
    <row r="2641" spans="1:6" s="22" customFormat="1" x14ac:dyDescent="0.3">
      <c r="A2641" s="22" t="s">
        <v>730</v>
      </c>
      <c r="B2641" s="22" t="s">
        <v>746</v>
      </c>
      <c r="C2641" s="46" t="s">
        <v>21</v>
      </c>
      <c r="D2641" s="23">
        <v>4.58</v>
      </c>
      <c r="E2641" s="27">
        <v>43601</v>
      </c>
    </row>
    <row r="2642" spans="1:6" s="22" customFormat="1" x14ac:dyDescent="0.3">
      <c r="A2642" s="22" t="s">
        <v>960</v>
      </c>
      <c r="B2642" s="22" t="s">
        <v>731</v>
      </c>
      <c r="C2642" s="46" t="s">
        <v>61</v>
      </c>
      <c r="D2642" s="23">
        <v>0.8</v>
      </c>
      <c r="E2642" s="27">
        <v>43566</v>
      </c>
    </row>
    <row r="2643" spans="1:6" s="22" customFormat="1" x14ac:dyDescent="0.3">
      <c r="A2643" s="22" t="s">
        <v>795</v>
      </c>
      <c r="B2643" s="22" t="s">
        <v>745</v>
      </c>
      <c r="C2643" s="46" t="s">
        <v>36</v>
      </c>
      <c r="D2643" s="23">
        <v>0.6</v>
      </c>
      <c r="E2643" s="27">
        <v>43515</v>
      </c>
    </row>
    <row r="2644" spans="1:6" s="22" customFormat="1" x14ac:dyDescent="0.3">
      <c r="A2644" s="22" t="s">
        <v>735</v>
      </c>
      <c r="B2644" s="22" t="s">
        <v>753</v>
      </c>
      <c r="C2644" s="46" t="s">
        <v>29</v>
      </c>
      <c r="D2644" s="23">
        <v>2.27</v>
      </c>
      <c r="E2644" s="27">
        <v>43605</v>
      </c>
    </row>
    <row r="2645" spans="1:6" s="22" customFormat="1" x14ac:dyDescent="0.3">
      <c r="A2645" s="22" t="s">
        <v>869</v>
      </c>
      <c r="B2645" s="22" t="s">
        <v>748</v>
      </c>
      <c r="C2645" s="46" t="s">
        <v>51</v>
      </c>
      <c r="D2645" s="23">
        <v>0.79</v>
      </c>
      <c r="E2645" s="27">
        <v>43567</v>
      </c>
    </row>
    <row r="2646" spans="1:6" s="22" customFormat="1" x14ac:dyDescent="0.3">
      <c r="A2646" s="22" t="s">
        <v>914</v>
      </c>
      <c r="B2646" s="22" t="s">
        <v>830</v>
      </c>
      <c r="C2646" s="46" t="s">
        <v>9</v>
      </c>
      <c r="D2646" s="23">
        <v>0.84</v>
      </c>
      <c r="E2646" s="27">
        <v>43504</v>
      </c>
    </row>
    <row r="2647" spans="1:6" s="22" customFormat="1" x14ac:dyDescent="0.3">
      <c r="A2647" s="22" t="s">
        <v>149</v>
      </c>
      <c r="B2647" s="22" t="s">
        <v>842</v>
      </c>
      <c r="C2647" s="46" t="s">
        <v>36</v>
      </c>
      <c r="D2647" s="23">
        <v>0.9</v>
      </c>
      <c r="E2647" s="27">
        <v>43606</v>
      </c>
    </row>
    <row r="2648" spans="1:6" s="22" customFormat="1" x14ac:dyDescent="0.3">
      <c r="A2648" s="22" t="s">
        <v>1087</v>
      </c>
      <c r="B2648" s="22" t="s">
        <v>1044</v>
      </c>
      <c r="C2648" s="46" t="s">
        <v>246</v>
      </c>
      <c r="D2648" s="23">
        <v>2.87</v>
      </c>
      <c r="E2648" s="27">
        <v>43605</v>
      </c>
      <c r="F2648" s="22" t="s">
        <v>1093</v>
      </c>
    </row>
    <row r="2649" spans="1:6" s="22" customFormat="1" x14ac:dyDescent="0.3">
      <c r="A2649" s="22" t="s">
        <v>756</v>
      </c>
      <c r="B2649" s="22" t="s">
        <v>803</v>
      </c>
      <c r="C2649" s="46" t="s">
        <v>67</v>
      </c>
      <c r="D2649" s="23">
        <v>1</v>
      </c>
      <c r="E2649" s="27">
        <v>43601</v>
      </c>
    </row>
    <row r="2650" spans="1:6" s="22" customFormat="1" x14ac:dyDescent="0.3">
      <c r="A2650" s="22" t="s">
        <v>757</v>
      </c>
      <c r="B2650" s="22" t="s">
        <v>799</v>
      </c>
      <c r="C2650" s="46" t="s">
        <v>26</v>
      </c>
      <c r="D2650" s="23" t="s">
        <v>689</v>
      </c>
      <c r="E2650" s="27">
        <v>43606</v>
      </c>
    </row>
    <row r="2651" spans="1:6" s="22" customFormat="1" x14ac:dyDescent="0.3">
      <c r="A2651" s="22" t="s">
        <v>757</v>
      </c>
      <c r="B2651" s="22" t="s">
        <v>799</v>
      </c>
      <c r="C2651" s="46" t="s">
        <v>26</v>
      </c>
      <c r="D2651" s="23">
        <v>0.56999999999999995</v>
      </c>
      <c r="E2651" s="27">
        <v>43599</v>
      </c>
    </row>
    <row r="2652" spans="1:6" s="22" customFormat="1" x14ac:dyDescent="0.3">
      <c r="A2652" s="22" t="s">
        <v>951</v>
      </c>
      <c r="B2652" s="22" t="s">
        <v>784</v>
      </c>
      <c r="C2652" s="46" t="s">
        <v>181</v>
      </c>
      <c r="D2652" s="23">
        <v>0.62</v>
      </c>
      <c r="E2652" s="27">
        <v>43601</v>
      </c>
    </row>
    <row r="2653" spans="1:6" s="22" customFormat="1" x14ac:dyDescent="0.3">
      <c r="A2653" s="22" t="s">
        <v>1028</v>
      </c>
      <c r="B2653" s="22" t="s">
        <v>902</v>
      </c>
      <c r="C2653" s="46" t="s">
        <v>89</v>
      </c>
      <c r="D2653" s="23" t="s">
        <v>689</v>
      </c>
      <c r="E2653" s="27">
        <v>43606</v>
      </c>
    </row>
    <row r="2654" spans="1:6" s="22" customFormat="1" x14ac:dyDescent="0.3">
      <c r="A2654" s="22" t="s">
        <v>1028</v>
      </c>
      <c r="B2654" s="22" t="s">
        <v>902</v>
      </c>
      <c r="C2654" s="46" t="s">
        <v>89</v>
      </c>
      <c r="D2654" s="23">
        <v>0.56000000000000005</v>
      </c>
      <c r="E2654" s="27">
        <v>43602</v>
      </c>
    </row>
    <row r="2655" spans="1:6" s="22" customFormat="1" x14ac:dyDescent="0.3">
      <c r="A2655" s="22" t="s">
        <v>780</v>
      </c>
      <c r="B2655" s="22" t="s">
        <v>902</v>
      </c>
      <c r="C2655" s="46" t="s">
        <v>89</v>
      </c>
      <c r="D2655" s="23">
        <v>0.66</v>
      </c>
      <c r="E2655" s="27">
        <v>43587</v>
      </c>
    </row>
    <row r="2656" spans="1:6" s="22" customFormat="1" x14ac:dyDescent="0.3">
      <c r="A2656" s="22" t="s">
        <v>761</v>
      </c>
      <c r="B2656" s="22" t="s">
        <v>782</v>
      </c>
      <c r="C2656" s="46" t="s">
        <v>107</v>
      </c>
      <c r="D2656" s="23">
        <v>0.6</v>
      </c>
      <c r="E2656" s="27">
        <v>43346</v>
      </c>
    </row>
    <row r="2657" spans="1:6" s="22" customFormat="1" x14ac:dyDescent="0.3">
      <c r="A2657" s="22" t="s">
        <v>735</v>
      </c>
      <c r="B2657" s="22" t="s">
        <v>752</v>
      </c>
      <c r="C2657" s="46" t="s">
        <v>26</v>
      </c>
      <c r="D2657" s="23">
        <v>1.2</v>
      </c>
      <c r="E2657" s="27">
        <v>43605</v>
      </c>
    </row>
    <row r="2658" spans="1:6" s="22" customFormat="1" x14ac:dyDescent="0.3">
      <c r="A2658" s="22" t="s">
        <v>735</v>
      </c>
      <c r="B2658" s="22" t="s">
        <v>860</v>
      </c>
      <c r="C2658" s="46" t="s">
        <v>18</v>
      </c>
      <c r="D2658" s="23">
        <v>0.69</v>
      </c>
      <c r="E2658" s="27">
        <v>43573</v>
      </c>
    </row>
    <row r="2659" spans="1:6" s="22" customFormat="1" x14ac:dyDescent="0.3">
      <c r="A2659" s="22" t="s">
        <v>735</v>
      </c>
      <c r="B2659" s="22" t="s">
        <v>855</v>
      </c>
      <c r="C2659" s="46" t="s">
        <v>125</v>
      </c>
      <c r="D2659" s="23">
        <v>0.57999999999999996</v>
      </c>
      <c r="E2659" s="27">
        <v>43598</v>
      </c>
    </row>
    <row r="2660" spans="1:6" s="22" customFormat="1" x14ac:dyDescent="0.3">
      <c r="A2660" s="22" t="s">
        <v>735</v>
      </c>
      <c r="B2660" s="22" t="s">
        <v>782</v>
      </c>
      <c r="C2660" s="46" t="s">
        <v>107</v>
      </c>
      <c r="D2660" s="23">
        <v>0.89</v>
      </c>
      <c r="E2660" s="27">
        <v>43566</v>
      </c>
    </row>
    <row r="2661" spans="1:6" s="22" customFormat="1" x14ac:dyDescent="0.3">
      <c r="A2661" s="22" t="s">
        <v>738</v>
      </c>
      <c r="B2661" s="22" t="s">
        <v>940</v>
      </c>
      <c r="C2661" s="46" t="s">
        <v>113</v>
      </c>
      <c r="D2661" s="23" t="s">
        <v>689</v>
      </c>
      <c r="E2661" s="27">
        <v>43606</v>
      </c>
    </row>
    <row r="2662" spans="1:6" s="22" customFormat="1" x14ac:dyDescent="0.3">
      <c r="A2662" s="22" t="s">
        <v>738</v>
      </c>
      <c r="B2662" s="22" t="s">
        <v>940</v>
      </c>
      <c r="C2662" s="46" t="s">
        <v>113</v>
      </c>
      <c r="D2662" s="23">
        <v>0.5</v>
      </c>
      <c r="E2662" s="27">
        <v>43469</v>
      </c>
    </row>
    <row r="2663" spans="1:6" s="22" customFormat="1" x14ac:dyDescent="0.3">
      <c r="A2663" s="22" t="s">
        <v>149</v>
      </c>
      <c r="B2663" s="22" t="s">
        <v>842</v>
      </c>
      <c r="C2663" s="46" t="s">
        <v>36</v>
      </c>
      <c r="D2663" s="23">
        <v>0.89</v>
      </c>
      <c r="E2663" s="27" t="s">
        <v>1043</v>
      </c>
    </row>
    <row r="2664" spans="1:6" s="22" customFormat="1" x14ac:dyDescent="0.3">
      <c r="A2664" s="22" t="s">
        <v>149</v>
      </c>
      <c r="B2664" s="22" t="s">
        <v>788</v>
      </c>
      <c r="C2664" s="46" t="s">
        <v>286</v>
      </c>
      <c r="D2664" s="23">
        <v>1.18</v>
      </c>
      <c r="E2664" s="27">
        <v>43598</v>
      </c>
    </row>
    <row r="2665" spans="1:6" s="22" customFormat="1" x14ac:dyDescent="0.3">
      <c r="A2665" s="22" t="s">
        <v>793</v>
      </c>
      <c r="B2665" s="22" t="s">
        <v>868</v>
      </c>
      <c r="C2665" s="46" t="s">
        <v>11</v>
      </c>
      <c r="D2665" s="23" t="s">
        <v>689</v>
      </c>
      <c r="E2665" s="27">
        <v>43606</v>
      </c>
    </row>
    <row r="2666" spans="1:6" s="22" customFormat="1" x14ac:dyDescent="0.3">
      <c r="A2666" s="22" t="s">
        <v>793</v>
      </c>
      <c r="B2666" s="22" t="s">
        <v>868</v>
      </c>
      <c r="C2666" s="46" t="s">
        <v>11</v>
      </c>
      <c r="D2666" s="23">
        <v>0.56000000000000005</v>
      </c>
      <c r="E2666" s="27">
        <v>43594</v>
      </c>
    </row>
    <row r="2667" spans="1:6" s="22" customFormat="1" x14ac:dyDescent="0.3">
      <c r="A2667" s="22" t="s">
        <v>793</v>
      </c>
      <c r="B2667" s="22" t="s">
        <v>904</v>
      </c>
      <c r="C2667" s="46" t="s">
        <v>59</v>
      </c>
      <c r="D2667" s="23">
        <v>0.7</v>
      </c>
      <c r="E2667" s="27">
        <v>43563</v>
      </c>
    </row>
    <row r="2668" spans="1:6" s="22" customFormat="1" x14ac:dyDescent="0.3">
      <c r="A2668" s="22" t="s">
        <v>739</v>
      </c>
      <c r="B2668" s="22" t="s">
        <v>945</v>
      </c>
      <c r="C2668" s="46" t="s">
        <v>360</v>
      </c>
      <c r="D2668" s="23">
        <v>1.4</v>
      </c>
      <c r="E2668" s="27">
        <v>43594</v>
      </c>
    </row>
    <row r="2669" spans="1:6" s="22" customFormat="1" x14ac:dyDescent="0.3">
      <c r="A2669" s="22" t="s">
        <v>739</v>
      </c>
      <c r="B2669" s="22" t="s">
        <v>891</v>
      </c>
      <c r="C2669" s="46" t="s">
        <v>45</v>
      </c>
      <c r="D2669" s="23">
        <v>0.6</v>
      </c>
      <c r="E2669" s="27" t="s">
        <v>1024</v>
      </c>
    </row>
    <row r="2670" spans="1:6" s="22" customFormat="1" x14ac:dyDescent="0.3">
      <c r="A2670" s="22" t="s">
        <v>1087</v>
      </c>
      <c r="B2670" s="22" t="s">
        <v>1044</v>
      </c>
      <c r="C2670" s="46" t="s">
        <v>246</v>
      </c>
      <c r="D2670" s="23">
        <v>2.72</v>
      </c>
      <c r="E2670" s="27">
        <v>43602</v>
      </c>
      <c r="F2670" s="22" t="s">
        <v>1093</v>
      </c>
    </row>
    <row r="2671" spans="1:6" s="22" customFormat="1" x14ac:dyDescent="0.3">
      <c r="A2671" s="22" t="s">
        <v>1087</v>
      </c>
      <c r="B2671" s="22" t="s">
        <v>1044</v>
      </c>
      <c r="C2671" s="46" t="s">
        <v>246</v>
      </c>
      <c r="D2671" s="23">
        <v>2.1</v>
      </c>
      <c r="E2671" s="27">
        <v>43600</v>
      </c>
      <c r="F2671" s="22" t="s">
        <v>1093</v>
      </c>
    </row>
    <row r="2672" spans="1:6" s="22" customFormat="1" x14ac:dyDescent="0.3">
      <c r="A2672" s="22" t="s">
        <v>735</v>
      </c>
      <c r="B2672" s="22" t="s">
        <v>752</v>
      </c>
      <c r="C2672" s="46" t="s">
        <v>26</v>
      </c>
      <c r="D2672" s="23">
        <v>1.1000000000000001</v>
      </c>
      <c r="E2672" s="27">
        <v>43598</v>
      </c>
    </row>
    <row r="2673" spans="1:5" s="22" customFormat="1" x14ac:dyDescent="0.3">
      <c r="A2673" s="22" t="s">
        <v>735</v>
      </c>
      <c r="B2673" s="22" t="s">
        <v>1018</v>
      </c>
      <c r="C2673" s="46" t="s">
        <v>82</v>
      </c>
      <c r="D2673" s="23" t="s">
        <v>689</v>
      </c>
      <c r="E2673" s="27">
        <v>43605</v>
      </c>
    </row>
    <row r="2674" spans="1:5" s="22" customFormat="1" x14ac:dyDescent="0.3">
      <c r="A2674" s="22" t="s">
        <v>735</v>
      </c>
      <c r="B2674" s="22" t="s">
        <v>1018</v>
      </c>
      <c r="C2674" s="46" t="s">
        <v>82</v>
      </c>
      <c r="D2674" s="23">
        <v>0.5</v>
      </c>
      <c r="E2674" s="27">
        <v>43587</v>
      </c>
    </row>
    <row r="2675" spans="1:5" s="22" customFormat="1" x14ac:dyDescent="0.3">
      <c r="A2675" s="22" t="s">
        <v>735</v>
      </c>
      <c r="B2675" s="22" t="s">
        <v>753</v>
      </c>
      <c r="C2675" s="46" t="s">
        <v>29</v>
      </c>
      <c r="D2675" s="23">
        <v>2.38</v>
      </c>
      <c r="E2675" s="27">
        <v>43600</v>
      </c>
    </row>
    <row r="2676" spans="1:5" s="22" customFormat="1" x14ac:dyDescent="0.3">
      <c r="A2676" s="22" t="s">
        <v>740</v>
      </c>
      <c r="B2676" s="22" t="s">
        <v>790</v>
      </c>
      <c r="C2676" s="46" t="s">
        <v>78</v>
      </c>
      <c r="D2676" s="23">
        <v>1.1100000000000001</v>
      </c>
      <c r="E2676" s="27">
        <v>43600</v>
      </c>
    </row>
    <row r="2677" spans="1:5" s="22" customFormat="1" x14ac:dyDescent="0.3">
      <c r="A2677" s="22" t="s">
        <v>182</v>
      </c>
      <c r="B2677" s="22" t="s">
        <v>15</v>
      </c>
      <c r="C2677" s="46" t="s">
        <v>16</v>
      </c>
      <c r="D2677" s="23" t="s">
        <v>689</v>
      </c>
      <c r="E2677" s="27">
        <v>43602</v>
      </c>
    </row>
    <row r="2678" spans="1:5" s="22" customFormat="1" x14ac:dyDescent="0.3">
      <c r="A2678" s="22" t="s">
        <v>182</v>
      </c>
      <c r="B2678" s="22" t="s">
        <v>15</v>
      </c>
      <c r="C2678" s="46" t="s">
        <v>16</v>
      </c>
      <c r="D2678" s="23">
        <v>0.92</v>
      </c>
      <c r="E2678" s="27">
        <v>43601</v>
      </c>
    </row>
    <row r="2679" spans="1:5" s="22" customFormat="1" x14ac:dyDescent="0.3">
      <c r="A2679" s="22" t="s">
        <v>735</v>
      </c>
      <c r="B2679" s="22" t="s">
        <v>983</v>
      </c>
      <c r="C2679" s="46" t="s">
        <v>984</v>
      </c>
      <c r="D2679" s="23" t="s">
        <v>689</v>
      </c>
      <c r="E2679" s="27">
        <v>43602</v>
      </c>
    </row>
    <row r="2680" spans="1:5" s="22" customFormat="1" x14ac:dyDescent="0.3">
      <c r="A2680" s="22" t="s">
        <v>735</v>
      </c>
      <c r="B2680" s="22" t="s">
        <v>983</v>
      </c>
      <c r="C2680" s="46" t="s">
        <v>984</v>
      </c>
      <c r="D2680" s="23">
        <v>0.53</v>
      </c>
      <c r="E2680" s="27">
        <v>43600</v>
      </c>
    </row>
    <row r="2681" spans="1:5" s="22" customFormat="1" x14ac:dyDescent="0.3">
      <c r="A2681" s="22" t="s">
        <v>735</v>
      </c>
      <c r="B2681" s="22" t="s">
        <v>891</v>
      </c>
      <c r="C2681" s="46" t="s">
        <v>45</v>
      </c>
      <c r="D2681" s="23">
        <v>0.81</v>
      </c>
      <c r="E2681" s="27">
        <v>43598</v>
      </c>
    </row>
    <row r="2682" spans="1:5" s="22" customFormat="1" x14ac:dyDescent="0.3">
      <c r="A2682" s="22" t="s">
        <v>735</v>
      </c>
      <c r="B2682" s="22" t="s">
        <v>733</v>
      </c>
      <c r="C2682" s="46" t="s">
        <v>1042</v>
      </c>
      <c r="D2682" s="23">
        <v>1.01</v>
      </c>
      <c r="E2682" s="27">
        <v>43600</v>
      </c>
    </row>
    <row r="2683" spans="1:5" s="22" customFormat="1" x14ac:dyDescent="0.3">
      <c r="A2683" s="22" t="s">
        <v>766</v>
      </c>
      <c r="B2683" s="22" t="s">
        <v>855</v>
      </c>
      <c r="C2683" s="46" t="s">
        <v>125</v>
      </c>
      <c r="D2683" s="23">
        <v>0.71</v>
      </c>
      <c r="E2683" s="27">
        <v>43595</v>
      </c>
    </row>
    <row r="2684" spans="1:5" s="22" customFormat="1" x14ac:dyDescent="0.3">
      <c r="A2684" s="22" t="s">
        <v>951</v>
      </c>
      <c r="B2684" s="22" t="s">
        <v>733</v>
      </c>
      <c r="C2684" s="46" t="s">
        <v>101</v>
      </c>
      <c r="D2684" s="23">
        <v>1.61</v>
      </c>
      <c r="E2684" s="27">
        <v>43570</v>
      </c>
    </row>
    <row r="2685" spans="1:5" s="22" customFormat="1" x14ac:dyDescent="0.3">
      <c r="A2685" s="22" t="s">
        <v>754</v>
      </c>
      <c r="B2685" s="22" t="s">
        <v>733</v>
      </c>
      <c r="C2685" s="46" t="s">
        <v>101</v>
      </c>
      <c r="D2685" s="23">
        <v>1.02</v>
      </c>
      <c r="E2685" s="27">
        <v>43593</v>
      </c>
    </row>
    <row r="2686" spans="1:5" s="22" customFormat="1" x14ac:dyDescent="0.3">
      <c r="A2686" s="22" t="s">
        <v>754</v>
      </c>
      <c r="B2686" s="22" t="s">
        <v>773</v>
      </c>
      <c r="C2686" s="46" t="s">
        <v>181</v>
      </c>
      <c r="D2686" s="23">
        <v>0.91</v>
      </c>
      <c r="E2686" s="27">
        <v>43593</v>
      </c>
    </row>
    <row r="2687" spans="1:5" s="22" customFormat="1" x14ac:dyDescent="0.3">
      <c r="A2687" s="22" t="s">
        <v>785</v>
      </c>
      <c r="B2687" s="22" t="s">
        <v>973</v>
      </c>
      <c r="C2687" s="46" t="s">
        <v>282</v>
      </c>
      <c r="D2687" s="23">
        <v>0.83</v>
      </c>
      <c r="E2687" s="27">
        <v>43600</v>
      </c>
    </row>
    <row r="2688" spans="1:5" s="22" customFormat="1" x14ac:dyDescent="0.3">
      <c r="A2688" s="22" t="s">
        <v>754</v>
      </c>
      <c r="B2688" s="22" t="s">
        <v>973</v>
      </c>
      <c r="C2688" s="46" t="s">
        <v>282</v>
      </c>
      <c r="D2688" s="23">
        <v>1.76</v>
      </c>
      <c r="E2688" s="27">
        <v>43600</v>
      </c>
    </row>
    <row r="2689" spans="1:5" s="22" customFormat="1" x14ac:dyDescent="0.3">
      <c r="A2689" s="22" t="s">
        <v>993</v>
      </c>
      <c r="B2689" s="22" t="s">
        <v>976</v>
      </c>
      <c r="C2689" s="46" t="s">
        <v>929</v>
      </c>
      <c r="D2689" s="23" t="s">
        <v>689</v>
      </c>
      <c r="E2689" s="27">
        <v>43599</v>
      </c>
    </row>
    <row r="2690" spans="1:5" s="22" customFormat="1" x14ac:dyDescent="0.3">
      <c r="A2690" s="22" t="s">
        <v>993</v>
      </c>
      <c r="B2690" s="22" t="s">
        <v>976</v>
      </c>
      <c r="C2690" s="46" t="s">
        <v>929</v>
      </c>
      <c r="D2690" s="23">
        <v>0.5</v>
      </c>
      <c r="E2690" s="27">
        <v>43579</v>
      </c>
    </row>
    <row r="2691" spans="1:5" s="22" customFormat="1" x14ac:dyDescent="0.3">
      <c r="A2691" s="22" t="s">
        <v>756</v>
      </c>
      <c r="B2691" s="22" t="s">
        <v>803</v>
      </c>
      <c r="C2691" s="46" t="s">
        <v>67</v>
      </c>
      <c r="D2691" s="23">
        <v>0.9</v>
      </c>
      <c r="E2691" s="27">
        <v>43595</v>
      </c>
    </row>
    <row r="2692" spans="1:5" s="22" customFormat="1" x14ac:dyDescent="0.3">
      <c r="A2692" s="22" t="s">
        <v>756</v>
      </c>
      <c r="B2692" s="22" t="s">
        <v>788</v>
      </c>
      <c r="C2692" s="46" t="s">
        <v>286</v>
      </c>
      <c r="D2692" s="23" t="s">
        <v>689</v>
      </c>
      <c r="E2692" s="27">
        <v>43601</v>
      </c>
    </row>
    <row r="2693" spans="1:5" s="22" customFormat="1" x14ac:dyDescent="0.3">
      <c r="A2693" s="22" t="s">
        <v>756</v>
      </c>
      <c r="B2693" s="22" t="s">
        <v>788</v>
      </c>
      <c r="C2693" s="46" t="s">
        <v>286</v>
      </c>
      <c r="D2693" s="23">
        <v>0.56000000000000005</v>
      </c>
      <c r="E2693" s="27">
        <v>43599</v>
      </c>
    </row>
    <row r="2694" spans="1:5" s="22" customFormat="1" x14ac:dyDescent="0.3">
      <c r="A2694" s="22" t="s">
        <v>730</v>
      </c>
      <c r="B2694" s="22" t="s">
        <v>746</v>
      </c>
      <c r="C2694" s="46" t="s">
        <v>21</v>
      </c>
      <c r="D2694" s="23">
        <v>4.3499999999999996</v>
      </c>
      <c r="E2694" s="27">
        <v>43600</v>
      </c>
    </row>
    <row r="2695" spans="1:5" s="22" customFormat="1" x14ac:dyDescent="0.3">
      <c r="A2695" s="22" t="s">
        <v>726</v>
      </c>
      <c r="B2695" s="22" t="s">
        <v>820</v>
      </c>
      <c r="C2695" s="46" t="s">
        <v>70</v>
      </c>
      <c r="D2695" s="23" t="s">
        <v>689</v>
      </c>
      <c r="E2695" s="27">
        <v>43601</v>
      </c>
    </row>
    <row r="2696" spans="1:5" s="22" customFormat="1" x14ac:dyDescent="0.3">
      <c r="A2696" s="22" t="s">
        <v>726</v>
      </c>
      <c r="B2696" s="22" t="s">
        <v>820</v>
      </c>
      <c r="C2696" s="46" t="s">
        <v>70</v>
      </c>
      <c r="D2696" s="23">
        <v>0.71</v>
      </c>
      <c r="E2696" s="27">
        <v>43552</v>
      </c>
    </row>
    <row r="2697" spans="1:5" s="22" customFormat="1" x14ac:dyDescent="0.3">
      <c r="A2697" s="22" t="s">
        <v>951</v>
      </c>
      <c r="B2697" s="22" t="s">
        <v>784</v>
      </c>
      <c r="C2697" s="46" t="s">
        <v>181</v>
      </c>
      <c r="D2697" s="23">
        <v>0.52</v>
      </c>
      <c r="E2697" s="27">
        <v>43600</v>
      </c>
    </row>
    <row r="2698" spans="1:5" s="22" customFormat="1" x14ac:dyDescent="0.3">
      <c r="A2698" s="22" t="s">
        <v>869</v>
      </c>
      <c r="B2698" s="22" t="s">
        <v>945</v>
      </c>
      <c r="C2698" s="46" t="s">
        <v>360</v>
      </c>
      <c r="D2698" s="23">
        <v>0.7</v>
      </c>
      <c r="E2698" s="27">
        <v>43593</v>
      </c>
    </row>
    <row r="2699" spans="1:5" s="22" customFormat="1" x14ac:dyDescent="0.3">
      <c r="A2699" s="22" t="s">
        <v>762</v>
      </c>
      <c r="B2699" s="22" t="s">
        <v>797</v>
      </c>
      <c r="C2699" s="46" t="s">
        <v>40</v>
      </c>
      <c r="D2699" s="23">
        <v>0.79</v>
      </c>
      <c r="E2699" s="27" t="s">
        <v>1041</v>
      </c>
    </row>
    <row r="2700" spans="1:5" s="22" customFormat="1" x14ac:dyDescent="0.3">
      <c r="A2700" s="22" t="s">
        <v>735</v>
      </c>
      <c r="B2700" s="22" t="s">
        <v>983</v>
      </c>
      <c r="C2700" s="46" t="s">
        <v>984</v>
      </c>
      <c r="D2700" s="23">
        <v>0.69</v>
      </c>
      <c r="E2700" s="27">
        <v>43598</v>
      </c>
    </row>
    <row r="2701" spans="1:5" s="22" customFormat="1" x14ac:dyDescent="0.3">
      <c r="A2701" s="22" t="s">
        <v>735</v>
      </c>
      <c r="B2701" s="22" t="s">
        <v>753</v>
      </c>
      <c r="C2701" s="46" t="s">
        <v>29</v>
      </c>
      <c r="D2701" s="23">
        <v>2.4</v>
      </c>
      <c r="E2701" s="27">
        <v>43595</v>
      </c>
    </row>
    <row r="2702" spans="1:5" s="22" customFormat="1" x14ac:dyDescent="0.3">
      <c r="A2702" s="22" t="s">
        <v>735</v>
      </c>
      <c r="B2702" s="22" t="s">
        <v>1039</v>
      </c>
      <c r="C2702" s="46" t="s">
        <v>1040</v>
      </c>
      <c r="D2702" s="23">
        <v>0.51</v>
      </c>
      <c r="E2702" s="27">
        <v>43588</v>
      </c>
    </row>
    <row r="2703" spans="1:5" s="22" customFormat="1" x14ac:dyDescent="0.3">
      <c r="A2703" s="22" t="s">
        <v>735</v>
      </c>
      <c r="B2703" s="22" t="s">
        <v>844</v>
      </c>
      <c r="C2703" s="46" t="s">
        <v>51</v>
      </c>
      <c r="D2703" s="23">
        <v>1.18</v>
      </c>
      <c r="E2703" s="27">
        <v>43594</v>
      </c>
    </row>
    <row r="2704" spans="1:5" s="22" customFormat="1" x14ac:dyDescent="0.3">
      <c r="A2704" s="22" t="s">
        <v>735</v>
      </c>
      <c r="B2704" s="22" t="s">
        <v>733</v>
      </c>
      <c r="C2704" s="46" t="s">
        <v>101</v>
      </c>
      <c r="D2704" s="23">
        <v>0.9</v>
      </c>
      <c r="E2704" s="27">
        <v>43594</v>
      </c>
    </row>
    <row r="2705" spans="1:6" s="22" customFormat="1" x14ac:dyDescent="0.3">
      <c r="A2705" s="22" t="s">
        <v>785</v>
      </c>
      <c r="B2705" s="22" t="s">
        <v>973</v>
      </c>
      <c r="C2705" s="46" t="s">
        <v>282</v>
      </c>
      <c r="D2705" s="23">
        <v>0.78</v>
      </c>
      <c r="E2705" s="27">
        <v>43571</v>
      </c>
    </row>
    <row r="2706" spans="1:6" s="22" customFormat="1" x14ac:dyDescent="0.3">
      <c r="A2706" s="22" t="s">
        <v>754</v>
      </c>
      <c r="B2706" s="22" t="s">
        <v>973</v>
      </c>
      <c r="C2706" s="46" t="s">
        <v>282</v>
      </c>
      <c r="D2706" s="23">
        <v>1.6</v>
      </c>
      <c r="E2706" s="27">
        <v>43585</v>
      </c>
    </row>
    <row r="2707" spans="1:6" s="22" customFormat="1" x14ac:dyDescent="0.3">
      <c r="A2707" s="22" t="s">
        <v>756</v>
      </c>
      <c r="B2707" s="22" t="s">
        <v>868</v>
      </c>
      <c r="C2707" s="46" t="s">
        <v>11</v>
      </c>
      <c r="D2707" s="23" t="s">
        <v>689</v>
      </c>
      <c r="E2707" s="27">
        <v>43600</v>
      </c>
    </row>
    <row r="2708" spans="1:6" s="22" customFormat="1" x14ac:dyDescent="0.3">
      <c r="A2708" s="22" t="s">
        <v>756</v>
      </c>
      <c r="B2708" s="22" t="s">
        <v>868</v>
      </c>
      <c r="C2708" s="46" t="s">
        <v>11</v>
      </c>
      <c r="D2708" s="23">
        <v>0.57999999999999996</v>
      </c>
      <c r="E2708" s="27">
        <v>43595</v>
      </c>
    </row>
    <row r="2709" spans="1:6" s="22" customFormat="1" x14ac:dyDescent="0.3">
      <c r="A2709" s="22" t="s">
        <v>730</v>
      </c>
      <c r="B2709" s="22" t="s">
        <v>746</v>
      </c>
      <c r="C2709" s="46" t="s">
        <v>21</v>
      </c>
      <c r="D2709" s="23">
        <v>4.0599999999999996</v>
      </c>
      <c r="E2709" s="27">
        <v>43558</v>
      </c>
    </row>
    <row r="2710" spans="1:6" s="22" customFormat="1" x14ac:dyDescent="0.3">
      <c r="A2710" s="22" t="s">
        <v>766</v>
      </c>
      <c r="B2710" s="22" t="s">
        <v>745</v>
      </c>
      <c r="C2710" s="46" t="s">
        <v>36</v>
      </c>
      <c r="D2710" s="23">
        <v>1.39</v>
      </c>
      <c r="E2710" s="27">
        <v>43581</v>
      </c>
    </row>
    <row r="2711" spans="1:6" s="22" customFormat="1" x14ac:dyDescent="0.3">
      <c r="A2711" s="22" t="s">
        <v>760</v>
      </c>
      <c r="B2711" s="22" t="s">
        <v>800</v>
      </c>
      <c r="C2711" s="46" t="s">
        <v>78</v>
      </c>
      <c r="D2711" s="23">
        <v>1.84</v>
      </c>
      <c r="E2711" s="27">
        <v>43584</v>
      </c>
    </row>
    <row r="2712" spans="1:6" s="22" customFormat="1" x14ac:dyDescent="0.3">
      <c r="A2712" s="22" t="s">
        <v>1038</v>
      </c>
      <c r="B2712" s="22" t="s">
        <v>916</v>
      </c>
      <c r="C2712" s="46" t="s">
        <v>31</v>
      </c>
      <c r="D2712" s="23" t="s">
        <v>689</v>
      </c>
      <c r="E2712" s="27">
        <v>43600</v>
      </c>
    </row>
    <row r="2713" spans="1:6" s="22" customFormat="1" x14ac:dyDescent="0.3">
      <c r="A2713" s="22" t="s">
        <v>1038</v>
      </c>
      <c r="B2713" s="22" t="s">
        <v>916</v>
      </c>
      <c r="C2713" s="46" t="s">
        <v>31</v>
      </c>
      <c r="D2713" s="23">
        <v>0.52</v>
      </c>
      <c r="E2713" s="27">
        <v>43595</v>
      </c>
    </row>
    <row r="2714" spans="1:6" s="22" customFormat="1" x14ac:dyDescent="0.3">
      <c r="A2714" s="22" t="s">
        <v>1087</v>
      </c>
      <c r="B2714" s="22" t="s">
        <v>1044</v>
      </c>
      <c r="C2714" s="46" t="s">
        <v>246</v>
      </c>
      <c r="D2714" s="23">
        <v>1.2</v>
      </c>
      <c r="E2714" s="27">
        <v>43599</v>
      </c>
      <c r="F2714" s="22" t="s">
        <v>1093</v>
      </c>
    </row>
    <row r="2715" spans="1:6" s="22" customFormat="1" x14ac:dyDescent="0.3">
      <c r="A2715" s="22" t="s">
        <v>740</v>
      </c>
      <c r="B2715" s="22" t="s">
        <v>790</v>
      </c>
      <c r="C2715" s="46" t="s">
        <v>78</v>
      </c>
      <c r="D2715" s="23">
        <v>1.08</v>
      </c>
      <c r="E2715" s="27">
        <v>43579</v>
      </c>
    </row>
    <row r="2716" spans="1:6" s="22" customFormat="1" x14ac:dyDescent="0.3">
      <c r="A2716" s="22" t="s">
        <v>858</v>
      </c>
      <c r="B2716" s="22" t="s">
        <v>750</v>
      </c>
      <c r="C2716" s="46" t="s">
        <v>54</v>
      </c>
      <c r="D2716" s="23">
        <v>0.6</v>
      </c>
      <c r="E2716" s="27">
        <v>43591</v>
      </c>
    </row>
    <row r="2717" spans="1:6" s="22" customFormat="1" x14ac:dyDescent="0.3">
      <c r="A2717" s="22" t="s">
        <v>811</v>
      </c>
      <c r="B2717" s="22" t="s">
        <v>879</v>
      </c>
      <c r="C2717" s="46" t="s">
        <v>187</v>
      </c>
      <c r="D2717" s="23">
        <v>2.56</v>
      </c>
      <c r="E2717" s="27">
        <v>43591</v>
      </c>
    </row>
    <row r="2718" spans="1:6" s="22" customFormat="1" x14ac:dyDescent="0.3">
      <c r="A2718" s="22" t="s">
        <v>735</v>
      </c>
      <c r="B2718" s="22" t="s">
        <v>737</v>
      </c>
      <c r="C2718" s="46" t="s">
        <v>42</v>
      </c>
      <c r="D2718" s="23">
        <v>0.82</v>
      </c>
      <c r="E2718" s="27">
        <v>43592</v>
      </c>
    </row>
    <row r="2719" spans="1:6" s="22" customFormat="1" x14ac:dyDescent="0.3">
      <c r="A2719" s="22" t="s">
        <v>734</v>
      </c>
      <c r="B2719" s="22" t="s">
        <v>753</v>
      </c>
      <c r="C2719" s="46" t="s">
        <v>29</v>
      </c>
      <c r="D2719" s="23" t="s">
        <v>689</v>
      </c>
      <c r="E2719" s="27">
        <v>43599</v>
      </c>
    </row>
    <row r="2720" spans="1:6" s="22" customFormat="1" x14ac:dyDescent="0.3">
      <c r="A2720" s="22" t="s">
        <v>734</v>
      </c>
      <c r="B2720" s="22" t="s">
        <v>753</v>
      </c>
      <c r="C2720" s="46" t="s">
        <v>29</v>
      </c>
      <c r="D2720" s="23">
        <v>0.52</v>
      </c>
      <c r="E2720" s="27">
        <v>43598</v>
      </c>
    </row>
    <row r="2721" spans="1:5" s="22" customFormat="1" x14ac:dyDescent="0.3">
      <c r="A2721" s="22" t="s">
        <v>756</v>
      </c>
      <c r="B2721" s="22" t="s">
        <v>788</v>
      </c>
      <c r="C2721" s="46" t="s">
        <v>286</v>
      </c>
      <c r="D2721" s="23">
        <v>0.69</v>
      </c>
      <c r="E2721" s="27">
        <v>43594</v>
      </c>
    </row>
    <row r="2722" spans="1:5" s="22" customFormat="1" x14ac:dyDescent="0.3">
      <c r="A2722" s="22" t="s">
        <v>757</v>
      </c>
      <c r="B2722" s="22" t="s">
        <v>799</v>
      </c>
      <c r="C2722" s="46" t="s">
        <v>26</v>
      </c>
      <c r="D2722" s="23">
        <v>0.61</v>
      </c>
      <c r="E2722" s="27">
        <v>43593</v>
      </c>
    </row>
    <row r="2723" spans="1:5" s="22" customFormat="1" x14ac:dyDescent="0.3">
      <c r="A2723" s="22" t="s">
        <v>757</v>
      </c>
      <c r="B2723" s="22" t="s">
        <v>804</v>
      </c>
      <c r="C2723" s="46" t="s">
        <v>109</v>
      </c>
      <c r="D2723" s="23">
        <v>2.13</v>
      </c>
      <c r="E2723" s="27">
        <v>43566</v>
      </c>
    </row>
    <row r="2724" spans="1:5" s="22" customFormat="1" x14ac:dyDescent="0.3">
      <c r="A2724" s="22" t="s">
        <v>149</v>
      </c>
      <c r="B2724" s="22" t="s">
        <v>842</v>
      </c>
      <c r="C2724" s="46" t="s">
        <v>36</v>
      </c>
      <c r="D2724" s="23">
        <v>0.9</v>
      </c>
      <c r="E2724" s="27" t="s">
        <v>1037</v>
      </c>
    </row>
    <row r="2725" spans="1:5" s="22" customFormat="1" x14ac:dyDescent="0.3">
      <c r="A2725" s="22" t="s">
        <v>149</v>
      </c>
      <c r="B2725" s="22" t="s">
        <v>844</v>
      </c>
      <c r="C2725" s="46" t="s">
        <v>51</v>
      </c>
      <c r="D2725" s="23">
        <v>0.7</v>
      </c>
      <c r="E2725" s="27">
        <v>43588</v>
      </c>
    </row>
    <row r="2726" spans="1:5" s="22" customFormat="1" x14ac:dyDescent="0.3">
      <c r="A2726" s="22" t="s">
        <v>793</v>
      </c>
      <c r="B2726" s="22" t="s">
        <v>801</v>
      </c>
      <c r="C2726" s="46" t="s">
        <v>184</v>
      </c>
      <c r="D2726" s="23">
        <v>1.28</v>
      </c>
      <c r="E2726" s="27">
        <v>43588</v>
      </c>
    </row>
    <row r="2727" spans="1:5" s="22" customFormat="1" x14ac:dyDescent="0.3">
      <c r="A2727" s="22" t="s">
        <v>1036</v>
      </c>
      <c r="B2727" s="22" t="s">
        <v>733</v>
      </c>
      <c r="C2727" s="46" t="s">
        <v>101</v>
      </c>
      <c r="D2727" s="23" t="s">
        <v>689</v>
      </c>
      <c r="E2727" s="27">
        <v>43599</v>
      </c>
    </row>
    <row r="2728" spans="1:5" s="22" customFormat="1" x14ac:dyDescent="0.3">
      <c r="A2728" s="22" t="s">
        <v>1036</v>
      </c>
      <c r="B2728" s="22" t="s">
        <v>733</v>
      </c>
      <c r="C2728" s="46" t="s">
        <v>101</v>
      </c>
      <c r="D2728" s="23">
        <v>0.5</v>
      </c>
      <c r="E2728" s="27">
        <v>43592</v>
      </c>
    </row>
    <row r="2729" spans="1:5" s="22" customFormat="1" x14ac:dyDescent="0.3">
      <c r="A2729" s="22" t="s">
        <v>873</v>
      </c>
      <c r="B2729" s="22" t="s">
        <v>855</v>
      </c>
      <c r="C2729" s="46" t="s">
        <v>125</v>
      </c>
      <c r="D2729" s="23" t="s">
        <v>689</v>
      </c>
      <c r="E2729" s="27">
        <v>43598</v>
      </c>
    </row>
    <row r="2730" spans="1:5" s="22" customFormat="1" x14ac:dyDescent="0.3">
      <c r="A2730" s="22" t="s">
        <v>873</v>
      </c>
      <c r="B2730" s="22" t="s">
        <v>855</v>
      </c>
      <c r="C2730" s="46" t="s">
        <v>125</v>
      </c>
      <c r="D2730" s="23">
        <v>0.56999999999999995</v>
      </c>
      <c r="E2730" s="27">
        <v>43578</v>
      </c>
    </row>
    <row r="2731" spans="1:5" s="22" customFormat="1" x14ac:dyDescent="0.3">
      <c r="A2731" s="22" t="s">
        <v>735</v>
      </c>
      <c r="B2731" s="22" t="s">
        <v>983</v>
      </c>
      <c r="C2731" s="46" t="s">
        <v>984</v>
      </c>
      <c r="D2731" s="23">
        <v>0.78</v>
      </c>
      <c r="E2731" s="27">
        <v>43593</v>
      </c>
    </row>
    <row r="2732" spans="1:5" s="22" customFormat="1" x14ac:dyDescent="0.3">
      <c r="A2732" s="22" t="s">
        <v>735</v>
      </c>
      <c r="B2732" s="22" t="s">
        <v>752</v>
      </c>
      <c r="C2732" s="46" t="s">
        <v>26</v>
      </c>
      <c r="D2732" s="23">
        <v>1</v>
      </c>
      <c r="E2732" s="27">
        <v>43593</v>
      </c>
    </row>
    <row r="2733" spans="1:5" s="22" customFormat="1" x14ac:dyDescent="0.3">
      <c r="A2733" s="22" t="s">
        <v>735</v>
      </c>
      <c r="B2733" s="22" t="s">
        <v>855</v>
      </c>
      <c r="C2733" s="46" t="s">
        <v>125</v>
      </c>
      <c r="D2733" s="23">
        <v>0.6</v>
      </c>
      <c r="E2733" s="27">
        <v>43585</v>
      </c>
    </row>
    <row r="2734" spans="1:5" s="22" customFormat="1" x14ac:dyDescent="0.3">
      <c r="A2734" s="22" t="s">
        <v>735</v>
      </c>
      <c r="B2734" s="22" t="s">
        <v>891</v>
      </c>
      <c r="C2734" s="46" t="s">
        <v>45</v>
      </c>
      <c r="D2734" s="23">
        <v>0.72</v>
      </c>
      <c r="E2734" s="27">
        <v>43593</v>
      </c>
    </row>
    <row r="2735" spans="1:5" s="22" customFormat="1" x14ac:dyDescent="0.3">
      <c r="A2735" s="22" t="s">
        <v>1028</v>
      </c>
      <c r="B2735" s="22" t="s">
        <v>958</v>
      </c>
      <c r="C2735" s="46" t="s">
        <v>95</v>
      </c>
      <c r="D2735" s="23" t="s">
        <v>689</v>
      </c>
      <c r="E2735" s="27">
        <v>43598</v>
      </c>
    </row>
    <row r="2736" spans="1:5" s="22" customFormat="1" x14ac:dyDescent="0.3">
      <c r="A2736" s="22" t="s">
        <v>1028</v>
      </c>
      <c r="B2736" s="22" t="s">
        <v>958</v>
      </c>
      <c r="C2736" s="46" t="s">
        <v>95</v>
      </c>
      <c r="D2736" s="23">
        <v>0.5</v>
      </c>
      <c r="E2736" s="27">
        <v>43595</v>
      </c>
    </row>
    <row r="2737" spans="1:5" s="22" customFormat="1" x14ac:dyDescent="0.3">
      <c r="A2737" s="22" t="s">
        <v>149</v>
      </c>
      <c r="B2737" s="22" t="s">
        <v>788</v>
      </c>
      <c r="C2737" s="46" t="s">
        <v>286</v>
      </c>
      <c r="D2737" s="23">
        <v>1.29</v>
      </c>
      <c r="E2737" s="27">
        <v>43592</v>
      </c>
    </row>
    <row r="2738" spans="1:5" s="22" customFormat="1" x14ac:dyDescent="0.3">
      <c r="A2738" s="22" t="s">
        <v>993</v>
      </c>
      <c r="B2738" s="22" t="s">
        <v>994</v>
      </c>
      <c r="C2738" s="46" t="s">
        <v>995</v>
      </c>
      <c r="D2738" s="23">
        <v>0.93</v>
      </c>
      <c r="E2738" s="27">
        <v>43592</v>
      </c>
    </row>
    <row r="2739" spans="1:5" s="22" customFormat="1" x14ac:dyDescent="0.3">
      <c r="A2739" s="22" t="s">
        <v>862</v>
      </c>
      <c r="B2739" s="22" t="s">
        <v>803</v>
      </c>
      <c r="C2739" s="46" t="s">
        <v>67</v>
      </c>
      <c r="D2739" s="23" t="s">
        <v>689</v>
      </c>
      <c r="E2739" s="27">
        <v>43598</v>
      </c>
    </row>
    <row r="2740" spans="1:5" s="22" customFormat="1" x14ac:dyDescent="0.3">
      <c r="A2740" s="22" t="s">
        <v>862</v>
      </c>
      <c r="B2740" s="22" t="s">
        <v>803</v>
      </c>
      <c r="C2740" s="46" t="s">
        <v>67</v>
      </c>
      <c r="D2740" s="23">
        <v>0.5</v>
      </c>
      <c r="E2740" s="27">
        <v>43587</v>
      </c>
    </row>
    <row r="2741" spans="1:5" s="22" customFormat="1" x14ac:dyDescent="0.3">
      <c r="A2741" s="22" t="s">
        <v>775</v>
      </c>
      <c r="B2741" s="22" t="s">
        <v>782</v>
      </c>
      <c r="C2741" s="46" t="s">
        <v>107</v>
      </c>
      <c r="D2741" s="23">
        <v>1.58</v>
      </c>
      <c r="E2741" s="27">
        <v>43469</v>
      </c>
    </row>
    <row r="2742" spans="1:5" s="22" customFormat="1" x14ac:dyDescent="0.3">
      <c r="A2742" s="22" t="s">
        <v>738</v>
      </c>
      <c r="B2742" s="22" t="s">
        <v>733</v>
      </c>
      <c r="C2742" s="46" t="s">
        <v>101</v>
      </c>
      <c r="D2742" s="23">
        <v>1.19</v>
      </c>
      <c r="E2742" s="27">
        <v>43593</v>
      </c>
    </row>
    <row r="2743" spans="1:5" s="22" customFormat="1" x14ac:dyDescent="0.3">
      <c r="A2743" s="22" t="s">
        <v>1028</v>
      </c>
      <c r="B2743" s="22" t="s">
        <v>958</v>
      </c>
      <c r="C2743" s="46" t="s">
        <v>95</v>
      </c>
      <c r="D2743" s="23">
        <v>0.74</v>
      </c>
      <c r="E2743" s="27">
        <v>43594</v>
      </c>
    </row>
    <row r="2744" spans="1:5" s="22" customFormat="1" x14ac:dyDescent="0.3">
      <c r="A2744" s="22" t="s">
        <v>780</v>
      </c>
      <c r="B2744" s="22" t="s">
        <v>781</v>
      </c>
      <c r="C2744" s="46" t="s">
        <v>95</v>
      </c>
      <c r="D2744" s="23">
        <v>1</v>
      </c>
      <c r="E2744" s="27">
        <v>43588</v>
      </c>
    </row>
    <row r="2745" spans="1:5" s="22" customFormat="1" x14ac:dyDescent="0.3">
      <c r="A2745" s="22" t="s">
        <v>735</v>
      </c>
      <c r="B2745" s="22" t="s">
        <v>753</v>
      </c>
      <c r="C2745" s="46" t="s">
        <v>29</v>
      </c>
      <c r="D2745" s="23">
        <v>2.38</v>
      </c>
      <c r="E2745" s="27">
        <v>43594</v>
      </c>
    </row>
    <row r="2746" spans="1:5" s="22" customFormat="1" x14ac:dyDescent="0.3">
      <c r="A2746" s="22" t="s">
        <v>766</v>
      </c>
      <c r="B2746" s="22" t="s">
        <v>855</v>
      </c>
      <c r="C2746" s="46" t="s">
        <v>125</v>
      </c>
      <c r="D2746" s="23">
        <v>0.6</v>
      </c>
      <c r="E2746" s="27">
        <v>43579</v>
      </c>
    </row>
    <row r="2747" spans="1:5" s="22" customFormat="1" x14ac:dyDescent="0.3">
      <c r="A2747" s="22" t="s">
        <v>766</v>
      </c>
      <c r="B2747" s="22" t="s">
        <v>748</v>
      </c>
      <c r="C2747" s="46" t="s">
        <v>51</v>
      </c>
      <c r="D2747" s="23" t="s">
        <v>689</v>
      </c>
      <c r="E2747" s="27">
        <v>43595</v>
      </c>
    </row>
    <row r="2748" spans="1:5" s="22" customFormat="1" x14ac:dyDescent="0.3">
      <c r="A2748" s="22" t="s">
        <v>766</v>
      </c>
      <c r="B2748" s="22" t="s">
        <v>748</v>
      </c>
      <c r="C2748" s="46" t="s">
        <v>51</v>
      </c>
      <c r="D2748" s="23">
        <v>0.59</v>
      </c>
      <c r="E2748" s="27">
        <v>43587</v>
      </c>
    </row>
    <row r="2749" spans="1:5" s="22" customFormat="1" x14ac:dyDescent="0.3">
      <c r="A2749" s="22" t="s">
        <v>795</v>
      </c>
      <c r="B2749" s="22" t="s">
        <v>753</v>
      </c>
      <c r="C2749" s="46" t="s">
        <v>29</v>
      </c>
      <c r="D2749" s="23">
        <v>1.3</v>
      </c>
      <c r="E2749" s="27">
        <v>43580</v>
      </c>
    </row>
    <row r="2750" spans="1:5" s="22" customFormat="1" x14ac:dyDescent="0.3">
      <c r="A2750" s="22" t="s">
        <v>756</v>
      </c>
      <c r="B2750" s="22" t="s">
        <v>803</v>
      </c>
      <c r="C2750" s="46" t="s">
        <v>67</v>
      </c>
      <c r="D2750" s="23">
        <v>0.84</v>
      </c>
      <c r="E2750" s="27">
        <v>43594</v>
      </c>
    </row>
    <row r="2751" spans="1:5" s="22" customFormat="1" x14ac:dyDescent="0.3">
      <c r="A2751" s="22" t="s">
        <v>756</v>
      </c>
      <c r="B2751" s="22" t="s">
        <v>868</v>
      </c>
      <c r="C2751" s="46" t="s">
        <v>11</v>
      </c>
      <c r="D2751" s="23">
        <v>0.61</v>
      </c>
      <c r="E2751" s="27">
        <v>43564</v>
      </c>
    </row>
    <row r="2752" spans="1:5" s="22" customFormat="1" x14ac:dyDescent="0.3">
      <c r="A2752" s="22" t="s">
        <v>757</v>
      </c>
      <c r="B2752" s="22" t="s">
        <v>1035</v>
      </c>
      <c r="C2752" s="46" t="s">
        <v>195</v>
      </c>
      <c r="D2752" s="23" t="s">
        <v>689</v>
      </c>
      <c r="E2752" s="27">
        <v>43595</v>
      </c>
    </row>
    <row r="2753" spans="1:5" s="22" customFormat="1" x14ac:dyDescent="0.3">
      <c r="A2753" s="22" t="s">
        <v>757</v>
      </c>
      <c r="B2753" s="22" t="s">
        <v>1035</v>
      </c>
      <c r="C2753" s="46" t="s">
        <v>195</v>
      </c>
      <c r="D2753" s="23">
        <v>0.55000000000000004</v>
      </c>
      <c r="E2753" s="27">
        <v>43592</v>
      </c>
    </row>
    <row r="2754" spans="1:5" s="22" customFormat="1" x14ac:dyDescent="0.3">
      <c r="A2754" s="22" t="s">
        <v>862</v>
      </c>
      <c r="B2754" s="22" t="s">
        <v>753</v>
      </c>
      <c r="C2754" s="46" t="s">
        <v>29</v>
      </c>
      <c r="D2754" s="23">
        <v>0.61</v>
      </c>
      <c r="E2754" s="27">
        <v>43581</v>
      </c>
    </row>
    <row r="2755" spans="1:5" s="22" customFormat="1" x14ac:dyDescent="0.3">
      <c r="A2755" s="22" t="s">
        <v>739</v>
      </c>
      <c r="B2755" s="22" t="s">
        <v>945</v>
      </c>
      <c r="C2755" s="46" t="s">
        <v>360</v>
      </c>
      <c r="D2755" s="23">
        <v>1.33</v>
      </c>
      <c r="E2755" s="27" t="s">
        <v>1024</v>
      </c>
    </row>
    <row r="2756" spans="1:5" s="22" customFormat="1" x14ac:dyDescent="0.3">
      <c r="A2756" s="22" t="s">
        <v>756</v>
      </c>
      <c r="B2756" s="22" t="s">
        <v>803</v>
      </c>
      <c r="C2756" s="46" t="s">
        <v>67</v>
      </c>
      <c r="D2756" s="23">
        <v>0.71</v>
      </c>
      <c r="E2756" s="27">
        <v>43587</v>
      </c>
    </row>
    <row r="2757" spans="1:5" s="22" customFormat="1" x14ac:dyDescent="0.3">
      <c r="A2757" s="22" t="s">
        <v>756</v>
      </c>
      <c r="B2757" s="22" t="s">
        <v>788</v>
      </c>
      <c r="C2757" s="46" t="s">
        <v>286</v>
      </c>
      <c r="D2757" s="23">
        <v>0.7</v>
      </c>
      <c r="E2757" s="27">
        <v>43591</v>
      </c>
    </row>
    <row r="2758" spans="1:5" s="22" customFormat="1" x14ac:dyDescent="0.3">
      <c r="A2758" s="22" t="s">
        <v>735</v>
      </c>
      <c r="B2758" s="22" t="s">
        <v>1034</v>
      </c>
      <c r="C2758" s="46" t="s">
        <v>93</v>
      </c>
      <c r="D2758" s="23">
        <v>0.5</v>
      </c>
      <c r="E2758" s="27">
        <v>43567</v>
      </c>
    </row>
    <row r="2759" spans="1:5" s="22" customFormat="1" x14ac:dyDescent="0.3">
      <c r="A2759" s="22" t="s">
        <v>735</v>
      </c>
      <c r="B2759" s="22" t="s">
        <v>753</v>
      </c>
      <c r="C2759" s="46" t="s">
        <v>29</v>
      </c>
      <c r="D2759" s="23">
        <v>2.4</v>
      </c>
      <c r="E2759" s="27">
        <v>43593</v>
      </c>
    </row>
    <row r="2760" spans="1:5" s="22" customFormat="1" x14ac:dyDescent="0.3">
      <c r="A2760" s="22" t="s">
        <v>735</v>
      </c>
      <c r="B2760" s="22" t="s">
        <v>751</v>
      </c>
      <c r="C2760" s="46" t="s">
        <v>48</v>
      </c>
      <c r="D2760" s="23">
        <v>1.69</v>
      </c>
      <c r="E2760" s="27">
        <v>43532</v>
      </c>
    </row>
    <row r="2761" spans="1:5" s="22" customFormat="1" x14ac:dyDescent="0.3">
      <c r="A2761" s="22" t="s">
        <v>735</v>
      </c>
      <c r="B2761" s="22" t="s">
        <v>750</v>
      </c>
      <c r="C2761" s="46" t="s">
        <v>54</v>
      </c>
      <c r="D2761" s="23">
        <v>0.88</v>
      </c>
      <c r="E2761" s="27">
        <v>43572</v>
      </c>
    </row>
    <row r="2762" spans="1:5" s="22" customFormat="1" x14ac:dyDescent="0.3">
      <c r="A2762" s="22" t="s">
        <v>735</v>
      </c>
      <c r="B2762" s="22" t="s">
        <v>844</v>
      </c>
      <c r="C2762" s="46" t="s">
        <v>51</v>
      </c>
      <c r="D2762" s="23">
        <v>1.28</v>
      </c>
      <c r="E2762" s="27">
        <v>43566</v>
      </c>
    </row>
    <row r="2763" spans="1:5" s="22" customFormat="1" x14ac:dyDescent="0.3">
      <c r="A2763" s="22" t="s">
        <v>735</v>
      </c>
      <c r="B2763" s="22" t="s">
        <v>733</v>
      </c>
      <c r="C2763" s="46" t="s">
        <v>101</v>
      </c>
      <c r="D2763" s="23">
        <v>0.82</v>
      </c>
      <c r="E2763" s="27">
        <v>43593</v>
      </c>
    </row>
    <row r="2764" spans="1:5" s="22" customFormat="1" x14ac:dyDescent="0.3">
      <c r="A2764" s="22" t="s">
        <v>149</v>
      </c>
      <c r="B2764" s="22" t="s">
        <v>842</v>
      </c>
      <c r="C2764" s="46" t="s">
        <v>36</v>
      </c>
      <c r="D2764" s="23">
        <v>0.87</v>
      </c>
      <c r="E2764" s="27">
        <v>43584</v>
      </c>
    </row>
    <row r="2765" spans="1:5" s="22" customFormat="1" x14ac:dyDescent="0.3">
      <c r="A2765" s="22" t="s">
        <v>149</v>
      </c>
      <c r="B2765" s="22" t="s">
        <v>28</v>
      </c>
      <c r="C2765" s="46" t="s">
        <v>29</v>
      </c>
      <c r="D2765" s="23">
        <v>1.38</v>
      </c>
      <c r="E2765" s="27">
        <v>43581</v>
      </c>
    </row>
    <row r="2766" spans="1:5" s="22" customFormat="1" x14ac:dyDescent="0.3">
      <c r="A2766" s="22" t="s">
        <v>743</v>
      </c>
      <c r="B2766" s="22" t="s">
        <v>905</v>
      </c>
      <c r="C2766" s="46" t="s">
        <v>206</v>
      </c>
      <c r="D2766" s="23">
        <v>1.21</v>
      </c>
      <c r="E2766" s="27" t="s">
        <v>1032</v>
      </c>
    </row>
    <row r="2767" spans="1:5" s="22" customFormat="1" x14ac:dyDescent="0.3">
      <c r="A2767" s="22" t="s">
        <v>793</v>
      </c>
      <c r="B2767" s="22" t="s">
        <v>868</v>
      </c>
      <c r="C2767" s="46" t="s">
        <v>11</v>
      </c>
      <c r="D2767" s="23">
        <v>0.6</v>
      </c>
      <c r="E2767" s="27">
        <v>43588</v>
      </c>
    </row>
    <row r="2768" spans="1:5" s="22" customFormat="1" x14ac:dyDescent="0.3">
      <c r="A2768" s="22" t="s">
        <v>993</v>
      </c>
      <c r="B2768" s="22" t="s">
        <v>486</v>
      </c>
      <c r="C2768" s="46" t="s">
        <v>1022</v>
      </c>
      <c r="D2768" s="23">
        <v>1.07</v>
      </c>
      <c r="E2768" s="27">
        <v>43592</v>
      </c>
    </row>
    <row r="2769" spans="1:5" s="22" customFormat="1" x14ac:dyDescent="0.3">
      <c r="A2769" s="22" t="s">
        <v>754</v>
      </c>
      <c r="B2769" s="22" t="s">
        <v>773</v>
      </c>
      <c r="C2769" s="46" t="s">
        <v>181</v>
      </c>
      <c r="D2769" s="23">
        <v>0.83</v>
      </c>
      <c r="E2769" s="27">
        <v>43588</v>
      </c>
    </row>
    <row r="2770" spans="1:5" s="22" customFormat="1" x14ac:dyDescent="0.3">
      <c r="A2770" s="22" t="s">
        <v>785</v>
      </c>
      <c r="B2770" s="22" t="s">
        <v>733</v>
      </c>
      <c r="C2770" s="46" t="s">
        <v>101</v>
      </c>
      <c r="D2770" s="67" t="s">
        <v>689</v>
      </c>
      <c r="E2770" s="27">
        <v>43593</v>
      </c>
    </row>
    <row r="2771" spans="1:5" s="22" customFormat="1" x14ac:dyDescent="0.3">
      <c r="A2771" s="22" t="s">
        <v>785</v>
      </c>
      <c r="B2771" s="22" t="s">
        <v>733</v>
      </c>
      <c r="C2771" s="46" t="s">
        <v>101</v>
      </c>
      <c r="D2771" s="23">
        <v>0.53</v>
      </c>
      <c r="E2771" s="27">
        <v>43587</v>
      </c>
    </row>
    <row r="2772" spans="1:5" s="22" customFormat="1" x14ac:dyDescent="0.3">
      <c r="A2772" s="22" t="s">
        <v>754</v>
      </c>
      <c r="B2772" s="22" t="s">
        <v>733</v>
      </c>
      <c r="C2772" s="46" t="s">
        <v>101</v>
      </c>
      <c r="D2772" s="23">
        <v>1.1000000000000001</v>
      </c>
      <c r="E2772" s="27">
        <v>43588</v>
      </c>
    </row>
    <row r="2773" spans="1:5" s="22" customFormat="1" x14ac:dyDescent="0.3">
      <c r="A2773" s="22" t="s">
        <v>785</v>
      </c>
      <c r="B2773" s="22" t="s">
        <v>804</v>
      </c>
      <c r="C2773" s="46" t="s">
        <v>109</v>
      </c>
      <c r="D2773" s="23">
        <v>0.61</v>
      </c>
      <c r="E2773" s="27">
        <v>43566</v>
      </c>
    </row>
    <row r="2774" spans="1:5" s="22" customFormat="1" x14ac:dyDescent="0.3">
      <c r="A2774" s="22" t="s">
        <v>735</v>
      </c>
      <c r="B2774" s="22" t="s">
        <v>752</v>
      </c>
      <c r="C2774" s="46" t="s">
        <v>26</v>
      </c>
      <c r="D2774" s="23">
        <v>0.96</v>
      </c>
      <c r="E2774" s="27">
        <v>43591</v>
      </c>
    </row>
    <row r="2775" spans="1:5" s="22" customFormat="1" x14ac:dyDescent="0.3">
      <c r="A2775" s="22" t="s">
        <v>735</v>
      </c>
      <c r="B2775" s="22" t="s">
        <v>733</v>
      </c>
      <c r="C2775" s="46" t="s">
        <v>101</v>
      </c>
      <c r="D2775" s="23">
        <v>0.69</v>
      </c>
      <c r="E2775" s="27">
        <v>43592</v>
      </c>
    </row>
    <row r="2776" spans="1:5" s="22" customFormat="1" x14ac:dyDescent="0.3">
      <c r="A2776" s="22" t="s">
        <v>735</v>
      </c>
      <c r="B2776" s="22" t="s">
        <v>753</v>
      </c>
      <c r="C2776" s="46" t="s">
        <v>29</v>
      </c>
      <c r="D2776" s="23">
        <v>2.2999999999999998</v>
      </c>
      <c r="E2776" s="27">
        <v>43591</v>
      </c>
    </row>
    <row r="2777" spans="1:5" s="22" customFormat="1" x14ac:dyDescent="0.3">
      <c r="A2777" s="22" t="s">
        <v>735</v>
      </c>
      <c r="B2777" s="22" t="s">
        <v>983</v>
      </c>
      <c r="C2777" s="46" t="s">
        <v>984</v>
      </c>
      <c r="D2777" s="23">
        <v>0.87</v>
      </c>
      <c r="E2777" s="27">
        <v>43587</v>
      </c>
    </row>
    <row r="2778" spans="1:5" s="22" customFormat="1" x14ac:dyDescent="0.3">
      <c r="A2778" s="22" t="s">
        <v>735</v>
      </c>
      <c r="B2778" s="22" t="s">
        <v>891</v>
      </c>
      <c r="C2778" s="46" t="s">
        <v>45</v>
      </c>
      <c r="D2778" s="23">
        <v>0.6</v>
      </c>
      <c r="E2778" s="27">
        <v>43580</v>
      </c>
    </row>
    <row r="2779" spans="1:5" s="22" customFormat="1" x14ac:dyDescent="0.3">
      <c r="A2779" s="22" t="s">
        <v>948</v>
      </c>
      <c r="B2779" s="22" t="s">
        <v>842</v>
      </c>
      <c r="C2779" s="46" t="s">
        <v>36</v>
      </c>
      <c r="D2779" s="23">
        <v>0.71</v>
      </c>
      <c r="E2779" s="27">
        <v>43483</v>
      </c>
    </row>
    <row r="2780" spans="1:5" s="22" customFormat="1" x14ac:dyDescent="0.3">
      <c r="A2780" s="22" t="s">
        <v>871</v>
      </c>
      <c r="B2780" s="22" t="s">
        <v>752</v>
      </c>
      <c r="C2780" s="46" t="s">
        <v>26</v>
      </c>
      <c r="D2780" s="3" t="s">
        <v>689</v>
      </c>
      <c r="E2780" s="27">
        <v>43593</v>
      </c>
    </row>
    <row r="2781" spans="1:5" s="22" customFormat="1" x14ac:dyDescent="0.3">
      <c r="A2781" s="22" t="s">
        <v>871</v>
      </c>
      <c r="B2781" s="22" t="s">
        <v>752</v>
      </c>
      <c r="C2781" s="46" t="s">
        <v>26</v>
      </c>
      <c r="D2781" s="23">
        <v>0.51</v>
      </c>
      <c r="E2781" s="27">
        <v>43591</v>
      </c>
    </row>
    <row r="2782" spans="1:5" s="22" customFormat="1" x14ac:dyDescent="0.3">
      <c r="A2782" s="22" t="s">
        <v>738</v>
      </c>
      <c r="B2782" s="22" t="s">
        <v>733</v>
      </c>
      <c r="C2782" s="46" t="s">
        <v>101</v>
      </c>
      <c r="D2782" s="23">
        <v>1.03</v>
      </c>
      <c r="E2782" s="27">
        <v>43592</v>
      </c>
    </row>
    <row r="2783" spans="1:5" s="22" customFormat="1" x14ac:dyDescent="0.3">
      <c r="A2783" s="22" t="s">
        <v>869</v>
      </c>
      <c r="B2783" s="22" t="s">
        <v>945</v>
      </c>
      <c r="C2783" s="46" t="s">
        <v>360</v>
      </c>
      <c r="D2783" s="23">
        <v>0.61</v>
      </c>
      <c r="E2783" s="27">
        <v>43584</v>
      </c>
    </row>
    <row r="2784" spans="1:5" s="22" customFormat="1" x14ac:dyDescent="0.3">
      <c r="A2784" s="22" t="s">
        <v>757</v>
      </c>
      <c r="B2784" s="22" t="s">
        <v>799</v>
      </c>
      <c r="C2784" s="46" t="s">
        <v>26</v>
      </c>
      <c r="D2784" s="23">
        <v>0.56999999999999995</v>
      </c>
      <c r="E2784" s="27">
        <v>43592</v>
      </c>
    </row>
    <row r="2785" spans="1:5" s="22" customFormat="1" x14ac:dyDescent="0.3">
      <c r="A2785" s="22" t="s">
        <v>795</v>
      </c>
      <c r="B2785" s="22" t="s">
        <v>855</v>
      </c>
      <c r="C2785" s="46" t="s">
        <v>125</v>
      </c>
      <c r="D2785" s="23">
        <v>0.59</v>
      </c>
      <c r="E2785" s="27">
        <v>43588</v>
      </c>
    </row>
    <row r="2786" spans="1:5" s="22" customFormat="1" x14ac:dyDescent="0.3">
      <c r="A2786" s="22" t="s">
        <v>74</v>
      </c>
      <c r="B2786" s="22" t="s">
        <v>1033</v>
      </c>
      <c r="C2786" s="46" t="s">
        <v>298</v>
      </c>
      <c r="D2786" s="23">
        <v>0.67</v>
      </c>
      <c r="E2786" s="27">
        <v>43588</v>
      </c>
    </row>
    <row r="2787" spans="1:5" s="22" customFormat="1" x14ac:dyDescent="0.3">
      <c r="A2787" s="22" t="s">
        <v>738</v>
      </c>
      <c r="B2787" s="22" t="s">
        <v>733</v>
      </c>
      <c r="C2787" s="46" t="s">
        <v>101</v>
      </c>
      <c r="D2787" s="23">
        <v>0.88</v>
      </c>
      <c r="E2787" s="27">
        <v>43591</v>
      </c>
    </row>
    <row r="2788" spans="1:5" s="22" customFormat="1" x14ac:dyDescent="0.3">
      <c r="A2788" s="22" t="s">
        <v>735</v>
      </c>
      <c r="B2788" s="22" t="s">
        <v>786</v>
      </c>
      <c r="C2788" s="46" t="s">
        <v>16</v>
      </c>
      <c r="D2788" s="23">
        <v>0.64</v>
      </c>
      <c r="E2788" s="27">
        <v>43584</v>
      </c>
    </row>
    <row r="2789" spans="1:5" s="22" customFormat="1" x14ac:dyDescent="0.3">
      <c r="A2789" s="22" t="s">
        <v>735</v>
      </c>
      <c r="B2789" s="22" t="s">
        <v>737</v>
      </c>
      <c r="C2789" s="46" t="s">
        <v>42</v>
      </c>
      <c r="D2789" s="23">
        <v>0.79</v>
      </c>
      <c r="E2789" s="27">
        <v>43591</v>
      </c>
    </row>
    <row r="2790" spans="1:5" s="22" customFormat="1" x14ac:dyDescent="0.3">
      <c r="A2790" s="22" t="s">
        <v>735</v>
      </c>
      <c r="B2790" s="22" t="s">
        <v>733</v>
      </c>
      <c r="C2790" s="46" t="s">
        <v>101</v>
      </c>
      <c r="D2790" s="23">
        <v>0.51</v>
      </c>
      <c r="E2790" s="27">
        <v>43591</v>
      </c>
    </row>
    <row r="2791" spans="1:5" s="22" customFormat="1" x14ac:dyDescent="0.3">
      <c r="A2791" s="22" t="s">
        <v>791</v>
      </c>
      <c r="B2791" s="22" t="s">
        <v>733</v>
      </c>
      <c r="C2791" s="46" t="s">
        <v>101</v>
      </c>
      <c r="D2791" s="23" t="s">
        <v>689</v>
      </c>
      <c r="E2791" s="27">
        <v>43592</v>
      </c>
    </row>
    <row r="2792" spans="1:5" s="22" customFormat="1" x14ac:dyDescent="0.3">
      <c r="A2792" s="22" t="s">
        <v>791</v>
      </c>
      <c r="B2792" s="22" t="s">
        <v>733</v>
      </c>
      <c r="C2792" s="46" t="s">
        <v>101</v>
      </c>
      <c r="D2792" s="23">
        <v>0.53</v>
      </c>
      <c r="E2792" s="27">
        <v>43587</v>
      </c>
    </row>
    <row r="2793" spans="1:5" s="22" customFormat="1" x14ac:dyDescent="0.3">
      <c r="A2793" s="22" t="s">
        <v>149</v>
      </c>
      <c r="B2793" s="22" t="s">
        <v>788</v>
      </c>
      <c r="C2793" s="46" t="s">
        <v>286</v>
      </c>
      <c r="D2793" s="23">
        <v>1.3</v>
      </c>
      <c r="E2793" s="27">
        <v>43588</v>
      </c>
    </row>
    <row r="2794" spans="1:5" s="22" customFormat="1" x14ac:dyDescent="0.3">
      <c r="A2794" s="22" t="s">
        <v>993</v>
      </c>
      <c r="B2794" s="22" t="s">
        <v>486</v>
      </c>
      <c r="C2794" s="46" t="s">
        <v>1022</v>
      </c>
      <c r="D2794" s="23">
        <v>0.96</v>
      </c>
      <c r="E2794" s="27">
        <v>43591</v>
      </c>
    </row>
    <row r="2795" spans="1:5" s="22" customFormat="1" x14ac:dyDescent="0.3">
      <c r="A2795" s="22" t="s">
        <v>993</v>
      </c>
      <c r="B2795" s="22" t="s">
        <v>994</v>
      </c>
      <c r="C2795" s="46" t="s">
        <v>995</v>
      </c>
      <c r="D2795" s="23">
        <v>0.8</v>
      </c>
      <c r="E2795" s="27">
        <v>43587</v>
      </c>
    </row>
    <row r="2796" spans="1:5" s="22" customFormat="1" x14ac:dyDescent="0.3">
      <c r="A2796" s="22" t="s">
        <v>738</v>
      </c>
      <c r="B2796" s="22" t="s">
        <v>733</v>
      </c>
      <c r="C2796" s="46" t="s">
        <v>101</v>
      </c>
      <c r="D2796" s="23">
        <v>0.95</v>
      </c>
      <c r="E2796" s="27">
        <v>43579</v>
      </c>
    </row>
    <row r="2797" spans="1:5" s="22" customFormat="1" x14ac:dyDescent="0.3">
      <c r="A2797" s="22" t="s">
        <v>858</v>
      </c>
      <c r="B2797" s="22" t="s">
        <v>750</v>
      </c>
      <c r="C2797" s="46" t="s">
        <v>54</v>
      </c>
      <c r="D2797" s="23">
        <v>0.52</v>
      </c>
      <c r="E2797" s="27">
        <v>43571</v>
      </c>
    </row>
    <row r="2798" spans="1:5" s="22" customFormat="1" x14ac:dyDescent="0.3">
      <c r="A2798" s="22" t="s">
        <v>826</v>
      </c>
      <c r="B2798" s="22" t="s">
        <v>786</v>
      </c>
      <c r="C2798" s="46" t="s">
        <v>16</v>
      </c>
      <c r="D2798" s="3" t="s">
        <v>689</v>
      </c>
      <c r="E2798" s="27">
        <v>43591</v>
      </c>
    </row>
    <row r="2799" spans="1:5" s="22" customFormat="1" x14ac:dyDescent="0.3">
      <c r="A2799" s="22" t="s">
        <v>826</v>
      </c>
      <c r="B2799" s="22" t="s">
        <v>786</v>
      </c>
      <c r="C2799" s="46" t="s">
        <v>16</v>
      </c>
      <c r="D2799" s="23">
        <v>0.66</v>
      </c>
      <c r="E2799" s="27">
        <v>43558</v>
      </c>
    </row>
    <row r="2800" spans="1:5" s="22" customFormat="1" x14ac:dyDescent="0.3">
      <c r="A2800" s="22" t="s">
        <v>756</v>
      </c>
      <c r="B2800" s="22" t="s">
        <v>788</v>
      </c>
      <c r="C2800" s="46" t="s">
        <v>286</v>
      </c>
      <c r="D2800" s="23">
        <v>0.63</v>
      </c>
      <c r="E2800" s="27">
        <v>43585</v>
      </c>
    </row>
    <row r="2801" spans="1:5" s="22" customFormat="1" x14ac:dyDescent="0.3">
      <c r="A2801" s="22" t="s">
        <v>735</v>
      </c>
      <c r="B2801" s="22" t="s">
        <v>752</v>
      </c>
      <c r="C2801" s="46" t="s">
        <v>26</v>
      </c>
      <c r="D2801" s="23">
        <v>0.89</v>
      </c>
      <c r="E2801" s="27">
        <v>43578</v>
      </c>
    </row>
    <row r="2802" spans="1:5" s="22" customFormat="1" x14ac:dyDescent="0.3">
      <c r="A2802" s="22" t="s">
        <v>735</v>
      </c>
      <c r="B2802" s="22" t="s">
        <v>845</v>
      </c>
      <c r="C2802" s="46" t="s">
        <v>86</v>
      </c>
      <c r="D2802" s="23">
        <v>1.31</v>
      </c>
      <c r="E2802" s="27">
        <v>43585</v>
      </c>
    </row>
    <row r="2803" spans="1:5" s="22" customFormat="1" x14ac:dyDescent="0.3">
      <c r="A2803" s="22" t="s">
        <v>735</v>
      </c>
      <c r="B2803" s="22" t="s">
        <v>737</v>
      </c>
      <c r="C2803" s="46" t="s">
        <v>42</v>
      </c>
      <c r="D2803" s="23">
        <v>0.89</v>
      </c>
      <c r="E2803" s="27">
        <v>43578</v>
      </c>
    </row>
    <row r="2804" spans="1:5" s="22" customFormat="1" x14ac:dyDescent="0.3">
      <c r="A2804" s="22" t="s">
        <v>735</v>
      </c>
      <c r="B2804" s="22" t="s">
        <v>753</v>
      </c>
      <c r="C2804" s="46" t="s">
        <v>29</v>
      </c>
      <c r="D2804" s="23">
        <v>2.2200000000000002</v>
      </c>
      <c r="E2804" s="27">
        <v>43584</v>
      </c>
    </row>
    <row r="2805" spans="1:5" s="22" customFormat="1" x14ac:dyDescent="0.3">
      <c r="A2805" s="22" t="s">
        <v>730</v>
      </c>
      <c r="B2805" s="22" t="s">
        <v>731</v>
      </c>
      <c r="C2805" s="46" t="s">
        <v>61</v>
      </c>
      <c r="D2805" s="23" t="s">
        <v>689</v>
      </c>
      <c r="E2805" s="27">
        <v>43591</v>
      </c>
    </row>
    <row r="2806" spans="1:5" s="22" customFormat="1" x14ac:dyDescent="0.3">
      <c r="A2806" s="22" t="s">
        <v>730</v>
      </c>
      <c r="B2806" s="22" t="s">
        <v>731</v>
      </c>
      <c r="C2806" s="46" t="s">
        <v>61</v>
      </c>
      <c r="D2806" s="23">
        <v>0.53</v>
      </c>
      <c r="E2806" s="27">
        <v>43578</v>
      </c>
    </row>
    <row r="2807" spans="1:5" s="22" customFormat="1" x14ac:dyDescent="0.3">
      <c r="A2807" s="22" t="s">
        <v>811</v>
      </c>
      <c r="B2807" s="22" t="s">
        <v>879</v>
      </c>
      <c r="C2807" s="46" t="s">
        <v>187</v>
      </c>
      <c r="D2807" s="23">
        <v>2.48</v>
      </c>
      <c r="E2807" s="27">
        <v>43566</v>
      </c>
    </row>
    <row r="2808" spans="1:5" s="22" customFormat="1" x14ac:dyDescent="0.3">
      <c r="A2808" s="22" t="s">
        <v>793</v>
      </c>
      <c r="B2808" s="22" t="s">
        <v>902</v>
      </c>
      <c r="C2808" s="46" t="s">
        <v>89</v>
      </c>
      <c r="D2808" s="23">
        <v>0.8</v>
      </c>
      <c r="E2808" s="27">
        <v>43564</v>
      </c>
    </row>
    <row r="2809" spans="1:5" s="22" customFormat="1" x14ac:dyDescent="0.3">
      <c r="A2809" s="22" t="s">
        <v>993</v>
      </c>
      <c r="B2809" s="22" t="s">
        <v>486</v>
      </c>
      <c r="C2809" s="46" t="s">
        <v>1022</v>
      </c>
      <c r="D2809" s="23">
        <v>0.84</v>
      </c>
      <c r="E2809" s="27">
        <v>43587</v>
      </c>
    </row>
    <row r="2810" spans="1:5" s="22" customFormat="1" x14ac:dyDescent="0.3">
      <c r="A2810" s="22" t="s">
        <v>735</v>
      </c>
      <c r="B2810" s="22" t="s">
        <v>839</v>
      </c>
      <c r="C2810" s="46" t="s">
        <v>184</v>
      </c>
      <c r="D2810" s="23" t="s">
        <v>689</v>
      </c>
      <c r="E2810" s="27">
        <v>43588</v>
      </c>
    </row>
    <row r="2811" spans="1:5" s="22" customFormat="1" x14ac:dyDescent="0.3">
      <c r="A2811" s="22" t="s">
        <v>735</v>
      </c>
      <c r="B2811" s="22" t="s">
        <v>839</v>
      </c>
      <c r="C2811" s="46" t="s">
        <v>184</v>
      </c>
      <c r="D2811" s="23">
        <v>0.57999999999999996</v>
      </c>
      <c r="E2811" s="27">
        <v>43581</v>
      </c>
    </row>
    <row r="2812" spans="1:5" s="22" customFormat="1" x14ac:dyDescent="0.3">
      <c r="A2812" s="22" t="s">
        <v>735</v>
      </c>
      <c r="B2812" s="22" t="s">
        <v>744</v>
      </c>
      <c r="C2812" s="46" t="s">
        <v>103</v>
      </c>
      <c r="D2812" s="23">
        <v>0.9</v>
      </c>
      <c r="E2812" s="27">
        <v>43559</v>
      </c>
    </row>
    <row r="2813" spans="1:5" s="22" customFormat="1" x14ac:dyDescent="0.3">
      <c r="A2813" s="22" t="s">
        <v>795</v>
      </c>
      <c r="B2813" s="22" t="s">
        <v>855</v>
      </c>
      <c r="C2813" s="46" t="s">
        <v>125</v>
      </c>
      <c r="D2813" s="23">
        <v>0.6</v>
      </c>
      <c r="E2813" s="27">
        <v>43584</v>
      </c>
    </row>
    <row r="2814" spans="1:5" s="22" customFormat="1" x14ac:dyDescent="0.3">
      <c r="A2814" s="22" t="s">
        <v>780</v>
      </c>
      <c r="B2814" s="22" t="s">
        <v>781</v>
      </c>
      <c r="C2814" s="46" t="s">
        <v>95</v>
      </c>
      <c r="D2814" s="23">
        <v>0.91400000000000003</v>
      </c>
      <c r="E2814" s="27">
        <v>43504</v>
      </c>
    </row>
    <row r="2815" spans="1:5" s="22" customFormat="1" x14ac:dyDescent="0.3">
      <c r="A2815" s="22" t="s">
        <v>754</v>
      </c>
      <c r="B2815" s="22" t="s">
        <v>773</v>
      </c>
      <c r="C2815" s="46" t="s">
        <v>181</v>
      </c>
      <c r="D2815" s="23">
        <v>0.6</v>
      </c>
      <c r="E2815" s="27">
        <v>43571</v>
      </c>
    </row>
    <row r="2816" spans="1:5" s="22" customFormat="1" x14ac:dyDescent="0.3">
      <c r="A2816" s="22" t="s">
        <v>754</v>
      </c>
      <c r="B2816" s="22" t="s">
        <v>733</v>
      </c>
      <c r="C2816" s="46" t="s">
        <v>101</v>
      </c>
      <c r="D2816" s="23">
        <v>1.0900000000000001</v>
      </c>
      <c r="E2816" s="27">
        <v>43587</v>
      </c>
    </row>
    <row r="2817" spans="1:5" s="22" customFormat="1" x14ac:dyDescent="0.3">
      <c r="A2817" s="22" t="s">
        <v>793</v>
      </c>
      <c r="B2817" s="22" t="s">
        <v>801</v>
      </c>
      <c r="C2817" s="46" t="s">
        <v>184</v>
      </c>
      <c r="D2817" s="23">
        <v>1.3</v>
      </c>
      <c r="E2817" s="27">
        <v>43580</v>
      </c>
    </row>
    <row r="2818" spans="1:5" s="22" customFormat="1" x14ac:dyDescent="0.3">
      <c r="A2818" s="22" t="s">
        <v>793</v>
      </c>
      <c r="B2818" s="22" t="s">
        <v>868</v>
      </c>
      <c r="C2818" s="46" t="s">
        <v>11</v>
      </c>
      <c r="D2818" s="23">
        <v>0.5</v>
      </c>
      <c r="E2818" s="27">
        <v>43553</v>
      </c>
    </row>
    <row r="2819" spans="1:5" s="22" customFormat="1" x14ac:dyDescent="0.3">
      <c r="A2819" s="22" t="s">
        <v>74</v>
      </c>
      <c r="B2819" s="22" t="s">
        <v>1033</v>
      </c>
      <c r="C2819" s="46" t="s">
        <v>298</v>
      </c>
      <c r="D2819" s="23">
        <v>0.5</v>
      </c>
      <c r="E2819" s="27">
        <v>43490</v>
      </c>
    </row>
    <row r="2820" spans="1:5" s="22" customFormat="1" x14ac:dyDescent="0.3">
      <c r="A2820" s="22" t="s">
        <v>149</v>
      </c>
      <c r="B2820" s="22" t="s">
        <v>788</v>
      </c>
      <c r="C2820" s="46" t="s">
        <v>286</v>
      </c>
      <c r="D2820" s="23">
        <v>1.2</v>
      </c>
      <c r="E2820" s="27">
        <v>43570</v>
      </c>
    </row>
    <row r="2821" spans="1:5" s="22" customFormat="1" x14ac:dyDescent="0.3">
      <c r="A2821" s="22" t="s">
        <v>149</v>
      </c>
      <c r="B2821" s="22" t="s">
        <v>844</v>
      </c>
      <c r="C2821" s="46" t="s">
        <v>51</v>
      </c>
      <c r="D2821" s="23">
        <v>0.69</v>
      </c>
      <c r="E2821" s="27">
        <v>43558</v>
      </c>
    </row>
    <row r="2822" spans="1:5" s="22" customFormat="1" x14ac:dyDescent="0.3">
      <c r="A2822" s="22" t="s">
        <v>1025</v>
      </c>
      <c r="B2822" s="22" t="s">
        <v>745</v>
      </c>
      <c r="C2822" s="46" t="s">
        <v>36</v>
      </c>
      <c r="D2822" s="23">
        <v>1.24</v>
      </c>
      <c r="E2822" s="27">
        <v>43585</v>
      </c>
    </row>
    <row r="2823" spans="1:5" s="22" customFormat="1" x14ac:dyDescent="0.3">
      <c r="A2823" s="22" t="s">
        <v>739</v>
      </c>
      <c r="B2823" s="22" t="s">
        <v>731</v>
      </c>
      <c r="C2823" s="46" t="s">
        <v>61</v>
      </c>
      <c r="D2823" s="23" t="s">
        <v>689</v>
      </c>
      <c r="E2823" s="27" t="s">
        <v>1032</v>
      </c>
    </row>
    <row r="2824" spans="1:5" s="22" customFormat="1" x14ac:dyDescent="0.3">
      <c r="A2824" s="22" t="s">
        <v>739</v>
      </c>
      <c r="B2824" s="22" t="s">
        <v>731</v>
      </c>
      <c r="C2824" s="46" t="s">
        <v>61</v>
      </c>
      <c r="D2824" s="23">
        <v>0.56999999999999995</v>
      </c>
      <c r="E2824" s="27">
        <v>43580</v>
      </c>
    </row>
    <row r="2825" spans="1:5" s="22" customFormat="1" x14ac:dyDescent="0.3">
      <c r="A2825" s="22" t="s">
        <v>780</v>
      </c>
      <c r="B2825" s="22" t="s">
        <v>902</v>
      </c>
      <c r="C2825" s="46" t="s">
        <v>89</v>
      </c>
      <c r="D2825" s="23">
        <v>1.26</v>
      </c>
      <c r="E2825" s="27">
        <v>43524</v>
      </c>
    </row>
    <row r="2826" spans="1:5" s="22" customFormat="1" x14ac:dyDescent="0.3">
      <c r="A2826" s="22" t="s">
        <v>766</v>
      </c>
      <c r="B2826" s="22" t="s">
        <v>748</v>
      </c>
      <c r="C2826" s="46" t="s">
        <v>51</v>
      </c>
      <c r="D2826" s="23">
        <v>0.68</v>
      </c>
      <c r="E2826" s="27">
        <v>43573</v>
      </c>
    </row>
    <row r="2827" spans="1:5" s="22" customFormat="1" x14ac:dyDescent="0.3">
      <c r="A2827" s="22" t="s">
        <v>735</v>
      </c>
      <c r="B2827" s="22" t="s">
        <v>983</v>
      </c>
      <c r="C2827" s="46" t="s">
        <v>984</v>
      </c>
      <c r="D2827" s="23">
        <v>0.99</v>
      </c>
      <c r="E2827" s="27">
        <v>43567</v>
      </c>
    </row>
    <row r="2828" spans="1:5" s="22" customFormat="1" x14ac:dyDescent="0.3">
      <c r="A2828" s="22" t="s">
        <v>756</v>
      </c>
      <c r="B2828" s="22" t="s">
        <v>803</v>
      </c>
      <c r="C2828" s="46" t="s">
        <v>67</v>
      </c>
      <c r="D2828" s="23">
        <v>0.67</v>
      </c>
      <c r="E2828" s="27">
        <v>43566</v>
      </c>
    </row>
    <row r="2829" spans="1:5" s="22" customFormat="1" x14ac:dyDescent="0.3">
      <c r="A2829" s="22" t="s">
        <v>756</v>
      </c>
      <c r="B2829" s="22" t="s">
        <v>842</v>
      </c>
      <c r="C2829" s="46" t="s">
        <v>36</v>
      </c>
      <c r="D2829" s="23" t="s">
        <v>689</v>
      </c>
      <c r="E2829" s="27">
        <v>43587</v>
      </c>
    </row>
    <row r="2830" spans="1:5" s="22" customFormat="1" x14ac:dyDescent="0.3">
      <c r="A2830" s="22" t="s">
        <v>756</v>
      </c>
      <c r="B2830" s="22" t="s">
        <v>842</v>
      </c>
      <c r="C2830" s="46" t="s">
        <v>36</v>
      </c>
      <c r="D2830" s="23">
        <v>0.57999999999999996</v>
      </c>
      <c r="E2830" s="27">
        <v>43579</v>
      </c>
    </row>
    <row r="2831" spans="1:5" s="22" customFormat="1" x14ac:dyDescent="0.3">
      <c r="A2831" s="22" t="s">
        <v>956</v>
      </c>
      <c r="B2831" s="22" t="s">
        <v>773</v>
      </c>
      <c r="C2831" s="46" t="s">
        <v>181</v>
      </c>
      <c r="D2831" s="23">
        <v>0.91</v>
      </c>
      <c r="E2831" s="27">
        <v>43584</v>
      </c>
    </row>
    <row r="2832" spans="1:5" s="22" customFormat="1" x14ac:dyDescent="0.3">
      <c r="A2832" s="22" t="s">
        <v>754</v>
      </c>
      <c r="B2832" s="22" t="s">
        <v>752</v>
      </c>
      <c r="C2832" s="46" t="s">
        <v>26</v>
      </c>
      <c r="D2832" s="23">
        <v>1.04</v>
      </c>
      <c r="E2832" s="27">
        <v>43580</v>
      </c>
    </row>
    <row r="2833" spans="1:5" s="22" customFormat="1" x14ac:dyDescent="0.3">
      <c r="A2833" s="22" t="s">
        <v>785</v>
      </c>
      <c r="B2833" s="22" t="s">
        <v>733</v>
      </c>
      <c r="C2833" s="46" t="s">
        <v>101</v>
      </c>
      <c r="D2833" s="23">
        <v>0.75</v>
      </c>
      <c r="E2833" s="27">
        <v>43584</v>
      </c>
    </row>
    <row r="2834" spans="1:5" s="22" customFormat="1" x14ac:dyDescent="0.3">
      <c r="A2834" s="22" t="s">
        <v>754</v>
      </c>
      <c r="B2834" s="22" t="s">
        <v>733</v>
      </c>
      <c r="C2834" s="46" t="s">
        <v>101</v>
      </c>
      <c r="D2834" s="23">
        <v>1.48</v>
      </c>
      <c r="E2834" s="27">
        <v>43584</v>
      </c>
    </row>
    <row r="2835" spans="1:5" s="22" customFormat="1" x14ac:dyDescent="0.3">
      <c r="A2835" s="22" t="s">
        <v>743</v>
      </c>
      <c r="B2835" s="22" t="s">
        <v>905</v>
      </c>
      <c r="C2835" s="46" t="s">
        <v>206</v>
      </c>
      <c r="D2835" s="23">
        <v>1.1299999999999999</v>
      </c>
      <c r="E2835" s="27">
        <v>43500</v>
      </c>
    </row>
    <row r="2836" spans="1:5" s="22" customFormat="1" x14ac:dyDescent="0.3">
      <c r="A2836" s="22" t="s">
        <v>993</v>
      </c>
      <c r="B2836" s="22" t="s">
        <v>486</v>
      </c>
      <c r="C2836" s="46" t="s">
        <v>1022</v>
      </c>
      <c r="D2836" s="23">
        <v>0.79</v>
      </c>
      <c r="E2836" s="27">
        <v>43585</v>
      </c>
    </row>
    <row r="2837" spans="1:5" s="22" customFormat="1" x14ac:dyDescent="0.3">
      <c r="A2837" s="22" t="s">
        <v>993</v>
      </c>
      <c r="B2837" s="22" t="s">
        <v>994</v>
      </c>
      <c r="C2837" s="46" t="s">
        <v>995</v>
      </c>
      <c r="D2837" s="23">
        <v>0.79</v>
      </c>
      <c r="E2837" s="27">
        <v>43580</v>
      </c>
    </row>
    <row r="2838" spans="1:5" s="22" customFormat="1" x14ac:dyDescent="0.3">
      <c r="A2838" s="22" t="s">
        <v>993</v>
      </c>
      <c r="B2838" s="22" t="s">
        <v>486</v>
      </c>
      <c r="C2838" s="46" t="s">
        <v>1022</v>
      </c>
      <c r="D2838" s="23">
        <v>0.7</v>
      </c>
      <c r="E2838" s="27">
        <v>43580</v>
      </c>
    </row>
    <row r="2839" spans="1:5" s="22" customFormat="1" x14ac:dyDescent="0.3">
      <c r="A2839" s="22" t="s">
        <v>979</v>
      </c>
      <c r="B2839" s="22" t="s">
        <v>782</v>
      </c>
      <c r="C2839" s="46" t="s">
        <v>107</v>
      </c>
      <c r="D2839" s="23" t="s">
        <v>689</v>
      </c>
      <c r="E2839" s="27">
        <v>43585</v>
      </c>
    </row>
    <row r="2840" spans="1:5" s="22" customFormat="1" x14ac:dyDescent="0.3">
      <c r="A2840" s="22" t="s">
        <v>979</v>
      </c>
      <c r="B2840" s="22" t="s">
        <v>782</v>
      </c>
      <c r="C2840" s="46" t="s">
        <v>107</v>
      </c>
      <c r="D2840" s="23">
        <v>0.57999999999999996</v>
      </c>
      <c r="E2840" s="27">
        <v>43551</v>
      </c>
    </row>
    <row r="2841" spans="1:5" s="22" customFormat="1" x14ac:dyDescent="0.3">
      <c r="A2841" s="22" t="s">
        <v>1025</v>
      </c>
      <c r="B2841" s="22" t="s">
        <v>745</v>
      </c>
      <c r="C2841" s="46" t="s">
        <v>36</v>
      </c>
      <c r="D2841" s="23">
        <v>1.18</v>
      </c>
      <c r="E2841" s="27">
        <v>43584</v>
      </c>
    </row>
    <row r="2842" spans="1:5" s="22" customFormat="1" x14ac:dyDescent="0.3">
      <c r="A2842" s="22" t="s">
        <v>756</v>
      </c>
      <c r="B2842" s="22" t="s">
        <v>788</v>
      </c>
      <c r="C2842" s="46" t="s">
        <v>286</v>
      </c>
      <c r="D2842" s="23">
        <v>0.52</v>
      </c>
      <c r="E2842" s="27">
        <v>43581</v>
      </c>
    </row>
    <row r="2843" spans="1:5" s="22" customFormat="1" x14ac:dyDescent="0.3">
      <c r="A2843" s="22" t="s">
        <v>754</v>
      </c>
      <c r="B2843" s="22" t="s">
        <v>973</v>
      </c>
      <c r="C2843" s="46" t="s">
        <v>282</v>
      </c>
      <c r="D2843" s="23">
        <v>1.59</v>
      </c>
      <c r="E2843" s="27">
        <v>43580</v>
      </c>
    </row>
    <row r="2844" spans="1:5" s="22" customFormat="1" x14ac:dyDescent="0.3">
      <c r="A2844" s="22" t="s">
        <v>735</v>
      </c>
      <c r="B2844" s="22" t="s">
        <v>845</v>
      </c>
      <c r="C2844" s="46" t="s">
        <v>86</v>
      </c>
      <c r="D2844" s="23">
        <v>1.23</v>
      </c>
      <c r="E2844" s="27">
        <v>43581</v>
      </c>
    </row>
    <row r="2845" spans="1:5" s="22" customFormat="1" x14ac:dyDescent="0.3">
      <c r="A2845" s="22" t="s">
        <v>735</v>
      </c>
      <c r="B2845" s="22" t="s">
        <v>855</v>
      </c>
      <c r="C2845" s="46" t="s">
        <v>125</v>
      </c>
      <c r="D2845" s="23">
        <v>0.56000000000000005</v>
      </c>
      <c r="E2845" s="27">
        <v>43581</v>
      </c>
    </row>
    <row r="2846" spans="1:5" s="22" customFormat="1" x14ac:dyDescent="0.3">
      <c r="A2846" s="22" t="s">
        <v>869</v>
      </c>
      <c r="B2846" s="22" t="s">
        <v>945</v>
      </c>
      <c r="C2846" s="46" t="s">
        <v>360</v>
      </c>
      <c r="D2846" s="23">
        <v>0.5</v>
      </c>
      <c r="E2846" s="27">
        <v>43570</v>
      </c>
    </row>
    <row r="2847" spans="1:5" s="22" customFormat="1" x14ac:dyDescent="0.3">
      <c r="A2847" s="22" t="s">
        <v>760</v>
      </c>
      <c r="B2847" s="22" t="s">
        <v>800</v>
      </c>
      <c r="C2847" s="46" t="s">
        <v>78</v>
      </c>
      <c r="D2847" s="23">
        <v>1.94</v>
      </c>
      <c r="E2847" s="27">
        <v>43579</v>
      </c>
    </row>
    <row r="2848" spans="1:5" s="22" customFormat="1" x14ac:dyDescent="0.3">
      <c r="A2848" s="22" t="s">
        <v>1025</v>
      </c>
      <c r="B2848" s="22" t="s">
        <v>788</v>
      </c>
      <c r="C2848" s="46" t="s">
        <v>286</v>
      </c>
      <c r="D2848" s="23">
        <v>0.63</v>
      </c>
      <c r="E2848" s="27">
        <v>43570</v>
      </c>
    </row>
    <row r="2849" spans="1:6" s="22" customFormat="1" x14ac:dyDescent="0.3">
      <c r="A2849" s="22" t="s">
        <v>1025</v>
      </c>
      <c r="B2849" s="22" t="s">
        <v>745</v>
      </c>
      <c r="C2849" s="46" t="s">
        <v>36</v>
      </c>
      <c r="D2849" s="23">
        <v>1</v>
      </c>
      <c r="E2849" s="27">
        <v>43271</v>
      </c>
    </row>
    <row r="2850" spans="1:6" s="22" customFormat="1" x14ac:dyDescent="0.3">
      <c r="A2850" s="22" t="s">
        <v>735</v>
      </c>
      <c r="B2850" s="22" t="s">
        <v>786</v>
      </c>
      <c r="C2850" s="46" t="s">
        <v>16</v>
      </c>
      <c r="D2850" s="23">
        <v>0.53</v>
      </c>
      <c r="E2850" s="27">
        <v>43579</v>
      </c>
    </row>
    <row r="2851" spans="1:6" s="22" customFormat="1" x14ac:dyDescent="0.3">
      <c r="A2851" s="22" t="s">
        <v>735</v>
      </c>
      <c r="B2851" s="22" t="s">
        <v>842</v>
      </c>
      <c r="C2851" s="46" t="s">
        <v>36</v>
      </c>
      <c r="D2851" s="23">
        <v>1.46</v>
      </c>
      <c r="E2851" s="27">
        <v>43579</v>
      </c>
    </row>
    <row r="2852" spans="1:6" s="22" customFormat="1" x14ac:dyDescent="0.3">
      <c r="A2852" s="22" t="s">
        <v>735</v>
      </c>
      <c r="B2852" s="22" t="s">
        <v>924</v>
      </c>
      <c r="C2852" s="46" t="s">
        <v>925</v>
      </c>
      <c r="D2852" s="23">
        <v>0.89</v>
      </c>
      <c r="E2852" s="27">
        <v>43559</v>
      </c>
    </row>
    <row r="2853" spans="1:6" s="22" customFormat="1" x14ac:dyDescent="0.3">
      <c r="A2853" s="22" t="s">
        <v>735</v>
      </c>
      <c r="B2853" s="22" t="s">
        <v>753</v>
      </c>
      <c r="C2853" s="46" t="s">
        <v>29</v>
      </c>
      <c r="D2853" s="23">
        <v>2.12</v>
      </c>
      <c r="E2853" s="27">
        <v>43580</v>
      </c>
    </row>
    <row r="2854" spans="1:6" s="22" customFormat="1" x14ac:dyDescent="0.3">
      <c r="A2854" s="22" t="s">
        <v>956</v>
      </c>
      <c r="B2854" s="22" t="s">
        <v>773</v>
      </c>
      <c r="C2854" s="46" t="s">
        <v>181</v>
      </c>
      <c r="D2854" s="23">
        <v>0.81</v>
      </c>
      <c r="E2854" s="27">
        <v>43566</v>
      </c>
    </row>
    <row r="2855" spans="1:6" s="22" customFormat="1" x14ac:dyDescent="0.3">
      <c r="A2855" s="22" t="s">
        <v>795</v>
      </c>
      <c r="B2855" s="22" t="s">
        <v>855</v>
      </c>
      <c r="C2855" s="46" t="s">
        <v>125</v>
      </c>
      <c r="D2855" s="23">
        <v>0.5</v>
      </c>
      <c r="E2855" s="27">
        <v>43553</v>
      </c>
    </row>
    <row r="2856" spans="1:6" s="22" customFormat="1" x14ac:dyDescent="0.3">
      <c r="A2856" s="22" t="s">
        <v>754</v>
      </c>
      <c r="B2856" s="22" t="s">
        <v>733</v>
      </c>
      <c r="C2856" s="46" t="s">
        <v>101</v>
      </c>
      <c r="D2856" s="23">
        <v>1.79</v>
      </c>
      <c r="E2856" s="27">
        <v>43579</v>
      </c>
    </row>
    <row r="2857" spans="1:6" s="22" customFormat="1" x14ac:dyDescent="0.3">
      <c r="A2857" s="22" t="s">
        <v>785</v>
      </c>
      <c r="B2857" s="22" t="s">
        <v>733</v>
      </c>
      <c r="C2857" s="46" t="s">
        <v>101</v>
      </c>
      <c r="D2857" s="23">
        <v>0.87</v>
      </c>
      <c r="E2857" s="27">
        <v>43580</v>
      </c>
    </row>
    <row r="2858" spans="1:6" s="22" customFormat="1" x14ac:dyDescent="0.3">
      <c r="A2858" s="22" t="s">
        <v>149</v>
      </c>
      <c r="B2858" s="22" t="s">
        <v>842</v>
      </c>
      <c r="C2858" s="46" t="s">
        <v>36</v>
      </c>
      <c r="D2858" s="23">
        <v>0.99</v>
      </c>
      <c r="E2858" s="27" t="s">
        <v>1024</v>
      </c>
    </row>
    <row r="2859" spans="1:6" s="22" customFormat="1" x14ac:dyDescent="0.3">
      <c r="A2859" s="22" t="s">
        <v>1087</v>
      </c>
      <c r="B2859" s="22" t="s">
        <v>1015</v>
      </c>
      <c r="C2859" s="46" t="s">
        <v>1016</v>
      </c>
      <c r="D2859" s="23" t="s">
        <v>689</v>
      </c>
      <c r="E2859" s="27">
        <v>43584</v>
      </c>
      <c r="F2859" s="22" t="s">
        <v>1093</v>
      </c>
    </row>
    <row r="2860" spans="1:6" s="22" customFormat="1" x14ac:dyDescent="0.3">
      <c r="A2860" s="22" t="s">
        <v>1087</v>
      </c>
      <c r="B2860" s="22" t="s">
        <v>1015</v>
      </c>
      <c r="C2860" s="46" t="s">
        <v>1016</v>
      </c>
      <c r="D2860" s="23">
        <v>0.57999999999999996</v>
      </c>
      <c r="E2860" s="27">
        <v>43570</v>
      </c>
      <c r="F2860" s="22" t="s">
        <v>1093</v>
      </c>
    </row>
    <row r="2861" spans="1:6" s="22" customFormat="1" x14ac:dyDescent="0.3">
      <c r="A2861" s="22" t="s">
        <v>176</v>
      </c>
      <c r="B2861" s="22" t="s">
        <v>786</v>
      </c>
      <c r="C2861" s="46" t="s">
        <v>16</v>
      </c>
      <c r="D2861" s="23" t="s">
        <v>689</v>
      </c>
      <c r="E2861" s="27">
        <v>43581</v>
      </c>
    </row>
    <row r="2862" spans="1:6" s="22" customFormat="1" x14ac:dyDescent="0.3">
      <c r="A2862" s="22" t="s">
        <v>176</v>
      </c>
      <c r="B2862" s="22" t="s">
        <v>786</v>
      </c>
      <c r="C2862" s="46" t="s">
        <v>16</v>
      </c>
      <c r="D2862" s="23">
        <v>0.53</v>
      </c>
      <c r="E2862" s="27">
        <v>43579</v>
      </c>
    </row>
    <row r="2863" spans="1:6" s="22" customFormat="1" x14ac:dyDescent="0.3">
      <c r="A2863" s="22" t="s">
        <v>939</v>
      </c>
      <c r="B2863" s="22" t="s">
        <v>803</v>
      </c>
      <c r="C2863" s="46" t="s">
        <v>67</v>
      </c>
      <c r="D2863" s="23" t="s">
        <v>689</v>
      </c>
      <c r="E2863" s="27">
        <v>43581</v>
      </c>
    </row>
    <row r="2864" spans="1:6" s="22" customFormat="1" x14ac:dyDescent="0.3">
      <c r="A2864" s="22" t="s">
        <v>939</v>
      </c>
      <c r="B2864" s="22" t="s">
        <v>803</v>
      </c>
      <c r="C2864" s="46" t="s">
        <v>67</v>
      </c>
      <c r="D2864" s="23">
        <v>0.57999999999999996</v>
      </c>
      <c r="E2864" s="27">
        <v>43572</v>
      </c>
    </row>
    <row r="2865" spans="1:6" s="22" customFormat="1" x14ac:dyDescent="0.3">
      <c r="A2865" s="22" t="s">
        <v>766</v>
      </c>
      <c r="B2865" s="22" t="s">
        <v>1030</v>
      </c>
      <c r="C2865" s="46" t="s">
        <v>1031</v>
      </c>
      <c r="D2865" s="23" t="s">
        <v>689</v>
      </c>
      <c r="E2865" s="27">
        <v>43581</v>
      </c>
    </row>
    <row r="2866" spans="1:6" s="22" customFormat="1" x14ac:dyDescent="0.3">
      <c r="A2866" s="22" t="s">
        <v>766</v>
      </c>
      <c r="B2866" s="22" t="s">
        <v>1030</v>
      </c>
      <c r="C2866" s="46" t="s">
        <v>1031</v>
      </c>
      <c r="D2866" s="23">
        <v>0.57999999999999996</v>
      </c>
      <c r="E2866" s="27">
        <v>43552</v>
      </c>
      <c r="F2866" s="22" t="s">
        <v>1021</v>
      </c>
    </row>
    <row r="2867" spans="1:6" s="22" customFormat="1" x14ac:dyDescent="0.3">
      <c r="A2867" s="22" t="s">
        <v>766</v>
      </c>
      <c r="B2867" s="22" t="s">
        <v>745</v>
      </c>
      <c r="C2867" s="46" t="s">
        <v>36</v>
      </c>
      <c r="D2867" s="23">
        <v>1.4</v>
      </c>
      <c r="E2867" s="27">
        <v>43543</v>
      </c>
    </row>
    <row r="2868" spans="1:6" s="22" customFormat="1" x14ac:dyDescent="0.3">
      <c r="A2868" s="22" t="s">
        <v>149</v>
      </c>
      <c r="B2868" s="22" t="s">
        <v>28</v>
      </c>
      <c r="C2868" s="46" t="s">
        <v>29</v>
      </c>
      <c r="D2868" s="23">
        <v>1.41</v>
      </c>
      <c r="E2868" s="27">
        <v>43567</v>
      </c>
    </row>
    <row r="2869" spans="1:6" s="22" customFormat="1" x14ac:dyDescent="0.3">
      <c r="A2869" s="22" t="s">
        <v>760</v>
      </c>
      <c r="B2869" s="22" t="s">
        <v>751</v>
      </c>
      <c r="C2869" s="46" t="s">
        <v>48</v>
      </c>
      <c r="D2869" s="23">
        <v>0.72</v>
      </c>
      <c r="E2869" s="27">
        <v>43524</v>
      </c>
    </row>
    <row r="2870" spans="1:6" s="22" customFormat="1" x14ac:dyDescent="0.3">
      <c r="A2870" s="22" t="s">
        <v>735</v>
      </c>
      <c r="B2870" s="22" t="s">
        <v>845</v>
      </c>
      <c r="C2870" s="46" t="s">
        <v>86</v>
      </c>
      <c r="D2870" s="23">
        <v>1.1000000000000001</v>
      </c>
      <c r="E2870" s="27">
        <v>43579</v>
      </c>
    </row>
    <row r="2871" spans="1:6" s="22" customFormat="1" x14ac:dyDescent="0.3">
      <c r="A2871" s="22" t="s">
        <v>735</v>
      </c>
      <c r="B2871" s="22" t="s">
        <v>855</v>
      </c>
      <c r="C2871" s="46" t="s">
        <v>125</v>
      </c>
      <c r="D2871" s="23">
        <v>0.69</v>
      </c>
      <c r="E2871" s="27">
        <v>43552</v>
      </c>
    </row>
    <row r="2872" spans="1:6" s="22" customFormat="1" x14ac:dyDescent="0.3">
      <c r="A2872" s="22" t="s">
        <v>735</v>
      </c>
      <c r="B2872" s="22" t="s">
        <v>839</v>
      </c>
      <c r="C2872" s="46" t="s">
        <v>184</v>
      </c>
      <c r="D2872" s="23">
        <v>0.68</v>
      </c>
      <c r="E2872" s="27">
        <v>43578</v>
      </c>
    </row>
    <row r="2873" spans="1:6" s="22" customFormat="1" x14ac:dyDescent="0.3">
      <c r="A2873" s="22" t="s">
        <v>740</v>
      </c>
      <c r="B2873" s="22" t="s">
        <v>975</v>
      </c>
      <c r="C2873" s="46" t="s">
        <v>274</v>
      </c>
      <c r="D2873" s="23">
        <v>0.65</v>
      </c>
      <c r="E2873" s="27">
        <v>43507</v>
      </c>
    </row>
    <row r="2874" spans="1:6" s="22" customFormat="1" x14ac:dyDescent="0.3">
      <c r="A2874" s="22" t="s">
        <v>862</v>
      </c>
      <c r="B2874" s="22" t="s">
        <v>753</v>
      </c>
      <c r="C2874" s="46" t="s">
        <v>29</v>
      </c>
      <c r="D2874" s="23">
        <v>0.5</v>
      </c>
      <c r="E2874" s="27">
        <v>43570</v>
      </c>
    </row>
    <row r="2875" spans="1:6" s="22" customFormat="1" x14ac:dyDescent="0.3">
      <c r="A2875" s="22" t="s">
        <v>767</v>
      </c>
      <c r="B2875" s="22" t="s">
        <v>753</v>
      </c>
      <c r="C2875" s="46" t="s">
        <v>29</v>
      </c>
      <c r="D2875" s="23">
        <v>1.82</v>
      </c>
      <c r="E2875" s="27">
        <v>43579</v>
      </c>
    </row>
    <row r="2876" spans="1:6" s="22" customFormat="1" x14ac:dyDescent="0.3">
      <c r="A2876" s="22" t="s">
        <v>739</v>
      </c>
      <c r="B2876" s="22" t="s">
        <v>731</v>
      </c>
      <c r="C2876" s="46" t="s">
        <v>61</v>
      </c>
      <c r="D2876" s="23">
        <v>0.68</v>
      </c>
      <c r="E2876" s="27">
        <v>43567</v>
      </c>
    </row>
    <row r="2877" spans="1:6" s="22" customFormat="1" x14ac:dyDescent="0.3">
      <c r="A2877" s="22" t="s">
        <v>754</v>
      </c>
      <c r="B2877" s="22" t="s">
        <v>973</v>
      </c>
      <c r="C2877" s="46" t="s">
        <v>282</v>
      </c>
      <c r="D2877" s="23">
        <v>1.6</v>
      </c>
      <c r="E2877" s="27">
        <v>43563</v>
      </c>
    </row>
    <row r="2878" spans="1:6" s="22" customFormat="1" x14ac:dyDescent="0.3">
      <c r="A2878" s="22" t="s">
        <v>754</v>
      </c>
      <c r="B2878" s="22" t="s">
        <v>752</v>
      </c>
      <c r="C2878" s="46" t="s">
        <v>26</v>
      </c>
      <c r="D2878" s="23">
        <v>1.26</v>
      </c>
      <c r="E2878" s="27">
        <v>43573</v>
      </c>
    </row>
    <row r="2879" spans="1:6" s="22" customFormat="1" x14ac:dyDescent="0.3">
      <c r="A2879" s="22" t="s">
        <v>785</v>
      </c>
      <c r="B2879" s="22" t="s">
        <v>733</v>
      </c>
      <c r="C2879" s="46" t="s">
        <v>101</v>
      </c>
      <c r="D2879" s="23">
        <v>0.9</v>
      </c>
      <c r="E2879" s="27">
        <v>43579</v>
      </c>
    </row>
    <row r="2880" spans="1:6" s="22" customFormat="1" x14ac:dyDescent="0.3">
      <c r="A2880" s="22" t="s">
        <v>785</v>
      </c>
      <c r="B2880" s="22" t="s">
        <v>752</v>
      </c>
      <c r="C2880" s="46" t="s">
        <v>26</v>
      </c>
      <c r="D2880" s="23" t="s">
        <v>689</v>
      </c>
      <c r="E2880" s="27">
        <v>43580</v>
      </c>
    </row>
    <row r="2881" spans="1:5" s="22" customFormat="1" x14ac:dyDescent="0.3">
      <c r="A2881" s="22" t="s">
        <v>785</v>
      </c>
      <c r="B2881" s="22" t="s">
        <v>752</v>
      </c>
      <c r="C2881" s="46" t="s">
        <v>26</v>
      </c>
      <c r="D2881" s="23">
        <v>0.57999999999999996</v>
      </c>
      <c r="E2881" s="27">
        <v>43563</v>
      </c>
    </row>
    <row r="2882" spans="1:5" s="22" customFormat="1" x14ac:dyDescent="0.3">
      <c r="A2882" s="22" t="s">
        <v>1028</v>
      </c>
      <c r="B2882" s="22" t="s">
        <v>1029</v>
      </c>
      <c r="C2882" s="46" t="s">
        <v>179</v>
      </c>
      <c r="D2882" s="23" t="s">
        <v>689</v>
      </c>
      <c r="E2882" s="27">
        <v>43580</v>
      </c>
    </row>
    <row r="2883" spans="1:5" s="22" customFormat="1" x14ac:dyDescent="0.3">
      <c r="A2883" s="22" t="s">
        <v>1028</v>
      </c>
      <c r="B2883" s="22" t="s">
        <v>1029</v>
      </c>
      <c r="C2883" s="46" t="s">
        <v>179</v>
      </c>
      <c r="D2883" s="23">
        <v>0.54</v>
      </c>
      <c r="E2883" s="27">
        <v>43532</v>
      </c>
    </row>
    <row r="2884" spans="1:5" s="22" customFormat="1" x14ac:dyDescent="0.3">
      <c r="A2884" s="22" t="s">
        <v>757</v>
      </c>
      <c r="B2884" s="22" t="s">
        <v>752</v>
      </c>
      <c r="C2884" s="46" t="s">
        <v>26</v>
      </c>
      <c r="D2884" s="23" t="s">
        <v>689</v>
      </c>
      <c r="E2884" s="27">
        <v>43580</v>
      </c>
    </row>
    <row r="2885" spans="1:5" s="22" customFormat="1" x14ac:dyDescent="0.3">
      <c r="A2885" s="22" t="s">
        <v>757</v>
      </c>
      <c r="B2885" s="22" t="s">
        <v>752</v>
      </c>
      <c r="C2885" s="46" t="s">
        <v>26</v>
      </c>
      <c r="D2885" s="23">
        <v>0.52</v>
      </c>
      <c r="E2885" s="27">
        <v>43579</v>
      </c>
    </row>
    <row r="2886" spans="1:5" s="22" customFormat="1" x14ac:dyDescent="0.3">
      <c r="A2886" s="22" t="s">
        <v>795</v>
      </c>
      <c r="B2886" s="22" t="s">
        <v>753</v>
      </c>
      <c r="C2886" s="46" t="s">
        <v>29</v>
      </c>
      <c r="D2886" s="23">
        <v>1.2</v>
      </c>
      <c r="E2886" s="27">
        <v>43549</v>
      </c>
    </row>
    <row r="2887" spans="1:5" s="22" customFormat="1" x14ac:dyDescent="0.3">
      <c r="A2887" s="22" t="s">
        <v>856</v>
      </c>
      <c r="B2887" s="22" t="s">
        <v>1020</v>
      </c>
      <c r="C2887" s="46" t="s">
        <v>1011</v>
      </c>
      <c r="D2887" s="23" t="s">
        <v>689</v>
      </c>
      <c r="E2887" s="27">
        <v>43580</v>
      </c>
    </row>
    <row r="2888" spans="1:5" s="22" customFormat="1" x14ac:dyDescent="0.3">
      <c r="A2888" s="22" t="s">
        <v>856</v>
      </c>
      <c r="B2888" s="22" t="s">
        <v>1020</v>
      </c>
      <c r="C2888" s="46" t="s">
        <v>1011</v>
      </c>
      <c r="D2888" s="23">
        <v>0.77</v>
      </c>
      <c r="E2888" s="27">
        <v>43565</v>
      </c>
    </row>
    <row r="2889" spans="1:5" s="22" customFormat="1" x14ac:dyDescent="0.3">
      <c r="A2889" s="22" t="s">
        <v>735</v>
      </c>
      <c r="B2889" s="22" t="s">
        <v>753</v>
      </c>
      <c r="C2889" s="46" t="s">
        <v>29</v>
      </c>
      <c r="D2889" s="23">
        <v>2</v>
      </c>
      <c r="E2889" s="27">
        <v>43573</v>
      </c>
    </row>
    <row r="2890" spans="1:5" s="22" customFormat="1" x14ac:dyDescent="0.3">
      <c r="A2890" s="22" t="s">
        <v>735</v>
      </c>
      <c r="B2890" s="22" t="s">
        <v>891</v>
      </c>
      <c r="C2890" s="46" t="s">
        <v>45</v>
      </c>
      <c r="D2890" s="23">
        <v>0.57999999999999996</v>
      </c>
      <c r="E2890" s="27">
        <v>43564</v>
      </c>
    </row>
    <row r="2891" spans="1:5" s="22" customFormat="1" x14ac:dyDescent="0.3">
      <c r="A2891" s="22" t="s">
        <v>793</v>
      </c>
      <c r="B2891" s="22" t="s">
        <v>801</v>
      </c>
      <c r="C2891" s="46" t="s">
        <v>184</v>
      </c>
      <c r="D2891" s="23">
        <v>1.23</v>
      </c>
      <c r="E2891" s="27">
        <v>43572</v>
      </c>
    </row>
    <row r="2892" spans="1:5" s="22" customFormat="1" x14ac:dyDescent="0.3">
      <c r="A2892" s="22" t="s">
        <v>993</v>
      </c>
      <c r="B2892" s="22" t="s">
        <v>486</v>
      </c>
      <c r="C2892" s="46" t="s">
        <v>1022</v>
      </c>
      <c r="D2892" s="23">
        <v>0.6</v>
      </c>
      <c r="E2892" s="27">
        <v>43566</v>
      </c>
    </row>
    <row r="2893" spans="1:5" s="22" customFormat="1" x14ac:dyDescent="0.3">
      <c r="A2893" s="22" t="s">
        <v>993</v>
      </c>
      <c r="B2893" s="22" t="s">
        <v>994</v>
      </c>
      <c r="C2893" s="46" t="s">
        <v>995</v>
      </c>
      <c r="D2893" s="23">
        <v>0.87</v>
      </c>
      <c r="E2893" s="27">
        <v>43578</v>
      </c>
    </row>
    <row r="2894" spans="1:5" s="22" customFormat="1" x14ac:dyDescent="0.3">
      <c r="A2894" s="22" t="s">
        <v>1012</v>
      </c>
      <c r="B2894" s="22" t="s">
        <v>1010</v>
      </c>
      <c r="C2894" s="46" t="s">
        <v>1011</v>
      </c>
      <c r="D2894" s="23" t="s">
        <v>689</v>
      </c>
      <c r="E2894" s="27">
        <v>43580</v>
      </c>
    </row>
    <row r="2895" spans="1:5" s="22" customFormat="1" x14ac:dyDescent="0.3">
      <c r="A2895" s="22" t="s">
        <v>1012</v>
      </c>
      <c r="B2895" s="22" t="s">
        <v>1010</v>
      </c>
      <c r="C2895" s="46" t="s">
        <v>1011</v>
      </c>
      <c r="D2895" s="23">
        <v>1.74</v>
      </c>
      <c r="E2895" s="27">
        <v>43565</v>
      </c>
    </row>
    <row r="2896" spans="1:5" s="22" customFormat="1" x14ac:dyDescent="0.3">
      <c r="A2896" s="22" t="s">
        <v>766</v>
      </c>
      <c r="B2896" s="22" t="s">
        <v>855</v>
      </c>
      <c r="C2896" s="46" t="s">
        <v>125</v>
      </c>
      <c r="D2896" s="23">
        <v>0.51</v>
      </c>
      <c r="E2896" s="27">
        <v>43538</v>
      </c>
    </row>
    <row r="2897" spans="1:5" s="22" customFormat="1" x14ac:dyDescent="0.3">
      <c r="A2897" s="22" t="s">
        <v>176</v>
      </c>
      <c r="B2897" s="22" t="s">
        <v>786</v>
      </c>
      <c r="C2897" s="46" t="s">
        <v>16</v>
      </c>
      <c r="D2897" s="23">
        <v>0.63</v>
      </c>
      <c r="E2897" s="27">
        <v>43514</v>
      </c>
    </row>
    <row r="2898" spans="1:5" s="22" customFormat="1" x14ac:dyDescent="0.3">
      <c r="A2898" s="22" t="s">
        <v>756</v>
      </c>
      <c r="B2898" s="22" t="s">
        <v>842</v>
      </c>
      <c r="C2898" s="46" t="s">
        <v>36</v>
      </c>
      <c r="D2898" s="23">
        <v>0.69</v>
      </c>
      <c r="E2898" s="27">
        <v>43565</v>
      </c>
    </row>
    <row r="2899" spans="1:5" s="22" customFormat="1" x14ac:dyDescent="0.3">
      <c r="A2899" s="22" t="s">
        <v>756</v>
      </c>
      <c r="B2899" s="22" t="s">
        <v>844</v>
      </c>
      <c r="C2899" s="46" t="s">
        <v>51</v>
      </c>
      <c r="D2899" s="23" t="s">
        <v>689</v>
      </c>
      <c r="E2899" s="27">
        <v>43579</v>
      </c>
    </row>
    <row r="2900" spans="1:5" s="22" customFormat="1" x14ac:dyDescent="0.3">
      <c r="A2900" s="22" t="s">
        <v>756</v>
      </c>
      <c r="B2900" s="22" t="s">
        <v>844</v>
      </c>
      <c r="C2900" s="46" t="s">
        <v>51</v>
      </c>
      <c r="D2900" s="23">
        <v>0.59</v>
      </c>
      <c r="E2900" s="27">
        <v>43528</v>
      </c>
    </row>
    <row r="2901" spans="1:5" s="22" customFormat="1" x14ac:dyDescent="0.3">
      <c r="A2901" s="22" t="s">
        <v>757</v>
      </c>
      <c r="B2901" s="22" t="s">
        <v>752</v>
      </c>
      <c r="C2901" s="46" t="s">
        <v>26</v>
      </c>
      <c r="D2901" s="23">
        <v>0.69</v>
      </c>
      <c r="E2901" s="27">
        <v>43566</v>
      </c>
    </row>
    <row r="2902" spans="1:5" s="22" customFormat="1" x14ac:dyDescent="0.3">
      <c r="A2902" s="22" t="s">
        <v>738</v>
      </c>
      <c r="B2902" s="22" t="s">
        <v>733</v>
      </c>
      <c r="C2902" s="46" t="s">
        <v>101</v>
      </c>
      <c r="D2902" s="23">
        <v>1.2</v>
      </c>
      <c r="E2902" s="27">
        <v>43553</v>
      </c>
    </row>
    <row r="2903" spans="1:5" s="22" customFormat="1" x14ac:dyDescent="0.3">
      <c r="A2903" s="22" t="s">
        <v>760</v>
      </c>
      <c r="B2903" s="22" t="s">
        <v>800</v>
      </c>
      <c r="C2903" s="46" t="s">
        <v>78</v>
      </c>
      <c r="D2903" s="23">
        <v>1.76</v>
      </c>
      <c r="E2903" s="27">
        <v>43567</v>
      </c>
    </row>
    <row r="2904" spans="1:5" s="22" customFormat="1" x14ac:dyDescent="0.3">
      <c r="A2904" s="22" t="s">
        <v>253</v>
      </c>
      <c r="B2904" s="22" t="s">
        <v>753</v>
      </c>
      <c r="C2904" s="46" t="s">
        <v>29</v>
      </c>
      <c r="D2904" s="23">
        <v>3.6</v>
      </c>
      <c r="E2904" s="27">
        <v>43571</v>
      </c>
    </row>
    <row r="2905" spans="1:5" s="22" customFormat="1" x14ac:dyDescent="0.3">
      <c r="A2905" s="22" t="s">
        <v>735</v>
      </c>
      <c r="B2905" s="22" t="s">
        <v>845</v>
      </c>
      <c r="C2905" s="46" t="s">
        <v>86</v>
      </c>
      <c r="D2905" s="23">
        <v>1</v>
      </c>
      <c r="E2905" s="27">
        <v>43571</v>
      </c>
    </row>
    <row r="2906" spans="1:5" s="22" customFormat="1" x14ac:dyDescent="0.3">
      <c r="A2906" s="22" t="s">
        <v>735</v>
      </c>
      <c r="B2906" s="22" t="s">
        <v>842</v>
      </c>
      <c r="C2906" s="46" t="s">
        <v>36</v>
      </c>
      <c r="D2906" s="23">
        <v>1.57</v>
      </c>
      <c r="E2906" s="27">
        <v>43571</v>
      </c>
    </row>
    <row r="2907" spans="1:5" s="22" customFormat="1" x14ac:dyDescent="0.3">
      <c r="A2907" s="22" t="s">
        <v>767</v>
      </c>
      <c r="B2907" s="22" t="s">
        <v>753</v>
      </c>
      <c r="C2907" s="46" t="s">
        <v>29</v>
      </c>
      <c r="D2907" s="23">
        <v>1.91</v>
      </c>
      <c r="E2907" s="27">
        <v>43546</v>
      </c>
    </row>
    <row r="2908" spans="1:5" s="22" customFormat="1" x14ac:dyDescent="0.3">
      <c r="A2908" s="22" t="s">
        <v>785</v>
      </c>
      <c r="B2908" s="22" t="s">
        <v>733</v>
      </c>
      <c r="C2908" s="46" t="s">
        <v>101</v>
      </c>
      <c r="D2908" s="23">
        <v>1.17</v>
      </c>
      <c r="E2908" s="27">
        <v>43571</v>
      </c>
    </row>
    <row r="2909" spans="1:5" s="22" customFormat="1" x14ac:dyDescent="0.3">
      <c r="A2909" s="22" t="s">
        <v>754</v>
      </c>
      <c r="B2909" s="22" t="s">
        <v>733</v>
      </c>
      <c r="C2909" s="46" t="s">
        <v>101</v>
      </c>
      <c r="D2909" s="23">
        <v>2.2200000000000002</v>
      </c>
      <c r="E2909" s="27">
        <v>43578</v>
      </c>
    </row>
    <row r="2910" spans="1:5" s="22" customFormat="1" x14ac:dyDescent="0.3">
      <c r="A2910" s="22" t="s">
        <v>871</v>
      </c>
      <c r="B2910" s="22" t="s">
        <v>733</v>
      </c>
      <c r="C2910" s="46" t="s">
        <v>101</v>
      </c>
      <c r="D2910" s="23">
        <v>1.24</v>
      </c>
      <c r="E2910" s="27">
        <v>43531</v>
      </c>
    </row>
    <row r="2911" spans="1:5" s="22" customFormat="1" x14ac:dyDescent="0.3">
      <c r="A2911" s="22" t="s">
        <v>789</v>
      </c>
      <c r="B2911" s="22" t="s">
        <v>731</v>
      </c>
      <c r="C2911" s="46" t="s">
        <v>61</v>
      </c>
      <c r="D2911" s="23" t="s">
        <v>689</v>
      </c>
      <c r="E2911" s="27">
        <v>43579</v>
      </c>
    </row>
    <row r="2912" spans="1:5" s="22" customFormat="1" x14ac:dyDescent="0.3">
      <c r="A2912" s="22" t="s">
        <v>789</v>
      </c>
      <c r="B2912" s="22" t="s">
        <v>731</v>
      </c>
      <c r="C2912" s="46" t="s">
        <v>61</v>
      </c>
      <c r="D2912" s="23">
        <v>0.65</v>
      </c>
      <c r="E2912" s="27">
        <v>43566</v>
      </c>
    </row>
    <row r="2913" spans="1:5" s="22" customFormat="1" x14ac:dyDescent="0.3">
      <c r="A2913" s="22" t="s">
        <v>740</v>
      </c>
      <c r="B2913" s="22" t="s">
        <v>790</v>
      </c>
      <c r="C2913" s="46" t="s">
        <v>78</v>
      </c>
      <c r="D2913" s="23">
        <v>1.1000000000000001</v>
      </c>
      <c r="E2913" s="27">
        <v>43566</v>
      </c>
    </row>
    <row r="2914" spans="1:5" s="22" customFormat="1" x14ac:dyDescent="0.3">
      <c r="A2914" s="22" t="s">
        <v>756</v>
      </c>
      <c r="B2914" s="22" t="s">
        <v>753</v>
      </c>
      <c r="C2914" s="46" t="s">
        <v>29</v>
      </c>
      <c r="D2914" s="23" t="s">
        <v>689</v>
      </c>
      <c r="E2914" s="27">
        <v>43578</v>
      </c>
    </row>
    <row r="2915" spans="1:5" s="22" customFormat="1" x14ac:dyDescent="0.3">
      <c r="A2915" s="22" t="s">
        <v>756</v>
      </c>
      <c r="B2915" s="22" t="s">
        <v>753</v>
      </c>
      <c r="C2915" s="46" t="s">
        <v>29</v>
      </c>
      <c r="D2915" s="23">
        <v>0.5</v>
      </c>
      <c r="E2915" s="27">
        <v>43573</v>
      </c>
    </row>
    <row r="2916" spans="1:5" s="22" customFormat="1" x14ac:dyDescent="0.3">
      <c r="A2916" s="22" t="s">
        <v>735</v>
      </c>
      <c r="B2916" s="22" t="s">
        <v>737</v>
      </c>
      <c r="C2916" s="46" t="s">
        <v>42</v>
      </c>
      <c r="D2916" s="23">
        <v>0.97</v>
      </c>
      <c r="E2916" s="27">
        <v>43571</v>
      </c>
    </row>
    <row r="2917" spans="1:5" s="22" customFormat="1" x14ac:dyDescent="0.3">
      <c r="A2917" s="22" t="s">
        <v>730</v>
      </c>
      <c r="B2917" s="22" t="s">
        <v>731</v>
      </c>
      <c r="C2917" s="46" t="s">
        <v>61</v>
      </c>
      <c r="D2917" s="23">
        <v>0.65</v>
      </c>
      <c r="E2917" s="27">
        <v>43516</v>
      </c>
    </row>
    <row r="2918" spans="1:5" s="22" customFormat="1" x14ac:dyDescent="0.3">
      <c r="A2918" s="22" t="s">
        <v>754</v>
      </c>
      <c r="B2918" s="22" t="s">
        <v>733</v>
      </c>
      <c r="C2918" s="46" t="s">
        <v>101</v>
      </c>
      <c r="D2918" s="23">
        <v>2.35</v>
      </c>
      <c r="E2918" s="27">
        <v>43571</v>
      </c>
    </row>
    <row r="2919" spans="1:5" s="22" customFormat="1" x14ac:dyDescent="0.3">
      <c r="A2919" s="22" t="s">
        <v>735</v>
      </c>
      <c r="B2919" s="22" t="s">
        <v>752</v>
      </c>
      <c r="C2919" s="46" t="s">
        <v>26</v>
      </c>
      <c r="D2919" s="23">
        <v>0.91</v>
      </c>
      <c r="E2919" s="27">
        <v>43571</v>
      </c>
    </row>
    <row r="2920" spans="1:5" s="22" customFormat="1" x14ac:dyDescent="0.3">
      <c r="A2920" s="22" t="s">
        <v>735</v>
      </c>
      <c r="B2920" s="22" t="s">
        <v>839</v>
      </c>
      <c r="C2920" s="46" t="s">
        <v>184</v>
      </c>
      <c r="D2920" s="23">
        <v>0.77</v>
      </c>
      <c r="E2920" s="27">
        <v>43571</v>
      </c>
    </row>
    <row r="2921" spans="1:5" s="22" customFormat="1" x14ac:dyDescent="0.3">
      <c r="A2921" s="22" t="s">
        <v>762</v>
      </c>
      <c r="B2921" s="22" t="s">
        <v>797</v>
      </c>
      <c r="C2921" s="46" t="s">
        <v>40</v>
      </c>
      <c r="D2921" s="23">
        <v>0.89</v>
      </c>
      <c r="E2921" s="27">
        <v>43420</v>
      </c>
    </row>
    <row r="2922" spans="1:5" s="22" customFormat="1" x14ac:dyDescent="0.3">
      <c r="A2922" s="22" t="s">
        <v>993</v>
      </c>
      <c r="B2922" s="22" t="s">
        <v>994</v>
      </c>
      <c r="C2922" s="46" t="s">
        <v>995</v>
      </c>
      <c r="D2922" s="23">
        <v>0.99</v>
      </c>
      <c r="E2922" s="27">
        <v>43557</v>
      </c>
    </row>
    <row r="2923" spans="1:5" s="22" customFormat="1" x14ac:dyDescent="0.3">
      <c r="A2923" s="22" t="s">
        <v>1004</v>
      </c>
      <c r="B2923" s="22" t="s">
        <v>764</v>
      </c>
      <c r="C2923" s="46" t="s">
        <v>31</v>
      </c>
      <c r="D2923" s="23">
        <v>3.7</v>
      </c>
      <c r="E2923" s="27">
        <v>43564</v>
      </c>
    </row>
    <row r="2924" spans="1:5" s="22" customFormat="1" x14ac:dyDescent="0.3">
      <c r="A2924" s="22" t="s">
        <v>735</v>
      </c>
      <c r="B2924" s="22" t="s">
        <v>753</v>
      </c>
      <c r="C2924" s="46" t="s">
        <v>29</v>
      </c>
      <c r="D2924" s="23">
        <v>1.99</v>
      </c>
      <c r="E2924" s="27">
        <v>43570</v>
      </c>
    </row>
    <row r="2925" spans="1:5" s="22" customFormat="1" x14ac:dyDescent="0.3">
      <c r="A2925" s="22" t="s">
        <v>735</v>
      </c>
      <c r="B2925" s="22" t="s">
        <v>860</v>
      </c>
      <c r="C2925" s="46" t="s">
        <v>18</v>
      </c>
      <c r="D2925" s="23">
        <v>0.78</v>
      </c>
      <c r="E2925" s="27">
        <v>43563</v>
      </c>
    </row>
    <row r="2926" spans="1:5" s="22" customFormat="1" x14ac:dyDescent="0.3">
      <c r="A2926" s="22" t="s">
        <v>754</v>
      </c>
      <c r="B2926" s="22" t="s">
        <v>752</v>
      </c>
      <c r="C2926" s="46" t="s">
        <v>26</v>
      </c>
      <c r="D2926" s="23">
        <v>1.33</v>
      </c>
      <c r="E2926" s="27">
        <v>43552</v>
      </c>
    </row>
    <row r="2927" spans="1:5" s="22" customFormat="1" x14ac:dyDescent="0.3">
      <c r="A2927" s="22" t="s">
        <v>766</v>
      </c>
      <c r="B2927" s="22" t="s">
        <v>748</v>
      </c>
      <c r="C2927" s="46" t="s">
        <v>51</v>
      </c>
      <c r="D2927" s="23">
        <v>0.76</v>
      </c>
      <c r="E2927" s="27">
        <v>43567</v>
      </c>
    </row>
    <row r="2928" spans="1:5" s="22" customFormat="1" x14ac:dyDescent="0.3">
      <c r="A2928" s="22" t="s">
        <v>74</v>
      </c>
      <c r="B2928" s="22" t="s">
        <v>797</v>
      </c>
      <c r="C2928" s="46" t="s">
        <v>40</v>
      </c>
      <c r="D2928" s="23">
        <v>0.82</v>
      </c>
      <c r="E2928" s="27">
        <v>43476</v>
      </c>
    </row>
    <row r="2929" spans="1:6" s="22" customFormat="1" x14ac:dyDescent="0.3">
      <c r="A2929" s="22" t="s">
        <v>1027</v>
      </c>
      <c r="B2929" s="22" t="s">
        <v>797</v>
      </c>
      <c r="C2929" s="46" t="s">
        <v>40</v>
      </c>
      <c r="D2929" s="23">
        <v>0.52</v>
      </c>
      <c r="E2929" s="27">
        <v>43476</v>
      </c>
    </row>
    <row r="2930" spans="1:6" s="22" customFormat="1" x14ac:dyDescent="0.3">
      <c r="A2930" s="22" t="s">
        <v>793</v>
      </c>
      <c r="B2930" s="22" t="s">
        <v>844</v>
      </c>
      <c r="C2930" s="46" t="s">
        <v>51</v>
      </c>
      <c r="D2930" s="23">
        <v>0.8</v>
      </c>
      <c r="E2930" s="27">
        <v>43536</v>
      </c>
    </row>
    <row r="2931" spans="1:6" s="22" customFormat="1" x14ac:dyDescent="0.3">
      <c r="A2931" s="22" t="s">
        <v>939</v>
      </c>
      <c r="B2931" s="22" t="s">
        <v>803</v>
      </c>
      <c r="C2931" s="46" t="s">
        <v>67</v>
      </c>
      <c r="D2931" s="23">
        <v>0.69</v>
      </c>
      <c r="E2931" s="27">
        <v>43564</v>
      </c>
    </row>
    <row r="2932" spans="1:6" s="22" customFormat="1" x14ac:dyDescent="0.3">
      <c r="A2932" s="22" t="s">
        <v>795</v>
      </c>
      <c r="B2932" s="22" t="s">
        <v>803</v>
      </c>
      <c r="C2932" s="46" t="s">
        <v>67</v>
      </c>
      <c r="D2932" s="23">
        <v>0.6</v>
      </c>
      <c r="E2932" s="27">
        <v>43565</v>
      </c>
    </row>
    <row r="2933" spans="1:6" s="22" customFormat="1" x14ac:dyDescent="0.3">
      <c r="A2933" s="22" t="s">
        <v>735</v>
      </c>
      <c r="B2933" s="22" t="s">
        <v>750</v>
      </c>
      <c r="C2933" s="46" t="s">
        <v>54</v>
      </c>
      <c r="D2933" s="23">
        <v>0.9</v>
      </c>
      <c r="E2933" s="27">
        <v>43563</v>
      </c>
    </row>
    <row r="2934" spans="1:6" s="22" customFormat="1" x14ac:dyDescent="0.3">
      <c r="A2934" s="22" t="s">
        <v>793</v>
      </c>
      <c r="B2934" s="22" t="s">
        <v>801</v>
      </c>
      <c r="C2934" s="46" t="s">
        <v>184</v>
      </c>
      <c r="D2934" s="23">
        <v>1.1000000000000001</v>
      </c>
      <c r="E2934" s="27">
        <v>43563</v>
      </c>
    </row>
    <row r="2935" spans="1:6" s="22" customFormat="1" x14ac:dyDescent="0.3">
      <c r="A2935" s="22" t="s">
        <v>1087</v>
      </c>
      <c r="B2935" s="22" t="s">
        <v>1015</v>
      </c>
      <c r="C2935" s="46" t="s">
        <v>1016</v>
      </c>
      <c r="D2935" s="23">
        <v>0.6</v>
      </c>
      <c r="E2935" s="27">
        <v>43563</v>
      </c>
      <c r="F2935" s="22" t="s">
        <v>1093</v>
      </c>
    </row>
    <row r="2936" spans="1:6" s="22" customFormat="1" x14ac:dyDescent="0.3">
      <c r="A2936" s="22" t="s">
        <v>253</v>
      </c>
      <c r="B2936" s="22" t="s">
        <v>753</v>
      </c>
      <c r="C2936" s="46" t="s">
        <v>29</v>
      </c>
      <c r="D2936" s="23">
        <v>3.5</v>
      </c>
      <c r="E2936" s="27">
        <v>43570</v>
      </c>
    </row>
    <row r="2937" spans="1:6" s="22" customFormat="1" x14ac:dyDescent="0.3">
      <c r="A2937" s="22" t="s">
        <v>785</v>
      </c>
      <c r="B2937" s="22" t="s">
        <v>733</v>
      </c>
      <c r="C2937" s="46" t="s">
        <v>101</v>
      </c>
      <c r="D2937" s="23">
        <v>1.38</v>
      </c>
      <c r="E2937" s="27">
        <v>43563</v>
      </c>
    </row>
    <row r="2938" spans="1:6" s="22" customFormat="1" x14ac:dyDescent="0.3">
      <c r="A2938" s="22" t="s">
        <v>785</v>
      </c>
      <c r="B2938" s="22" t="s">
        <v>733</v>
      </c>
      <c r="C2938" s="46" t="s">
        <v>101</v>
      </c>
      <c r="D2938" s="23">
        <v>1.4</v>
      </c>
      <c r="E2938" s="27">
        <v>43537</v>
      </c>
    </row>
    <row r="2939" spans="1:6" s="22" customFormat="1" x14ac:dyDescent="0.3">
      <c r="A2939" s="22" t="s">
        <v>785</v>
      </c>
      <c r="B2939" s="22" t="s">
        <v>973</v>
      </c>
      <c r="C2939" s="46" t="s">
        <v>282</v>
      </c>
      <c r="D2939" s="23">
        <v>0.81</v>
      </c>
      <c r="E2939" s="27">
        <v>43566</v>
      </c>
    </row>
    <row r="2940" spans="1:6" s="22" customFormat="1" x14ac:dyDescent="0.3">
      <c r="A2940" s="22" t="s">
        <v>754</v>
      </c>
      <c r="B2940" s="22" t="s">
        <v>733</v>
      </c>
      <c r="C2940" s="46" t="s">
        <v>101</v>
      </c>
      <c r="D2940" s="23">
        <v>2.63</v>
      </c>
      <c r="E2940" s="27">
        <v>43570</v>
      </c>
    </row>
    <row r="2941" spans="1:6" s="22" customFormat="1" x14ac:dyDescent="0.3">
      <c r="A2941" s="22" t="s">
        <v>754</v>
      </c>
      <c r="B2941" s="22" t="s">
        <v>773</v>
      </c>
      <c r="C2941" s="46" t="s">
        <v>181</v>
      </c>
      <c r="D2941" s="23">
        <v>0.52</v>
      </c>
      <c r="E2941" s="27">
        <v>43557</v>
      </c>
    </row>
    <row r="2942" spans="1:6" s="22" customFormat="1" x14ac:dyDescent="0.3">
      <c r="A2942" s="22" t="s">
        <v>791</v>
      </c>
      <c r="B2942" s="22" t="s">
        <v>733</v>
      </c>
      <c r="C2942" s="46" t="s">
        <v>101</v>
      </c>
      <c r="D2942" s="23" t="s">
        <v>689</v>
      </c>
      <c r="E2942" s="27">
        <v>43571</v>
      </c>
    </row>
    <row r="2943" spans="1:6" s="22" customFormat="1" x14ac:dyDescent="0.3">
      <c r="A2943" s="22" t="s">
        <v>791</v>
      </c>
      <c r="B2943" s="22" t="s">
        <v>733</v>
      </c>
      <c r="C2943" s="46" t="s">
        <v>101</v>
      </c>
      <c r="D2943" s="23">
        <v>0.5</v>
      </c>
      <c r="E2943" s="27">
        <v>43570</v>
      </c>
    </row>
    <row r="2944" spans="1:6" s="22" customFormat="1" x14ac:dyDescent="0.3">
      <c r="A2944" s="22" t="s">
        <v>735</v>
      </c>
      <c r="B2944" s="22" t="s">
        <v>752</v>
      </c>
      <c r="C2944" s="46" t="s">
        <v>26</v>
      </c>
      <c r="D2944" s="23">
        <v>0.8</v>
      </c>
      <c r="E2944" s="27">
        <v>43565</v>
      </c>
    </row>
    <row r="2945" spans="1:5" s="22" customFormat="1" x14ac:dyDescent="0.3">
      <c r="A2945" s="22" t="s">
        <v>735</v>
      </c>
      <c r="B2945" s="22" t="s">
        <v>845</v>
      </c>
      <c r="C2945" s="46" t="s">
        <v>86</v>
      </c>
      <c r="D2945" s="23">
        <v>0.9</v>
      </c>
      <c r="E2945" s="27">
        <v>43539</v>
      </c>
    </row>
    <row r="2946" spans="1:5" s="22" customFormat="1" x14ac:dyDescent="0.3">
      <c r="A2946" s="22" t="s">
        <v>735</v>
      </c>
      <c r="B2946" s="22" t="s">
        <v>842</v>
      </c>
      <c r="C2946" s="46" t="s">
        <v>36</v>
      </c>
      <c r="D2946" s="23">
        <v>1.69</v>
      </c>
      <c r="E2946" s="27">
        <v>43566</v>
      </c>
    </row>
    <row r="2947" spans="1:5" s="22" customFormat="1" x14ac:dyDescent="0.3">
      <c r="A2947" s="22" t="s">
        <v>735</v>
      </c>
      <c r="B2947" s="22" t="s">
        <v>839</v>
      </c>
      <c r="C2947" s="46" t="s">
        <v>184</v>
      </c>
      <c r="D2947" s="23">
        <v>0.8</v>
      </c>
      <c r="E2947" s="27">
        <v>43560</v>
      </c>
    </row>
    <row r="2948" spans="1:5" s="22" customFormat="1" x14ac:dyDescent="0.3">
      <c r="A2948" s="22" t="s">
        <v>735</v>
      </c>
      <c r="B2948" s="22" t="s">
        <v>737</v>
      </c>
      <c r="C2948" s="46" t="s">
        <v>42</v>
      </c>
      <c r="D2948" s="23">
        <v>1.03</v>
      </c>
      <c r="E2948" s="27">
        <v>43557</v>
      </c>
    </row>
    <row r="2949" spans="1:5" s="22" customFormat="1" x14ac:dyDescent="0.3">
      <c r="A2949" s="22" t="s">
        <v>735</v>
      </c>
      <c r="B2949" s="22" t="s">
        <v>830</v>
      </c>
      <c r="C2949" s="46" t="s">
        <v>9</v>
      </c>
      <c r="D2949" s="23" t="s">
        <v>689</v>
      </c>
      <c r="E2949" s="27">
        <v>43571</v>
      </c>
    </row>
    <row r="2950" spans="1:5" s="22" customFormat="1" x14ac:dyDescent="0.3">
      <c r="A2950" s="22" t="s">
        <v>735</v>
      </c>
      <c r="B2950" s="22" t="s">
        <v>830</v>
      </c>
      <c r="C2950" s="46" t="s">
        <v>9</v>
      </c>
      <c r="D2950" s="23">
        <v>0.56000000000000005</v>
      </c>
      <c r="E2950" s="27">
        <v>43567</v>
      </c>
    </row>
    <row r="2951" spans="1:5" s="22" customFormat="1" x14ac:dyDescent="0.3">
      <c r="A2951" s="22" t="s">
        <v>738</v>
      </c>
      <c r="B2951" s="22" t="s">
        <v>733</v>
      </c>
      <c r="C2951" s="46" t="s">
        <v>101</v>
      </c>
      <c r="D2951" s="23">
        <v>1</v>
      </c>
      <c r="E2951" s="27">
        <v>43537</v>
      </c>
    </row>
    <row r="2952" spans="1:5" s="22" customFormat="1" x14ac:dyDescent="0.3">
      <c r="A2952" s="22" t="s">
        <v>149</v>
      </c>
      <c r="B2952" s="22" t="s">
        <v>749</v>
      </c>
      <c r="C2952" s="46" t="s">
        <v>9</v>
      </c>
      <c r="D2952" s="23" t="s">
        <v>689</v>
      </c>
      <c r="E2952" s="27" t="s">
        <v>1026</v>
      </c>
    </row>
    <row r="2953" spans="1:5" s="22" customFormat="1" x14ac:dyDescent="0.3">
      <c r="A2953" s="22" t="s">
        <v>149</v>
      </c>
      <c r="B2953" s="22" t="s">
        <v>749</v>
      </c>
      <c r="C2953" s="46" t="s">
        <v>9</v>
      </c>
      <c r="D2953" s="23">
        <v>0.59</v>
      </c>
      <c r="E2953" s="27">
        <v>43557</v>
      </c>
    </row>
    <row r="2954" spans="1:5" s="22" customFormat="1" x14ac:dyDescent="0.3">
      <c r="A2954" s="22" t="s">
        <v>951</v>
      </c>
      <c r="B2954" s="22" t="s">
        <v>733</v>
      </c>
      <c r="C2954" s="46" t="s">
        <v>101</v>
      </c>
      <c r="D2954" s="23">
        <v>1.35</v>
      </c>
      <c r="E2954" s="27">
        <v>43566</v>
      </c>
    </row>
    <row r="2955" spans="1:5" s="22" customFormat="1" x14ac:dyDescent="0.3">
      <c r="A2955" s="22" t="s">
        <v>951</v>
      </c>
      <c r="B2955" s="22" t="s">
        <v>733</v>
      </c>
      <c r="C2955" s="46" t="s">
        <v>101</v>
      </c>
      <c r="D2955" s="23">
        <v>1.21</v>
      </c>
      <c r="E2955" s="27">
        <v>43542</v>
      </c>
    </row>
    <row r="2956" spans="1:5" s="22" customFormat="1" x14ac:dyDescent="0.3">
      <c r="A2956" s="22" t="s">
        <v>951</v>
      </c>
      <c r="B2956" s="22" t="s">
        <v>733</v>
      </c>
      <c r="C2956" s="46" t="s">
        <v>101</v>
      </c>
      <c r="D2956" s="23">
        <v>1.1299999999999999</v>
      </c>
      <c r="E2956" s="27">
        <v>43539</v>
      </c>
    </row>
    <row r="2957" spans="1:5" s="22" customFormat="1" x14ac:dyDescent="0.3">
      <c r="A2957" s="22" t="s">
        <v>1025</v>
      </c>
      <c r="B2957" s="22" t="s">
        <v>788</v>
      </c>
      <c r="C2957" s="46" t="s">
        <v>286</v>
      </c>
      <c r="D2957" s="23">
        <v>0.59</v>
      </c>
      <c r="E2957" s="27">
        <v>43567</v>
      </c>
    </row>
    <row r="2958" spans="1:5" s="22" customFormat="1" x14ac:dyDescent="0.3">
      <c r="A2958" s="22" t="s">
        <v>253</v>
      </c>
      <c r="B2958" s="22" t="s">
        <v>753</v>
      </c>
      <c r="C2958" s="46" t="s">
        <v>29</v>
      </c>
      <c r="D2958" s="23">
        <v>3.27</v>
      </c>
      <c r="E2958" s="27">
        <v>43559</v>
      </c>
    </row>
    <row r="2959" spans="1:5" s="22" customFormat="1" x14ac:dyDescent="0.3">
      <c r="A2959" s="22" t="s">
        <v>740</v>
      </c>
      <c r="B2959" s="22" t="s">
        <v>733</v>
      </c>
      <c r="C2959" s="46" t="s">
        <v>101</v>
      </c>
      <c r="D2959" s="23" t="s">
        <v>689</v>
      </c>
      <c r="E2959" s="27">
        <v>43567</v>
      </c>
    </row>
    <row r="2960" spans="1:5" s="22" customFormat="1" x14ac:dyDescent="0.3">
      <c r="A2960" s="22" t="s">
        <v>740</v>
      </c>
      <c r="B2960" s="22" t="s">
        <v>733</v>
      </c>
      <c r="C2960" s="46" t="s">
        <v>101</v>
      </c>
      <c r="D2960" s="23">
        <v>0.51</v>
      </c>
      <c r="E2960" s="27">
        <v>43566</v>
      </c>
    </row>
    <row r="2961" spans="1:5" s="22" customFormat="1" x14ac:dyDescent="0.3">
      <c r="A2961" s="22" t="s">
        <v>740</v>
      </c>
      <c r="B2961" s="22" t="s">
        <v>733</v>
      </c>
      <c r="C2961" s="46" t="s">
        <v>101</v>
      </c>
      <c r="D2961" s="23">
        <v>0.68</v>
      </c>
      <c r="E2961" s="27">
        <v>43553</v>
      </c>
    </row>
    <row r="2962" spans="1:5" s="22" customFormat="1" x14ac:dyDescent="0.3">
      <c r="A2962" s="22" t="s">
        <v>740</v>
      </c>
      <c r="B2962" s="22" t="s">
        <v>733</v>
      </c>
      <c r="C2962" s="46" t="s">
        <v>101</v>
      </c>
      <c r="D2962" s="23">
        <v>0.56999999999999995</v>
      </c>
      <c r="E2962" s="27">
        <v>43545</v>
      </c>
    </row>
    <row r="2963" spans="1:5" s="22" customFormat="1" x14ac:dyDescent="0.3">
      <c r="A2963" s="22" t="s">
        <v>951</v>
      </c>
      <c r="B2963" s="22" t="s">
        <v>733</v>
      </c>
      <c r="C2963" s="46" t="s">
        <v>101</v>
      </c>
      <c r="D2963" s="23">
        <v>0.99</v>
      </c>
      <c r="E2963" s="27">
        <v>43535</v>
      </c>
    </row>
    <row r="2964" spans="1:5" s="22" customFormat="1" x14ac:dyDescent="0.3">
      <c r="A2964" s="22" t="s">
        <v>754</v>
      </c>
      <c r="B2964" s="22" t="s">
        <v>733</v>
      </c>
      <c r="C2964" s="46" t="s">
        <v>101</v>
      </c>
      <c r="D2964" s="23">
        <v>2.78</v>
      </c>
      <c r="E2964" s="27">
        <v>43563</v>
      </c>
    </row>
    <row r="2965" spans="1:5" s="22" customFormat="1" x14ac:dyDescent="0.3">
      <c r="A2965" s="22" t="s">
        <v>735</v>
      </c>
      <c r="B2965" s="22" t="s">
        <v>753</v>
      </c>
      <c r="C2965" s="46" t="s">
        <v>29</v>
      </c>
      <c r="D2965" s="23">
        <v>2.0099999999999998</v>
      </c>
      <c r="E2965" s="27">
        <v>43567</v>
      </c>
    </row>
    <row r="2966" spans="1:5" s="22" customFormat="1" x14ac:dyDescent="0.3">
      <c r="A2966" s="22" t="s">
        <v>149</v>
      </c>
      <c r="B2966" s="22" t="s">
        <v>788</v>
      </c>
      <c r="C2966" s="46" t="s">
        <v>286</v>
      </c>
      <c r="D2966" s="23">
        <v>1.1299999999999999</v>
      </c>
      <c r="E2966" s="27" t="s">
        <v>1024</v>
      </c>
    </row>
    <row r="2967" spans="1:5" s="22" customFormat="1" x14ac:dyDescent="0.3">
      <c r="A2967" s="22" t="s">
        <v>965</v>
      </c>
      <c r="B2967" s="22" t="s">
        <v>807</v>
      </c>
      <c r="C2967" s="46" t="s">
        <v>170</v>
      </c>
      <c r="D2967" s="23" t="s">
        <v>689</v>
      </c>
      <c r="E2967" s="27">
        <v>43570</v>
      </c>
    </row>
    <row r="2968" spans="1:5" s="22" customFormat="1" x14ac:dyDescent="0.3">
      <c r="A2968" s="22" t="s">
        <v>965</v>
      </c>
      <c r="B2968" s="22" t="s">
        <v>807</v>
      </c>
      <c r="C2968" s="46" t="s">
        <v>170</v>
      </c>
      <c r="D2968" s="23">
        <v>0.62</v>
      </c>
      <c r="E2968" s="27">
        <v>43567</v>
      </c>
    </row>
    <row r="2969" spans="1:5" s="22" customFormat="1" x14ac:dyDescent="0.3">
      <c r="A2969" s="22" t="s">
        <v>739</v>
      </c>
      <c r="B2969" s="22" t="s">
        <v>731</v>
      </c>
      <c r="C2969" s="46" t="s">
        <v>61</v>
      </c>
      <c r="D2969" s="23">
        <v>0.78</v>
      </c>
      <c r="E2969" s="27" t="s">
        <v>1023</v>
      </c>
    </row>
    <row r="2970" spans="1:5" s="22" customFormat="1" x14ac:dyDescent="0.3">
      <c r="A2970" s="22" t="s">
        <v>760</v>
      </c>
      <c r="B2970" s="22" t="s">
        <v>800</v>
      </c>
      <c r="C2970" s="46" t="s">
        <v>78</v>
      </c>
      <c r="D2970" s="23">
        <v>1.69</v>
      </c>
      <c r="E2970" s="27">
        <v>43550</v>
      </c>
    </row>
    <row r="2971" spans="1:5" s="22" customFormat="1" x14ac:dyDescent="0.3">
      <c r="A2971" s="22" t="s">
        <v>766</v>
      </c>
      <c r="B2971" s="22" t="s">
        <v>748</v>
      </c>
      <c r="C2971" s="46" t="s">
        <v>51</v>
      </c>
      <c r="D2971" s="23">
        <v>0.8</v>
      </c>
      <c r="E2971" s="27">
        <v>43546</v>
      </c>
    </row>
    <row r="2972" spans="1:5" s="22" customFormat="1" x14ac:dyDescent="0.3">
      <c r="A2972" s="22" t="s">
        <v>735</v>
      </c>
      <c r="B2972" s="22" t="s">
        <v>753</v>
      </c>
      <c r="C2972" s="46" t="s">
        <v>29</v>
      </c>
      <c r="D2972" s="23">
        <v>2.19</v>
      </c>
      <c r="E2972" s="27">
        <v>43563</v>
      </c>
    </row>
    <row r="2973" spans="1:5" s="22" customFormat="1" x14ac:dyDescent="0.3">
      <c r="A2973" s="22" t="s">
        <v>735</v>
      </c>
      <c r="B2973" s="22" t="s">
        <v>983</v>
      </c>
      <c r="C2973" s="46" t="s">
        <v>984</v>
      </c>
      <c r="D2973" s="23">
        <v>1.07</v>
      </c>
      <c r="E2973" s="27">
        <v>43558</v>
      </c>
    </row>
    <row r="2974" spans="1:5" s="22" customFormat="1" x14ac:dyDescent="0.3">
      <c r="A2974" s="22" t="s">
        <v>735</v>
      </c>
      <c r="B2974" s="22" t="s">
        <v>830</v>
      </c>
      <c r="C2974" s="46" t="s">
        <v>9</v>
      </c>
      <c r="D2974" s="23">
        <v>0.69</v>
      </c>
      <c r="E2974" s="27">
        <v>43563</v>
      </c>
    </row>
    <row r="2975" spans="1:5" s="22" customFormat="1" x14ac:dyDescent="0.3">
      <c r="A2975" s="22" t="s">
        <v>869</v>
      </c>
      <c r="B2975" s="22" t="s">
        <v>748</v>
      </c>
      <c r="C2975" s="46" t="s">
        <v>51</v>
      </c>
      <c r="D2975" s="23">
        <v>0.83</v>
      </c>
      <c r="E2975" s="27">
        <v>43308</v>
      </c>
    </row>
    <row r="2976" spans="1:5" s="22" customFormat="1" x14ac:dyDescent="0.3">
      <c r="A2976" s="22" t="s">
        <v>149</v>
      </c>
      <c r="B2976" s="22" t="s">
        <v>28</v>
      </c>
      <c r="C2976" s="46" t="s">
        <v>29</v>
      </c>
      <c r="D2976" s="23">
        <v>1.38</v>
      </c>
      <c r="E2976" s="27">
        <v>43566</v>
      </c>
    </row>
    <row r="2977" spans="1:5" s="22" customFormat="1" x14ac:dyDescent="0.3">
      <c r="A2977" s="22" t="s">
        <v>965</v>
      </c>
      <c r="B2977" s="22" t="s">
        <v>807</v>
      </c>
      <c r="C2977" s="46" t="s">
        <v>170</v>
      </c>
      <c r="D2977" s="23">
        <v>0.75</v>
      </c>
      <c r="E2977" s="27">
        <v>43566</v>
      </c>
    </row>
    <row r="2978" spans="1:5" s="22" customFormat="1" x14ac:dyDescent="0.3">
      <c r="A2978" s="22" t="s">
        <v>762</v>
      </c>
      <c r="B2978" s="22" t="s">
        <v>902</v>
      </c>
      <c r="C2978" s="46" t="s">
        <v>89</v>
      </c>
      <c r="D2978" s="23" t="s">
        <v>689</v>
      </c>
      <c r="E2978" s="27">
        <v>43566</v>
      </c>
    </row>
    <row r="2979" spans="1:5" s="22" customFormat="1" x14ac:dyDescent="0.3">
      <c r="A2979" s="22" t="s">
        <v>762</v>
      </c>
      <c r="B2979" s="22" t="s">
        <v>902</v>
      </c>
      <c r="C2979" s="46" t="s">
        <v>89</v>
      </c>
      <c r="D2979" s="23">
        <v>0.57999999999999996</v>
      </c>
      <c r="E2979" s="27">
        <v>43559</v>
      </c>
    </row>
    <row r="2980" spans="1:5" s="22" customFormat="1" x14ac:dyDescent="0.3">
      <c r="A2980" s="22" t="s">
        <v>735</v>
      </c>
      <c r="B2980" s="22" t="s">
        <v>842</v>
      </c>
      <c r="C2980" s="46" t="s">
        <v>36</v>
      </c>
      <c r="D2980" s="23">
        <v>1.79</v>
      </c>
      <c r="E2980" s="27">
        <v>43563</v>
      </c>
    </row>
    <row r="2981" spans="1:5" s="22" customFormat="1" x14ac:dyDescent="0.3">
      <c r="A2981" s="22" t="s">
        <v>735</v>
      </c>
      <c r="B2981" s="22" t="s">
        <v>782</v>
      </c>
      <c r="C2981" s="46" t="s">
        <v>107</v>
      </c>
      <c r="D2981" s="23">
        <v>0.99</v>
      </c>
      <c r="E2981" s="27">
        <v>43518</v>
      </c>
    </row>
    <row r="2982" spans="1:5" s="22" customFormat="1" x14ac:dyDescent="0.3">
      <c r="A2982" s="22" t="s">
        <v>735</v>
      </c>
      <c r="B2982" s="22" t="s">
        <v>731</v>
      </c>
      <c r="C2982" s="46" t="s">
        <v>61</v>
      </c>
      <c r="D2982" s="23" t="s">
        <v>689</v>
      </c>
      <c r="E2982" s="27">
        <v>43566</v>
      </c>
    </row>
    <row r="2983" spans="1:5" s="22" customFormat="1" x14ac:dyDescent="0.3">
      <c r="A2983" s="22" t="s">
        <v>735</v>
      </c>
      <c r="B2983" s="22" t="s">
        <v>731</v>
      </c>
      <c r="C2983" s="46" t="s">
        <v>61</v>
      </c>
      <c r="D2983" s="23">
        <v>0.54</v>
      </c>
      <c r="E2983" s="27">
        <v>43565</v>
      </c>
    </row>
    <row r="2984" spans="1:5" s="22" customFormat="1" x14ac:dyDescent="0.3">
      <c r="A2984" s="22" t="s">
        <v>735</v>
      </c>
      <c r="B2984" s="22" t="s">
        <v>844</v>
      </c>
      <c r="C2984" s="46" t="s">
        <v>51</v>
      </c>
      <c r="D2984" s="23">
        <v>1.3</v>
      </c>
      <c r="E2984" s="27">
        <v>43565</v>
      </c>
    </row>
    <row r="2985" spans="1:5" s="22" customFormat="1" x14ac:dyDescent="0.3">
      <c r="A2985" s="22" t="s">
        <v>756</v>
      </c>
      <c r="B2985" s="22" t="s">
        <v>803</v>
      </c>
      <c r="C2985" s="46" t="s">
        <v>67</v>
      </c>
      <c r="D2985" s="23">
        <v>0.71</v>
      </c>
      <c r="E2985" s="27">
        <v>43556</v>
      </c>
    </row>
    <row r="2986" spans="1:5" s="22" customFormat="1" x14ac:dyDescent="0.3">
      <c r="A2986" s="22" t="s">
        <v>756</v>
      </c>
      <c r="B2986" s="22" t="s">
        <v>840</v>
      </c>
      <c r="C2986" s="46" t="s">
        <v>18</v>
      </c>
      <c r="D2986" s="23" t="s">
        <v>689</v>
      </c>
      <c r="E2986" s="27">
        <v>43566</v>
      </c>
    </row>
    <row r="2987" spans="1:5" s="22" customFormat="1" x14ac:dyDescent="0.3">
      <c r="A2987" s="22" t="s">
        <v>756</v>
      </c>
      <c r="B2987" s="22" t="s">
        <v>840</v>
      </c>
      <c r="C2987" s="46" t="s">
        <v>18</v>
      </c>
      <c r="D2987" s="23">
        <v>0.5</v>
      </c>
      <c r="E2987" s="27">
        <v>43559</v>
      </c>
    </row>
    <row r="2988" spans="1:5" s="22" customFormat="1" x14ac:dyDescent="0.3">
      <c r="A2988" s="22" t="s">
        <v>757</v>
      </c>
      <c r="B2988" s="22" t="s">
        <v>752</v>
      </c>
      <c r="C2988" s="46" t="s">
        <v>26</v>
      </c>
      <c r="D2988" s="23">
        <v>0.71</v>
      </c>
      <c r="E2988" s="27">
        <v>43565</v>
      </c>
    </row>
    <row r="2989" spans="1:5" s="22" customFormat="1" x14ac:dyDescent="0.3">
      <c r="A2989" s="22" t="s">
        <v>757</v>
      </c>
      <c r="B2989" s="22" t="s">
        <v>804</v>
      </c>
      <c r="C2989" s="46" t="s">
        <v>109</v>
      </c>
      <c r="D2989" s="23">
        <v>2</v>
      </c>
      <c r="E2989" s="27">
        <v>43564</v>
      </c>
    </row>
    <row r="2990" spans="1:5" s="22" customFormat="1" x14ac:dyDescent="0.3">
      <c r="A2990" s="22" t="s">
        <v>956</v>
      </c>
      <c r="B2990" s="22" t="s">
        <v>773</v>
      </c>
      <c r="C2990" s="46" t="s">
        <v>181</v>
      </c>
      <c r="D2990" s="23">
        <v>0.71</v>
      </c>
      <c r="E2990" s="27">
        <v>43518</v>
      </c>
    </row>
    <row r="2991" spans="1:5" s="22" customFormat="1" x14ac:dyDescent="0.3">
      <c r="A2991" s="22" t="s">
        <v>789</v>
      </c>
      <c r="B2991" s="22" t="s">
        <v>731</v>
      </c>
      <c r="C2991" s="46" t="s">
        <v>61</v>
      </c>
      <c r="D2991" s="23">
        <v>0.79</v>
      </c>
      <c r="E2991" s="27">
        <v>43564</v>
      </c>
    </row>
    <row r="2992" spans="1:5" s="22" customFormat="1" x14ac:dyDescent="0.3">
      <c r="A2992" s="22" t="s">
        <v>785</v>
      </c>
      <c r="B2992" s="22" t="s">
        <v>973</v>
      </c>
      <c r="C2992" s="46" t="s">
        <v>282</v>
      </c>
      <c r="D2992" s="23">
        <v>0.71</v>
      </c>
      <c r="E2992" s="27">
        <v>43553</v>
      </c>
    </row>
    <row r="2993" spans="1:5" s="22" customFormat="1" x14ac:dyDescent="0.3">
      <c r="A2993" s="22" t="s">
        <v>785</v>
      </c>
      <c r="B2993" s="22" t="s">
        <v>804</v>
      </c>
      <c r="C2993" s="46" t="s">
        <v>109</v>
      </c>
      <c r="D2993" s="23">
        <v>0.57999999999999996</v>
      </c>
      <c r="E2993" s="27">
        <v>43564</v>
      </c>
    </row>
    <row r="2994" spans="1:5" s="22" customFormat="1" x14ac:dyDescent="0.3">
      <c r="A2994" s="22" t="s">
        <v>149</v>
      </c>
      <c r="B2994" s="22" t="s">
        <v>28</v>
      </c>
      <c r="C2994" s="46" t="s">
        <v>29</v>
      </c>
      <c r="D2994" s="23">
        <v>1.4</v>
      </c>
      <c r="E2994" s="27">
        <v>43564</v>
      </c>
    </row>
    <row r="2995" spans="1:5" s="22" customFormat="1" x14ac:dyDescent="0.3">
      <c r="A2995" s="22" t="s">
        <v>811</v>
      </c>
      <c r="B2995" s="22" t="s">
        <v>879</v>
      </c>
      <c r="C2995" s="46" t="s">
        <v>187</v>
      </c>
      <c r="D2995" s="23">
        <v>2.37</v>
      </c>
      <c r="E2995" s="27">
        <v>43558</v>
      </c>
    </row>
    <row r="2996" spans="1:5" s="22" customFormat="1" x14ac:dyDescent="0.3">
      <c r="A2996" s="22" t="s">
        <v>740</v>
      </c>
      <c r="B2996" s="22" t="s">
        <v>790</v>
      </c>
      <c r="C2996" s="46" t="s">
        <v>78</v>
      </c>
      <c r="D2996" s="23">
        <v>1.26</v>
      </c>
      <c r="E2996" s="27">
        <v>43509</v>
      </c>
    </row>
    <row r="2997" spans="1:5" s="22" customFormat="1" x14ac:dyDescent="0.3">
      <c r="A2997" s="22" t="s">
        <v>993</v>
      </c>
      <c r="B2997" s="22" t="s">
        <v>486</v>
      </c>
      <c r="C2997" s="46" t="s">
        <v>1022</v>
      </c>
      <c r="D2997" s="23">
        <v>0.5</v>
      </c>
      <c r="E2997" s="27">
        <v>43549</v>
      </c>
    </row>
    <row r="2998" spans="1:5" s="22" customFormat="1" x14ac:dyDescent="0.3">
      <c r="A2998" s="22" t="s">
        <v>862</v>
      </c>
      <c r="B2998" s="22" t="s">
        <v>801</v>
      </c>
      <c r="C2998" s="46" t="s">
        <v>184</v>
      </c>
      <c r="D2998" s="23" t="s">
        <v>689</v>
      </c>
      <c r="E2998" s="27">
        <v>43566</v>
      </c>
    </row>
    <row r="2999" spans="1:5" s="22" customFormat="1" x14ac:dyDescent="0.3">
      <c r="A2999" s="22" t="s">
        <v>862</v>
      </c>
      <c r="B2999" s="22" t="s">
        <v>801</v>
      </c>
      <c r="C2999" s="46" t="s">
        <v>184</v>
      </c>
      <c r="D2999" s="23">
        <v>0.59</v>
      </c>
      <c r="E2999" s="27">
        <v>43557</v>
      </c>
    </row>
    <row r="3000" spans="1:5" s="22" customFormat="1" x14ac:dyDescent="0.3">
      <c r="A3000" s="22" t="s">
        <v>965</v>
      </c>
      <c r="B3000" s="22" t="s">
        <v>1005</v>
      </c>
      <c r="C3000" s="46" t="s">
        <v>48</v>
      </c>
      <c r="D3000" s="23">
        <v>2.78</v>
      </c>
      <c r="E3000" s="27">
        <v>43545</v>
      </c>
    </row>
    <row r="3001" spans="1:5" s="22" customFormat="1" x14ac:dyDescent="0.3">
      <c r="A3001" s="22" t="s">
        <v>965</v>
      </c>
      <c r="B3001" s="22" t="s">
        <v>807</v>
      </c>
      <c r="C3001" s="46" t="s">
        <v>170</v>
      </c>
      <c r="D3001" s="23">
        <v>0.85</v>
      </c>
      <c r="E3001" s="27">
        <v>43563</v>
      </c>
    </row>
    <row r="3002" spans="1:5" s="22" customFormat="1" x14ac:dyDescent="0.3">
      <c r="A3002" s="22" t="s">
        <v>961</v>
      </c>
      <c r="B3002" s="22" t="s">
        <v>750</v>
      </c>
      <c r="C3002" s="46" t="s">
        <v>54</v>
      </c>
      <c r="D3002" s="23">
        <v>0.71</v>
      </c>
      <c r="E3002" s="27">
        <v>43553</v>
      </c>
    </row>
    <row r="3003" spans="1:5" s="22" customFormat="1" x14ac:dyDescent="0.3">
      <c r="A3003" s="22" t="s">
        <v>795</v>
      </c>
      <c r="B3003" s="22" t="s">
        <v>803</v>
      </c>
      <c r="C3003" s="46" t="s">
        <v>67</v>
      </c>
      <c r="D3003" s="23">
        <v>0.52</v>
      </c>
      <c r="E3003" s="27">
        <v>43560</v>
      </c>
    </row>
    <row r="3004" spans="1:5" s="22" customFormat="1" x14ac:dyDescent="0.3">
      <c r="A3004" s="22" t="s">
        <v>756</v>
      </c>
      <c r="B3004" s="22" t="s">
        <v>842</v>
      </c>
      <c r="C3004" s="46" t="s">
        <v>36</v>
      </c>
      <c r="D3004" s="23">
        <v>0.7</v>
      </c>
      <c r="E3004" s="27">
        <v>43560</v>
      </c>
    </row>
    <row r="3005" spans="1:5" s="22" customFormat="1" x14ac:dyDescent="0.3">
      <c r="A3005" s="22" t="s">
        <v>757</v>
      </c>
      <c r="B3005" s="22" t="s">
        <v>752</v>
      </c>
      <c r="C3005" s="46" t="s">
        <v>26</v>
      </c>
      <c r="D3005" s="23">
        <v>0.67</v>
      </c>
      <c r="E3005" s="27">
        <v>43559</v>
      </c>
    </row>
    <row r="3006" spans="1:5" s="22" customFormat="1" x14ac:dyDescent="0.3">
      <c r="A3006" s="22" t="s">
        <v>735</v>
      </c>
      <c r="B3006" s="22" t="s">
        <v>752</v>
      </c>
      <c r="C3006" s="46" t="s">
        <v>26</v>
      </c>
      <c r="D3006" s="23">
        <v>0.74</v>
      </c>
      <c r="E3006" s="27">
        <v>43551</v>
      </c>
    </row>
    <row r="3007" spans="1:5" s="22" customFormat="1" x14ac:dyDescent="0.3">
      <c r="A3007" s="22" t="s">
        <v>735</v>
      </c>
      <c r="B3007" s="22" t="s">
        <v>731</v>
      </c>
      <c r="C3007" s="46" t="s">
        <v>61</v>
      </c>
      <c r="D3007" s="23">
        <v>0.66</v>
      </c>
      <c r="E3007" s="27">
        <v>43563</v>
      </c>
    </row>
    <row r="3008" spans="1:5" s="22" customFormat="1" x14ac:dyDescent="0.3">
      <c r="A3008" s="22" t="s">
        <v>735</v>
      </c>
      <c r="B3008" s="22" t="s">
        <v>921</v>
      </c>
      <c r="C3008" s="46" t="s">
        <v>109</v>
      </c>
      <c r="D3008" s="23" t="s">
        <v>689</v>
      </c>
      <c r="E3008" s="27">
        <v>43565</v>
      </c>
    </row>
    <row r="3009" spans="1:6" s="22" customFormat="1" x14ac:dyDescent="0.3">
      <c r="A3009" s="22" t="s">
        <v>735</v>
      </c>
      <c r="B3009" s="22" t="s">
        <v>921</v>
      </c>
      <c r="C3009" s="46" t="s">
        <v>109</v>
      </c>
      <c r="D3009" s="23">
        <v>0.57999999999999996</v>
      </c>
      <c r="E3009" s="27">
        <v>43496</v>
      </c>
    </row>
    <row r="3010" spans="1:6" s="22" customFormat="1" x14ac:dyDescent="0.3">
      <c r="A3010" s="22" t="s">
        <v>735</v>
      </c>
      <c r="B3010" s="22" t="s">
        <v>844</v>
      </c>
      <c r="C3010" s="46" t="s">
        <v>51</v>
      </c>
      <c r="D3010" s="23">
        <v>1.29</v>
      </c>
      <c r="E3010" s="27">
        <v>43557</v>
      </c>
    </row>
    <row r="3011" spans="1:6" s="22" customFormat="1" x14ac:dyDescent="0.3">
      <c r="A3011" s="22" t="s">
        <v>960</v>
      </c>
      <c r="B3011" s="22" t="s">
        <v>731</v>
      </c>
      <c r="C3011" s="46" t="s">
        <v>61</v>
      </c>
      <c r="D3011" s="23">
        <v>0.77</v>
      </c>
      <c r="E3011" s="27">
        <v>43495</v>
      </c>
    </row>
    <row r="3012" spans="1:6" s="22" customFormat="1" x14ac:dyDescent="0.3">
      <c r="A3012" s="22" t="s">
        <v>856</v>
      </c>
      <c r="B3012" s="22" t="s">
        <v>1020</v>
      </c>
      <c r="C3012" s="46" t="s">
        <v>1011</v>
      </c>
      <c r="D3012" s="23">
        <v>0.62</v>
      </c>
      <c r="E3012" s="27">
        <v>43563</v>
      </c>
    </row>
    <row r="3013" spans="1:6" s="22" customFormat="1" x14ac:dyDescent="0.3">
      <c r="A3013" s="22" t="s">
        <v>912</v>
      </c>
      <c r="B3013" s="22" t="s">
        <v>1020</v>
      </c>
      <c r="C3013" s="46" t="s">
        <v>1011</v>
      </c>
      <c r="D3013" s="23">
        <v>0.52</v>
      </c>
      <c r="E3013" s="27">
        <v>43559</v>
      </c>
    </row>
    <row r="3014" spans="1:6" s="22" customFormat="1" x14ac:dyDescent="0.3">
      <c r="A3014" s="22" t="s">
        <v>1013</v>
      </c>
      <c r="B3014" s="22" t="s">
        <v>764</v>
      </c>
      <c r="C3014" s="46" t="s">
        <v>31</v>
      </c>
      <c r="D3014" s="23">
        <v>0.95</v>
      </c>
      <c r="E3014" s="27">
        <v>43563</v>
      </c>
    </row>
    <row r="3015" spans="1:6" s="22" customFormat="1" x14ac:dyDescent="0.3">
      <c r="A3015" s="22" t="s">
        <v>1012</v>
      </c>
      <c r="B3015" s="22" t="s">
        <v>1010</v>
      </c>
      <c r="C3015" s="46" t="s">
        <v>1011</v>
      </c>
      <c r="D3015" s="23">
        <v>1.1000000000000001</v>
      </c>
      <c r="E3015" s="27">
        <v>43564</v>
      </c>
    </row>
    <row r="3016" spans="1:6" s="22" customFormat="1" x14ac:dyDescent="0.3">
      <c r="A3016" s="22" t="s">
        <v>1004</v>
      </c>
      <c r="B3016" s="22" t="s">
        <v>764</v>
      </c>
      <c r="C3016" s="46" t="s">
        <v>31</v>
      </c>
      <c r="D3016" s="23">
        <v>3.6</v>
      </c>
      <c r="E3016" s="27">
        <v>43563</v>
      </c>
      <c r="F3016" s="22" t="s">
        <v>1021</v>
      </c>
    </row>
    <row r="3017" spans="1:6" s="22" customFormat="1" x14ac:dyDescent="0.3">
      <c r="A3017" s="22" t="s">
        <v>785</v>
      </c>
      <c r="B3017" s="22" t="s">
        <v>804</v>
      </c>
      <c r="C3017" s="46" t="s">
        <v>109</v>
      </c>
      <c r="D3017" s="23">
        <v>0.56000000000000005</v>
      </c>
      <c r="E3017" s="27">
        <v>43546</v>
      </c>
    </row>
    <row r="3018" spans="1:6" s="22" customFormat="1" x14ac:dyDescent="0.3">
      <c r="A3018" s="22" t="s">
        <v>754</v>
      </c>
      <c r="B3018" s="22" t="s">
        <v>753</v>
      </c>
      <c r="C3018" s="46" t="s">
        <v>29</v>
      </c>
      <c r="D3018" s="23">
        <v>0.64</v>
      </c>
      <c r="E3018" s="27">
        <v>43563</v>
      </c>
    </row>
    <row r="3019" spans="1:6" s="22" customFormat="1" x14ac:dyDescent="0.3">
      <c r="A3019" s="22" t="s">
        <v>939</v>
      </c>
      <c r="B3019" s="22" t="s">
        <v>803</v>
      </c>
      <c r="C3019" s="46" t="s">
        <v>67</v>
      </c>
      <c r="D3019" s="23">
        <v>0.78</v>
      </c>
      <c r="E3019" s="27">
        <v>43557</v>
      </c>
    </row>
    <row r="3020" spans="1:6" s="22" customFormat="1" x14ac:dyDescent="0.3">
      <c r="A3020" s="22" t="s">
        <v>756</v>
      </c>
      <c r="B3020" s="22" t="s">
        <v>868</v>
      </c>
      <c r="C3020" s="46" t="s">
        <v>11</v>
      </c>
      <c r="D3020" s="23">
        <v>0.5</v>
      </c>
      <c r="E3020" s="27">
        <v>43558</v>
      </c>
    </row>
    <row r="3021" spans="1:6" s="22" customFormat="1" x14ac:dyDescent="0.3">
      <c r="A3021" s="22" t="s">
        <v>757</v>
      </c>
      <c r="B3021" s="22" t="s">
        <v>804</v>
      </c>
      <c r="C3021" s="46" t="s">
        <v>109</v>
      </c>
      <c r="D3021" s="23">
        <v>1.91</v>
      </c>
      <c r="E3021" s="27">
        <v>43559</v>
      </c>
    </row>
    <row r="3022" spans="1:6" s="22" customFormat="1" x14ac:dyDescent="0.3">
      <c r="A3022" s="22" t="s">
        <v>735</v>
      </c>
      <c r="B3022" s="22" t="s">
        <v>891</v>
      </c>
      <c r="C3022" s="46" t="s">
        <v>45</v>
      </c>
      <c r="D3022" s="23">
        <v>0.68</v>
      </c>
      <c r="E3022" s="27">
        <v>43550</v>
      </c>
    </row>
    <row r="3023" spans="1:6" s="22" customFormat="1" x14ac:dyDescent="0.3">
      <c r="A3023" s="22" t="s">
        <v>1012</v>
      </c>
      <c r="B3023" s="22" t="s">
        <v>1010</v>
      </c>
      <c r="C3023" s="46" t="s">
        <v>1011</v>
      </c>
      <c r="D3023" s="23">
        <v>0.72</v>
      </c>
      <c r="E3023" s="27">
        <v>43563</v>
      </c>
    </row>
    <row r="3024" spans="1:6" s="22" customFormat="1" x14ac:dyDescent="0.3">
      <c r="A3024" s="22" t="s">
        <v>149</v>
      </c>
      <c r="B3024" s="22" t="s">
        <v>28</v>
      </c>
      <c r="C3024" s="46" t="s">
        <v>29</v>
      </c>
      <c r="D3024" s="23">
        <v>1.34</v>
      </c>
      <c r="E3024" s="27">
        <v>43553</v>
      </c>
    </row>
    <row r="3025" spans="1:5" s="22" customFormat="1" x14ac:dyDescent="0.3">
      <c r="A3025" s="22" t="s">
        <v>789</v>
      </c>
      <c r="B3025" s="22" t="s">
        <v>731</v>
      </c>
      <c r="C3025" s="46" t="s">
        <v>61</v>
      </c>
      <c r="D3025" s="23">
        <v>0.83</v>
      </c>
      <c r="E3025" s="27">
        <v>43496</v>
      </c>
    </row>
    <row r="3026" spans="1:5" s="22" customFormat="1" x14ac:dyDescent="0.3">
      <c r="A3026" s="22" t="s">
        <v>793</v>
      </c>
      <c r="B3026" s="22" t="s">
        <v>902</v>
      </c>
      <c r="C3026" s="46" t="s">
        <v>89</v>
      </c>
      <c r="D3026" s="23">
        <v>0.7</v>
      </c>
      <c r="E3026" s="27">
        <v>43543</v>
      </c>
    </row>
    <row r="3027" spans="1:5" s="22" customFormat="1" x14ac:dyDescent="0.3">
      <c r="A3027" s="22" t="s">
        <v>1004</v>
      </c>
      <c r="B3027" s="22" t="s">
        <v>764</v>
      </c>
      <c r="C3027" s="46" t="s">
        <v>31</v>
      </c>
      <c r="D3027" s="23">
        <v>3.6</v>
      </c>
      <c r="E3027" s="27">
        <v>43563</v>
      </c>
    </row>
    <row r="3028" spans="1:5" s="22" customFormat="1" x14ac:dyDescent="0.3">
      <c r="A3028" s="22" t="s">
        <v>214</v>
      </c>
      <c r="B3028" s="22" t="s">
        <v>169</v>
      </c>
      <c r="C3028" s="46" t="s">
        <v>170</v>
      </c>
      <c r="D3028" s="23">
        <v>0.95</v>
      </c>
      <c r="E3028" s="27">
        <v>43560</v>
      </c>
    </row>
    <row r="3029" spans="1:5" s="22" customFormat="1" x14ac:dyDescent="0.3">
      <c r="A3029" s="22" t="s">
        <v>785</v>
      </c>
      <c r="B3029" s="22" t="s">
        <v>733</v>
      </c>
      <c r="C3029" s="46" t="s">
        <v>101</v>
      </c>
      <c r="D3029" s="23">
        <v>1.4</v>
      </c>
      <c r="E3029" s="27">
        <v>43537</v>
      </c>
    </row>
    <row r="3030" spans="1:5" s="22" customFormat="1" x14ac:dyDescent="0.3">
      <c r="A3030" s="22" t="s">
        <v>739</v>
      </c>
      <c r="B3030" s="22" t="s">
        <v>891</v>
      </c>
      <c r="C3030" s="46" t="s">
        <v>45</v>
      </c>
      <c r="D3030" s="23">
        <v>0.5</v>
      </c>
      <c r="E3030" s="27" t="s">
        <v>1019</v>
      </c>
    </row>
    <row r="3031" spans="1:5" s="22" customFormat="1" x14ac:dyDescent="0.3">
      <c r="A3031" s="22" t="s">
        <v>739</v>
      </c>
      <c r="B3031" s="22" t="s">
        <v>945</v>
      </c>
      <c r="C3031" s="46" t="s">
        <v>360</v>
      </c>
      <c r="D3031" s="23">
        <v>1.21</v>
      </c>
      <c r="E3031" s="27">
        <v>43552</v>
      </c>
    </row>
    <row r="3032" spans="1:5" s="22" customFormat="1" x14ac:dyDescent="0.3">
      <c r="A3032" s="22" t="s">
        <v>754</v>
      </c>
      <c r="B3032" s="22" t="s">
        <v>973</v>
      </c>
      <c r="C3032" s="46" t="s">
        <v>282</v>
      </c>
      <c r="D3032" s="23">
        <v>1.5</v>
      </c>
      <c r="E3032" s="27">
        <v>43553</v>
      </c>
    </row>
    <row r="3033" spans="1:5" s="22" customFormat="1" x14ac:dyDescent="0.3">
      <c r="A3033" s="22" t="s">
        <v>754</v>
      </c>
      <c r="B3033" s="22" t="s">
        <v>753</v>
      </c>
      <c r="C3033" s="46" t="s">
        <v>29</v>
      </c>
      <c r="D3033" s="23">
        <v>0.56999999999999995</v>
      </c>
      <c r="E3033" s="27">
        <v>43553</v>
      </c>
    </row>
    <row r="3034" spans="1:5" s="22" customFormat="1" x14ac:dyDescent="0.3">
      <c r="A3034" s="22" t="s">
        <v>754</v>
      </c>
      <c r="B3034" s="22" t="s">
        <v>733</v>
      </c>
      <c r="C3034" s="46" t="s">
        <v>101</v>
      </c>
      <c r="D3034" s="23">
        <v>2.74</v>
      </c>
      <c r="E3034" s="27">
        <v>43531</v>
      </c>
    </row>
    <row r="3035" spans="1:5" s="22" customFormat="1" x14ac:dyDescent="0.3">
      <c r="A3035" s="22" t="s">
        <v>785</v>
      </c>
      <c r="B3035" s="22" t="s">
        <v>752</v>
      </c>
      <c r="C3035" s="46" t="s">
        <v>26</v>
      </c>
      <c r="D3035" s="23">
        <v>0.6</v>
      </c>
      <c r="E3035" s="27">
        <v>43552</v>
      </c>
    </row>
    <row r="3036" spans="1:5" s="22" customFormat="1" x14ac:dyDescent="0.3">
      <c r="A3036" s="22" t="s">
        <v>1004</v>
      </c>
      <c r="B3036" s="22" t="s">
        <v>764</v>
      </c>
      <c r="C3036" s="46" t="s">
        <v>31</v>
      </c>
      <c r="D3036" s="23">
        <v>3.5</v>
      </c>
      <c r="E3036" s="27">
        <v>43558</v>
      </c>
    </row>
    <row r="3037" spans="1:5" s="22" customFormat="1" x14ac:dyDescent="0.3">
      <c r="A3037" s="22" t="s">
        <v>735</v>
      </c>
      <c r="B3037" s="22" t="s">
        <v>842</v>
      </c>
      <c r="C3037" s="46" t="s">
        <v>36</v>
      </c>
      <c r="D3037" s="23">
        <v>1.89</v>
      </c>
      <c r="E3037" s="27">
        <v>43538</v>
      </c>
    </row>
    <row r="3038" spans="1:5" s="22" customFormat="1" x14ac:dyDescent="0.3">
      <c r="A3038" s="22" t="s">
        <v>735</v>
      </c>
      <c r="B3038" s="22" t="s">
        <v>753</v>
      </c>
      <c r="C3038" s="46" t="s">
        <v>29</v>
      </c>
      <c r="D3038" s="23">
        <v>2.23</v>
      </c>
      <c r="E3038" s="27">
        <v>43560</v>
      </c>
    </row>
    <row r="3039" spans="1:5" s="22" customFormat="1" x14ac:dyDescent="0.3">
      <c r="A3039" s="22" t="s">
        <v>735</v>
      </c>
      <c r="B3039" s="22" t="s">
        <v>750</v>
      </c>
      <c r="C3039" s="46" t="s">
        <v>54</v>
      </c>
      <c r="D3039" s="23">
        <v>0.89</v>
      </c>
      <c r="E3039" s="27">
        <v>43559</v>
      </c>
    </row>
    <row r="3040" spans="1:5" s="22" customFormat="1" x14ac:dyDescent="0.3">
      <c r="A3040" s="22" t="s">
        <v>735</v>
      </c>
      <c r="B3040" s="22" t="s">
        <v>731</v>
      </c>
      <c r="C3040" s="46" t="s">
        <v>61</v>
      </c>
      <c r="D3040" s="23">
        <v>0.79</v>
      </c>
      <c r="E3040" s="27">
        <v>43557</v>
      </c>
    </row>
    <row r="3041" spans="1:6" s="22" customFormat="1" x14ac:dyDescent="0.3">
      <c r="A3041" s="22" t="s">
        <v>735</v>
      </c>
      <c r="B3041" s="22" t="s">
        <v>1018</v>
      </c>
      <c r="C3041" s="46" t="s">
        <v>82</v>
      </c>
      <c r="D3041" s="23" t="s">
        <v>689</v>
      </c>
      <c r="E3041" s="27">
        <v>43563</v>
      </c>
    </row>
    <row r="3042" spans="1:6" s="22" customFormat="1" x14ac:dyDescent="0.3">
      <c r="A3042" s="22" t="s">
        <v>735</v>
      </c>
      <c r="B3042" s="22" t="s">
        <v>1018</v>
      </c>
      <c r="C3042" s="46" t="s">
        <v>82</v>
      </c>
      <c r="D3042" s="23">
        <v>0.5</v>
      </c>
      <c r="E3042" s="27">
        <v>43557</v>
      </c>
    </row>
    <row r="3043" spans="1:6" s="22" customFormat="1" x14ac:dyDescent="0.3">
      <c r="A3043" s="22" t="s">
        <v>735</v>
      </c>
      <c r="B3043" s="22" t="s">
        <v>830</v>
      </c>
      <c r="C3043" s="46" t="s">
        <v>9</v>
      </c>
      <c r="D3043" s="23">
        <v>0.78</v>
      </c>
      <c r="E3043" s="27">
        <v>43557</v>
      </c>
    </row>
    <row r="3044" spans="1:6" s="22" customFormat="1" x14ac:dyDescent="0.3">
      <c r="A3044" s="22" t="s">
        <v>735</v>
      </c>
      <c r="B3044" s="22" t="s">
        <v>860</v>
      </c>
      <c r="C3044" s="46" t="s">
        <v>18</v>
      </c>
      <c r="D3044" s="23">
        <v>0.88</v>
      </c>
      <c r="E3044" s="27">
        <v>43558</v>
      </c>
    </row>
    <row r="3045" spans="1:6" s="22" customFormat="1" x14ac:dyDescent="0.3">
      <c r="A3045" s="22" t="s">
        <v>149</v>
      </c>
      <c r="B3045" s="22" t="s">
        <v>788</v>
      </c>
      <c r="C3045" s="46" t="s">
        <v>286</v>
      </c>
      <c r="D3045" s="23">
        <v>1.02</v>
      </c>
      <c r="E3045" s="27">
        <v>43559</v>
      </c>
    </row>
    <row r="3046" spans="1:6" s="22" customFormat="1" x14ac:dyDescent="0.3">
      <c r="A3046" s="22" t="s">
        <v>149</v>
      </c>
      <c r="B3046" s="22" t="s">
        <v>842</v>
      </c>
      <c r="C3046" s="46" t="s">
        <v>36</v>
      </c>
      <c r="D3046" s="23">
        <v>1.0900000000000001</v>
      </c>
      <c r="E3046" s="27" t="s">
        <v>1017</v>
      </c>
    </row>
    <row r="3047" spans="1:6" s="22" customFormat="1" x14ac:dyDescent="0.3">
      <c r="A3047" s="22" t="s">
        <v>1087</v>
      </c>
      <c r="B3047" s="22" t="s">
        <v>1015</v>
      </c>
      <c r="C3047" s="46" t="s">
        <v>1016</v>
      </c>
      <c r="D3047" s="23">
        <v>0.52</v>
      </c>
      <c r="E3047" s="27">
        <v>43557</v>
      </c>
      <c r="F3047" s="22" t="s">
        <v>1093</v>
      </c>
    </row>
    <row r="3048" spans="1:6" s="22" customFormat="1" x14ac:dyDescent="0.3">
      <c r="A3048" s="22" t="s">
        <v>793</v>
      </c>
      <c r="B3048" s="22" t="s">
        <v>801</v>
      </c>
      <c r="C3048" s="46" t="s">
        <v>184</v>
      </c>
      <c r="D3048" s="23">
        <v>1</v>
      </c>
      <c r="E3048" s="27">
        <v>43553</v>
      </c>
    </row>
    <row r="3049" spans="1:6" s="22" customFormat="1" x14ac:dyDescent="0.3">
      <c r="A3049" s="22" t="s">
        <v>793</v>
      </c>
      <c r="B3049" s="22" t="s">
        <v>904</v>
      </c>
      <c r="C3049" s="46" t="s">
        <v>59</v>
      </c>
      <c r="D3049" s="23">
        <v>0.6</v>
      </c>
      <c r="E3049" s="27">
        <v>43537</v>
      </c>
    </row>
    <row r="3050" spans="1:6" s="22" customFormat="1" x14ac:dyDescent="0.3">
      <c r="A3050" s="22" t="s">
        <v>965</v>
      </c>
      <c r="B3050" s="22" t="s">
        <v>807</v>
      </c>
      <c r="C3050" s="46" t="s">
        <v>170</v>
      </c>
      <c r="D3050" s="23">
        <v>1.05</v>
      </c>
      <c r="E3050" s="27">
        <v>43550</v>
      </c>
    </row>
    <row r="3051" spans="1:6" s="22" customFormat="1" x14ac:dyDescent="0.3">
      <c r="A3051" s="22" t="s">
        <v>1013</v>
      </c>
      <c r="B3051" s="22" t="s">
        <v>764</v>
      </c>
      <c r="C3051" s="46" t="s">
        <v>31</v>
      </c>
      <c r="D3051" s="23">
        <v>0.82</v>
      </c>
      <c r="E3051" s="27">
        <v>43560</v>
      </c>
    </row>
    <row r="3052" spans="1:6" s="22" customFormat="1" x14ac:dyDescent="0.3">
      <c r="A3052" s="22" t="s">
        <v>1012</v>
      </c>
      <c r="B3052" s="22" t="s">
        <v>1010</v>
      </c>
      <c r="C3052" s="46" t="s">
        <v>1011</v>
      </c>
      <c r="D3052" s="23">
        <v>0.6</v>
      </c>
      <c r="E3052" s="27">
        <v>43560</v>
      </c>
    </row>
    <row r="3053" spans="1:6" s="22" customFormat="1" x14ac:dyDescent="0.3">
      <c r="A3053" s="22" t="s">
        <v>739</v>
      </c>
      <c r="B3053" s="22" t="s">
        <v>731</v>
      </c>
      <c r="C3053" s="46" t="s">
        <v>61</v>
      </c>
      <c r="D3053" s="23">
        <v>0.88</v>
      </c>
      <c r="E3053" s="27" t="s">
        <v>1014</v>
      </c>
    </row>
    <row r="3054" spans="1:6" s="22" customFormat="1" x14ac:dyDescent="0.3">
      <c r="A3054" s="22" t="s">
        <v>756</v>
      </c>
      <c r="B3054" s="22" t="s">
        <v>842</v>
      </c>
      <c r="C3054" s="46" t="s">
        <v>36</v>
      </c>
      <c r="D3054" s="23">
        <v>0.61</v>
      </c>
      <c r="E3054" s="27">
        <v>43549</v>
      </c>
    </row>
    <row r="3055" spans="1:6" s="22" customFormat="1" x14ac:dyDescent="0.3">
      <c r="A3055" s="22" t="s">
        <v>735</v>
      </c>
      <c r="B3055" s="22" t="s">
        <v>839</v>
      </c>
      <c r="C3055" s="46" t="s">
        <v>184</v>
      </c>
      <c r="D3055" s="23">
        <v>0.71</v>
      </c>
      <c r="E3055" s="27">
        <v>43552</v>
      </c>
    </row>
    <row r="3056" spans="1:6" s="22" customFormat="1" x14ac:dyDescent="0.3">
      <c r="A3056" s="22" t="s">
        <v>735</v>
      </c>
      <c r="B3056" s="22" t="s">
        <v>753</v>
      </c>
      <c r="C3056" s="46" t="s">
        <v>29</v>
      </c>
      <c r="D3056" s="23">
        <v>2.34</v>
      </c>
      <c r="E3056" s="27">
        <v>43559</v>
      </c>
    </row>
    <row r="3057" spans="1:5" s="22" customFormat="1" x14ac:dyDescent="0.3">
      <c r="A3057" s="22" t="s">
        <v>740</v>
      </c>
      <c r="B3057" s="22" t="s">
        <v>928</v>
      </c>
      <c r="C3057" s="46" t="s">
        <v>929</v>
      </c>
      <c r="D3057" s="23" t="s">
        <v>689</v>
      </c>
      <c r="E3057" s="27">
        <v>43560</v>
      </c>
    </row>
    <row r="3058" spans="1:5" s="22" customFormat="1" x14ac:dyDescent="0.3">
      <c r="A3058" s="22" t="s">
        <v>740</v>
      </c>
      <c r="B3058" s="22" t="s">
        <v>928</v>
      </c>
      <c r="C3058" s="46" t="s">
        <v>929</v>
      </c>
      <c r="D3058" s="23">
        <v>0.54</v>
      </c>
      <c r="E3058" s="27">
        <v>43557</v>
      </c>
    </row>
    <row r="3059" spans="1:5" s="22" customFormat="1" x14ac:dyDescent="0.3">
      <c r="A3059" s="22" t="s">
        <v>1013</v>
      </c>
      <c r="B3059" s="22" t="s">
        <v>764</v>
      </c>
      <c r="C3059" s="46" t="s">
        <v>31</v>
      </c>
      <c r="D3059" s="23">
        <v>0.51</v>
      </c>
      <c r="E3059" s="27">
        <v>43558</v>
      </c>
    </row>
    <row r="3060" spans="1:5" s="22" customFormat="1" x14ac:dyDescent="0.3">
      <c r="A3060" s="22" t="s">
        <v>1012</v>
      </c>
      <c r="B3060" s="22" t="s">
        <v>1010</v>
      </c>
      <c r="C3060" s="46" t="s">
        <v>1011</v>
      </c>
      <c r="D3060" s="23">
        <v>0.56000000000000005</v>
      </c>
      <c r="E3060" s="27">
        <v>43559</v>
      </c>
    </row>
    <row r="3061" spans="1:5" s="22" customFormat="1" x14ac:dyDescent="0.3">
      <c r="A3061" s="22" t="s">
        <v>757</v>
      </c>
      <c r="B3061" s="22" t="s">
        <v>804</v>
      </c>
      <c r="C3061" s="46" t="s">
        <v>109</v>
      </c>
      <c r="D3061" s="23">
        <v>1.8</v>
      </c>
      <c r="E3061" s="27">
        <v>43553</v>
      </c>
    </row>
    <row r="3062" spans="1:5" s="22" customFormat="1" x14ac:dyDescent="0.3">
      <c r="A3062" s="22" t="s">
        <v>757</v>
      </c>
      <c r="B3062" s="22" t="s">
        <v>752</v>
      </c>
      <c r="C3062" s="46" t="s">
        <v>1001</v>
      </c>
      <c r="D3062" s="23">
        <v>0.77</v>
      </c>
      <c r="E3062" s="27">
        <v>43556</v>
      </c>
    </row>
    <row r="3063" spans="1:5" s="22" customFormat="1" x14ac:dyDescent="0.3">
      <c r="A3063" s="22" t="s">
        <v>735</v>
      </c>
      <c r="B3063" s="22" t="s">
        <v>924</v>
      </c>
      <c r="C3063" s="46" t="s">
        <v>925</v>
      </c>
      <c r="D3063" s="23">
        <v>0.9</v>
      </c>
      <c r="E3063" s="27">
        <v>43558</v>
      </c>
    </row>
    <row r="3064" spans="1:5" s="22" customFormat="1" x14ac:dyDescent="0.3">
      <c r="A3064" s="22" t="s">
        <v>735</v>
      </c>
      <c r="B3064" s="22" t="s">
        <v>744</v>
      </c>
      <c r="C3064" s="46" t="s">
        <v>103</v>
      </c>
      <c r="D3064" s="23">
        <v>0.89</v>
      </c>
      <c r="E3064" s="27">
        <v>43558</v>
      </c>
    </row>
    <row r="3065" spans="1:5" s="22" customFormat="1" x14ac:dyDescent="0.3">
      <c r="A3065" s="22" t="s">
        <v>735</v>
      </c>
      <c r="B3065" s="22" t="s">
        <v>753</v>
      </c>
      <c r="C3065" s="46" t="s">
        <v>29</v>
      </c>
      <c r="D3065" s="23">
        <v>2.48</v>
      </c>
      <c r="E3065" s="27">
        <v>43557</v>
      </c>
    </row>
    <row r="3066" spans="1:5" s="22" customFormat="1" x14ac:dyDescent="0.3">
      <c r="A3066" s="22" t="s">
        <v>735</v>
      </c>
      <c r="B3066" s="22" t="s">
        <v>750</v>
      </c>
      <c r="C3066" s="46" t="s">
        <v>54</v>
      </c>
      <c r="D3066" s="23">
        <v>0.96</v>
      </c>
      <c r="E3066" s="27">
        <v>43553</v>
      </c>
    </row>
    <row r="3067" spans="1:5" s="22" customFormat="1" x14ac:dyDescent="0.3">
      <c r="A3067" s="22" t="s">
        <v>762</v>
      </c>
      <c r="B3067" s="22" t="s">
        <v>902</v>
      </c>
      <c r="C3067" s="46" t="s">
        <v>89</v>
      </c>
      <c r="D3067" s="23">
        <v>0.68</v>
      </c>
      <c r="E3067" s="27">
        <v>43532</v>
      </c>
    </row>
    <row r="3068" spans="1:5" s="22" customFormat="1" x14ac:dyDescent="0.3">
      <c r="A3068" s="22" t="s">
        <v>253</v>
      </c>
      <c r="B3068" s="22" t="s">
        <v>753</v>
      </c>
      <c r="C3068" s="46" t="s">
        <v>29</v>
      </c>
      <c r="D3068" s="23">
        <v>3.64</v>
      </c>
      <c r="E3068" s="27">
        <v>43531</v>
      </c>
    </row>
    <row r="3069" spans="1:5" s="22" customFormat="1" x14ac:dyDescent="0.3">
      <c r="A3069" s="22" t="s">
        <v>149</v>
      </c>
      <c r="B3069" s="22" t="s">
        <v>788</v>
      </c>
      <c r="C3069" s="46" t="s">
        <v>286</v>
      </c>
      <c r="D3069" s="23">
        <v>0.9</v>
      </c>
      <c r="E3069" s="27">
        <v>43557</v>
      </c>
    </row>
    <row r="3070" spans="1:5" s="22" customFormat="1" x14ac:dyDescent="0.3">
      <c r="A3070" s="22" t="s">
        <v>923</v>
      </c>
      <c r="B3070" s="22" t="s">
        <v>1010</v>
      </c>
      <c r="C3070" s="46" t="s">
        <v>1011</v>
      </c>
      <c r="D3070" s="23" t="s">
        <v>689</v>
      </c>
      <c r="E3070" s="27">
        <v>43558</v>
      </c>
    </row>
    <row r="3071" spans="1:5" s="22" customFormat="1" x14ac:dyDescent="0.3">
      <c r="A3071" s="22" t="s">
        <v>923</v>
      </c>
      <c r="B3071" s="22" t="s">
        <v>1010</v>
      </c>
      <c r="C3071" s="46" t="s">
        <v>1011</v>
      </c>
      <c r="D3071" s="23">
        <v>0.57999999999999996</v>
      </c>
      <c r="E3071" s="27">
        <v>43553</v>
      </c>
    </row>
    <row r="3072" spans="1:5" s="22" customFormat="1" x14ac:dyDescent="0.3">
      <c r="A3072" s="22" t="s">
        <v>811</v>
      </c>
      <c r="B3072" s="22" t="s">
        <v>879</v>
      </c>
      <c r="C3072" s="46" t="s">
        <v>187</v>
      </c>
      <c r="D3072" s="23">
        <v>2.14</v>
      </c>
      <c r="E3072" s="27">
        <v>43474</v>
      </c>
    </row>
    <row r="3073" spans="1:5" s="22" customFormat="1" x14ac:dyDescent="0.3">
      <c r="A3073" s="22" t="s">
        <v>735</v>
      </c>
      <c r="B3073" s="22" t="s">
        <v>983</v>
      </c>
      <c r="C3073" s="46" t="s">
        <v>984</v>
      </c>
      <c r="D3073" s="23">
        <v>1.19</v>
      </c>
      <c r="E3073" s="27">
        <v>43546</v>
      </c>
    </row>
    <row r="3074" spans="1:5" s="22" customFormat="1" x14ac:dyDescent="0.3">
      <c r="A3074" s="22" t="s">
        <v>735</v>
      </c>
      <c r="B3074" s="22" t="s">
        <v>924</v>
      </c>
      <c r="C3074" s="46" t="s">
        <v>925</v>
      </c>
      <c r="D3074" s="23">
        <v>0.8</v>
      </c>
      <c r="E3074" s="27">
        <v>43511</v>
      </c>
    </row>
    <row r="3075" spans="1:5" s="22" customFormat="1" x14ac:dyDescent="0.3">
      <c r="A3075" s="22" t="s">
        <v>735</v>
      </c>
      <c r="B3075" s="22" t="s">
        <v>860</v>
      </c>
      <c r="C3075" s="46" t="s">
        <v>18</v>
      </c>
      <c r="D3075" s="23">
        <v>0.97</v>
      </c>
      <c r="E3075" s="27">
        <v>43552</v>
      </c>
    </row>
    <row r="3076" spans="1:5" s="22" customFormat="1" x14ac:dyDescent="0.3">
      <c r="A3076" s="22" t="s">
        <v>735</v>
      </c>
      <c r="B3076" s="22" t="s">
        <v>848</v>
      </c>
      <c r="C3076" s="46" t="s">
        <v>286</v>
      </c>
      <c r="D3076" s="23" t="s">
        <v>689</v>
      </c>
      <c r="E3076" s="27">
        <v>43558</v>
      </c>
    </row>
    <row r="3077" spans="1:5" s="22" customFormat="1" x14ac:dyDescent="0.3">
      <c r="A3077" s="22" t="s">
        <v>735</v>
      </c>
      <c r="B3077" s="22" t="s">
        <v>848</v>
      </c>
      <c r="C3077" s="46" t="s">
        <v>286</v>
      </c>
      <c r="D3077" s="23">
        <v>0.52</v>
      </c>
      <c r="E3077" s="27">
        <v>43557</v>
      </c>
    </row>
    <row r="3078" spans="1:5" s="22" customFormat="1" x14ac:dyDescent="0.3">
      <c r="A3078" s="22" t="s">
        <v>735</v>
      </c>
      <c r="B3078" s="22" t="s">
        <v>744</v>
      </c>
      <c r="C3078" s="46" t="s">
        <v>103</v>
      </c>
      <c r="D3078" s="23">
        <v>0.9</v>
      </c>
      <c r="E3078" s="27">
        <v>43542</v>
      </c>
    </row>
    <row r="3079" spans="1:5" s="22" customFormat="1" x14ac:dyDescent="0.3">
      <c r="A3079" s="22" t="s">
        <v>738</v>
      </c>
      <c r="B3079" s="22" t="s">
        <v>771</v>
      </c>
      <c r="C3079" s="46" t="s">
        <v>13</v>
      </c>
      <c r="D3079" s="23" t="s">
        <v>689</v>
      </c>
      <c r="E3079" s="27">
        <v>43558</v>
      </c>
    </row>
    <row r="3080" spans="1:5" s="22" customFormat="1" x14ac:dyDescent="0.3">
      <c r="A3080" s="22" t="s">
        <v>738</v>
      </c>
      <c r="B3080" s="22" t="s">
        <v>771</v>
      </c>
      <c r="C3080" s="46" t="s">
        <v>13</v>
      </c>
      <c r="D3080" s="23">
        <v>0.56000000000000005</v>
      </c>
      <c r="E3080" s="27">
        <v>43557</v>
      </c>
    </row>
    <row r="3081" spans="1:5" s="22" customFormat="1" x14ac:dyDescent="0.3">
      <c r="A3081" s="22" t="s">
        <v>730</v>
      </c>
      <c r="B3081" s="22" t="s">
        <v>746</v>
      </c>
      <c r="C3081" s="46" t="s">
        <v>21</v>
      </c>
      <c r="D3081" s="23">
        <v>3.94</v>
      </c>
      <c r="E3081" s="27">
        <v>43556</v>
      </c>
    </row>
    <row r="3082" spans="1:5" s="22" customFormat="1" x14ac:dyDescent="0.3">
      <c r="A3082" s="22" t="s">
        <v>149</v>
      </c>
      <c r="B3082" s="22" t="s">
        <v>844</v>
      </c>
      <c r="C3082" s="46" t="s">
        <v>51</v>
      </c>
      <c r="D3082" s="23">
        <v>0.7</v>
      </c>
      <c r="E3082" s="27">
        <v>43530</v>
      </c>
    </row>
    <row r="3083" spans="1:5" s="22" customFormat="1" x14ac:dyDescent="0.3">
      <c r="A3083" s="22" t="s">
        <v>826</v>
      </c>
      <c r="B3083" s="22" t="s">
        <v>786</v>
      </c>
      <c r="C3083" s="46" t="s">
        <v>16</v>
      </c>
      <c r="D3083" s="23">
        <v>0.63</v>
      </c>
      <c r="E3083" s="27">
        <v>43504</v>
      </c>
    </row>
    <row r="3084" spans="1:5" s="22" customFormat="1" x14ac:dyDescent="0.3">
      <c r="A3084" s="22" t="s">
        <v>1004</v>
      </c>
      <c r="B3084" s="22" t="s">
        <v>764</v>
      </c>
      <c r="C3084" s="46" t="s">
        <v>31</v>
      </c>
      <c r="D3084" s="23">
        <v>3.41</v>
      </c>
      <c r="E3084" s="27">
        <v>43557</v>
      </c>
    </row>
    <row r="3085" spans="1:5" s="22" customFormat="1" x14ac:dyDescent="0.3">
      <c r="A3085" s="22" t="s">
        <v>756</v>
      </c>
      <c r="B3085" s="22" t="s">
        <v>860</v>
      </c>
      <c r="C3085" s="46" t="s">
        <v>18</v>
      </c>
      <c r="D3085" s="23" t="s">
        <v>689</v>
      </c>
      <c r="E3085" s="27">
        <v>43557</v>
      </c>
    </row>
    <row r="3086" spans="1:5" s="22" customFormat="1" x14ac:dyDescent="0.3">
      <c r="A3086" s="22" t="s">
        <v>756</v>
      </c>
      <c r="B3086" s="22" t="s">
        <v>860</v>
      </c>
      <c r="C3086" s="46" t="s">
        <v>18</v>
      </c>
      <c r="D3086" s="23">
        <v>0.56999999999999995</v>
      </c>
      <c r="E3086" s="27">
        <v>43537</v>
      </c>
    </row>
    <row r="3087" spans="1:5" s="22" customFormat="1" x14ac:dyDescent="0.3">
      <c r="A3087" s="22" t="s">
        <v>939</v>
      </c>
      <c r="B3087" s="22" t="s">
        <v>803</v>
      </c>
      <c r="C3087" s="46" t="s">
        <v>67</v>
      </c>
      <c r="D3087" s="23">
        <v>0.89</v>
      </c>
      <c r="E3087" s="27">
        <v>43546</v>
      </c>
    </row>
    <row r="3088" spans="1:5" s="22" customFormat="1" x14ac:dyDescent="0.3">
      <c r="A3088" s="22" t="s">
        <v>149</v>
      </c>
      <c r="B3088" s="22" t="s">
        <v>788</v>
      </c>
      <c r="C3088" s="46" t="s">
        <v>286</v>
      </c>
      <c r="D3088" s="23">
        <v>0.75</v>
      </c>
      <c r="E3088" s="27">
        <v>43552</v>
      </c>
    </row>
    <row r="3089" spans="1:5" s="22" customFormat="1" x14ac:dyDescent="0.3">
      <c r="A3089" s="22" t="s">
        <v>738</v>
      </c>
      <c r="B3089" s="22" t="s">
        <v>771</v>
      </c>
      <c r="C3089" s="46" t="s">
        <v>13</v>
      </c>
      <c r="D3089" s="23">
        <v>0.82</v>
      </c>
      <c r="E3089" s="27">
        <v>43556</v>
      </c>
    </row>
    <row r="3090" spans="1:5" s="22" customFormat="1" x14ac:dyDescent="0.3">
      <c r="A3090" s="22" t="s">
        <v>735</v>
      </c>
      <c r="B3090" s="22" t="s">
        <v>753</v>
      </c>
      <c r="C3090" s="46" t="s">
        <v>29</v>
      </c>
      <c r="D3090" s="23">
        <v>2.54</v>
      </c>
      <c r="E3090" s="27">
        <v>43556</v>
      </c>
    </row>
    <row r="3091" spans="1:5" s="22" customFormat="1" x14ac:dyDescent="0.3">
      <c r="A3091" s="22" t="s">
        <v>735</v>
      </c>
      <c r="B3091" s="22" t="s">
        <v>844</v>
      </c>
      <c r="C3091" s="46" t="s">
        <v>51</v>
      </c>
      <c r="D3091" s="23">
        <v>1.3</v>
      </c>
      <c r="E3091" s="27">
        <v>43556</v>
      </c>
    </row>
    <row r="3092" spans="1:5" s="22" customFormat="1" x14ac:dyDescent="0.3">
      <c r="A3092" s="22" t="s">
        <v>735</v>
      </c>
      <c r="B3092" s="22" t="s">
        <v>737</v>
      </c>
      <c r="C3092" s="46" t="s">
        <v>42</v>
      </c>
      <c r="D3092" s="23">
        <v>0.9</v>
      </c>
      <c r="E3092" s="27">
        <v>43550</v>
      </c>
    </row>
    <row r="3093" spans="1:5" s="22" customFormat="1" x14ac:dyDescent="0.3">
      <c r="A3093" s="22" t="s">
        <v>735</v>
      </c>
      <c r="B3093" s="22" t="s">
        <v>731</v>
      </c>
      <c r="C3093" s="46" t="s">
        <v>61</v>
      </c>
      <c r="D3093" s="23">
        <v>0.89</v>
      </c>
      <c r="E3093" s="27">
        <v>43538</v>
      </c>
    </row>
    <row r="3094" spans="1:5" s="22" customFormat="1" x14ac:dyDescent="0.3">
      <c r="A3094" s="22" t="s">
        <v>735</v>
      </c>
      <c r="B3094" s="22" t="s">
        <v>830</v>
      </c>
      <c r="C3094" s="46" t="s">
        <v>9</v>
      </c>
      <c r="D3094" s="23">
        <v>0.8</v>
      </c>
      <c r="E3094" s="27">
        <v>43531</v>
      </c>
    </row>
    <row r="3095" spans="1:5" s="22" customFormat="1" x14ac:dyDescent="0.3">
      <c r="A3095" s="22" t="s">
        <v>912</v>
      </c>
      <c r="B3095" s="22" t="s">
        <v>1006</v>
      </c>
      <c r="C3095" s="46" t="s">
        <v>1007</v>
      </c>
      <c r="D3095" s="23" t="s">
        <v>689</v>
      </c>
      <c r="E3095" s="27">
        <v>43557</v>
      </c>
    </row>
    <row r="3096" spans="1:5" s="22" customFormat="1" x14ac:dyDescent="0.3">
      <c r="A3096" s="22" t="s">
        <v>912</v>
      </c>
      <c r="B3096" s="22" t="s">
        <v>1006</v>
      </c>
      <c r="C3096" s="46" t="s">
        <v>1007</v>
      </c>
      <c r="D3096" s="23">
        <v>0.74</v>
      </c>
      <c r="E3096" s="27">
        <v>43545</v>
      </c>
    </row>
    <row r="3097" spans="1:5" s="22" customFormat="1" x14ac:dyDescent="0.3">
      <c r="A3097" s="22" t="s">
        <v>912</v>
      </c>
      <c r="B3097" s="22" t="s">
        <v>1006</v>
      </c>
      <c r="C3097" s="46" t="s">
        <v>1007</v>
      </c>
      <c r="D3097" s="23">
        <v>0.53</v>
      </c>
      <c r="E3097" s="27">
        <v>43543</v>
      </c>
    </row>
    <row r="3098" spans="1:5" s="22" customFormat="1" x14ac:dyDescent="0.3">
      <c r="A3098" s="22" t="s">
        <v>149</v>
      </c>
      <c r="B3098" s="22" t="s">
        <v>749</v>
      </c>
      <c r="C3098" s="46" t="s">
        <v>9</v>
      </c>
      <c r="D3098" s="23">
        <v>0.69</v>
      </c>
      <c r="E3098" s="27">
        <v>43514</v>
      </c>
    </row>
    <row r="3099" spans="1:5" s="22" customFormat="1" x14ac:dyDescent="0.3">
      <c r="A3099" s="22" t="s">
        <v>740</v>
      </c>
      <c r="B3099" s="22" t="s">
        <v>99</v>
      </c>
      <c r="C3099" s="46" t="s">
        <v>100</v>
      </c>
      <c r="D3099" s="23" t="s">
        <v>689</v>
      </c>
      <c r="E3099" s="27">
        <v>43557</v>
      </c>
    </row>
    <row r="3100" spans="1:5" s="22" customFormat="1" x14ac:dyDescent="0.3">
      <c r="A3100" s="22" t="s">
        <v>740</v>
      </c>
      <c r="B3100" s="22" t="s">
        <v>99</v>
      </c>
      <c r="C3100" s="46" t="s">
        <v>100</v>
      </c>
      <c r="D3100" s="23">
        <v>0.53</v>
      </c>
      <c r="E3100" s="27">
        <v>43528</v>
      </c>
    </row>
    <row r="3101" spans="1:5" s="22" customFormat="1" x14ac:dyDescent="0.3">
      <c r="A3101" s="22" t="s">
        <v>993</v>
      </c>
      <c r="B3101" s="22" t="s">
        <v>994</v>
      </c>
      <c r="C3101" s="46" t="s">
        <v>995</v>
      </c>
      <c r="D3101" s="23">
        <v>1.01</v>
      </c>
      <c r="E3101" s="27">
        <v>43550</v>
      </c>
    </row>
    <row r="3102" spans="1:5" s="22" customFormat="1" x14ac:dyDescent="0.3">
      <c r="A3102" s="22" t="s">
        <v>862</v>
      </c>
      <c r="B3102" s="22" t="s">
        <v>801</v>
      </c>
      <c r="C3102" s="46" t="s">
        <v>184</v>
      </c>
      <c r="D3102" s="23">
        <v>0.69</v>
      </c>
      <c r="E3102" s="27">
        <v>43523</v>
      </c>
    </row>
    <row r="3103" spans="1:5" s="22" customFormat="1" x14ac:dyDescent="0.3">
      <c r="A3103" s="22" t="s">
        <v>1004</v>
      </c>
      <c r="B3103" s="22" t="s">
        <v>764</v>
      </c>
      <c r="C3103" s="46" t="s">
        <v>31</v>
      </c>
      <c r="D3103" s="23">
        <v>3.33</v>
      </c>
      <c r="E3103" s="27">
        <v>43553</v>
      </c>
    </row>
    <row r="3104" spans="1:5" s="22" customFormat="1" x14ac:dyDescent="0.3">
      <c r="A3104" s="22" t="s">
        <v>756</v>
      </c>
      <c r="B3104" s="22" t="s">
        <v>803</v>
      </c>
      <c r="C3104" s="46" t="s">
        <v>67</v>
      </c>
      <c r="D3104" s="23">
        <v>0.61</v>
      </c>
      <c r="E3104" s="27">
        <v>43538</v>
      </c>
    </row>
    <row r="3105" spans="1:5" s="22" customFormat="1" x14ac:dyDescent="0.3">
      <c r="A3105" s="22" t="s">
        <v>730</v>
      </c>
      <c r="B3105" s="22" t="s">
        <v>746</v>
      </c>
      <c r="C3105" s="46" t="s">
        <v>21</v>
      </c>
      <c r="D3105" s="23">
        <v>3.82</v>
      </c>
      <c r="E3105" s="27">
        <v>43553</v>
      </c>
    </row>
    <row r="3106" spans="1:5" s="22" customFormat="1" x14ac:dyDescent="0.3">
      <c r="A3106" s="22" t="s">
        <v>757</v>
      </c>
      <c r="B3106" s="22" t="s">
        <v>752</v>
      </c>
      <c r="C3106" s="46" t="s">
        <v>1001</v>
      </c>
      <c r="D3106" s="23">
        <v>0.81</v>
      </c>
      <c r="E3106" s="27">
        <v>43551</v>
      </c>
    </row>
    <row r="3107" spans="1:5" s="22" customFormat="1" x14ac:dyDescent="0.3">
      <c r="A3107" s="22" t="s">
        <v>735</v>
      </c>
      <c r="B3107" s="22" t="s">
        <v>753</v>
      </c>
      <c r="C3107" s="46" t="s">
        <v>29</v>
      </c>
      <c r="D3107" s="23">
        <v>2.6</v>
      </c>
      <c r="E3107" s="27">
        <v>43553</v>
      </c>
    </row>
    <row r="3108" spans="1:5" s="22" customFormat="1" x14ac:dyDescent="0.3">
      <c r="A3108" s="22" t="s">
        <v>735</v>
      </c>
      <c r="B3108" s="22" t="s">
        <v>844</v>
      </c>
      <c r="C3108" s="46" t="s">
        <v>51</v>
      </c>
      <c r="D3108" s="23">
        <v>1.21</v>
      </c>
      <c r="E3108" s="27">
        <v>43529</v>
      </c>
    </row>
    <row r="3109" spans="1:5" s="22" customFormat="1" x14ac:dyDescent="0.3">
      <c r="A3109" s="22" t="s">
        <v>738</v>
      </c>
      <c r="B3109" s="22" t="s">
        <v>771</v>
      </c>
      <c r="C3109" s="46" t="s">
        <v>13</v>
      </c>
      <c r="D3109" s="23">
        <v>1.29</v>
      </c>
      <c r="E3109" s="27">
        <v>43550</v>
      </c>
    </row>
    <row r="3110" spans="1:5" s="22" customFormat="1" x14ac:dyDescent="0.3">
      <c r="A3110" s="22" t="s">
        <v>1008</v>
      </c>
      <c r="B3110" s="22" t="s">
        <v>916</v>
      </c>
      <c r="C3110" s="46" t="s">
        <v>31</v>
      </c>
      <c r="D3110" s="23">
        <v>2.4300000000000002</v>
      </c>
      <c r="E3110" s="27">
        <v>43552</v>
      </c>
    </row>
    <row r="3111" spans="1:5" s="22" customFormat="1" x14ac:dyDescent="0.3">
      <c r="A3111" s="22" t="s">
        <v>961</v>
      </c>
      <c r="B3111" s="22" t="s">
        <v>750</v>
      </c>
      <c r="C3111" s="46" t="s">
        <v>54</v>
      </c>
      <c r="D3111" s="23">
        <v>0.62</v>
      </c>
      <c r="E3111" s="27">
        <v>43495</v>
      </c>
    </row>
    <row r="3112" spans="1:5" s="22" customFormat="1" x14ac:dyDescent="0.3">
      <c r="A3112" s="22" t="s">
        <v>757</v>
      </c>
      <c r="B3112" s="22" t="s">
        <v>804</v>
      </c>
      <c r="C3112" s="46" t="s">
        <v>109</v>
      </c>
      <c r="D3112" s="23">
        <v>1.7</v>
      </c>
      <c r="E3112" s="27">
        <v>43549</v>
      </c>
    </row>
    <row r="3113" spans="1:5" s="22" customFormat="1" x14ac:dyDescent="0.3">
      <c r="A3113" s="22" t="s">
        <v>730</v>
      </c>
      <c r="B3113" s="22" t="s">
        <v>746</v>
      </c>
      <c r="C3113" s="46" t="s">
        <v>21</v>
      </c>
      <c r="D3113" s="23">
        <v>3.9</v>
      </c>
      <c r="E3113" s="27">
        <v>43542</v>
      </c>
    </row>
    <row r="3114" spans="1:5" s="22" customFormat="1" x14ac:dyDescent="0.3">
      <c r="A3114" s="22" t="s">
        <v>735</v>
      </c>
      <c r="B3114" s="22" t="s">
        <v>753</v>
      </c>
      <c r="C3114" s="46" t="s">
        <v>29</v>
      </c>
      <c r="D3114" s="23">
        <v>2.79</v>
      </c>
      <c r="E3114" s="27">
        <v>43550</v>
      </c>
    </row>
    <row r="3115" spans="1:5" s="22" customFormat="1" x14ac:dyDescent="0.3">
      <c r="A3115" s="22" t="s">
        <v>735</v>
      </c>
      <c r="B3115" s="22" t="s">
        <v>750</v>
      </c>
      <c r="C3115" s="46" t="s">
        <v>54</v>
      </c>
      <c r="D3115" s="23">
        <v>1</v>
      </c>
      <c r="E3115" s="27">
        <v>43546</v>
      </c>
    </row>
    <row r="3116" spans="1:5" s="22" customFormat="1" x14ac:dyDescent="0.3">
      <c r="A3116" s="22" t="s">
        <v>785</v>
      </c>
      <c r="B3116" s="22" t="s">
        <v>973</v>
      </c>
      <c r="C3116" s="46" t="s">
        <v>282</v>
      </c>
      <c r="D3116" s="23">
        <v>0.61</v>
      </c>
      <c r="E3116" s="27">
        <v>43549</v>
      </c>
    </row>
    <row r="3117" spans="1:5" s="22" customFormat="1" x14ac:dyDescent="0.3">
      <c r="A3117" s="22" t="s">
        <v>754</v>
      </c>
      <c r="B3117" s="22" t="s">
        <v>973</v>
      </c>
      <c r="C3117" s="46" t="s">
        <v>282</v>
      </c>
      <c r="D3117" s="23">
        <v>1.31</v>
      </c>
      <c r="E3117" s="27">
        <v>43549</v>
      </c>
    </row>
    <row r="3118" spans="1:5" s="22" customFormat="1" x14ac:dyDescent="0.3">
      <c r="A3118" s="22" t="s">
        <v>754</v>
      </c>
      <c r="B3118" s="22" t="s">
        <v>753</v>
      </c>
      <c r="C3118" s="46" t="s">
        <v>29</v>
      </c>
      <c r="D3118" s="23">
        <v>0.61</v>
      </c>
      <c r="E3118" s="27">
        <v>43550</v>
      </c>
    </row>
    <row r="3119" spans="1:5" s="22" customFormat="1" x14ac:dyDescent="0.3">
      <c r="A3119" s="22" t="s">
        <v>795</v>
      </c>
      <c r="B3119" s="22" t="s">
        <v>855</v>
      </c>
      <c r="C3119" s="46" t="s">
        <v>125</v>
      </c>
      <c r="D3119" s="23">
        <v>0.56999999999999995</v>
      </c>
      <c r="E3119" s="27">
        <v>43453</v>
      </c>
    </row>
    <row r="3120" spans="1:5" s="22" customFormat="1" x14ac:dyDescent="0.3">
      <c r="A3120" s="22" t="s">
        <v>923</v>
      </c>
      <c r="B3120" s="22" t="s">
        <v>1010</v>
      </c>
      <c r="C3120" s="46" t="s">
        <v>1011</v>
      </c>
      <c r="D3120" s="23">
        <v>0.75</v>
      </c>
      <c r="E3120" s="27">
        <v>43549</v>
      </c>
    </row>
    <row r="3121" spans="1:5" s="22" customFormat="1" x14ac:dyDescent="0.3">
      <c r="A3121" s="22" t="s">
        <v>149</v>
      </c>
      <c r="B3121" s="22" t="s">
        <v>28</v>
      </c>
      <c r="C3121" s="46" t="s">
        <v>29</v>
      </c>
      <c r="D3121" s="23">
        <v>1.21</v>
      </c>
      <c r="E3121" s="27">
        <v>43544</v>
      </c>
    </row>
    <row r="3122" spans="1:5" s="22" customFormat="1" x14ac:dyDescent="0.3">
      <c r="A3122" s="22" t="s">
        <v>793</v>
      </c>
      <c r="B3122" s="22" t="s">
        <v>801</v>
      </c>
      <c r="C3122" s="46" t="s">
        <v>184</v>
      </c>
      <c r="D3122" s="23">
        <v>0.92</v>
      </c>
      <c r="E3122" s="27">
        <v>43545</v>
      </c>
    </row>
    <row r="3123" spans="1:5" s="22" customFormat="1" x14ac:dyDescent="0.3">
      <c r="A3123" s="22" t="s">
        <v>862</v>
      </c>
      <c r="B3123" s="22" t="s">
        <v>737</v>
      </c>
      <c r="C3123" s="46" t="s">
        <v>42</v>
      </c>
      <c r="D3123" s="23" t="s">
        <v>689</v>
      </c>
      <c r="E3123" s="27">
        <v>43553</v>
      </c>
    </row>
    <row r="3124" spans="1:5" s="22" customFormat="1" x14ac:dyDescent="0.3">
      <c r="A3124" s="22" t="s">
        <v>862</v>
      </c>
      <c r="B3124" s="22" t="s">
        <v>737</v>
      </c>
      <c r="C3124" s="46" t="s">
        <v>42</v>
      </c>
      <c r="D3124" s="23">
        <v>0.5</v>
      </c>
      <c r="E3124" s="27">
        <v>43552</v>
      </c>
    </row>
    <row r="3125" spans="1:5" s="22" customFormat="1" x14ac:dyDescent="0.3">
      <c r="A3125" s="22" t="s">
        <v>1004</v>
      </c>
      <c r="B3125" s="22" t="s">
        <v>764</v>
      </c>
      <c r="C3125" s="46" t="s">
        <v>31</v>
      </c>
      <c r="D3125" s="23">
        <v>3.21</v>
      </c>
      <c r="E3125" s="27">
        <v>43552</v>
      </c>
    </row>
    <row r="3126" spans="1:5" s="22" customFormat="1" x14ac:dyDescent="0.3">
      <c r="A3126" s="22" t="s">
        <v>149</v>
      </c>
      <c r="B3126" s="22" t="s">
        <v>788</v>
      </c>
      <c r="C3126" s="46" t="s">
        <v>286</v>
      </c>
      <c r="D3126" s="23">
        <v>0.65</v>
      </c>
      <c r="E3126" s="27">
        <v>43550</v>
      </c>
    </row>
    <row r="3127" spans="1:5" s="22" customFormat="1" x14ac:dyDescent="0.3">
      <c r="A3127" s="22" t="s">
        <v>739</v>
      </c>
      <c r="B3127" s="22" t="s">
        <v>945</v>
      </c>
      <c r="C3127" s="46" t="s">
        <v>360</v>
      </c>
      <c r="D3127" s="23">
        <v>1.1100000000000001</v>
      </c>
      <c r="E3127" s="27">
        <v>43542</v>
      </c>
    </row>
    <row r="3128" spans="1:5" s="22" customFormat="1" x14ac:dyDescent="0.3">
      <c r="A3128" s="22" t="s">
        <v>754</v>
      </c>
      <c r="B3128" s="22" t="s">
        <v>752</v>
      </c>
      <c r="C3128" s="46" t="s">
        <v>26</v>
      </c>
      <c r="D3128" s="23">
        <v>1.28</v>
      </c>
      <c r="E3128" s="27">
        <v>43544</v>
      </c>
    </row>
    <row r="3129" spans="1:5" s="22" customFormat="1" x14ac:dyDescent="0.3">
      <c r="A3129" s="22" t="s">
        <v>785</v>
      </c>
      <c r="B3129" s="22" t="s">
        <v>752</v>
      </c>
      <c r="C3129" s="46" t="s">
        <v>26</v>
      </c>
      <c r="D3129" s="23">
        <v>0.57999999999999996</v>
      </c>
      <c r="E3129" s="27">
        <v>43544</v>
      </c>
    </row>
    <row r="3130" spans="1:5" s="22" customFormat="1" x14ac:dyDescent="0.3">
      <c r="A3130" s="22" t="s">
        <v>766</v>
      </c>
      <c r="B3130" s="22" t="s">
        <v>788</v>
      </c>
      <c r="C3130" s="46" t="s">
        <v>286</v>
      </c>
      <c r="D3130" s="23" t="s">
        <v>689</v>
      </c>
      <c r="E3130" s="27">
        <v>43552</v>
      </c>
    </row>
    <row r="3131" spans="1:5" s="22" customFormat="1" x14ac:dyDescent="0.3">
      <c r="A3131" s="22" t="s">
        <v>766</v>
      </c>
      <c r="B3131" s="22" t="s">
        <v>788</v>
      </c>
      <c r="C3131" s="46" t="s">
        <v>286</v>
      </c>
      <c r="D3131" s="23">
        <v>0.54</v>
      </c>
      <c r="E3131" s="27">
        <v>43551</v>
      </c>
    </row>
    <row r="3132" spans="1:5" s="22" customFormat="1" x14ac:dyDescent="0.3">
      <c r="A3132" s="22" t="s">
        <v>735</v>
      </c>
      <c r="B3132" s="22" t="s">
        <v>855</v>
      </c>
      <c r="C3132" s="46" t="s">
        <v>125</v>
      </c>
      <c r="D3132" s="23">
        <v>0.7</v>
      </c>
      <c r="E3132" s="27">
        <v>43551</v>
      </c>
    </row>
    <row r="3133" spans="1:5" s="22" customFormat="1" x14ac:dyDescent="0.3">
      <c r="A3133" s="22" t="s">
        <v>735</v>
      </c>
      <c r="B3133" s="22" t="s">
        <v>839</v>
      </c>
      <c r="C3133" s="46" t="s">
        <v>184</v>
      </c>
      <c r="D3133" s="23">
        <v>0.68</v>
      </c>
      <c r="E3133" s="27">
        <v>43551</v>
      </c>
    </row>
    <row r="3134" spans="1:5" s="22" customFormat="1" x14ac:dyDescent="0.3">
      <c r="A3134" s="22" t="s">
        <v>735</v>
      </c>
      <c r="B3134" s="22" t="s">
        <v>904</v>
      </c>
      <c r="C3134" s="46" t="s">
        <v>59</v>
      </c>
      <c r="D3134" s="23" t="s">
        <v>689</v>
      </c>
      <c r="E3134" s="27">
        <v>43552</v>
      </c>
    </row>
    <row r="3135" spans="1:5" s="22" customFormat="1" x14ac:dyDescent="0.3">
      <c r="A3135" s="22" t="s">
        <v>735</v>
      </c>
      <c r="B3135" s="22" t="s">
        <v>904</v>
      </c>
      <c r="C3135" s="46" t="s">
        <v>59</v>
      </c>
      <c r="D3135" s="23">
        <v>0.5</v>
      </c>
      <c r="E3135" s="27">
        <v>43545</v>
      </c>
    </row>
    <row r="3136" spans="1:5" s="22" customFormat="1" x14ac:dyDescent="0.3">
      <c r="A3136" s="22" t="s">
        <v>735</v>
      </c>
      <c r="B3136" s="22" t="s">
        <v>860</v>
      </c>
      <c r="C3136" s="46" t="s">
        <v>18</v>
      </c>
      <c r="D3136" s="23">
        <v>1.02</v>
      </c>
      <c r="E3136" s="27">
        <v>43544</v>
      </c>
    </row>
    <row r="3137" spans="1:5" s="22" customFormat="1" x14ac:dyDescent="0.3">
      <c r="A3137" s="22" t="s">
        <v>726</v>
      </c>
      <c r="B3137" s="22" t="s">
        <v>820</v>
      </c>
      <c r="C3137" s="46" t="s">
        <v>70</v>
      </c>
      <c r="D3137" s="23">
        <v>0.6</v>
      </c>
      <c r="E3137" s="27">
        <v>43403</v>
      </c>
    </row>
    <row r="3138" spans="1:5" s="22" customFormat="1" x14ac:dyDescent="0.3">
      <c r="A3138" s="22" t="s">
        <v>1008</v>
      </c>
      <c r="B3138" s="22" t="s">
        <v>916</v>
      </c>
      <c r="C3138" s="46" t="s">
        <v>31</v>
      </c>
      <c r="D3138" s="23">
        <v>2.31</v>
      </c>
      <c r="E3138" s="27">
        <v>43551</v>
      </c>
    </row>
    <row r="3139" spans="1:5" s="22" customFormat="1" x14ac:dyDescent="0.3">
      <c r="A3139" s="22" t="s">
        <v>1004</v>
      </c>
      <c r="B3139" s="22" t="s">
        <v>764</v>
      </c>
      <c r="C3139" s="46" t="s">
        <v>31</v>
      </c>
      <c r="D3139" s="23">
        <v>3.1</v>
      </c>
      <c r="E3139" s="27">
        <v>43549</v>
      </c>
    </row>
    <row r="3140" spans="1:5" s="22" customFormat="1" x14ac:dyDescent="0.3">
      <c r="A3140" s="22" t="s">
        <v>757</v>
      </c>
      <c r="B3140" s="22" t="s">
        <v>752</v>
      </c>
      <c r="C3140" s="46" t="s">
        <v>1001</v>
      </c>
      <c r="D3140" s="23">
        <v>0.73</v>
      </c>
      <c r="E3140" s="27">
        <v>43545</v>
      </c>
    </row>
    <row r="3141" spans="1:5" s="22" customFormat="1" x14ac:dyDescent="0.3">
      <c r="A3141" s="22" t="s">
        <v>735</v>
      </c>
      <c r="B3141" s="22" t="s">
        <v>752</v>
      </c>
      <c r="C3141" s="46" t="s">
        <v>26</v>
      </c>
      <c r="D3141" s="23">
        <v>0.6</v>
      </c>
      <c r="E3141" s="27">
        <v>43544</v>
      </c>
    </row>
    <row r="3142" spans="1:5" s="22" customFormat="1" x14ac:dyDescent="0.3">
      <c r="A3142" s="22" t="s">
        <v>735</v>
      </c>
      <c r="B3142" s="22" t="s">
        <v>839</v>
      </c>
      <c r="C3142" s="46" t="s">
        <v>184</v>
      </c>
      <c r="D3142" s="23">
        <v>0.54</v>
      </c>
      <c r="E3142" s="27">
        <v>43550</v>
      </c>
    </row>
    <row r="3143" spans="1:5" s="22" customFormat="1" x14ac:dyDescent="0.3">
      <c r="A3143" s="22" t="s">
        <v>735</v>
      </c>
      <c r="B3143" s="22" t="s">
        <v>855</v>
      </c>
      <c r="C3143" s="46" t="s">
        <v>125</v>
      </c>
      <c r="D3143" s="23">
        <v>0.67</v>
      </c>
      <c r="E3143" s="27">
        <v>43532</v>
      </c>
    </row>
    <row r="3144" spans="1:5" s="22" customFormat="1" x14ac:dyDescent="0.3">
      <c r="A3144" s="22" t="s">
        <v>760</v>
      </c>
      <c r="B3144" s="22" t="s">
        <v>794</v>
      </c>
      <c r="C3144" s="46" t="s">
        <v>103</v>
      </c>
      <c r="D3144" s="23" t="s">
        <v>689</v>
      </c>
      <c r="E3144" s="27">
        <v>43551</v>
      </c>
    </row>
    <row r="3145" spans="1:5" s="22" customFormat="1" x14ac:dyDescent="0.3">
      <c r="A3145" s="22" t="s">
        <v>760</v>
      </c>
      <c r="B3145" s="22" t="s">
        <v>794</v>
      </c>
      <c r="C3145" s="46" t="s">
        <v>103</v>
      </c>
      <c r="D3145" s="23">
        <v>0.57999999999999996</v>
      </c>
      <c r="E3145" s="27">
        <v>43532</v>
      </c>
    </row>
    <row r="3146" spans="1:5" s="22" customFormat="1" x14ac:dyDescent="0.3">
      <c r="A3146" s="22" t="s">
        <v>766</v>
      </c>
      <c r="B3146" s="22" t="s">
        <v>788</v>
      </c>
      <c r="C3146" s="46" t="s">
        <v>286</v>
      </c>
      <c r="D3146" s="23">
        <v>0.7</v>
      </c>
      <c r="E3146" s="27">
        <v>43550</v>
      </c>
    </row>
    <row r="3147" spans="1:5" s="22" customFormat="1" x14ac:dyDescent="0.3">
      <c r="A3147" s="22" t="s">
        <v>979</v>
      </c>
      <c r="B3147" s="22" t="s">
        <v>782</v>
      </c>
      <c r="C3147" s="46" t="s">
        <v>107</v>
      </c>
      <c r="D3147" s="23">
        <v>0.6</v>
      </c>
      <c r="E3147" s="27">
        <v>43542</v>
      </c>
    </row>
    <row r="3148" spans="1:5" s="22" customFormat="1" x14ac:dyDescent="0.3">
      <c r="A3148" s="22" t="s">
        <v>149</v>
      </c>
      <c r="B3148" s="22" t="s">
        <v>842</v>
      </c>
      <c r="C3148" s="46" t="s">
        <v>36</v>
      </c>
      <c r="D3148" s="23">
        <v>1.1000000000000001</v>
      </c>
      <c r="E3148" s="27">
        <v>43509</v>
      </c>
    </row>
    <row r="3149" spans="1:5" s="22" customFormat="1" x14ac:dyDescent="0.3">
      <c r="A3149" s="22" t="s">
        <v>743</v>
      </c>
      <c r="B3149" s="22" t="s">
        <v>814</v>
      </c>
      <c r="C3149" s="46" t="s">
        <v>139</v>
      </c>
      <c r="D3149" s="23" t="s">
        <v>689</v>
      </c>
      <c r="E3149" s="27">
        <v>43551</v>
      </c>
    </row>
    <row r="3150" spans="1:5" s="22" customFormat="1" x14ac:dyDescent="0.3">
      <c r="A3150" s="22" t="s">
        <v>743</v>
      </c>
      <c r="B3150" s="22" t="s">
        <v>814</v>
      </c>
      <c r="C3150" s="46" t="s">
        <v>139</v>
      </c>
      <c r="D3150" s="23">
        <v>0.59</v>
      </c>
      <c r="E3150" s="27">
        <v>43518</v>
      </c>
    </row>
    <row r="3151" spans="1:5" s="22" customFormat="1" x14ac:dyDescent="0.3">
      <c r="A3151" s="22" t="s">
        <v>1008</v>
      </c>
      <c r="B3151" s="22" t="s">
        <v>916</v>
      </c>
      <c r="C3151" s="46" t="s">
        <v>31</v>
      </c>
      <c r="D3151" s="23">
        <v>2.0499999999999998</v>
      </c>
      <c r="E3151" s="27">
        <v>43550</v>
      </c>
    </row>
    <row r="3152" spans="1:5" s="22" customFormat="1" x14ac:dyDescent="0.3">
      <c r="A3152" s="22" t="s">
        <v>1008</v>
      </c>
      <c r="B3152" s="22" t="s">
        <v>916</v>
      </c>
      <c r="C3152" s="46" t="s">
        <v>31</v>
      </c>
      <c r="D3152" s="23">
        <v>1.74</v>
      </c>
      <c r="E3152" s="27">
        <v>43549</v>
      </c>
    </row>
    <row r="3153" spans="1:5" s="22" customFormat="1" x14ac:dyDescent="0.3">
      <c r="A3153" s="22" t="s">
        <v>739</v>
      </c>
      <c r="B3153" s="22" t="s">
        <v>731</v>
      </c>
      <c r="C3153" s="46" t="s">
        <v>61</v>
      </c>
      <c r="D3153" s="23">
        <v>0.98</v>
      </c>
      <c r="E3153" s="27">
        <v>43537</v>
      </c>
    </row>
    <row r="3154" spans="1:5" s="22" customFormat="1" x14ac:dyDescent="0.3">
      <c r="A3154" s="22" t="s">
        <v>735</v>
      </c>
      <c r="B3154" s="22" t="s">
        <v>737</v>
      </c>
      <c r="C3154" s="46" t="s">
        <v>42</v>
      </c>
      <c r="D3154" s="23">
        <v>0.89</v>
      </c>
      <c r="E3154" s="27">
        <v>43536</v>
      </c>
    </row>
    <row r="3155" spans="1:5" s="22" customFormat="1" x14ac:dyDescent="0.3">
      <c r="A3155" s="22" t="s">
        <v>735</v>
      </c>
      <c r="B3155" s="22" t="s">
        <v>753</v>
      </c>
      <c r="C3155" s="46" t="s">
        <v>29</v>
      </c>
      <c r="D3155" s="23">
        <v>2.89</v>
      </c>
      <c r="E3155" s="27">
        <v>43544</v>
      </c>
    </row>
    <row r="3156" spans="1:5" s="22" customFormat="1" x14ac:dyDescent="0.3">
      <c r="A3156" s="22" t="s">
        <v>735</v>
      </c>
      <c r="B3156" s="22" t="s">
        <v>891</v>
      </c>
      <c r="C3156" s="46" t="s">
        <v>45</v>
      </c>
      <c r="D3156" s="23">
        <v>0.7</v>
      </c>
      <c r="E3156" s="27">
        <v>43544</v>
      </c>
    </row>
    <row r="3157" spans="1:5" s="22" customFormat="1" x14ac:dyDescent="0.3">
      <c r="A3157" s="22" t="s">
        <v>754</v>
      </c>
      <c r="B3157" s="22" t="s">
        <v>753</v>
      </c>
      <c r="C3157" s="46" t="s">
        <v>29</v>
      </c>
      <c r="D3157" s="23">
        <v>0.53</v>
      </c>
      <c r="E3157" s="27">
        <v>43549</v>
      </c>
    </row>
    <row r="3158" spans="1:5" s="22" customFormat="1" x14ac:dyDescent="0.3">
      <c r="A3158" s="22" t="s">
        <v>760</v>
      </c>
      <c r="B3158" s="22" t="s">
        <v>800</v>
      </c>
      <c r="C3158" s="46" t="s">
        <v>78</v>
      </c>
      <c r="D3158" s="23">
        <v>1.79</v>
      </c>
      <c r="E3158" s="27">
        <v>43531</v>
      </c>
    </row>
    <row r="3159" spans="1:5" s="22" customFormat="1" x14ac:dyDescent="0.3">
      <c r="A3159" s="22" t="s">
        <v>738</v>
      </c>
      <c r="B3159" s="22" t="s">
        <v>771</v>
      </c>
      <c r="C3159" s="46" t="s">
        <v>13</v>
      </c>
      <c r="D3159" s="23">
        <v>1.37</v>
      </c>
      <c r="E3159" s="27">
        <v>43546</v>
      </c>
    </row>
    <row r="3160" spans="1:5" s="22" customFormat="1" x14ac:dyDescent="0.3">
      <c r="A3160" s="22" t="s">
        <v>766</v>
      </c>
      <c r="B3160" s="22" t="s">
        <v>788</v>
      </c>
      <c r="C3160" s="46" t="s">
        <v>286</v>
      </c>
      <c r="D3160" s="23">
        <v>0.6</v>
      </c>
      <c r="E3160" s="27">
        <v>43549</v>
      </c>
    </row>
    <row r="3161" spans="1:5" s="22" customFormat="1" x14ac:dyDescent="0.3">
      <c r="A3161" s="22" t="s">
        <v>766</v>
      </c>
      <c r="B3161" s="22" t="s">
        <v>803</v>
      </c>
      <c r="C3161" s="46" t="s">
        <v>67</v>
      </c>
      <c r="D3161" s="23" t="s">
        <v>689</v>
      </c>
      <c r="E3161" s="27">
        <v>43550</v>
      </c>
    </row>
    <row r="3162" spans="1:5" s="22" customFormat="1" x14ac:dyDescent="0.3">
      <c r="A3162" s="22" t="s">
        <v>766</v>
      </c>
      <c r="B3162" s="22" t="s">
        <v>803</v>
      </c>
      <c r="C3162" s="46" t="s">
        <v>67</v>
      </c>
      <c r="D3162" s="23">
        <v>0.59</v>
      </c>
      <c r="E3162" s="27">
        <v>43546</v>
      </c>
    </row>
    <row r="3163" spans="1:5" s="22" customFormat="1" x14ac:dyDescent="0.3">
      <c r="A3163" s="22" t="s">
        <v>149</v>
      </c>
      <c r="B3163" s="22" t="s">
        <v>788</v>
      </c>
      <c r="C3163" s="46" t="s">
        <v>286</v>
      </c>
      <c r="D3163" s="23">
        <v>0.51</v>
      </c>
      <c r="E3163" s="27">
        <v>43535</v>
      </c>
    </row>
    <row r="3164" spans="1:5" s="22" customFormat="1" x14ac:dyDescent="0.3">
      <c r="A3164" s="22" t="s">
        <v>993</v>
      </c>
      <c r="B3164" s="22" t="s">
        <v>994</v>
      </c>
      <c r="C3164" s="46" t="s">
        <v>995</v>
      </c>
      <c r="D3164" s="23">
        <v>0.97</v>
      </c>
      <c r="E3164" s="27">
        <v>43545</v>
      </c>
    </row>
    <row r="3165" spans="1:5" s="22" customFormat="1" x14ac:dyDescent="0.3">
      <c r="A3165" s="22" t="s">
        <v>993</v>
      </c>
      <c r="B3165" s="22" t="s">
        <v>994</v>
      </c>
      <c r="C3165" s="46" t="s">
        <v>995</v>
      </c>
      <c r="D3165" s="23">
        <v>1.02</v>
      </c>
      <c r="E3165" s="27">
        <v>43532</v>
      </c>
    </row>
    <row r="3166" spans="1:5" s="22" customFormat="1" x14ac:dyDescent="0.3">
      <c r="A3166" s="22" t="s">
        <v>965</v>
      </c>
      <c r="B3166" s="22" t="s">
        <v>807</v>
      </c>
      <c r="C3166" s="46" t="s">
        <v>170</v>
      </c>
      <c r="D3166" s="23">
        <v>1.1499999999999999</v>
      </c>
      <c r="E3166" s="27">
        <v>43549</v>
      </c>
    </row>
    <row r="3167" spans="1:5" s="22" customFormat="1" x14ac:dyDescent="0.3">
      <c r="A3167" s="22" t="s">
        <v>756</v>
      </c>
      <c r="B3167" s="22" t="s">
        <v>842</v>
      </c>
      <c r="C3167" s="46" t="s">
        <v>36</v>
      </c>
      <c r="D3167" s="23">
        <v>0.59</v>
      </c>
      <c r="E3167" s="27">
        <v>43546</v>
      </c>
    </row>
    <row r="3168" spans="1:5" s="22" customFormat="1" x14ac:dyDescent="0.3">
      <c r="A3168" s="22" t="s">
        <v>757</v>
      </c>
      <c r="B3168" s="22" t="s">
        <v>804</v>
      </c>
      <c r="C3168" s="46" t="s">
        <v>109</v>
      </c>
      <c r="D3168" s="23">
        <v>1.69</v>
      </c>
      <c r="E3168" s="27">
        <v>43546</v>
      </c>
    </row>
    <row r="3169" spans="1:5" s="22" customFormat="1" x14ac:dyDescent="0.3">
      <c r="A3169" s="22" t="s">
        <v>766</v>
      </c>
      <c r="B3169" s="22" t="s">
        <v>788</v>
      </c>
      <c r="C3169" s="46" t="s">
        <v>286</v>
      </c>
      <c r="D3169" s="23">
        <v>0.59</v>
      </c>
      <c r="E3169" s="27">
        <v>43523</v>
      </c>
    </row>
    <row r="3170" spans="1:5" s="22" customFormat="1" x14ac:dyDescent="0.3">
      <c r="A3170" s="22" t="s">
        <v>754</v>
      </c>
      <c r="B3170" s="22" t="s">
        <v>973</v>
      </c>
      <c r="C3170" s="46" t="s">
        <v>282</v>
      </c>
      <c r="D3170" s="23">
        <v>1.23</v>
      </c>
      <c r="E3170" s="27">
        <v>43542</v>
      </c>
    </row>
    <row r="3171" spans="1:5" s="22" customFormat="1" x14ac:dyDescent="0.3">
      <c r="A3171" s="22" t="s">
        <v>785</v>
      </c>
      <c r="B3171" s="22" t="s">
        <v>973</v>
      </c>
      <c r="C3171" s="46" t="s">
        <v>282</v>
      </c>
      <c r="D3171" s="23">
        <v>0.52</v>
      </c>
      <c r="E3171" s="27">
        <v>43538</v>
      </c>
    </row>
    <row r="3172" spans="1:5" s="22" customFormat="1" x14ac:dyDescent="0.3">
      <c r="A3172" s="22" t="s">
        <v>795</v>
      </c>
      <c r="B3172" s="22" t="s">
        <v>753</v>
      </c>
      <c r="C3172" s="46" t="s">
        <v>29</v>
      </c>
      <c r="D3172" s="23">
        <v>1.19</v>
      </c>
      <c r="E3172" s="27">
        <v>43544</v>
      </c>
    </row>
    <row r="3173" spans="1:5" s="22" customFormat="1" x14ac:dyDescent="0.3">
      <c r="A3173" s="22" t="s">
        <v>944</v>
      </c>
      <c r="B3173" s="22" t="s">
        <v>1009</v>
      </c>
      <c r="C3173" s="46" t="s">
        <v>300</v>
      </c>
      <c r="D3173" s="23" t="s">
        <v>689</v>
      </c>
      <c r="E3173" s="27">
        <v>43549</v>
      </c>
    </row>
    <row r="3174" spans="1:5" s="22" customFormat="1" x14ac:dyDescent="0.3">
      <c r="A3174" s="22" t="s">
        <v>944</v>
      </c>
      <c r="B3174" s="22" t="s">
        <v>1009</v>
      </c>
      <c r="C3174" s="46" t="s">
        <v>300</v>
      </c>
      <c r="D3174" s="23">
        <v>0.5</v>
      </c>
      <c r="E3174" s="27">
        <v>43515</v>
      </c>
    </row>
    <row r="3175" spans="1:5" s="22" customFormat="1" x14ac:dyDescent="0.3">
      <c r="A3175" s="22" t="s">
        <v>1008</v>
      </c>
      <c r="B3175" s="22" t="s">
        <v>916</v>
      </c>
      <c r="C3175" s="46" t="s">
        <v>31</v>
      </c>
      <c r="D3175" s="23">
        <v>1.43</v>
      </c>
      <c r="E3175" s="27">
        <v>43546</v>
      </c>
    </row>
    <row r="3176" spans="1:5" s="22" customFormat="1" x14ac:dyDescent="0.3">
      <c r="A3176" s="22" t="s">
        <v>965</v>
      </c>
      <c r="B3176" s="22" t="s">
        <v>807</v>
      </c>
      <c r="C3176" s="46" t="s">
        <v>170</v>
      </c>
      <c r="D3176" s="23">
        <v>1.28</v>
      </c>
      <c r="E3176" s="27">
        <v>43546</v>
      </c>
    </row>
    <row r="3177" spans="1:5" s="22" customFormat="1" x14ac:dyDescent="0.3">
      <c r="A3177" s="22" t="s">
        <v>1004</v>
      </c>
      <c r="B3177" s="22" t="s">
        <v>764</v>
      </c>
      <c r="C3177" s="46" t="s">
        <v>31</v>
      </c>
      <c r="D3177" s="23">
        <v>2.94</v>
      </c>
      <c r="E3177" s="27">
        <v>43544</v>
      </c>
    </row>
    <row r="3178" spans="1:5" s="22" customFormat="1" x14ac:dyDescent="0.3">
      <c r="A3178" s="22" t="s">
        <v>939</v>
      </c>
      <c r="B3178" s="22" t="s">
        <v>803</v>
      </c>
      <c r="C3178" s="46" t="s">
        <v>67</v>
      </c>
      <c r="D3178" s="23">
        <v>0.99</v>
      </c>
      <c r="E3178" s="27">
        <v>43535</v>
      </c>
    </row>
    <row r="3179" spans="1:5" s="22" customFormat="1" x14ac:dyDescent="0.3">
      <c r="A3179" s="22" t="s">
        <v>756</v>
      </c>
      <c r="B3179" s="22" t="s">
        <v>842</v>
      </c>
      <c r="C3179" s="46" t="s">
        <v>36</v>
      </c>
      <c r="D3179" s="23">
        <v>0.6</v>
      </c>
      <c r="E3179" s="27">
        <v>43544</v>
      </c>
    </row>
    <row r="3180" spans="1:5" s="22" customFormat="1" x14ac:dyDescent="0.3">
      <c r="A3180" s="22" t="s">
        <v>757</v>
      </c>
      <c r="B3180" s="22" t="s">
        <v>804</v>
      </c>
      <c r="C3180" s="46" t="s">
        <v>109</v>
      </c>
      <c r="D3180" s="23">
        <v>1.29</v>
      </c>
      <c r="E3180" s="27">
        <v>43543</v>
      </c>
    </row>
    <row r="3181" spans="1:5" s="22" customFormat="1" x14ac:dyDescent="0.3">
      <c r="A3181" s="22" t="s">
        <v>738</v>
      </c>
      <c r="B3181" s="22" t="s">
        <v>771</v>
      </c>
      <c r="C3181" s="46" t="s">
        <v>13</v>
      </c>
      <c r="D3181" s="23">
        <v>1.4</v>
      </c>
      <c r="E3181" s="27">
        <v>43538</v>
      </c>
    </row>
    <row r="3182" spans="1:5" s="22" customFormat="1" x14ac:dyDescent="0.3">
      <c r="A3182" s="22" t="s">
        <v>767</v>
      </c>
      <c r="B3182" s="22" t="s">
        <v>753</v>
      </c>
      <c r="C3182" s="46" t="s">
        <v>29</v>
      </c>
      <c r="D3182" s="23">
        <v>1.78</v>
      </c>
      <c r="E3182" s="27">
        <v>43532</v>
      </c>
    </row>
    <row r="3183" spans="1:5" s="22" customFormat="1" x14ac:dyDescent="0.3">
      <c r="A3183" s="22" t="s">
        <v>735</v>
      </c>
      <c r="B3183" s="22" t="s">
        <v>750</v>
      </c>
      <c r="C3183" s="46" t="s">
        <v>54</v>
      </c>
      <c r="D3183" s="23">
        <v>0.99</v>
      </c>
      <c r="E3183" s="27">
        <v>43545</v>
      </c>
    </row>
    <row r="3184" spans="1:5" s="22" customFormat="1" x14ac:dyDescent="0.3">
      <c r="A3184" s="22" t="s">
        <v>735</v>
      </c>
      <c r="B3184" s="22" t="s">
        <v>983</v>
      </c>
      <c r="C3184" s="46" t="s">
        <v>984</v>
      </c>
      <c r="D3184" s="23">
        <v>1.2</v>
      </c>
      <c r="E3184" s="27">
        <v>43542</v>
      </c>
    </row>
    <row r="3185" spans="1:5" s="22" customFormat="1" x14ac:dyDescent="0.3">
      <c r="A3185" s="22" t="s">
        <v>730</v>
      </c>
      <c r="B3185" s="22" t="s">
        <v>836</v>
      </c>
      <c r="C3185" s="46" t="s">
        <v>13</v>
      </c>
      <c r="D3185" s="23" t="s">
        <v>689</v>
      </c>
      <c r="E3185" s="27">
        <v>43546</v>
      </c>
    </row>
    <row r="3186" spans="1:5" s="22" customFormat="1" x14ac:dyDescent="0.3">
      <c r="A3186" s="22" t="s">
        <v>730</v>
      </c>
      <c r="B3186" s="22" t="s">
        <v>836</v>
      </c>
      <c r="C3186" s="46" t="s">
        <v>13</v>
      </c>
      <c r="D3186" s="23">
        <v>0.55000000000000004</v>
      </c>
      <c r="E3186" s="27">
        <v>43545</v>
      </c>
    </row>
    <row r="3187" spans="1:5" s="22" customFormat="1" x14ac:dyDescent="0.3">
      <c r="A3187" s="22" t="s">
        <v>766</v>
      </c>
      <c r="B3187" s="22" t="s">
        <v>748</v>
      </c>
      <c r="C3187" s="46" t="s">
        <v>51</v>
      </c>
      <c r="D3187" s="23">
        <v>0.71</v>
      </c>
      <c r="E3187" s="27">
        <v>43537</v>
      </c>
    </row>
    <row r="3188" spans="1:5" s="22" customFormat="1" x14ac:dyDescent="0.3">
      <c r="A3188" s="22" t="s">
        <v>766</v>
      </c>
      <c r="B3188" s="22" t="s">
        <v>803</v>
      </c>
      <c r="C3188" s="46" t="s">
        <v>67</v>
      </c>
      <c r="D3188" s="23">
        <v>0.66</v>
      </c>
      <c r="E3188" s="27">
        <v>43544</v>
      </c>
    </row>
    <row r="3189" spans="1:5" s="22" customFormat="1" x14ac:dyDescent="0.3">
      <c r="A3189" s="22" t="s">
        <v>1008</v>
      </c>
      <c r="B3189" s="22" t="s">
        <v>916</v>
      </c>
      <c r="C3189" s="46" t="s">
        <v>31</v>
      </c>
      <c r="D3189" s="23">
        <v>1.05</v>
      </c>
      <c r="E3189" s="27">
        <v>43545</v>
      </c>
    </row>
    <row r="3190" spans="1:5" s="22" customFormat="1" x14ac:dyDescent="0.3">
      <c r="A3190" s="22" t="s">
        <v>1008</v>
      </c>
      <c r="B3190" s="22" t="s">
        <v>916</v>
      </c>
      <c r="C3190" s="46" t="s">
        <v>31</v>
      </c>
      <c r="D3190" s="23">
        <v>0.77</v>
      </c>
      <c r="E3190" s="27">
        <v>43544</v>
      </c>
    </row>
    <row r="3191" spans="1:5" s="22" customFormat="1" x14ac:dyDescent="0.3">
      <c r="A3191" s="22" t="s">
        <v>965</v>
      </c>
      <c r="B3191" s="22" t="s">
        <v>807</v>
      </c>
      <c r="C3191" s="46" t="s">
        <v>170</v>
      </c>
      <c r="D3191" s="23">
        <v>1.45</v>
      </c>
      <c r="E3191" s="27">
        <v>43542</v>
      </c>
    </row>
    <row r="3192" spans="1:5" s="22" customFormat="1" x14ac:dyDescent="0.3">
      <c r="A3192" s="22" t="s">
        <v>912</v>
      </c>
      <c r="B3192" s="22" t="s">
        <v>1006</v>
      </c>
      <c r="C3192" s="46" t="s">
        <v>1007</v>
      </c>
      <c r="D3192" s="23">
        <v>0.53</v>
      </c>
      <c r="E3192" s="27">
        <v>43543</v>
      </c>
    </row>
    <row r="3193" spans="1:5" s="22" customFormat="1" x14ac:dyDescent="0.3">
      <c r="A3193" s="22" t="s">
        <v>735</v>
      </c>
      <c r="B3193" s="22" t="s">
        <v>750</v>
      </c>
      <c r="C3193" s="46" t="s">
        <v>54</v>
      </c>
      <c r="D3193" s="23">
        <v>1</v>
      </c>
      <c r="E3193" s="27">
        <v>43544</v>
      </c>
    </row>
    <row r="3194" spans="1:5" s="22" customFormat="1" x14ac:dyDescent="0.3">
      <c r="A3194" s="22" t="s">
        <v>757</v>
      </c>
      <c r="B3194" s="22" t="s">
        <v>752</v>
      </c>
      <c r="C3194" s="46" t="s">
        <v>1001</v>
      </c>
      <c r="D3194" s="23">
        <v>0.6</v>
      </c>
      <c r="E3194" s="27">
        <v>43536</v>
      </c>
    </row>
    <row r="3195" spans="1:5" s="22" customFormat="1" x14ac:dyDescent="0.3">
      <c r="A3195" s="22" t="s">
        <v>730</v>
      </c>
      <c r="B3195" s="22" t="s">
        <v>836</v>
      </c>
      <c r="C3195" s="46" t="s">
        <v>13</v>
      </c>
      <c r="D3195" s="23">
        <v>0.62</v>
      </c>
      <c r="E3195" s="27">
        <v>43537</v>
      </c>
    </row>
    <row r="3196" spans="1:5" s="22" customFormat="1" x14ac:dyDescent="0.3">
      <c r="A3196" s="22" t="s">
        <v>793</v>
      </c>
      <c r="B3196" s="22" t="s">
        <v>801</v>
      </c>
      <c r="C3196" s="46" t="s">
        <v>184</v>
      </c>
      <c r="D3196" s="23">
        <v>0.82</v>
      </c>
      <c r="E3196" s="27">
        <v>43538</v>
      </c>
    </row>
    <row r="3197" spans="1:5" s="22" customFormat="1" x14ac:dyDescent="0.3">
      <c r="A3197" s="22" t="s">
        <v>965</v>
      </c>
      <c r="B3197" s="22" t="s">
        <v>1005</v>
      </c>
      <c r="C3197" s="46" t="s">
        <v>48</v>
      </c>
      <c r="D3197" s="23">
        <v>3.02</v>
      </c>
      <c r="E3197" s="27">
        <v>43544</v>
      </c>
    </row>
    <row r="3198" spans="1:5" s="22" customFormat="1" x14ac:dyDescent="0.3">
      <c r="A3198" s="22" t="s">
        <v>979</v>
      </c>
      <c r="B3198" s="22" t="s">
        <v>782</v>
      </c>
      <c r="C3198" s="46" t="s">
        <v>107</v>
      </c>
      <c r="D3198" s="23">
        <v>0.61</v>
      </c>
      <c r="E3198" s="27">
        <v>43532</v>
      </c>
    </row>
    <row r="3199" spans="1:5" s="22" customFormat="1" x14ac:dyDescent="0.3">
      <c r="A3199" s="22" t="s">
        <v>735</v>
      </c>
      <c r="B3199" s="22" t="s">
        <v>752</v>
      </c>
      <c r="C3199" s="46" t="s">
        <v>26</v>
      </c>
      <c r="D3199" s="23">
        <v>0.59</v>
      </c>
      <c r="E3199" s="27">
        <v>43535</v>
      </c>
    </row>
    <row r="3200" spans="1:5" s="22" customFormat="1" x14ac:dyDescent="0.3">
      <c r="A3200" s="22" t="s">
        <v>735</v>
      </c>
      <c r="B3200" s="22" t="s">
        <v>753</v>
      </c>
      <c r="C3200" s="46" t="s">
        <v>29</v>
      </c>
      <c r="D3200" s="23">
        <v>2.99</v>
      </c>
      <c r="E3200" s="27">
        <v>43532</v>
      </c>
    </row>
    <row r="3201" spans="1:5" s="22" customFormat="1" x14ac:dyDescent="0.3">
      <c r="A3201" s="22" t="s">
        <v>735</v>
      </c>
      <c r="B3201" s="22" t="s">
        <v>891</v>
      </c>
      <c r="C3201" s="46" t="s">
        <v>45</v>
      </c>
      <c r="D3201" s="23">
        <v>0.69</v>
      </c>
      <c r="E3201" s="27">
        <v>43539</v>
      </c>
    </row>
    <row r="3202" spans="1:5" s="22" customFormat="1" x14ac:dyDescent="0.3">
      <c r="A3202" s="22" t="s">
        <v>735</v>
      </c>
      <c r="B3202" s="22" t="s">
        <v>750</v>
      </c>
      <c r="C3202" s="46" t="s">
        <v>54</v>
      </c>
      <c r="D3202" s="23">
        <v>0.99</v>
      </c>
      <c r="E3202" s="27">
        <v>43542</v>
      </c>
    </row>
    <row r="3203" spans="1:5" s="22" customFormat="1" x14ac:dyDescent="0.3">
      <c r="A3203" s="22" t="s">
        <v>735</v>
      </c>
      <c r="B3203" s="22" t="s">
        <v>860</v>
      </c>
      <c r="C3203" s="46" t="s">
        <v>18</v>
      </c>
      <c r="D3203" s="23">
        <v>0.9</v>
      </c>
      <c r="E3203" s="27">
        <v>43539</v>
      </c>
    </row>
    <row r="3204" spans="1:5" s="22" customFormat="1" x14ac:dyDescent="0.3">
      <c r="A3204" s="22" t="s">
        <v>756</v>
      </c>
      <c r="B3204" s="22" t="s">
        <v>842</v>
      </c>
      <c r="C3204" s="46" t="s">
        <v>36</v>
      </c>
      <c r="D3204" s="23">
        <v>0.59</v>
      </c>
      <c r="E3204" s="27">
        <v>43543</v>
      </c>
    </row>
    <row r="3205" spans="1:5" s="22" customFormat="1" x14ac:dyDescent="0.3">
      <c r="A3205" s="22" t="s">
        <v>785</v>
      </c>
      <c r="B3205" s="22" t="s">
        <v>752</v>
      </c>
      <c r="C3205" s="46" t="s">
        <v>26</v>
      </c>
      <c r="D3205" s="23">
        <v>0.67</v>
      </c>
      <c r="E3205" s="27">
        <v>43517</v>
      </c>
    </row>
    <row r="3206" spans="1:5" s="22" customFormat="1" x14ac:dyDescent="0.3">
      <c r="A3206" s="22" t="s">
        <v>754</v>
      </c>
      <c r="B3206" s="22" t="s">
        <v>752</v>
      </c>
      <c r="C3206" s="46" t="s">
        <v>26</v>
      </c>
      <c r="D3206" s="23">
        <v>1.39</v>
      </c>
      <c r="E3206" s="27">
        <v>43543</v>
      </c>
    </row>
    <row r="3207" spans="1:5" s="22" customFormat="1" x14ac:dyDescent="0.3">
      <c r="A3207" s="22" t="s">
        <v>766</v>
      </c>
      <c r="B3207" s="22" t="s">
        <v>803</v>
      </c>
      <c r="C3207" s="46" t="s">
        <v>67</v>
      </c>
      <c r="D3207" s="23">
        <v>0.76</v>
      </c>
      <c r="E3207" s="27">
        <v>43542</v>
      </c>
    </row>
    <row r="3208" spans="1:5" s="22" customFormat="1" x14ac:dyDescent="0.3">
      <c r="A3208" s="22" t="s">
        <v>795</v>
      </c>
      <c r="B3208" s="22" t="s">
        <v>753</v>
      </c>
      <c r="C3208" s="46" t="s">
        <v>29</v>
      </c>
      <c r="D3208" s="23">
        <v>1.2</v>
      </c>
      <c r="E3208" s="27">
        <v>43535</v>
      </c>
    </row>
    <row r="3209" spans="1:5" s="22" customFormat="1" x14ac:dyDescent="0.3">
      <c r="A3209" s="22" t="s">
        <v>149</v>
      </c>
      <c r="B3209" s="22" t="s">
        <v>28</v>
      </c>
      <c r="C3209" s="46" t="s">
        <v>29</v>
      </c>
      <c r="D3209" s="23">
        <v>1.1200000000000001</v>
      </c>
      <c r="E3209" s="27">
        <v>43511</v>
      </c>
    </row>
    <row r="3210" spans="1:5" s="22" customFormat="1" x14ac:dyDescent="0.3">
      <c r="A3210" s="22" t="s">
        <v>965</v>
      </c>
      <c r="B3210" s="22" t="s">
        <v>1005</v>
      </c>
      <c r="C3210" s="46" t="s">
        <v>48</v>
      </c>
      <c r="D3210" s="23">
        <v>3.43</v>
      </c>
      <c r="E3210" s="27">
        <v>43038</v>
      </c>
    </row>
    <row r="3211" spans="1:5" s="22" customFormat="1" x14ac:dyDescent="0.3">
      <c r="A3211" s="22" t="s">
        <v>1004</v>
      </c>
      <c r="B3211" s="22" t="s">
        <v>764</v>
      </c>
      <c r="C3211" s="46" t="s">
        <v>31</v>
      </c>
      <c r="D3211" s="23">
        <v>2.86</v>
      </c>
      <c r="E3211" s="27">
        <v>43542</v>
      </c>
    </row>
    <row r="3212" spans="1:5" s="22" customFormat="1" x14ac:dyDescent="0.3">
      <c r="A3212" s="22" t="s">
        <v>754</v>
      </c>
      <c r="B3212" s="22" t="s">
        <v>752</v>
      </c>
      <c r="C3212" s="46" t="s">
        <v>26</v>
      </c>
      <c r="D3212" s="23">
        <v>1.45</v>
      </c>
      <c r="E3212" s="27">
        <v>43530</v>
      </c>
    </row>
    <row r="3213" spans="1:5" s="22" customFormat="1" x14ac:dyDescent="0.3">
      <c r="A3213" s="22" t="s">
        <v>756</v>
      </c>
      <c r="B3213" s="22" t="s">
        <v>842</v>
      </c>
      <c r="C3213" s="46" t="s">
        <v>36</v>
      </c>
      <c r="D3213" s="23">
        <v>0.6</v>
      </c>
      <c r="E3213" s="27">
        <v>43539</v>
      </c>
    </row>
    <row r="3214" spans="1:5" s="22" customFormat="1" x14ac:dyDescent="0.3">
      <c r="A3214" s="22" t="s">
        <v>757</v>
      </c>
      <c r="B3214" s="22" t="s">
        <v>804</v>
      </c>
      <c r="C3214" s="46" t="s">
        <v>109</v>
      </c>
      <c r="D3214" s="23">
        <v>1.3</v>
      </c>
      <c r="E3214" s="27">
        <v>43500</v>
      </c>
    </row>
    <row r="3215" spans="1:5" s="22" customFormat="1" x14ac:dyDescent="0.3">
      <c r="A3215" s="22" t="s">
        <v>766</v>
      </c>
      <c r="B3215" s="22" t="s">
        <v>745</v>
      </c>
      <c r="C3215" s="46" t="s">
        <v>36</v>
      </c>
      <c r="D3215" s="23">
        <v>1.32</v>
      </c>
      <c r="E3215" s="27">
        <v>43538</v>
      </c>
    </row>
    <row r="3216" spans="1:5" s="22" customFormat="1" x14ac:dyDescent="0.3">
      <c r="A3216" s="22" t="s">
        <v>791</v>
      </c>
      <c r="B3216" s="22" t="s">
        <v>728</v>
      </c>
      <c r="C3216" s="46" t="s">
        <v>80</v>
      </c>
      <c r="D3216" s="23" t="s">
        <v>689</v>
      </c>
      <c r="E3216" s="27">
        <v>43543</v>
      </c>
    </row>
    <row r="3217" spans="1:5" s="22" customFormat="1" x14ac:dyDescent="0.3">
      <c r="A3217" s="22" t="s">
        <v>791</v>
      </c>
      <c r="B3217" s="22" t="s">
        <v>728</v>
      </c>
      <c r="C3217" s="46" t="s">
        <v>80</v>
      </c>
      <c r="D3217" s="23">
        <v>0.59</v>
      </c>
      <c r="E3217" s="27">
        <v>43481</v>
      </c>
    </row>
    <row r="3218" spans="1:5" s="22" customFormat="1" x14ac:dyDescent="0.3">
      <c r="A3218" s="22" t="s">
        <v>793</v>
      </c>
      <c r="B3218" s="22" t="s">
        <v>902</v>
      </c>
      <c r="C3218" s="46" t="s">
        <v>89</v>
      </c>
      <c r="D3218" s="23">
        <v>0.61</v>
      </c>
      <c r="E3218" s="27">
        <v>43536</v>
      </c>
    </row>
    <row r="3219" spans="1:5" s="22" customFormat="1" x14ac:dyDescent="0.3">
      <c r="A3219" s="22" t="s">
        <v>1004</v>
      </c>
      <c r="B3219" s="22" t="s">
        <v>764</v>
      </c>
      <c r="C3219" s="46" t="s">
        <v>31</v>
      </c>
      <c r="D3219" s="23">
        <v>2.71</v>
      </c>
      <c r="E3219" s="27">
        <v>43539</v>
      </c>
    </row>
    <row r="3220" spans="1:5" s="22" customFormat="1" x14ac:dyDescent="0.3">
      <c r="A3220" s="22" t="s">
        <v>739</v>
      </c>
      <c r="B3220" s="22" t="s">
        <v>945</v>
      </c>
      <c r="C3220" s="46" t="s">
        <v>360</v>
      </c>
      <c r="D3220" s="23">
        <v>1.03</v>
      </c>
      <c r="E3220" s="27">
        <v>43521</v>
      </c>
    </row>
    <row r="3221" spans="1:5" s="22" customFormat="1" x14ac:dyDescent="0.3">
      <c r="A3221" s="22" t="s">
        <v>766</v>
      </c>
      <c r="B3221" s="22" t="s">
        <v>753</v>
      </c>
      <c r="C3221" s="46" t="s">
        <v>29</v>
      </c>
      <c r="D3221" s="23" t="s">
        <v>689</v>
      </c>
      <c r="E3221" s="27">
        <v>43542</v>
      </c>
    </row>
    <row r="3222" spans="1:5" s="22" customFormat="1" x14ac:dyDescent="0.3">
      <c r="A3222" s="22" t="s">
        <v>766</v>
      </c>
      <c r="B3222" s="22" t="s">
        <v>753</v>
      </c>
      <c r="C3222" s="46" t="s">
        <v>29</v>
      </c>
      <c r="D3222" s="23">
        <v>0.5</v>
      </c>
      <c r="E3222" s="27">
        <v>43531</v>
      </c>
    </row>
    <row r="3223" spans="1:5" s="22" customFormat="1" x14ac:dyDescent="0.3">
      <c r="A3223" s="22" t="s">
        <v>766</v>
      </c>
      <c r="B3223" s="22" t="s">
        <v>803</v>
      </c>
      <c r="C3223" s="46" t="s">
        <v>67</v>
      </c>
      <c r="D3223" s="23">
        <v>0.81</v>
      </c>
      <c r="E3223" s="27">
        <v>43538</v>
      </c>
    </row>
    <row r="3224" spans="1:5" s="22" customFormat="1" x14ac:dyDescent="0.3">
      <c r="A3224" s="22" t="s">
        <v>730</v>
      </c>
      <c r="B3224" s="22" t="s">
        <v>746</v>
      </c>
      <c r="C3224" s="46" t="s">
        <v>21</v>
      </c>
      <c r="D3224" s="23">
        <v>3.8</v>
      </c>
      <c r="E3224" s="27">
        <v>43523</v>
      </c>
    </row>
    <row r="3225" spans="1:5" s="22" customFormat="1" x14ac:dyDescent="0.3">
      <c r="A3225" s="22" t="s">
        <v>754</v>
      </c>
      <c r="B3225" s="22" t="s">
        <v>973</v>
      </c>
      <c r="C3225" s="46" t="s">
        <v>282</v>
      </c>
      <c r="D3225" s="23">
        <v>1.1299999999999999</v>
      </c>
      <c r="E3225" s="27">
        <v>43538</v>
      </c>
    </row>
    <row r="3226" spans="1:5" s="22" customFormat="1" x14ac:dyDescent="0.3">
      <c r="A3226" s="22" t="s">
        <v>735</v>
      </c>
      <c r="B3226" s="22" t="s">
        <v>803</v>
      </c>
      <c r="C3226" s="46" t="s">
        <v>67</v>
      </c>
      <c r="D3226" s="23" t="s">
        <v>689</v>
      </c>
      <c r="E3226" s="27">
        <v>43542</v>
      </c>
    </row>
    <row r="3227" spans="1:5" s="22" customFormat="1" x14ac:dyDescent="0.3">
      <c r="A3227" s="22" t="s">
        <v>735</v>
      </c>
      <c r="B3227" s="22" t="s">
        <v>803</v>
      </c>
      <c r="C3227" s="46" t="s">
        <v>67</v>
      </c>
      <c r="D3227" s="23">
        <v>0.5</v>
      </c>
      <c r="E3227" s="27">
        <v>43537</v>
      </c>
    </row>
    <row r="3228" spans="1:5" s="22" customFormat="1" x14ac:dyDescent="0.3">
      <c r="A3228" s="22" t="s">
        <v>735</v>
      </c>
      <c r="B3228" s="22" t="s">
        <v>750</v>
      </c>
      <c r="C3228" s="46" t="s">
        <v>54</v>
      </c>
      <c r="D3228" s="23">
        <v>1</v>
      </c>
      <c r="E3228" s="27">
        <v>43535</v>
      </c>
    </row>
    <row r="3229" spans="1:5" s="22" customFormat="1" x14ac:dyDescent="0.3">
      <c r="A3229" s="22" t="s">
        <v>735</v>
      </c>
      <c r="B3229" s="22" t="s">
        <v>983</v>
      </c>
      <c r="C3229" s="46" t="s">
        <v>984</v>
      </c>
      <c r="D3229" s="23">
        <v>1.1000000000000001</v>
      </c>
      <c r="E3229" s="27">
        <v>43536</v>
      </c>
    </row>
    <row r="3230" spans="1:5" s="22" customFormat="1" x14ac:dyDescent="0.3">
      <c r="A3230" s="22" t="s">
        <v>735</v>
      </c>
      <c r="B3230" s="22" t="s">
        <v>744</v>
      </c>
      <c r="C3230" s="46" t="s">
        <v>103</v>
      </c>
      <c r="D3230" s="23">
        <v>0.81</v>
      </c>
      <c r="E3230" s="27">
        <v>43529</v>
      </c>
    </row>
    <row r="3231" spans="1:5" s="22" customFormat="1" x14ac:dyDescent="0.3">
      <c r="A3231" s="22" t="s">
        <v>965</v>
      </c>
      <c r="B3231" s="22" t="s">
        <v>807</v>
      </c>
      <c r="C3231" s="46" t="s">
        <v>170</v>
      </c>
      <c r="D3231" s="23">
        <v>1.59</v>
      </c>
      <c r="E3231" s="27">
        <v>43531</v>
      </c>
    </row>
    <row r="3232" spans="1:5" s="22" customFormat="1" x14ac:dyDescent="0.3">
      <c r="A3232" s="22" t="s">
        <v>871</v>
      </c>
      <c r="B3232" s="22" t="s">
        <v>752</v>
      </c>
      <c r="C3232" s="46" t="s">
        <v>26</v>
      </c>
      <c r="D3232" s="3" t="s">
        <v>689</v>
      </c>
      <c r="E3232" s="27">
        <v>43539</v>
      </c>
    </row>
    <row r="3233" spans="1:5" s="22" customFormat="1" x14ac:dyDescent="0.3">
      <c r="A3233" s="22" t="s">
        <v>871</v>
      </c>
      <c r="B3233" s="22" t="s">
        <v>752</v>
      </c>
      <c r="C3233" s="46" t="s">
        <v>26</v>
      </c>
      <c r="D3233" s="23">
        <v>0.54</v>
      </c>
      <c r="E3233" s="27">
        <v>43503</v>
      </c>
    </row>
    <row r="3234" spans="1:5" s="22" customFormat="1" x14ac:dyDescent="0.3">
      <c r="A3234" s="22" t="s">
        <v>735</v>
      </c>
      <c r="B3234" s="22" t="s">
        <v>845</v>
      </c>
      <c r="C3234" s="46" t="s">
        <v>86</v>
      </c>
      <c r="D3234" s="23">
        <v>0.88</v>
      </c>
      <c r="E3234" s="27">
        <v>43528</v>
      </c>
    </row>
    <row r="3235" spans="1:5" s="22" customFormat="1" x14ac:dyDescent="0.3">
      <c r="A3235" s="22" t="s">
        <v>735</v>
      </c>
      <c r="B3235" s="22" t="s">
        <v>1000</v>
      </c>
      <c r="C3235" s="46" t="s">
        <v>111</v>
      </c>
      <c r="D3235" s="23" t="s">
        <v>689</v>
      </c>
      <c r="E3235" s="27">
        <v>43539</v>
      </c>
    </row>
    <row r="3236" spans="1:5" s="22" customFormat="1" x14ac:dyDescent="0.3">
      <c r="A3236" s="22" t="s">
        <v>735</v>
      </c>
      <c r="B3236" s="22" t="s">
        <v>1000</v>
      </c>
      <c r="C3236" s="46" t="s">
        <v>111</v>
      </c>
      <c r="D3236" s="23">
        <v>0.7</v>
      </c>
      <c r="E3236" s="27">
        <v>43530</v>
      </c>
    </row>
    <row r="3237" spans="1:5" s="22" customFormat="1" x14ac:dyDescent="0.3">
      <c r="A3237" s="22" t="s">
        <v>735</v>
      </c>
      <c r="B3237" s="22" t="s">
        <v>891</v>
      </c>
      <c r="C3237" s="46" t="s">
        <v>45</v>
      </c>
      <c r="D3237" s="23">
        <v>0.71</v>
      </c>
      <c r="E3237" s="27">
        <v>43537</v>
      </c>
    </row>
    <row r="3238" spans="1:5" s="22" customFormat="1" x14ac:dyDescent="0.3">
      <c r="A3238" s="22" t="s">
        <v>735</v>
      </c>
      <c r="B3238" s="22" t="s">
        <v>860</v>
      </c>
      <c r="C3238" s="46" t="s">
        <v>18</v>
      </c>
      <c r="D3238" s="23">
        <v>0.85</v>
      </c>
      <c r="E3238" s="27">
        <v>43538</v>
      </c>
    </row>
    <row r="3239" spans="1:5" s="22" customFormat="1" x14ac:dyDescent="0.3">
      <c r="A3239" s="22" t="s">
        <v>734</v>
      </c>
      <c r="B3239" s="22" t="s">
        <v>860</v>
      </c>
      <c r="C3239" s="46" t="s">
        <v>18</v>
      </c>
      <c r="D3239" s="23" t="s">
        <v>689</v>
      </c>
      <c r="E3239" s="27">
        <v>43539</v>
      </c>
    </row>
    <row r="3240" spans="1:5" s="22" customFormat="1" x14ac:dyDescent="0.3">
      <c r="A3240" s="22" t="s">
        <v>734</v>
      </c>
      <c r="B3240" s="22" t="s">
        <v>860</v>
      </c>
      <c r="C3240" s="46" t="s">
        <v>18</v>
      </c>
      <c r="D3240" s="23">
        <v>0.52</v>
      </c>
      <c r="E3240" s="27">
        <v>43538</v>
      </c>
    </row>
    <row r="3241" spans="1:5" s="22" customFormat="1" x14ac:dyDescent="0.3">
      <c r="A3241" s="22" t="s">
        <v>756</v>
      </c>
      <c r="B3241" s="22" t="s">
        <v>842</v>
      </c>
      <c r="C3241" s="46" t="s">
        <v>36</v>
      </c>
      <c r="D3241" s="23">
        <v>0.57999999999999996</v>
      </c>
      <c r="E3241" s="27">
        <v>43528</v>
      </c>
    </row>
    <row r="3242" spans="1:5" s="22" customFormat="1" x14ac:dyDescent="0.3">
      <c r="A3242" s="22" t="s">
        <v>1004</v>
      </c>
      <c r="B3242" s="22" t="s">
        <v>764</v>
      </c>
      <c r="C3242" s="46" t="s">
        <v>31</v>
      </c>
      <c r="D3242" s="23">
        <v>2.62</v>
      </c>
      <c r="E3242" s="27">
        <v>43535</v>
      </c>
    </row>
    <row r="3243" spans="1:5" s="22" customFormat="1" x14ac:dyDescent="0.3">
      <c r="A3243" s="22" t="s">
        <v>754</v>
      </c>
      <c r="B3243" s="22" t="s">
        <v>973</v>
      </c>
      <c r="C3243" s="46" t="s">
        <v>282</v>
      </c>
      <c r="D3243" s="23">
        <v>1.02</v>
      </c>
      <c r="E3243" s="27">
        <v>43532</v>
      </c>
    </row>
    <row r="3244" spans="1:5" s="22" customFormat="1" x14ac:dyDescent="0.3">
      <c r="A3244" s="22" t="s">
        <v>738</v>
      </c>
      <c r="B3244" s="22" t="s">
        <v>771</v>
      </c>
      <c r="C3244" s="46" t="s">
        <v>13</v>
      </c>
      <c r="D3244" s="23">
        <v>1.34</v>
      </c>
      <c r="E3244" s="27">
        <v>43502</v>
      </c>
    </row>
    <row r="3245" spans="1:5" s="22" customFormat="1" x14ac:dyDescent="0.3">
      <c r="A3245" s="22" t="s">
        <v>858</v>
      </c>
      <c r="B3245" s="22" t="s">
        <v>55</v>
      </c>
      <c r="C3245" s="46" t="s">
        <v>56</v>
      </c>
      <c r="D3245" s="23">
        <v>0.66</v>
      </c>
      <c r="E3245" s="27">
        <v>43473</v>
      </c>
    </row>
    <row r="3246" spans="1:5" s="22" customFormat="1" x14ac:dyDescent="0.3">
      <c r="A3246" s="22" t="s">
        <v>756</v>
      </c>
      <c r="B3246" s="22" t="s">
        <v>803</v>
      </c>
      <c r="C3246" s="46" t="s">
        <v>67</v>
      </c>
      <c r="D3246" s="23">
        <v>0.52</v>
      </c>
      <c r="E3246" s="27">
        <v>43536</v>
      </c>
    </row>
    <row r="3247" spans="1:5" s="22" customFormat="1" x14ac:dyDescent="0.3">
      <c r="A3247" s="22" t="s">
        <v>735</v>
      </c>
      <c r="B3247" s="22" t="s">
        <v>842</v>
      </c>
      <c r="C3247" s="46" t="s">
        <v>36</v>
      </c>
      <c r="D3247" s="23">
        <v>1.9</v>
      </c>
      <c r="E3247" s="27">
        <v>43537</v>
      </c>
    </row>
    <row r="3248" spans="1:5" s="22" customFormat="1" x14ac:dyDescent="0.3">
      <c r="A3248" s="22" t="s">
        <v>735</v>
      </c>
      <c r="B3248" s="22" t="s">
        <v>731</v>
      </c>
      <c r="C3248" s="46" t="s">
        <v>61</v>
      </c>
      <c r="D3248" s="23">
        <v>0.99</v>
      </c>
      <c r="E3248" s="27">
        <v>43530</v>
      </c>
    </row>
    <row r="3249" spans="1:5" s="22" customFormat="1" x14ac:dyDescent="0.3">
      <c r="A3249" s="22" t="s">
        <v>735</v>
      </c>
      <c r="B3249" s="22" t="s">
        <v>860</v>
      </c>
      <c r="C3249" s="46" t="s">
        <v>18</v>
      </c>
      <c r="D3249" s="23">
        <v>0.63</v>
      </c>
      <c r="E3249" s="27">
        <v>43537</v>
      </c>
    </row>
    <row r="3250" spans="1:5" s="22" customFormat="1" x14ac:dyDescent="0.3">
      <c r="A3250" s="22" t="s">
        <v>766</v>
      </c>
      <c r="B3250" s="22" t="s">
        <v>803</v>
      </c>
      <c r="C3250" s="46" t="s">
        <v>67</v>
      </c>
      <c r="D3250" s="23">
        <v>0.91</v>
      </c>
      <c r="E3250" s="27">
        <v>43536</v>
      </c>
    </row>
    <row r="3251" spans="1:5" s="22" customFormat="1" x14ac:dyDescent="0.3">
      <c r="A3251" s="22" t="s">
        <v>766</v>
      </c>
      <c r="B3251" s="22" t="s">
        <v>745</v>
      </c>
      <c r="C3251" s="46" t="s">
        <v>36</v>
      </c>
      <c r="D3251" s="23">
        <v>1.2</v>
      </c>
      <c r="E3251" s="27">
        <v>43524</v>
      </c>
    </row>
    <row r="3252" spans="1:5" s="22" customFormat="1" x14ac:dyDescent="0.3">
      <c r="A3252" s="22" t="s">
        <v>793</v>
      </c>
      <c r="B3252" s="22" t="s">
        <v>801</v>
      </c>
      <c r="C3252" s="46" t="s">
        <v>184</v>
      </c>
      <c r="D3252" s="23">
        <v>0.7</v>
      </c>
      <c r="E3252" s="27">
        <v>43530</v>
      </c>
    </row>
    <row r="3253" spans="1:5" s="22" customFormat="1" x14ac:dyDescent="0.3">
      <c r="A3253" s="22" t="s">
        <v>739</v>
      </c>
      <c r="B3253" s="22" t="s">
        <v>731</v>
      </c>
      <c r="C3253" s="46" t="s">
        <v>61</v>
      </c>
      <c r="D3253" s="23">
        <v>1.07</v>
      </c>
      <c r="E3253" s="27">
        <v>43523</v>
      </c>
    </row>
    <row r="3254" spans="1:5" s="22" customFormat="1" x14ac:dyDescent="0.3">
      <c r="A3254" s="22" t="s">
        <v>738</v>
      </c>
      <c r="B3254" s="22" t="s">
        <v>733</v>
      </c>
      <c r="C3254" s="46" t="s">
        <v>101</v>
      </c>
      <c r="D3254" s="23">
        <v>0.97</v>
      </c>
      <c r="E3254" s="27">
        <v>43515</v>
      </c>
    </row>
    <row r="3255" spans="1:5" s="22" customFormat="1" x14ac:dyDescent="0.3">
      <c r="A3255" s="22" t="s">
        <v>735</v>
      </c>
      <c r="B3255" s="22" t="s">
        <v>842</v>
      </c>
      <c r="C3255" s="46" t="s">
        <v>36</v>
      </c>
      <c r="D3255" s="23">
        <v>1.89</v>
      </c>
      <c r="E3255" s="27">
        <v>43536</v>
      </c>
    </row>
    <row r="3256" spans="1:5" s="22" customFormat="1" x14ac:dyDescent="0.3">
      <c r="A3256" s="22" t="s">
        <v>735</v>
      </c>
      <c r="B3256" s="22" t="s">
        <v>891</v>
      </c>
      <c r="C3256" s="46" t="s">
        <v>45</v>
      </c>
      <c r="D3256" s="23">
        <v>0.6</v>
      </c>
      <c r="E3256" s="27">
        <v>43515</v>
      </c>
    </row>
    <row r="3257" spans="1:5" s="22" customFormat="1" x14ac:dyDescent="0.3">
      <c r="A3257" s="22" t="s">
        <v>785</v>
      </c>
      <c r="B3257" s="22" t="s">
        <v>733</v>
      </c>
      <c r="C3257" s="46" t="s">
        <v>101</v>
      </c>
      <c r="D3257" s="23">
        <v>1.3</v>
      </c>
      <c r="E3257" s="27">
        <v>43516</v>
      </c>
    </row>
    <row r="3258" spans="1:5" s="22" customFormat="1" x14ac:dyDescent="0.3">
      <c r="A3258" s="22" t="s">
        <v>756</v>
      </c>
      <c r="B3258" s="22" t="s">
        <v>860</v>
      </c>
      <c r="C3258" s="46" t="s">
        <v>18</v>
      </c>
      <c r="D3258" s="23">
        <v>0.69</v>
      </c>
      <c r="E3258" s="27">
        <v>43529</v>
      </c>
    </row>
    <row r="3259" spans="1:5" s="22" customFormat="1" x14ac:dyDescent="0.3">
      <c r="A3259" s="22" t="s">
        <v>730</v>
      </c>
      <c r="B3259" s="22" t="s">
        <v>836</v>
      </c>
      <c r="C3259" s="46" t="s">
        <v>13</v>
      </c>
      <c r="D3259" s="23">
        <v>0.71</v>
      </c>
      <c r="E3259" s="27">
        <v>43532</v>
      </c>
    </row>
    <row r="3260" spans="1:5" s="22" customFormat="1" x14ac:dyDescent="0.3">
      <c r="A3260" s="22" t="s">
        <v>766</v>
      </c>
      <c r="B3260" s="22" t="s">
        <v>1002</v>
      </c>
      <c r="C3260" s="46" t="s">
        <v>1003</v>
      </c>
      <c r="D3260" s="23">
        <v>0.51</v>
      </c>
      <c r="E3260" s="27">
        <v>43530</v>
      </c>
    </row>
    <row r="3261" spans="1:5" s="22" customFormat="1" x14ac:dyDescent="0.3">
      <c r="A3261" s="22" t="s">
        <v>766</v>
      </c>
      <c r="B3261" s="22" t="s">
        <v>748</v>
      </c>
      <c r="C3261" s="46" t="s">
        <v>51</v>
      </c>
      <c r="D3261" s="23">
        <v>0.68</v>
      </c>
      <c r="E3261" s="27">
        <v>43535</v>
      </c>
    </row>
    <row r="3262" spans="1:5" s="22" customFormat="1" x14ac:dyDescent="0.3">
      <c r="A3262" s="22" t="s">
        <v>795</v>
      </c>
      <c r="B3262" s="22" t="s">
        <v>844</v>
      </c>
      <c r="C3262" s="46" t="s">
        <v>51</v>
      </c>
      <c r="D3262" s="23" t="s">
        <v>689</v>
      </c>
      <c r="E3262" s="27">
        <v>43537</v>
      </c>
    </row>
    <row r="3263" spans="1:5" s="22" customFormat="1" x14ac:dyDescent="0.3">
      <c r="A3263" s="22" t="s">
        <v>795</v>
      </c>
      <c r="B3263" s="22" t="s">
        <v>844</v>
      </c>
      <c r="C3263" s="46" t="s">
        <v>51</v>
      </c>
      <c r="D3263" s="23">
        <v>0.5</v>
      </c>
      <c r="E3263" s="27">
        <v>43535</v>
      </c>
    </row>
    <row r="3264" spans="1:5" s="22" customFormat="1" x14ac:dyDescent="0.3">
      <c r="A3264" s="22" t="s">
        <v>793</v>
      </c>
      <c r="B3264" s="22" t="s">
        <v>904</v>
      </c>
      <c r="C3264" s="46" t="s">
        <v>59</v>
      </c>
      <c r="D3264" s="23">
        <v>0.5</v>
      </c>
      <c r="E3264" s="27">
        <v>43518</v>
      </c>
    </row>
    <row r="3265" spans="1:5" s="22" customFormat="1" x14ac:dyDescent="0.3">
      <c r="A3265" s="22" t="s">
        <v>756</v>
      </c>
      <c r="B3265" s="22" t="s">
        <v>753</v>
      </c>
      <c r="C3265" s="46" t="s">
        <v>29</v>
      </c>
      <c r="D3265" s="23" t="s">
        <v>689</v>
      </c>
      <c r="E3265" s="27">
        <v>43536</v>
      </c>
    </row>
    <row r="3266" spans="1:5" s="22" customFormat="1" x14ac:dyDescent="0.3">
      <c r="A3266" s="22" t="s">
        <v>756</v>
      </c>
      <c r="B3266" s="22" t="s">
        <v>753</v>
      </c>
      <c r="C3266" s="46" t="s">
        <v>29</v>
      </c>
      <c r="D3266" s="23">
        <v>0.52</v>
      </c>
      <c r="E3266" s="27">
        <v>43535</v>
      </c>
    </row>
    <row r="3267" spans="1:5" s="22" customFormat="1" x14ac:dyDescent="0.3">
      <c r="A3267" s="22" t="s">
        <v>757</v>
      </c>
      <c r="B3267" s="22" t="s">
        <v>752</v>
      </c>
      <c r="C3267" s="46" t="s">
        <v>1001</v>
      </c>
      <c r="D3267" s="23">
        <v>0.52</v>
      </c>
      <c r="E3267" s="27">
        <v>43531</v>
      </c>
    </row>
    <row r="3268" spans="1:5" s="22" customFormat="1" x14ac:dyDescent="0.3">
      <c r="A3268" s="22" t="s">
        <v>735</v>
      </c>
      <c r="B3268" s="22" t="s">
        <v>983</v>
      </c>
      <c r="C3268" s="46" t="s">
        <v>984</v>
      </c>
      <c r="D3268" s="23">
        <v>1.01</v>
      </c>
      <c r="E3268" s="27">
        <v>43532</v>
      </c>
    </row>
    <row r="3269" spans="1:5" s="22" customFormat="1" x14ac:dyDescent="0.3">
      <c r="A3269" s="22" t="s">
        <v>735</v>
      </c>
      <c r="B3269" s="22" t="s">
        <v>842</v>
      </c>
      <c r="C3269" s="46" t="s">
        <v>36</v>
      </c>
      <c r="D3269" s="23">
        <v>1.9</v>
      </c>
      <c r="E3269" s="27">
        <v>43535</v>
      </c>
    </row>
    <row r="3270" spans="1:5" s="22" customFormat="1" x14ac:dyDescent="0.3">
      <c r="A3270" s="22" t="s">
        <v>735</v>
      </c>
      <c r="B3270" s="22" t="s">
        <v>737</v>
      </c>
      <c r="C3270" s="46" t="s">
        <v>42</v>
      </c>
      <c r="D3270" s="23">
        <v>0.9</v>
      </c>
      <c r="E3270" s="27">
        <v>43529</v>
      </c>
    </row>
    <row r="3271" spans="1:5" s="22" customFormat="1" x14ac:dyDescent="0.3">
      <c r="A3271" s="22" t="s">
        <v>766</v>
      </c>
      <c r="B3271" s="22" t="s">
        <v>803</v>
      </c>
      <c r="C3271" s="46" t="s">
        <v>67</v>
      </c>
      <c r="D3271" s="23">
        <v>1.04</v>
      </c>
      <c r="E3271" s="27">
        <v>43528</v>
      </c>
    </row>
    <row r="3272" spans="1:5" s="22" customFormat="1" x14ac:dyDescent="0.3">
      <c r="A3272" s="22" t="s">
        <v>793</v>
      </c>
      <c r="B3272" s="22" t="s">
        <v>844</v>
      </c>
      <c r="C3272" s="46" t="s">
        <v>51</v>
      </c>
      <c r="D3272" s="23">
        <v>0.79</v>
      </c>
      <c r="E3272" s="27">
        <v>43532</v>
      </c>
    </row>
    <row r="3273" spans="1:5" s="22" customFormat="1" x14ac:dyDescent="0.3">
      <c r="A3273" s="22" t="s">
        <v>793</v>
      </c>
      <c r="B3273" s="22" t="s">
        <v>902</v>
      </c>
      <c r="C3273" s="46" t="s">
        <v>89</v>
      </c>
      <c r="D3273" s="23">
        <v>0.5</v>
      </c>
      <c r="E3273" s="27">
        <v>43521</v>
      </c>
    </row>
    <row r="3274" spans="1:5" s="22" customFormat="1" x14ac:dyDescent="0.3">
      <c r="A3274" s="22" t="s">
        <v>735</v>
      </c>
      <c r="B3274" s="22" t="s">
        <v>752</v>
      </c>
      <c r="C3274" s="46" t="s">
        <v>26</v>
      </c>
      <c r="D3274" s="23">
        <v>0.69</v>
      </c>
      <c r="E3274" s="27">
        <v>43521</v>
      </c>
    </row>
    <row r="3275" spans="1:5" s="22" customFormat="1" x14ac:dyDescent="0.3">
      <c r="A3275" s="22" t="s">
        <v>735</v>
      </c>
      <c r="B3275" s="22" t="s">
        <v>842</v>
      </c>
      <c r="C3275" s="46" t="s">
        <v>36</v>
      </c>
      <c r="D3275" s="23">
        <v>1.8</v>
      </c>
      <c r="E3275" s="27">
        <v>43517</v>
      </c>
    </row>
    <row r="3276" spans="1:5" s="22" customFormat="1" x14ac:dyDescent="0.3">
      <c r="A3276" s="22" t="s">
        <v>735</v>
      </c>
      <c r="B3276" s="22" t="s">
        <v>750</v>
      </c>
      <c r="C3276" s="46" t="s">
        <v>54</v>
      </c>
      <c r="D3276" s="23">
        <v>0.94</v>
      </c>
      <c r="E3276" s="27">
        <v>43528</v>
      </c>
    </row>
    <row r="3277" spans="1:5" s="22" customFormat="1" x14ac:dyDescent="0.3">
      <c r="A3277" s="22" t="s">
        <v>939</v>
      </c>
      <c r="B3277" s="22" t="s">
        <v>803</v>
      </c>
      <c r="C3277" s="46" t="s">
        <v>67</v>
      </c>
      <c r="D3277" s="23">
        <v>1.0900000000000001</v>
      </c>
      <c r="E3277" s="27">
        <v>43528</v>
      </c>
    </row>
    <row r="3278" spans="1:5" s="22" customFormat="1" x14ac:dyDescent="0.3">
      <c r="A3278" s="22" t="s">
        <v>756</v>
      </c>
      <c r="B3278" s="22" t="s">
        <v>753</v>
      </c>
      <c r="C3278" s="46" t="s">
        <v>29</v>
      </c>
      <c r="D3278" s="23">
        <v>0.69</v>
      </c>
      <c r="E3278" s="27">
        <v>43525</v>
      </c>
    </row>
    <row r="3279" spans="1:5" s="22" customFormat="1" x14ac:dyDescent="0.3">
      <c r="A3279" s="22" t="s">
        <v>795</v>
      </c>
      <c r="B3279" s="22" t="s">
        <v>753</v>
      </c>
      <c r="C3279" s="46" t="s">
        <v>29</v>
      </c>
      <c r="D3279" s="23">
        <v>1.19</v>
      </c>
      <c r="E3279" s="27">
        <v>43528</v>
      </c>
    </row>
    <row r="3280" spans="1:5" s="22" customFormat="1" x14ac:dyDescent="0.3">
      <c r="A3280" s="22" t="s">
        <v>979</v>
      </c>
      <c r="B3280" s="22" t="s">
        <v>782</v>
      </c>
      <c r="C3280" s="46" t="s">
        <v>107</v>
      </c>
      <c r="D3280" s="23">
        <v>0.57999999999999996</v>
      </c>
      <c r="E3280" s="27">
        <v>43518</v>
      </c>
    </row>
    <row r="3281" spans="1:5" s="22" customFormat="1" x14ac:dyDescent="0.3">
      <c r="A3281" s="22" t="s">
        <v>766</v>
      </c>
      <c r="B3281" s="22" t="s">
        <v>748</v>
      </c>
      <c r="C3281" s="46" t="s">
        <v>51</v>
      </c>
      <c r="D3281" s="23">
        <v>0.7</v>
      </c>
      <c r="E3281" s="27">
        <v>43521</v>
      </c>
    </row>
    <row r="3282" spans="1:5" s="22" customFormat="1" x14ac:dyDescent="0.3">
      <c r="A3282" s="22" t="s">
        <v>951</v>
      </c>
      <c r="B3282" s="22" t="s">
        <v>733</v>
      </c>
      <c r="C3282" s="46" t="s">
        <v>101</v>
      </c>
      <c r="D3282" s="23">
        <v>0.81</v>
      </c>
      <c r="E3282" s="27">
        <v>43532</v>
      </c>
    </row>
    <row r="3283" spans="1:5" s="22" customFormat="1" x14ac:dyDescent="0.3">
      <c r="A3283" s="22" t="s">
        <v>932</v>
      </c>
      <c r="B3283" s="22" t="s">
        <v>933</v>
      </c>
      <c r="C3283" s="46" t="s">
        <v>222</v>
      </c>
      <c r="D3283" s="23" t="s">
        <v>689</v>
      </c>
      <c r="E3283" s="27">
        <v>43535</v>
      </c>
    </row>
    <row r="3284" spans="1:5" s="22" customFormat="1" x14ac:dyDescent="0.3">
      <c r="A3284" s="22" t="s">
        <v>932</v>
      </c>
      <c r="B3284" s="22" t="s">
        <v>933</v>
      </c>
      <c r="C3284" s="46" t="s">
        <v>222</v>
      </c>
      <c r="D3284" s="23">
        <v>1.1399999999999999</v>
      </c>
      <c r="E3284" s="27">
        <v>43529</v>
      </c>
    </row>
    <row r="3285" spans="1:5" s="22" customFormat="1" x14ac:dyDescent="0.3">
      <c r="A3285" s="22" t="s">
        <v>999</v>
      </c>
      <c r="B3285" s="22" t="s">
        <v>764</v>
      </c>
      <c r="C3285" s="46" t="s">
        <v>31</v>
      </c>
      <c r="D3285" s="23">
        <v>2.54</v>
      </c>
      <c r="E3285" s="27">
        <v>43532</v>
      </c>
    </row>
    <row r="3286" spans="1:5" s="22" customFormat="1" x14ac:dyDescent="0.3">
      <c r="A3286" s="22" t="s">
        <v>767</v>
      </c>
      <c r="B3286" s="22" t="s">
        <v>753</v>
      </c>
      <c r="C3286" s="46" t="s">
        <v>29</v>
      </c>
      <c r="D3286" s="23">
        <v>1.64</v>
      </c>
      <c r="E3286" s="27">
        <v>43524</v>
      </c>
    </row>
    <row r="3287" spans="1:5" s="22" customFormat="1" x14ac:dyDescent="0.3">
      <c r="A3287" s="22" t="s">
        <v>941</v>
      </c>
      <c r="B3287" s="22" t="s">
        <v>833</v>
      </c>
      <c r="C3287" s="46" t="s">
        <v>48</v>
      </c>
      <c r="D3287" s="23">
        <v>1.1000000000000001</v>
      </c>
      <c r="E3287" s="27">
        <v>43500</v>
      </c>
    </row>
    <row r="3288" spans="1:5" s="22" customFormat="1" x14ac:dyDescent="0.3">
      <c r="A3288" s="22" t="s">
        <v>760</v>
      </c>
      <c r="B3288" s="22" t="s">
        <v>794</v>
      </c>
      <c r="C3288" s="46" t="s">
        <v>103</v>
      </c>
      <c r="D3288" s="23">
        <v>0.69</v>
      </c>
      <c r="E3288" s="27">
        <v>43508</v>
      </c>
    </row>
    <row r="3289" spans="1:5" s="22" customFormat="1" x14ac:dyDescent="0.3">
      <c r="A3289" s="22" t="s">
        <v>754</v>
      </c>
      <c r="B3289" s="22" t="s">
        <v>973</v>
      </c>
      <c r="C3289" s="46" t="s">
        <v>282</v>
      </c>
      <c r="D3289" s="23">
        <v>0.92</v>
      </c>
      <c r="E3289" s="27">
        <v>43516</v>
      </c>
    </row>
    <row r="3290" spans="1:5" s="22" customFormat="1" x14ac:dyDescent="0.3">
      <c r="A3290" s="22" t="s">
        <v>735</v>
      </c>
      <c r="B3290" s="22" t="s">
        <v>983</v>
      </c>
      <c r="C3290" s="46" t="s">
        <v>984</v>
      </c>
      <c r="D3290" s="23">
        <v>0.9</v>
      </c>
      <c r="E3290" s="27">
        <v>43521</v>
      </c>
    </row>
    <row r="3291" spans="1:5" s="22" customFormat="1" x14ac:dyDescent="0.3">
      <c r="A3291" s="22" t="s">
        <v>735</v>
      </c>
      <c r="B3291" s="22" t="s">
        <v>855</v>
      </c>
      <c r="C3291" s="46" t="s">
        <v>125</v>
      </c>
      <c r="D3291" s="23">
        <v>0.79</v>
      </c>
      <c r="E3291" s="27">
        <v>43524</v>
      </c>
    </row>
    <row r="3292" spans="1:5" s="22" customFormat="1" x14ac:dyDescent="0.3">
      <c r="A3292" s="22" t="s">
        <v>735</v>
      </c>
      <c r="B3292" s="22" t="s">
        <v>753</v>
      </c>
      <c r="C3292" s="46" t="s">
        <v>29</v>
      </c>
      <c r="D3292" s="23">
        <v>3</v>
      </c>
      <c r="E3292" s="27">
        <v>43522</v>
      </c>
    </row>
    <row r="3293" spans="1:5" s="22" customFormat="1" x14ac:dyDescent="0.3">
      <c r="A3293" s="22" t="s">
        <v>735</v>
      </c>
      <c r="B3293" s="22" t="s">
        <v>751</v>
      </c>
      <c r="C3293" s="46" t="s">
        <v>48</v>
      </c>
      <c r="D3293" s="23">
        <v>1.71</v>
      </c>
      <c r="E3293" s="27">
        <v>43497</v>
      </c>
    </row>
    <row r="3294" spans="1:5" s="22" customFormat="1" x14ac:dyDescent="0.3">
      <c r="A3294" s="22" t="s">
        <v>762</v>
      </c>
      <c r="B3294" s="22" t="s">
        <v>902</v>
      </c>
      <c r="C3294" s="46" t="s">
        <v>89</v>
      </c>
      <c r="D3294" s="23">
        <v>0.78</v>
      </c>
      <c r="E3294" s="27">
        <v>43521</v>
      </c>
    </row>
    <row r="3295" spans="1:5" s="22" customFormat="1" x14ac:dyDescent="0.3">
      <c r="A3295" s="22" t="s">
        <v>730</v>
      </c>
      <c r="B3295" s="22" t="s">
        <v>836</v>
      </c>
      <c r="C3295" s="46" t="s">
        <v>13</v>
      </c>
      <c r="D3295" s="23">
        <v>0.96</v>
      </c>
      <c r="E3295" s="27">
        <v>43531</v>
      </c>
    </row>
    <row r="3296" spans="1:5" s="22" customFormat="1" x14ac:dyDescent="0.3">
      <c r="A3296" s="22" t="s">
        <v>951</v>
      </c>
      <c r="B3296" s="22" t="s">
        <v>733</v>
      </c>
      <c r="C3296" s="46" t="s">
        <v>101</v>
      </c>
      <c r="D3296" s="23">
        <v>0.76</v>
      </c>
      <c r="E3296" s="27">
        <v>43531</v>
      </c>
    </row>
    <row r="3297" spans="1:5" s="22" customFormat="1" x14ac:dyDescent="0.3">
      <c r="A3297" s="22" t="s">
        <v>793</v>
      </c>
      <c r="B3297" s="22" t="s">
        <v>844</v>
      </c>
      <c r="C3297" s="46" t="s">
        <v>51</v>
      </c>
      <c r="D3297" s="23">
        <v>0.8</v>
      </c>
      <c r="E3297" s="27">
        <v>43531</v>
      </c>
    </row>
    <row r="3298" spans="1:5" s="22" customFormat="1" x14ac:dyDescent="0.3">
      <c r="A3298" s="22" t="s">
        <v>999</v>
      </c>
      <c r="B3298" s="22" t="s">
        <v>764</v>
      </c>
      <c r="C3298" s="46" t="s">
        <v>31</v>
      </c>
      <c r="D3298" s="23">
        <v>2.44</v>
      </c>
      <c r="E3298" s="27">
        <v>43531</v>
      </c>
    </row>
    <row r="3299" spans="1:5" s="22" customFormat="1" x14ac:dyDescent="0.3">
      <c r="A3299" s="22" t="s">
        <v>993</v>
      </c>
      <c r="B3299" s="22" t="s">
        <v>994</v>
      </c>
      <c r="C3299" s="46" t="s">
        <v>995</v>
      </c>
      <c r="D3299" s="23">
        <v>0.9</v>
      </c>
      <c r="E3299" s="27">
        <v>43530</v>
      </c>
    </row>
    <row r="3300" spans="1:5" s="22" customFormat="1" x14ac:dyDescent="0.3">
      <c r="A3300" s="22" t="s">
        <v>999</v>
      </c>
      <c r="B3300" s="22" t="s">
        <v>764</v>
      </c>
      <c r="C3300" s="46" t="s">
        <v>31</v>
      </c>
      <c r="D3300" s="23">
        <v>2.3199999999999998</v>
      </c>
      <c r="E3300" s="27">
        <v>43530</v>
      </c>
    </row>
    <row r="3301" spans="1:5" s="22" customFormat="1" x14ac:dyDescent="0.3">
      <c r="A3301" s="22" t="s">
        <v>730</v>
      </c>
      <c r="B3301" s="22" t="s">
        <v>836</v>
      </c>
      <c r="C3301" s="46" t="s">
        <v>13</v>
      </c>
      <c r="D3301" s="23">
        <v>1</v>
      </c>
      <c r="E3301" s="27">
        <v>43411</v>
      </c>
    </row>
    <row r="3302" spans="1:5" s="22" customFormat="1" x14ac:dyDescent="0.3">
      <c r="A3302" s="22" t="s">
        <v>871</v>
      </c>
      <c r="B3302" s="22" t="s">
        <v>733</v>
      </c>
      <c r="C3302" s="46" t="s">
        <v>101</v>
      </c>
      <c r="D3302" s="23">
        <v>1.37</v>
      </c>
      <c r="E3302" s="27">
        <v>43511</v>
      </c>
    </row>
    <row r="3303" spans="1:5" s="22" customFormat="1" x14ac:dyDescent="0.3">
      <c r="A3303" s="22" t="s">
        <v>760</v>
      </c>
      <c r="B3303" s="22" t="s">
        <v>800</v>
      </c>
      <c r="C3303" s="46" t="s">
        <v>78</v>
      </c>
      <c r="D3303" s="23">
        <v>1.84</v>
      </c>
      <c r="E3303" s="27">
        <v>43511</v>
      </c>
    </row>
    <row r="3304" spans="1:5" s="22" customFormat="1" x14ac:dyDescent="0.3">
      <c r="A3304" s="22" t="s">
        <v>735</v>
      </c>
      <c r="B3304" s="22" t="s">
        <v>830</v>
      </c>
      <c r="C3304" s="46" t="s">
        <v>9</v>
      </c>
      <c r="D3304" s="23">
        <v>0.72</v>
      </c>
      <c r="E3304" s="27">
        <v>43507</v>
      </c>
    </row>
    <row r="3305" spans="1:5" s="22" customFormat="1" x14ac:dyDescent="0.3">
      <c r="A3305" s="22" t="s">
        <v>795</v>
      </c>
      <c r="B3305" s="22" t="s">
        <v>844</v>
      </c>
      <c r="C3305" s="46" t="s">
        <v>51</v>
      </c>
      <c r="D3305" s="23" t="s">
        <v>689</v>
      </c>
      <c r="E3305" s="27">
        <v>43531</v>
      </c>
    </row>
    <row r="3306" spans="1:5" s="22" customFormat="1" x14ac:dyDescent="0.3">
      <c r="A3306" s="22" t="s">
        <v>795</v>
      </c>
      <c r="B3306" s="22" t="s">
        <v>844</v>
      </c>
      <c r="C3306" s="46" t="s">
        <v>51</v>
      </c>
      <c r="D3306" s="23">
        <v>0.5</v>
      </c>
      <c r="E3306" s="27">
        <v>43518</v>
      </c>
    </row>
    <row r="3307" spans="1:5" s="22" customFormat="1" x14ac:dyDescent="0.3">
      <c r="A3307" s="22" t="s">
        <v>754</v>
      </c>
      <c r="B3307" s="22" t="s">
        <v>733</v>
      </c>
      <c r="C3307" s="46" t="s">
        <v>101</v>
      </c>
      <c r="D3307" s="23">
        <v>2.66</v>
      </c>
      <c r="E3307" s="27">
        <v>43529</v>
      </c>
    </row>
    <row r="3308" spans="1:5" s="22" customFormat="1" x14ac:dyDescent="0.3">
      <c r="A3308" s="22" t="s">
        <v>253</v>
      </c>
      <c r="B3308" s="22" t="s">
        <v>753</v>
      </c>
      <c r="C3308" s="46" t="s">
        <v>29</v>
      </c>
      <c r="D3308" s="23">
        <v>3.33</v>
      </c>
      <c r="E3308" s="27">
        <v>43528</v>
      </c>
    </row>
    <row r="3309" spans="1:5" s="22" customFormat="1" x14ac:dyDescent="0.3">
      <c r="A3309" s="22" t="s">
        <v>951</v>
      </c>
      <c r="B3309" s="22" t="s">
        <v>733</v>
      </c>
      <c r="C3309" s="46" t="s">
        <v>101</v>
      </c>
      <c r="D3309" s="23">
        <v>0.67</v>
      </c>
      <c r="E3309" s="27">
        <v>43530</v>
      </c>
    </row>
    <row r="3310" spans="1:5" s="22" customFormat="1" x14ac:dyDescent="0.3">
      <c r="A3310" s="22" t="s">
        <v>793</v>
      </c>
      <c r="B3310" s="22" t="s">
        <v>844</v>
      </c>
      <c r="C3310" s="46" t="s">
        <v>51</v>
      </c>
      <c r="D3310" s="23">
        <v>0.78</v>
      </c>
      <c r="E3310" s="27">
        <v>43525</v>
      </c>
    </row>
    <row r="3311" spans="1:5" s="22" customFormat="1" x14ac:dyDescent="0.3">
      <c r="A3311" s="22" t="s">
        <v>965</v>
      </c>
      <c r="B3311" s="22" t="s">
        <v>807</v>
      </c>
      <c r="C3311" s="46" t="s">
        <v>170</v>
      </c>
      <c r="D3311" s="23">
        <v>1.8</v>
      </c>
      <c r="E3311" s="27">
        <v>43530</v>
      </c>
    </row>
    <row r="3312" spans="1:5" s="22" customFormat="1" x14ac:dyDescent="0.3">
      <c r="A3312" s="22" t="s">
        <v>999</v>
      </c>
      <c r="B3312" s="22" t="s">
        <v>764</v>
      </c>
      <c r="C3312" s="46" t="s">
        <v>31</v>
      </c>
      <c r="D3312" s="23">
        <v>2.11</v>
      </c>
      <c r="E3312" s="27">
        <v>43528</v>
      </c>
    </row>
    <row r="3313" spans="1:5" s="22" customFormat="1" x14ac:dyDescent="0.3">
      <c r="A3313" s="22" t="s">
        <v>754</v>
      </c>
      <c r="B3313" s="22" t="s">
        <v>752</v>
      </c>
      <c r="C3313" s="46" t="s">
        <v>26</v>
      </c>
      <c r="D3313" s="23">
        <v>1.37</v>
      </c>
      <c r="E3313" s="27">
        <v>43517</v>
      </c>
    </row>
    <row r="3314" spans="1:5" s="22" customFormat="1" x14ac:dyDescent="0.3">
      <c r="A3314" s="22" t="s">
        <v>735</v>
      </c>
      <c r="B3314" s="22" t="s">
        <v>1000</v>
      </c>
      <c r="C3314" s="46" t="s">
        <v>111</v>
      </c>
      <c r="D3314" s="23">
        <v>0.6</v>
      </c>
      <c r="E3314" s="27">
        <v>43529</v>
      </c>
    </row>
    <row r="3315" spans="1:5" s="22" customFormat="1" x14ac:dyDescent="0.3">
      <c r="A3315" s="22" t="s">
        <v>735</v>
      </c>
      <c r="B3315" s="22" t="s">
        <v>731</v>
      </c>
      <c r="C3315" s="46" t="s">
        <v>61</v>
      </c>
      <c r="D3315" s="23">
        <v>1</v>
      </c>
      <c r="E3315" s="27">
        <v>43529</v>
      </c>
    </row>
    <row r="3316" spans="1:5" s="22" customFormat="1" x14ac:dyDescent="0.3">
      <c r="A3316" s="22" t="s">
        <v>149</v>
      </c>
      <c r="B3316" s="22" t="s">
        <v>844</v>
      </c>
      <c r="C3316" s="46" t="s">
        <v>51</v>
      </c>
      <c r="D3316" s="23">
        <v>0.68</v>
      </c>
      <c r="E3316" s="27">
        <v>43523</v>
      </c>
    </row>
    <row r="3317" spans="1:5" s="22" customFormat="1" x14ac:dyDescent="0.3">
      <c r="A3317" s="22" t="s">
        <v>793</v>
      </c>
      <c r="B3317" s="22" t="s">
        <v>801</v>
      </c>
      <c r="C3317" s="46" t="s">
        <v>184</v>
      </c>
      <c r="D3317" s="23">
        <v>0.62</v>
      </c>
      <c r="E3317" s="27">
        <v>43525</v>
      </c>
    </row>
    <row r="3318" spans="1:5" s="22" customFormat="1" x14ac:dyDescent="0.3">
      <c r="A3318" s="22" t="s">
        <v>993</v>
      </c>
      <c r="B3318" s="22" t="s">
        <v>994</v>
      </c>
      <c r="C3318" s="46" t="s">
        <v>995</v>
      </c>
      <c r="D3318" s="23">
        <v>0.83</v>
      </c>
      <c r="E3318" s="27">
        <v>43529</v>
      </c>
    </row>
    <row r="3319" spans="1:5" s="22" customFormat="1" x14ac:dyDescent="0.3">
      <c r="A3319" s="22" t="s">
        <v>965</v>
      </c>
      <c r="B3319" s="22" t="s">
        <v>807</v>
      </c>
      <c r="C3319" s="46" t="s">
        <v>170</v>
      </c>
      <c r="D3319" s="23">
        <v>2.35</v>
      </c>
      <c r="E3319" s="27">
        <v>43524</v>
      </c>
    </row>
    <row r="3320" spans="1:5" s="22" customFormat="1" x14ac:dyDescent="0.3">
      <c r="A3320" s="22" t="s">
        <v>754</v>
      </c>
      <c r="B3320" s="22" t="s">
        <v>733</v>
      </c>
      <c r="C3320" s="46" t="s">
        <v>101</v>
      </c>
      <c r="D3320" s="23">
        <v>2.57</v>
      </c>
      <c r="E3320" s="27">
        <v>43521</v>
      </c>
    </row>
    <row r="3321" spans="1:5" s="22" customFormat="1" x14ac:dyDescent="0.3">
      <c r="A3321" s="22" t="s">
        <v>734</v>
      </c>
      <c r="B3321" s="22" t="s">
        <v>28</v>
      </c>
      <c r="C3321" s="46" t="s">
        <v>29</v>
      </c>
      <c r="D3321" s="23" t="s">
        <v>689</v>
      </c>
      <c r="E3321" s="27">
        <v>43529</v>
      </c>
    </row>
    <row r="3322" spans="1:5" s="22" customFormat="1" x14ac:dyDescent="0.3">
      <c r="A3322" s="22" t="s">
        <v>734</v>
      </c>
      <c r="B3322" s="22" t="s">
        <v>28</v>
      </c>
      <c r="C3322" s="46" t="s">
        <v>29</v>
      </c>
      <c r="D3322" s="23">
        <v>0.52</v>
      </c>
      <c r="E3322" s="27">
        <v>43522</v>
      </c>
    </row>
    <row r="3323" spans="1:5" s="22" customFormat="1" x14ac:dyDescent="0.3">
      <c r="A3323" s="22" t="s">
        <v>735</v>
      </c>
      <c r="B3323" s="22" t="s">
        <v>731</v>
      </c>
      <c r="C3323" s="46" t="s">
        <v>61</v>
      </c>
      <c r="D3323" s="23">
        <v>0.99</v>
      </c>
      <c r="E3323" s="27">
        <v>43528</v>
      </c>
    </row>
    <row r="3324" spans="1:5" s="22" customFormat="1" x14ac:dyDescent="0.3">
      <c r="A3324" s="22" t="s">
        <v>756</v>
      </c>
      <c r="B3324" s="22" t="s">
        <v>860</v>
      </c>
      <c r="C3324" s="46" t="s">
        <v>18</v>
      </c>
      <c r="D3324" s="23">
        <v>0.72</v>
      </c>
      <c r="E3324" s="27">
        <v>43455</v>
      </c>
    </row>
    <row r="3325" spans="1:5" s="22" customFormat="1" x14ac:dyDescent="0.3">
      <c r="A3325" s="22" t="s">
        <v>735</v>
      </c>
      <c r="B3325" s="22" t="s">
        <v>1000</v>
      </c>
      <c r="C3325" s="46" t="s">
        <v>111</v>
      </c>
      <c r="D3325" s="23">
        <v>0.5</v>
      </c>
      <c r="E3325" s="27">
        <v>43510</v>
      </c>
    </row>
    <row r="3326" spans="1:5" s="22" customFormat="1" x14ac:dyDescent="0.3">
      <c r="A3326" s="22" t="s">
        <v>735</v>
      </c>
      <c r="B3326" s="22" t="s">
        <v>737</v>
      </c>
      <c r="C3326" s="46" t="s">
        <v>42</v>
      </c>
      <c r="D3326" s="23">
        <v>0.85</v>
      </c>
      <c r="E3326" s="27">
        <v>43528</v>
      </c>
    </row>
    <row r="3327" spans="1:5" s="22" customFormat="1" x14ac:dyDescent="0.3">
      <c r="A3327" s="22" t="s">
        <v>735</v>
      </c>
      <c r="B3327" s="22" t="s">
        <v>801</v>
      </c>
      <c r="C3327" s="46" t="s">
        <v>184</v>
      </c>
      <c r="D3327" s="23" t="s">
        <v>689</v>
      </c>
      <c r="E3327" s="27">
        <v>43529</v>
      </c>
    </row>
    <row r="3328" spans="1:5" s="22" customFormat="1" x14ac:dyDescent="0.3">
      <c r="A3328" s="22" t="s">
        <v>735</v>
      </c>
      <c r="B3328" s="22" t="s">
        <v>801</v>
      </c>
      <c r="C3328" s="46" t="s">
        <v>184</v>
      </c>
      <c r="D3328" s="23">
        <v>0.51</v>
      </c>
      <c r="E3328" s="27">
        <v>43528</v>
      </c>
    </row>
    <row r="3329" spans="1:5" s="22" customFormat="1" x14ac:dyDescent="0.3">
      <c r="A3329" s="22" t="s">
        <v>735</v>
      </c>
      <c r="B3329" s="22" t="s">
        <v>744</v>
      </c>
      <c r="C3329" s="46" t="s">
        <v>103</v>
      </c>
      <c r="D3329" s="23">
        <v>0.79</v>
      </c>
      <c r="E3329" s="27">
        <v>43525</v>
      </c>
    </row>
    <row r="3330" spans="1:5" s="22" customFormat="1" x14ac:dyDescent="0.3">
      <c r="A3330" s="22" t="s">
        <v>735</v>
      </c>
      <c r="B3330" s="22" t="s">
        <v>844</v>
      </c>
      <c r="C3330" s="46" t="s">
        <v>51</v>
      </c>
      <c r="D3330" s="23">
        <v>1.1000000000000001</v>
      </c>
      <c r="E3330" s="27">
        <v>43521</v>
      </c>
    </row>
    <row r="3331" spans="1:5" s="22" customFormat="1" x14ac:dyDescent="0.3">
      <c r="A3331" s="22" t="s">
        <v>932</v>
      </c>
      <c r="B3331" s="22" t="s">
        <v>933</v>
      </c>
      <c r="C3331" s="46" t="s">
        <v>222</v>
      </c>
      <c r="D3331" s="23">
        <v>1.3</v>
      </c>
      <c r="E3331" s="27">
        <v>43480</v>
      </c>
    </row>
    <row r="3332" spans="1:5" s="22" customFormat="1" x14ac:dyDescent="0.3">
      <c r="A3332" s="22" t="s">
        <v>740</v>
      </c>
      <c r="B3332" s="22" t="s">
        <v>733</v>
      </c>
      <c r="C3332" s="46" t="s">
        <v>101</v>
      </c>
      <c r="D3332" s="23" t="s">
        <v>689</v>
      </c>
      <c r="E3332" s="27">
        <v>43529</v>
      </c>
    </row>
    <row r="3333" spans="1:5" s="22" customFormat="1" x14ac:dyDescent="0.3">
      <c r="A3333" s="22" t="s">
        <v>740</v>
      </c>
      <c r="B3333" s="22" t="s">
        <v>733</v>
      </c>
      <c r="C3333" s="46" t="s">
        <v>101</v>
      </c>
      <c r="D3333" s="23">
        <v>0.56999999999999995</v>
      </c>
      <c r="E3333" s="27">
        <v>43516</v>
      </c>
    </row>
    <row r="3334" spans="1:5" s="22" customFormat="1" x14ac:dyDescent="0.3">
      <c r="A3334" s="22" t="s">
        <v>993</v>
      </c>
      <c r="B3334" s="22" t="s">
        <v>994</v>
      </c>
      <c r="C3334" s="46" t="s">
        <v>995</v>
      </c>
      <c r="D3334" s="23">
        <v>0.71</v>
      </c>
      <c r="E3334" s="27">
        <v>43525</v>
      </c>
    </row>
    <row r="3335" spans="1:5" s="22" customFormat="1" x14ac:dyDescent="0.3">
      <c r="A3335" s="22" t="s">
        <v>739</v>
      </c>
      <c r="B3335" s="22" t="s">
        <v>774</v>
      </c>
      <c r="C3335" s="46" t="s">
        <v>82</v>
      </c>
      <c r="D3335" s="23" t="s">
        <v>689</v>
      </c>
      <c r="E3335" s="27">
        <v>43528</v>
      </c>
    </row>
    <row r="3336" spans="1:5" s="22" customFormat="1" x14ac:dyDescent="0.3">
      <c r="A3336" s="22" t="s">
        <v>739</v>
      </c>
      <c r="B3336" s="22" t="s">
        <v>774</v>
      </c>
      <c r="C3336" s="46" t="s">
        <v>82</v>
      </c>
      <c r="D3336" s="23">
        <v>0.59</v>
      </c>
      <c r="E3336" s="27">
        <v>43517</v>
      </c>
    </row>
    <row r="3337" spans="1:5" s="22" customFormat="1" x14ac:dyDescent="0.3">
      <c r="A3337" s="22" t="s">
        <v>756</v>
      </c>
      <c r="B3337" s="22" t="s">
        <v>842</v>
      </c>
      <c r="C3337" s="46" t="s">
        <v>36</v>
      </c>
      <c r="D3337" s="23">
        <v>0.6</v>
      </c>
      <c r="E3337" s="27">
        <v>43521</v>
      </c>
    </row>
    <row r="3338" spans="1:5" s="22" customFormat="1" x14ac:dyDescent="0.3">
      <c r="A3338" s="22" t="s">
        <v>756</v>
      </c>
      <c r="B3338" s="22" t="s">
        <v>844</v>
      </c>
      <c r="C3338" s="46" t="s">
        <v>51</v>
      </c>
      <c r="D3338" s="23">
        <v>0.6</v>
      </c>
      <c r="E3338" s="27">
        <v>43521</v>
      </c>
    </row>
    <row r="3339" spans="1:5" s="22" customFormat="1" x14ac:dyDescent="0.3">
      <c r="A3339" s="22" t="s">
        <v>939</v>
      </c>
      <c r="B3339" s="22" t="s">
        <v>803</v>
      </c>
      <c r="C3339" s="46" t="s">
        <v>67</v>
      </c>
      <c r="D3339" s="23">
        <v>1.1200000000000001</v>
      </c>
      <c r="E3339" s="27">
        <v>43510</v>
      </c>
    </row>
    <row r="3340" spans="1:5" s="22" customFormat="1" x14ac:dyDescent="0.3">
      <c r="A3340" s="22" t="s">
        <v>253</v>
      </c>
      <c r="B3340" s="22" t="s">
        <v>753</v>
      </c>
      <c r="C3340" s="46" t="s">
        <v>29</v>
      </c>
      <c r="D3340" s="23">
        <v>3.57</v>
      </c>
      <c r="E3340" s="27">
        <v>43480</v>
      </c>
    </row>
    <row r="3341" spans="1:5" s="22" customFormat="1" x14ac:dyDescent="0.3">
      <c r="A3341" s="22" t="s">
        <v>795</v>
      </c>
      <c r="B3341" s="22" t="s">
        <v>753</v>
      </c>
      <c r="C3341" s="46" t="s">
        <v>29</v>
      </c>
      <c r="D3341" s="23">
        <v>1.2</v>
      </c>
      <c r="E3341" s="27">
        <v>43516</v>
      </c>
    </row>
    <row r="3342" spans="1:5" s="22" customFormat="1" x14ac:dyDescent="0.3">
      <c r="A3342" s="22" t="s">
        <v>735</v>
      </c>
      <c r="B3342" s="22" t="s">
        <v>845</v>
      </c>
      <c r="C3342" s="46" t="s">
        <v>86</v>
      </c>
      <c r="D3342" s="23">
        <v>0.9</v>
      </c>
      <c r="E3342" s="27">
        <v>43522</v>
      </c>
    </row>
    <row r="3343" spans="1:5" s="22" customFormat="1" x14ac:dyDescent="0.3">
      <c r="A3343" s="22" t="s">
        <v>735</v>
      </c>
      <c r="B3343" s="22" t="s">
        <v>737</v>
      </c>
      <c r="C3343" s="46" t="s">
        <v>42</v>
      </c>
      <c r="D3343" s="23">
        <v>0.69</v>
      </c>
      <c r="E3343" s="27">
        <v>43521</v>
      </c>
    </row>
    <row r="3344" spans="1:5" s="22" customFormat="1" x14ac:dyDescent="0.3">
      <c r="A3344" s="22" t="s">
        <v>735</v>
      </c>
      <c r="B3344" s="22" t="s">
        <v>750</v>
      </c>
      <c r="C3344" s="46" t="s">
        <v>54</v>
      </c>
      <c r="D3344" s="23">
        <v>0.8</v>
      </c>
      <c r="E3344" s="27">
        <v>43514</v>
      </c>
    </row>
    <row r="3345" spans="1:5" s="22" customFormat="1" x14ac:dyDescent="0.3">
      <c r="A3345" s="22" t="s">
        <v>735</v>
      </c>
      <c r="B3345" s="22" t="s">
        <v>731</v>
      </c>
      <c r="C3345" s="46" t="s">
        <v>61</v>
      </c>
      <c r="D3345" s="23">
        <v>1</v>
      </c>
      <c r="E3345" s="27">
        <v>43525</v>
      </c>
    </row>
    <row r="3346" spans="1:5" s="22" customFormat="1" x14ac:dyDescent="0.3">
      <c r="A3346" s="22" t="s">
        <v>766</v>
      </c>
      <c r="B3346" s="22" t="s">
        <v>803</v>
      </c>
      <c r="C3346" s="46" t="s">
        <v>67</v>
      </c>
      <c r="D3346" s="23">
        <v>0.81</v>
      </c>
      <c r="E3346" s="27">
        <v>43501</v>
      </c>
    </row>
    <row r="3347" spans="1:5" s="22" customFormat="1" x14ac:dyDescent="0.3">
      <c r="A3347" s="22" t="s">
        <v>999</v>
      </c>
      <c r="B3347" s="22" t="s">
        <v>764</v>
      </c>
      <c r="C3347" s="46" t="s">
        <v>31</v>
      </c>
      <c r="D3347" s="23">
        <v>2.02</v>
      </c>
      <c r="E3347" s="27">
        <v>43525</v>
      </c>
    </row>
    <row r="3348" spans="1:5" s="22" customFormat="1" x14ac:dyDescent="0.3">
      <c r="A3348" s="22" t="s">
        <v>999</v>
      </c>
      <c r="B3348" s="22" t="s">
        <v>764</v>
      </c>
      <c r="C3348" s="46" t="s">
        <v>31</v>
      </c>
      <c r="D3348" s="23">
        <v>1.92</v>
      </c>
      <c r="E3348" s="27">
        <v>42887</v>
      </c>
    </row>
    <row r="3349" spans="1:5" s="22" customFormat="1" x14ac:dyDescent="0.3">
      <c r="A3349" s="22" t="s">
        <v>735</v>
      </c>
      <c r="B3349" s="22" t="s">
        <v>744</v>
      </c>
      <c r="C3349" s="46" t="s">
        <v>103</v>
      </c>
      <c r="D3349" s="23">
        <v>0.86</v>
      </c>
      <c r="E3349" s="27">
        <v>43504</v>
      </c>
    </row>
    <row r="3350" spans="1:5" s="22" customFormat="1" x14ac:dyDescent="0.3">
      <c r="A3350" s="22" t="s">
        <v>735</v>
      </c>
      <c r="B3350" s="22" t="s">
        <v>731</v>
      </c>
      <c r="C3350" s="46" t="s">
        <v>61</v>
      </c>
      <c r="D3350" s="23">
        <v>0.9</v>
      </c>
      <c r="E3350" s="27">
        <v>43514</v>
      </c>
    </row>
    <row r="3351" spans="1:5" s="22" customFormat="1" x14ac:dyDescent="0.3">
      <c r="A3351" s="22" t="s">
        <v>756</v>
      </c>
      <c r="B3351" s="22" t="s">
        <v>753</v>
      </c>
      <c r="C3351" s="46" t="s">
        <v>29</v>
      </c>
      <c r="D3351" s="23">
        <v>0.7</v>
      </c>
      <c r="E3351" s="27">
        <v>43524</v>
      </c>
    </row>
    <row r="3352" spans="1:5" s="22" customFormat="1" x14ac:dyDescent="0.3">
      <c r="A3352" s="22" t="s">
        <v>793</v>
      </c>
      <c r="B3352" s="22" t="s">
        <v>801</v>
      </c>
      <c r="C3352" s="46" t="s">
        <v>184</v>
      </c>
      <c r="D3352" s="23">
        <v>0.51</v>
      </c>
      <c r="E3352" s="27">
        <v>43521</v>
      </c>
    </row>
    <row r="3353" spans="1:5" s="22" customFormat="1" x14ac:dyDescent="0.3">
      <c r="A3353" s="22" t="s">
        <v>793</v>
      </c>
      <c r="B3353" s="22" t="s">
        <v>844</v>
      </c>
      <c r="C3353" s="46" t="s">
        <v>51</v>
      </c>
      <c r="D3353" s="23">
        <v>0.8</v>
      </c>
      <c r="E3353" s="27">
        <v>43524</v>
      </c>
    </row>
    <row r="3354" spans="1:5" s="22" customFormat="1" x14ac:dyDescent="0.3">
      <c r="A3354" s="22" t="s">
        <v>993</v>
      </c>
      <c r="B3354" s="22" t="s">
        <v>994</v>
      </c>
      <c r="C3354" s="46" t="s">
        <v>995</v>
      </c>
      <c r="D3354" s="23">
        <v>0.6</v>
      </c>
      <c r="E3354" s="27">
        <v>43523</v>
      </c>
    </row>
    <row r="3355" spans="1:5" s="22" customFormat="1" x14ac:dyDescent="0.3">
      <c r="A3355" s="22" t="s">
        <v>810</v>
      </c>
      <c r="B3355" s="22" t="s">
        <v>815</v>
      </c>
      <c r="C3355" s="46" t="s">
        <v>170</v>
      </c>
      <c r="D3355" s="23">
        <v>1.63</v>
      </c>
      <c r="E3355" s="27">
        <v>43522</v>
      </c>
    </row>
    <row r="3356" spans="1:5" s="22" customFormat="1" x14ac:dyDescent="0.3">
      <c r="A3356" s="22" t="s">
        <v>756</v>
      </c>
      <c r="B3356" s="22" t="s">
        <v>753</v>
      </c>
      <c r="C3356" s="46" t="s">
        <v>29</v>
      </c>
      <c r="D3356" s="23">
        <v>0.67</v>
      </c>
      <c r="E3356" s="27">
        <v>43521</v>
      </c>
    </row>
    <row r="3357" spans="1:5" s="22" customFormat="1" x14ac:dyDescent="0.3">
      <c r="A3357" s="22" t="s">
        <v>754</v>
      </c>
      <c r="B3357" s="22" t="s">
        <v>953</v>
      </c>
      <c r="C3357" s="46" t="s">
        <v>195</v>
      </c>
      <c r="D3357" s="23" t="s">
        <v>689</v>
      </c>
      <c r="E3357" s="27">
        <v>43524</v>
      </c>
    </row>
    <row r="3358" spans="1:5" s="22" customFormat="1" x14ac:dyDescent="0.3">
      <c r="A3358" s="22" t="s">
        <v>754</v>
      </c>
      <c r="B3358" s="22" t="s">
        <v>953</v>
      </c>
      <c r="C3358" s="46" t="s">
        <v>195</v>
      </c>
      <c r="D3358" s="23">
        <v>0.59</v>
      </c>
      <c r="E3358" s="27">
        <v>43509</v>
      </c>
    </row>
    <row r="3359" spans="1:5" s="22" customFormat="1" x14ac:dyDescent="0.3">
      <c r="A3359" s="22" t="s">
        <v>760</v>
      </c>
      <c r="B3359" s="22" t="s">
        <v>751</v>
      </c>
      <c r="C3359" s="46" t="s">
        <v>48</v>
      </c>
      <c r="D3359" s="23">
        <v>0.69</v>
      </c>
      <c r="E3359" s="27">
        <v>43501</v>
      </c>
    </row>
    <row r="3360" spans="1:5" s="22" customFormat="1" x14ac:dyDescent="0.3">
      <c r="A3360" s="22" t="s">
        <v>780</v>
      </c>
      <c r="B3360" s="22" t="s">
        <v>997</v>
      </c>
      <c r="C3360" s="46" t="s">
        <v>998</v>
      </c>
      <c r="D3360" s="23" t="s">
        <v>689</v>
      </c>
      <c r="E3360" s="27">
        <v>43524</v>
      </c>
    </row>
    <row r="3361" spans="1:6" s="22" customFormat="1" x14ac:dyDescent="0.3">
      <c r="A3361" s="22" t="s">
        <v>780</v>
      </c>
      <c r="B3361" s="22" t="s">
        <v>997</v>
      </c>
      <c r="C3361" s="46" t="s">
        <v>998</v>
      </c>
      <c r="D3361" s="23">
        <v>0.51</v>
      </c>
      <c r="E3361" s="27">
        <v>43510</v>
      </c>
    </row>
    <row r="3362" spans="1:6" s="22" customFormat="1" x14ac:dyDescent="0.3">
      <c r="A3362" s="22" t="s">
        <v>780</v>
      </c>
      <c r="B3362" s="22" t="s">
        <v>902</v>
      </c>
      <c r="C3362" s="46" t="s">
        <v>89</v>
      </c>
      <c r="D3362" s="23">
        <v>1.3</v>
      </c>
      <c r="E3362" s="27">
        <v>43503</v>
      </c>
    </row>
    <row r="3363" spans="1:6" s="22" customFormat="1" x14ac:dyDescent="0.3">
      <c r="A3363" s="22" t="s">
        <v>767</v>
      </c>
      <c r="B3363" s="22" t="s">
        <v>753</v>
      </c>
      <c r="C3363" s="46" t="s">
        <v>29</v>
      </c>
      <c r="D3363" s="23">
        <v>1.52</v>
      </c>
      <c r="E3363" s="27">
        <v>43523</v>
      </c>
    </row>
    <row r="3364" spans="1:6" s="22" customFormat="1" x14ac:dyDescent="0.3">
      <c r="A3364" s="22" t="s">
        <v>766</v>
      </c>
      <c r="B3364" s="22" t="s">
        <v>745</v>
      </c>
      <c r="C3364" s="46" t="s">
        <v>36</v>
      </c>
      <c r="D3364" s="23">
        <v>1.1000000000000001</v>
      </c>
      <c r="E3364" s="27">
        <v>43515</v>
      </c>
    </row>
    <row r="3365" spans="1:6" s="22" customFormat="1" x14ac:dyDescent="0.3">
      <c r="A3365" s="22" t="s">
        <v>735</v>
      </c>
      <c r="B3365" s="22" t="s">
        <v>855</v>
      </c>
      <c r="C3365" s="46" t="s">
        <v>125</v>
      </c>
      <c r="D3365" s="23">
        <v>0.89</v>
      </c>
      <c r="E3365" s="27">
        <v>43515</v>
      </c>
    </row>
    <row r="3366" spans="1:6" s="22" customFormat="1" x14ac:dyDescent="0.3">
      <c r="A3366" s="22" t="s">
        <v>735</v>
      </c>
      <c r="B3366" s="22" t="s">
        <v>922</v>
      </c>
      <c r="C3366" s="46" t="s">
        <v>134</v>
      </c>
      <c r="D3366" s="23" t="s">
        <v>689</v>
      </c>
      <c r="E3366" s="27">
        <v>43524</v>
      </c>
    </row>
    <row r="3367" spans="1:6" s="22" customFormat="1" x14ac:dyDescent="0.3">
      <c r="A3367" s="22" t="s">
        <v>735</v>
      </c>
      <c r="B3367" s="22" t="s">
        <v>922</v>
      </c>
      <c r="C3367" s="46" t="s">
        <v>134</v>
      </c>
      <c r="D3367" s="23">
        <v>0.59</v>
      </c>
      <c r="E3367" s="27">
        <v>43511</v>
      </c>
    </row>
    <row r="3368" spans="1:6" s="22" customFormat="1" x14ac:dyDescent="0.3">
      <c r="A3368" s="22" t="s">
        <v>914</v>
      </c>
      <c r="B3368" s="22" t="s">
        <v>842</v>
      </c>
      <c r="C3368" s="46" t="s">
        <v>36</v>
      </c>
      <c r="D3368" s="23" t="s">
        <v>689</v>
      </c>
      <c r="E3368" s="27">
        <v>43524</v>
      </c>
    </row>
    <row r="3369" spans="1:6" s="22" customFormat="1" x14ac:dyDescent="0.3">
      <c r="A3369" s="22" t="s">
        <v>914</v>
      </c>
      <c r="B3369" s="22" t="s">
        <v>842</v>
      </c>
      <c r="C3369" s="46" t="s">
        <v>36</v>
      </c>
      <c r="D3369" s="23">
        <v>0.59</v>
      </c>
      <c r="E3369" s="27">
        <v>43518</v>
      </c>
    </row>
    <row r="3370" spans="1:6" s="22" customFormat="1" x14ac:dyDescent="0.3">
      <c r="A3370" s="22" t="s">
        <v>743</v>
      </c>
      <c r="B3370" s="22" t="s">
        <v>803</v>
      </c>
      <c r="C3370" s="46" t="s">
        <v>67</v>
      </c>
      <c r="D3370" s="23" t="s">
        <v>689</v>
      </c>
      <c r="E3370" s="27">
        <v>43524</v>
      </c>
    </row>
    <row r="3371" spans="1:6" s="22" customFormat="1" x14ac:dyDescent="0.3">
      <c r="A3371" s="22" t="s">
        <v>743</v>
      </c>
      <c r="B3371" s="22" t="s">
        <v>803</v>
      </c>
      <c r="C3371" s="46" t="s">
        <v>67</v>
      </c>
      <c r="D3371" s="23">
        <v>0.51</v>
      </c>
      <c r="E3371" s="27">
        <v>43523</v>
      </c>
    </row>
    <row r="3372" spans="1:6" s="22" customFormat="1" x14ac:dyDescent="0.3">
      <c r="A3372" s="22" t="s">
        <v>793</v>
      </c>
      <c r="B3372" s="22" t="s">
        <v>844</v>
      </c>
      <c r="C3372" s="46" t="s">
        <v>51</v>
      </c>
      <c r="D3372" s="23">
        <v>0.7</v>
      </c>
      <c r="E3372" s="27">
        <v>43439</v>
      </c>
    </row>
    <row r="3373" spans="1:6" s="22" customFormat="1" x14ac:dyDescent="0.3">
      <c r="A3373" s="22" t="s">
        <v>965</v>
      </c>
      <c r="B3373" s="22" t="s">
        <v>807</v>
      </c>
      <c r="C3373" s="46" t="s">
        <v>170</v>
      </c>
      <c r="D3373" s="23">
        <v>2.6</v>
      </c>
      <c r="E3373" s="27">
        <v>43504</v>
      </c>
      <c r="F3373" s="22" t="s">
        <v>996</v>
      </c>
    </row>
    <row r="3374" spans="1:6" s="22" customFormat="1" x14ac:dyDescent="0.3">
      <c r="A3374" s="22" t="s">
        <v>739</v>
      </c>
      <c r="B3374" s="22" t="s">
        <v>731</v>
      </c>
      <c r="C3374" s="46" t="s">
        <v>61</v>
      </c>
      <c r="D3374" s="23">
        <v>1.18</v>
      </c>
      <c r="E3374" s="27">
        <v>43508</v>
      </c>
    </row>
    <row r="3375" spans="1:6" s="22" customFormat="1" x14ac:dyDescent="0.3">
      <c r="A3375" s="22" t="s">
        <v>767</v>
      </c>
      <c r="B3375" s="22" t="s">
        <v>753</v>
      </c>
      <c r="C3375" s="46" t="s">
        <v>29</v>
      </c>
      <c r="D3375" s="23">
        <v>1.41</v>
      </c>
      <c r="E3375" s="27">
        <v>43511</v>
      </c>
    </row>
    <row r="3376" spans="1:6" s="22" customFormat="1" x14ac:dyDescent="0.3">
      <c r="A3376" s="22" t="s">
        <v>730</v>
      </c>
      <c r="B3376" s="22" t="s">
        <v>746</v>
      </c>
      <c r="C3376" s="46" t="s">
        <v>21</v>
      </c>
      <c r="D3376" s="23">
        <v>3.79</v>
      </c>
      <c r="E3376" s="27">
        <v>43517</v>
      </c>
    </row>
    <row r="3377" spans="1:5" s="22" customFormat="1" x14ac:dyDescent="0.3">
      <c r="A3377" s="22" t="s">
        <v>766</v>
      </c>
      <c r="B3377" s="22" t="s">
        <v>788</v>
      </c>
      <c r="C3377" s="46" t="s">
        <v>286</v>
      </c>
      <c r="D3377" s="23">
        <v>0.61</v>
      </c>
      <c r="E3377" s="27">
        <v>43508</v>
      </c>
    </row>
    <row r="3378" spans="1:5" s="22" customFormat="1" x14ac:dyDescent="0.3">
      <c r="A3378" s="22" t="s">
        <v>149</v>
      </c>
      <c r="B3378" s="22" t="s">
        <v>844</v>
      </c>
      <c r="C3378" s="46" t="s">
        <v>51</v>
      </c>
      <c r="D3378" s="23">
        <v>0.77</v>
      </c>
      <c r="E3378" s="27">
        <v>43502</v>
      </c>
    </row>
    <row r="3379" spans="1:5" s="22" customFormat="1" x14ac:dyDescent="0.3">
      <c r="A3379" s="22" t="s">
        <v>743</v>
      </c>
      <c r="B3379" s="22" t="s">
        <v>803</v>
      </c>
      <c r="C3379" s="46" t="s">
        <v>67</v>
      </c>
      <c r="D3379" s="23">
        <v>0.69</v>
      </c>
      <c r="E3379" s="27">
        <v>43518</v>
      </c>
    </row>
    <row r="3380" spans="1:5" s="22" customFormat="1" x14ac:dyDescent="0.3">
      <c r="A3380" s="22" t="s">
        <v>993</v>
      </c>
      <c r="B3380" s="22" t="s">
        <v>994</v>
      </c>
      <c r="C3380" s="46" t="s">
        <v>995</v>
      </c>
      <c r="D3380" s="23">
        <v>0.5</v>
      </c>
      <c r="E3380" s="27">
        <v>43508</v>
      </c>
    </row>
    <row r="3381" spans="1:5" s="22" customFormat="1" x14ac:dyDescent="0.3">
      <c r="A3381" s="22" t="s">
        <v>862</v>
      </c>
      <c r="B3381" s="22" t="s">
        <v>801</v>
      </c>
      <c r="C3381" s="46" t="s">
        <v>184</v>
      </c>
      <c r="D3381" s="23">
        <v>0.76</v>
      </c>
      <c r="E3381" s="27">
        <v>43516</v>
      </c>
    </row>
    <row r="3382" spans="1:5" s="22" customFormat="1" x14ac:dyDescent="0.3">
      <c r="A3382" s="22" t="s">
        <v>992</v>
      </c>
      <c r="B3382" s="22" t="s">
        <v>807</v>
      </c>
      <c r="C3382" s="46" t="s">
        <v>170</v>
      </c>
      <c r="D3382" s="23" t="s">
        <v>689</v>
      </c>
      <c r="E3382" s="27">
        <v>43518</v>
      </c>
    </row>
    <row r="3383" spans="1:5" s="22" customFormat="1" x14ac:dyDescent="0.3">
      <c r="A3383" s="22" t="s">
        <v>992</v>
      </c>
      <c r="B3383" s="22" t="s">
        <v>807</v>
      </c>
      <c r="C3383" s="46" t="s">
        <v>170</v>
      </c>
      <c r="D3383" s="23">
        <v>0.51</v>
      </c>
      <c r="E3383" s="27">
        <v>42928</v>
      </c>
    </row>
    <row r="3384" spans="1:5" s="22" customFormat="1" x14ac:dyDescent="0.3">
      <c r="A3384" s="22" t="s">
        <v>734</v>
      </c>
      <c r="B3384" s="22" t="s">
        <v>28</v>
      </c>
      <c r="C3384" s="46" t="s">
        <v>29</v>
      </c>
      <c r="D3384" s="23">
        <v>0.69</v>
      </c>
      <c r="E3384" s="27">
        <v>43517</v>
      </c>
    </row>
    <row r="3385" spans="1:5" s="22" customFormat="1" x14ac:dyDescent="0.3">
      <c r="A3385" s="22" t="s">
        <v>735</v>
      </c>
      <c r="B3385" s="22" t="s">
        <v>845</v>
      </c>
      <c r="C3385" s="46" t="s">
        <v>86</v>
      </c>
      <c r="D3385" s="23">
        <v>0.8</v>
      </c>
      <c r="E3385" s="27">
        <v>43511</v>
      </c>
    </row>
    <row r="3386" spans="1:5" s="22" customFormat="1" x14ac:dyDescent="0.3">
      <c r="A3386" s="22" t="s">
        <v>735</v>
      </c>
      <c r="B3386" s="22" t="s">
        <v>753</v>
      </c>
      <c r="C3386" s="46" t="s">
        <v>29</v>
      </c>
      <c r="D3386" s="23">
        <v>2.96</v>
      </c>
      <c r="E3386" s="27">
        <v>43487</v>
      </c>
    </row>
    <row r="3387" spans="1:5" s="22" customFormat="1" x14ac:dyDescent="0.3">
      <c r="A3387" s="22" t="s">
        <v>810</v>
      </c>
      <c r="B3387" s="22" t="s">
        <v>815</v>
      </c>
      <c r="C3387" s="46" t="s">
        <v>170</v>
      </c>
      <c r="D3387" s="23">
        <v>1.84</v>
      </c>
      <c r="E3387" s="27">
        <v>43516</v>
      </c>
    </row>
    <row r="3388" spans="1:5" s="22" customFormat="1" x14ac:dyDescent="0.3">
      <c r="A3388" s="22" t="s">
        <v>739</v>
      </c>
      <c r="B3388" s="22" t="s">
        <v>945</v>
      </c>
      <c r="C3388" s="46" t="s">
        <v>360</v>
      </c>
      <c r="D3388" s="23">
        <v>0.91</v>
      </c>
      <c r="E3388" s="27">
        <v>43509</v>
      </c>
    </row>
    <row r="3389" spans="1:5" s="22" customFormat="1" x14ac:dyDescent="0.3">
      <c r="A3389" s="22" t="s">
        <v>756</v>
      </c>
      <c r="B3389" s="22" t="s">
        <v>842</v>
      </c>
      <c r="C3389" s="46" t="s">
        <v>36</v>
      </c>
      <c r="D3389" s="23">
        <v>0.51</v>
      </c>
      <c r="E3389" s="27">
        <v>43509</v>
      </c>
    </row>
    <row r="3390" spans="1:5" s="22" customFormat="1" x14ac:dyDescent="0.3">
      <c r="A3390" s="22" t="s">
        <v>756</v>
      </c>
      <c r="B3390" s="22" t="s">
        <v>753</v>
      </c>
      <c r="C3390" s="46" t="s">
        <v>29</v>
      </c>
      <c r="D3390" s="23">
        <v>0.73</v>
      </c>
      <c r="E3390" s="27">
        <v>43509</v>
      </c>
    </row>
    <row r="3391" spans="1:5" s="22" customFormat="1" x14ac:dyDescent="0.3">
      <c r="A3391" s="22" t="s">
        <v>756</v>
      </c>
      <c r="B3391" s="22" t="s">
        <v>844</v>
      </c>
      <c r="C3391" s="46" t="s">
        <v>51</v>
      </c>
      <c r="D3391" s="23">
        <v>0.57999999999999996</v>
      </c>
      <c r="E3391" s="27">
        <v>43510</v>
      </c>
    </row>
    <row r="3392" spans="1:5" s="22" customFormat="1" x14ac:dyDescent="0.3">
      <c r="A3392" s="22" t="s">
        <v>754</v>
      </c>
      <c r="B3392" s="22" t="s">
        <v>733</v>
      </c>
      <c r="C3392" s="46" t="s">
        <v>101</v>
      </c>
      <c r="D3392" s="23">
        <v>2.6</v>
      </c>
      <c r="E3392" s="27">
        <v>43516</v>
      </c>
    </row>
    <row r="3393" spans="1:5" s="22" customFormat="1" x14ac:dyDescent="0.3">
      <c r="A3393" s="22" t="s">
        <v>762</v>
      </c>
      <c r="B3393" s="22" t="s">
        <v>902</v>
      </c>
      <c r="C3393" s="46" t="s">
        <v>89</v>
      </c>
      <c r="D3393" s="23">
        <v>0.8</v>
      </c>
      <c r="E3393" s="27">
        <v>43509</v>
      </c>
    </row>
    <row r="3394" spans="1:5" s="22" customFormat="1" x14ac:dyDescent="0.3">
      <c r="A3394" s="22" t="s">
        <v>735</v>
      </c>
      <c r="B3394" s="22" t="s">
        <v>983</v>
      </c>
      <c r="C3394" s="46" t="s">
        <v>984</v>
      </c>
      <c r="D3394" s="23">
        <v>0.85</v>
      </c>
      <c r="E3394" s="27">
        <v>43517</v>
      </c>
    </row>
    <row r="3395" spans="1:5" s="22" customFormat="1" x14ac:dyDescent="0.3">
      <c r="A3395" s="22" t="s">
        <v>735</v>
      </c>
      <c r="B3395" s="22" t="s">
        <v>752</v>
      </c>
      <c r="C3395" s="46" t="s">
        <v>26</v>
      </c>
      <c r="D3395" s="23">
        <v>0.79</v>
      </c>
      <c r="E3395" s="27">
        <v>43501</v>
      </c>
    </row>
    <row r="3396" spans="1:5" s="22" customFormat="1" x14ac:dyDescent="0.3">
      <c r="A3396" s="22" t="s">
        <v>735</v>
      </c>
      <c r="B3396" s="22" t="s">
        <v>737</v>
      </c>
      <c r="C3396" s="46" t="s">
        <v>42</v>
      </c>
      <c r="D3396" s="23">
        <v>0.79</v>
      </c>
      <c r="E3396" s="27">
        <v>43509</v>
      </c>
    </row>
    <row r="3397" spans="1:5" s="22" customFormat="1" x14ac:dyDescent="0.3">
      <c r="A3397" s="22" t="s">
        <v>735</v>
      </c>
      <c r="B3397" s="22" t="s">
        <v>844</v>
      </c>
      <c r="C3397" s="46" t="s">
        <v>51</v>
      </c>
      <c r="D3397" s="23">
        <v>1.08</v>
      </c>
      <c r="E3397" s="27">
        <v>43507</v>
      </c>
    </row>
    <row r="3398" spans="1:5" s="22" customFormat="1" x14ac:dyDescent="0.3">
      <c r="A3398" s="22" t="s">
        <v>766</v>
      </c>
      <c r="B3398" s="22" t="s">
        <v>748</v>
      </c>
      <c r="C3398" s="46" t="s">
        <v>51</v>
      </c>
      <c r="D3398" s="23">
        <v>0.69</v>
      </c>
      <c r="E3398" s="27">
        <v>43493</v>
      </c>
    </row>
    <row r="3399" spans="1:5" s="22" customFormat="1" x14ac:dyDescent="0.3">
      <c r="A3399" s="22" t="s">
        <v>964</v>
      </c>
      <c r="B3399" s="22" t="s">
        <v>803</v>
      </c>
      <c r="C3399" s="46" t="s">
        <v>67</v>
      </c>
      <c r="D3399" s="23" t="s">
        <v>689</v>
      </c>
      <c r="E3399" s="27">
        <v>43521</v>
      </c>
    </row>
    <row r="3400" spans="1:5" s="22" customFormat="1" x14ac:dyDescent="0.3">
      <c r="A3400" s="22" t="s">
        <v>964</v>
      </c>
      <c r="B3400" s="22" t="s">
        <v>803</v>
      </c>
      <c r="C3400" s="46" t="s">
        <v>67</v>
      </c>
      <c r="D3400" s="23">
        <v>0.57999999999999996</v>
      </c>
      <c r="E3400" s="27">
        <v>43511</v>
      </c>
    </row>
    <row r="3401" spans="1:5" s="22" customFormat="1" x14ac:dyDescent="0.3">
      <c r="A3401" s="22" t="s">
        <v>739</v>
      </c>
      <c r="B3401" s="22" t="s">
        <v>990</v>
      </c>
      <c r="C3401" s="46" t="s">
        <v>5</v>
      </c>
      <c r="D3401" s="23" t="s">
        <v>689</v>
      </c>
      <c r="E3401" s="27" t="s">
        <v>991</v>
      </c>
    </row>
    <row r="3402" spans="1:5" s="22" customFormat="1" x14ac:dyDescent="0.3">
      <c r="A3402" s="22" t="s">
        <v>739</v>
      </c>
      <c r="B3402" s="22" t="s">
        <v>990</v>
      </c>
      <c r="C3402" s="46" t="s">
        <v>5</v>
      </c>
      <c r="D3402" s="23">
        <v>0.59</v>
      </c>
      <c r="E3402" s="27" t="s">
        <v>946</v>
      </c>
    </row>
    <row r="3403" spans="1:5" s="22" customFormat="1" x14ac:dyDescent="0.3">
      <c r="A3403" s="22" t="s">
        <v>956</v>
      </c>
      <c r="B3403" s="22" t="s">
        <v>773</v>
      </c>
      <c r="C3403" s="46" t="s">
        <v>181</v>
      </c>
      <c r="D3403" s="23">
        <v>0.53</v>
      </c>
      <c r="E3403" s="27">
        <v>43495</v>
      </c>
    </row>
    <row r="3404" spans="1:5" s="22" customFormat="1" x14ac:dyDescent="0.3">
      <c r="A3404" s="22" t="s">
        <v>735</v>
      </c>
      <c r="B3404" s="22" t="s">
        <v>782</v>
      </c>
      <c r="C3404" s="46" t="s">
        <v>107</v>
      </c>
      <c r="D3404" s="23">
        <v>1.02</v>
      </c>
      <c r="E3404" s="27">
        <v>43510</v>
      </c>
    </row>
    <row r="3405" spans="1:5" s="22" customFormat="1" x14ac:dyDescent="0.3">
      <c r="A3405" s="22" t="s">
        <v>780</v>
      </c>
      <c r="B3405" s="22" t="s">
        <v>901</v>
      </c>
      <c r="C3405" s="46" t="s">
        <v>326</v>
      </c>
      <c r="D3405" s="23">
        <v>0.53</v>
      </c>
      <c r="E3405" s="27">
        <v>43504</v>
      </c>
    </row>
    <row r="3406" spans="1:5" s="22" customFormat="1" x14ac:dyDescent="0.3">
      <c r="A3406" s="22" t="s">
        <v>979</v>
      </c>
      <c r="B3406" s="22" t="s">
        <v>782</v>
      </c>
      <c r="C3406" s="46" t="s">
        <v>107</v>
      </c>
      <c r="D3406" s="23">
        <v>0.62</v>
      </c>
      <c r="E3406" s="27">
        <v>43508</v>
      </c>
    </row>
    <row r="3407" spans="1:5" s="22" customFormat="1" x14ac:dyDescent="0.3">
      <c r="A3407" s="22" t="s">
        <v>914</v>
      </c>
      <c r="B3407" s="22" t="s">
        <v>842</v>
      </c>
      <c r="C3407" s="46" t="s">
        <v>36</v>
      </c>
      <c r="D3407" s="23">
        <v>0.5</v>
      </c>
      <c r="E3407" s="27">
        <v>43444</v>
      </c>
    </row>
    <row r="3408" spans="1:5" s="22" customFormat="1" x14ac:dyDescent="0.3">
      <c r="A3408" s="22" t="s">
        <v>743</v>
      </c>
      <c r="B3408" s="22" t="s">
        <v>814</v>
      </c>
      <c r="C3408" s="46" t="s">
        <v>139</v>
      </c>
      <c r="D3408" s="23">
        <v>0.66</v>
      </c>
      <c r="E3408" s="27" t="s">
        <v>988</v>
      </c>
    </row>
    <row r="3409" spans="1:5" s="22" customFormat="1" x14ac:dyDescent="0.3">
      <c r="A3409" s="22" t="s">
        <v>743</v>
      </c>
      <c r="B3409" s="22" t="s">
        <v>803</v>
      </c>
      <c r="C3409" s="46" t="s">
        <v>67</v>
      </c>
      <c r="D3409" s="23">
        <v>0.76</v>
      </c>
      <c r="E3409" s="27">
        <v>43511</v>
      </c>
    </row>
    <row r="3410" spans="1:5" s="22" customFormat="1" x14ac:dyDescent="0.3">
      <c r="A3410" s="22" t="s">
        <v>989</v>
      </c>
      <c r="B3410" s="22" t="s">
        <v>733</v>
      </c>
      <c r="C3410" s="46" t="s">
        <v>101</v>
      </c>
      <c r="D3410" s="23">
        <v>0.52</v>
      </c>
      <c r="E3410" s="27">
        <v>43517</v>
      </c>
    </row>
    <row r="3411" spans="1:5" s="22" customFormat="1" x14ac:dyDescent="0.3">
      <c r="A3411" s="22" t="s">
        <v>739</v>
      </c>
      <c r="B3411" s="22" t="s">
        <v>774</v>
      </c>
      <c r="C3411" s="46" t="s">
        <v>82</v>
      </c>
      <c r="D3411" s="23">
        <v>0.67</v>
      </c>
      <c r="E3411" s="27" t="s">
        <v>988</v>
      </c>
    </row>
    <row r="3412" spans="1:5" s="22" customFormat="1" x14ac:dyDescent="0.3">
      <c r="A3412" s="22" t="s">
        <v>735</v>
      </c>
      <c r="B3412" s="22" t="s">
        <v>983</v>
      </c>
      <c r="C3412" s="46" t="s">
        <v>984</v>
      </c>
      <c r="D3412" s="23">
        <v>0.75</v>
      </c>
      <c r="E3412" s="27">
        <v>43514</v>
      </c>
    </row>
    <row r="3413" spans="1:5" s="22" customFormat="1" x14ac:dyDescent="0.3">
      <c r="A3413" s="22" t="s">
        <v>735</v>
      </c>
      <c r="B3413" s="22" t="s">
        <v>842</v>
      </c>
      <c r="C3413" s="46" t="s">
        <v>36</v>
      </c>
      <c r="D3413" s="23">
        <v>1.72</v>
      </c>
      <c r="E3413" s="27">
        <v>43509</v>
      </c>
    </row>
    <row r="3414" spans="1:5" s="22" customFormat="1" x14ac:dyDescent="0.3">
      <c r="A3414" s="22" t="s">
        <v>734</v>
      </c>
      <c r="B3414" s="22" t="s">
        <v>28</v>
      </c>
      <c r="C3414" s="46" t="s">
        <v>29</v>
      </c>
      <c r="D3414" s="23">
        <v>0.79</v>
      </c>
      <c r="E3414" s="27">
        <v>43515</v>
      </c>
    </row>
    <row r="3415" spans="1:5" s="22" customFormat="1" x14ac:dyDescent="0.3">
      <c r="A3415" s="22" t="s">
        <v>785</v>
      </c>
      <c r="B3415" s="22" t="s">
        <v>752</v>
      </c>
      <c r="C3415" s="46" t="s">
        <v>26</v>
      </c>
      <c r="D3415" s="23">
        <v>0.72</v>
      </c>
      <c r="E3415" s="27">
        <v>43508</v>
      </c>
    </row>
    <row r="3416" spans="1:5" s="22" customFormat="1" x14ac:dyDescent="0.3">
      <c r="A3416" s="22" t="s">
        <v>754</v>
      </c>
      <c r="B3416" s="22" t="s">
        <v>752</v>
      </c>
      <c r="C3416" s="46" t="s">
        <v>26</v>
      </c>
      <c r="D3416" s="23">
        <v>1.4</v>
      </c>
      <c r="E3416" s="27">
        <v>43507</v>
      </c>
    </row>
    <row r="3417" spans="1:5" s="22" customFormat="1" x14ac:dyDescent="0.3">
      <c r="A3417" s="22" t="s">
        <v>730</v>
      </c>
      <c r="B3417" s="22" t="s">
        <v>746</v>
      </c>
      <c r="C3417" s="46" t="s">
        <v>21</v>
      </c>
      <c r="D3417" s="23">
        <v>3.8</v>
      </c>
      <c r="E3417" s="27">
        <v>43510</v>
      </c>
    </row>
    <row r="3418" spans="1:5" s="22" customFormat="1" x14ac:dyDescent="0.3">
      <c r="A3418" s="22" t="s">
        <v>767</v>
      </c>
      <c r="B3418" s="22" t="s">
        <v>733</v>
      </c>
      <c r="C3418" s="46" t="s">
        <v>101</v>
      </c>
      <c r="D3418" s="23" t="s">
        <v>689</v>
      </c>
      <c r="E3418" s="27">
        <v>43517</v>
      </c>
    </row>
    <row r="3419" spans="1:5" s="22" customFormat="1" x14ac:dyDescent="0.3">
      <c r="A3419" s="22" t="s">
        <v>767</v>
      </c>
      <c r="B3419" s="22" t="s">
        <v>733</v>
      </c>
      <c r="C3419" s="46" t="s">
        <v>101</v>
      </c>
      <c r="D3419" s="23">
        <v>0.81</v>
      </c>
      <c r="E3419" s="27">
        <v>43516</v>
      </c>
    </row>
    <row r="3420" spans="1:5" s="22" customFormat="1" x14ac:dyDescent="0.3">
      <c r="A3420" s="22" t="s">
        <v>785</v>
      </c>
      <c r="B3420" s="22" t="s">
        <v>733</v>
      </c>
      <c r="C3420" s="46" t="s">
        <v>101</v>
      </c>
      <c r="D3420" s="23">
        <v>1.2</v>
      </c>
      <c r="E3420" s="27">
        <v>43508</v>
      </c>
    </row>
    <row r="3421" spans="1:5" s="22" customFormat="1" x14ac:dyDescent="0.3">
      <c r="A3421" s="22" t="s">
        <v>754</v>
      </c>
      <c r="B3421" s="22" t="s">
        <v>733</v>
      </c>
      <c r="C3421" s="46" t="s">
        <v>101</v>
      </c>
      <c r="D3421" s="23">
        <v>2.5099999999999998</v>
      </c>
      <c r="E3421" s="27">
        <v>43514</v>
      </c>
    </row>
    <row r="3422" spans="1:5" s="22" customFormat="1" x14ac:dyDescent="0.3">
      <c r="A3422" s="22" t="s">
        <v>754</v>
      </c>
      <c r="B3422" s="22" t="s">
        <v>973</v>
      </c>
      <c r="C3422" s="46" t="s">
        <v>282</v>
      </c>
      <c r="D3422" s="23">
        <v>0.83</v>
      </c>
      <c r="E3422" s="27">
        <v>43510</v>
      </c>
    </row>
    <row r="3423" spans="1:5" s="22" customFormat="1" x14ac:dyDescent="0.3">
      <c r="A3423" s="22" t="s">
        <v>767</v>
      </c>
      <c r="B3423" s="22" t="s">
        <v>733</v>
      </c>
      <c r="C3423" s="46" t="s">
        <v>101</v>
      </c>
      <c r="D3423" s="23">
        <v>1.08</v>
      </c>
      <c r="E3423" s="27">
        <v>43511</v>
      </c>
    </row>
    <row r="3424" spans="1:5" s="22" customFormat="1" x14ac:dyDescent="0.3">
      <c r="A3424" s="22" t="s">
        <v>735</v>
      </c>
      <c r="B3424" s="22" t="s">
        <v>733</v>
      </c>
      <c r="C3424" s="46" t="s">
        <v>101</v>
      </c>
      <c r="D3424" s="23" t="s">
        <v>689</v>
      </c>
      <c r="E3424" s="27">
        <v>43516</v>
      </c>
    </row>
    <row r="3425" spans="1:5" s="22" customFormat="1" x14ac:dyDescent="0.3">
      <c r="A3425" s="22" t="s">
        <v>735</v>
      </c>
      <c r="B3425" s="22" t="s">
        <v>733</v>
      </c>
      <c r="C3425" s="46" t="s">
        <v>101</v>
      </c>
      <c r="D3425" s="23">
        <v>0.51</v>
      </c>
      <c r="E3425" s="27">
        <v>43515</v>
      </c>
    </row>
    <row r="3426" spans="1:5" s="22" customFormat="1" x14ac:dyDescent="0.3">
      <c r="A3426" s="22" t="s">
        <v>795</v>
      </c>
      <c r="B3426" s="22" t="s">
        <v>753</v>
      </c>
      <c r="C3426" s="46" t="s">
        <v>29</v>
      </c>
      <c r="D3426" s="23">
        <v>1.19</v>
      </c>
      <c r="E3426" s="27">
        <v>43515</v>
      </c>
    </row>
    <row r="3427" spans="1:5" s="22" customFormat="1" x14ac:dyDescent="0.3">
      <c r="A3427" s="22" t="s">
        <v>987</v>
      </c>
      <c r="B3427" s="22" t="s">
        <v>733</v>
      </c>
      <c r="C3427" s="46" t="s">
        <v>101</v>
      </c>
      <c r="D3427" s="23">
        <v>0.67</v>
      </c>
      <c r="E3427" s="27">
        <v>43515</v>
      </c>
    </row>
    <row r="3428" spans="1:5" s="22" customFormat="1" x14ac:dyDescent="0.3">
      <c r="A3428" s="22" t="s">
        <v>730</v>
      </c>
      <c r="B3428" s="22" t="s">
        <v>731</v>
      </c>
      <c r="C3428" s="46" t="s">
        <v>61</v>
      </c>
      <c r="D3428" s="23">
        <v>0.7</v>
      </c>
      <c r="E3428" s="27">
        <v>43509</v>
      </c>
    </row>
    <row r="3429" spans="1:5" s="22" customFormat="1" x14ac:dyDescent="0.3">
      <c r="A3429" s="22" t="s">
        <v>810</v>
      </c>
      <c r="B3429" s="22" t="s">
        <v>815</v>
      </c>
      <c r="C3429" s="46" t="s">
        <v>170</v>
      </c>
      <c r="D3429" s="23">
        <v>1.96</v>
      </c>
      <c r="E3429" s="27">
        <v>43508</v>
      </c>
    </row>
    <row r="3430" spans="1:5" s="22" customFormat="1" x14ac:dyDescent="0.3">
      <c r="A3430" s="22" t="s">
        <v>862</v>
      </c>
      <c r="B3430" s="22" t="s">
        <v>801</v>
      </c>
      <c r="C3430" s="46" t="s">
        <v>184</v>
      </c>
      <c r="D3430" s="23">
        <v>0.89</v>
      </c>
      <c r="E3430" s="27">
        <v>43510</v>
      </c>
    </row>
    <row r="3431" spans="1:5" s="22" customFormat="1" x14ac:dyDescent="0.3">
      <c r="A3431" s="22" t="s">
        <v>734</v>
      </c>
      <c r="B3431" s="22" t="s">
        <v>28</v>
      </c>
      <c r="C3431" s="46" t="s">
        <v>29</v>
      </c>
      <c r="D3431" s="23">
        <v>0.89</v>
      </c>
      <c r="E3431" s="27">
        <v>43511</v>
      </c>
    </row>
    <row r="3432" spans="1:5" s="22" customFormat="1" x14ac:dyDescent="0.3">
      <c r="A3432" s="22" t="s">
        <v>738</v>
      </c>
      <c r="B3432" s="22" t="s">
        <v>733</v>
      </c>
      <c r="C3432" s="46" t="s">
        <v>101</v>
      </c>
      <c r="D3432" s="23">
        <v>0.62</v>
      </c>
      <c r="E3432" s="27">
        <v>43511</v>
      </c>
    </row>
    <row r="3433" spans="1:5" s="22" customFormat="1" x14ac:dyDescent="0.3">
      <c r="A3433" s="22" t="s">
        <v>780</v>
      </c>
      <c r="B3433" s="22" t="s">
        <v>808</v>
      </c>
      <c r="C3433" s="46" t="s">
        <v>161</v>
      </c>
      <c r="D3433" s="23" t="s">
        <v>689</v>
      </c>
      <c r="E3433" s="27">
        <v>43515</v>
      </c>
    </row>
    <row r="3434" spans="1:5" s="22" customFormat="1" x14ac:dyDescent="0.3">
      <c r="A3434" s="22" t="s">
        <v>780</v>
      </c>
      <c r="B3434" s="22" t="s">
        <v>808</v>
      </c>
      <c r="C3434" s="46" t="s">
        <v>161</v>
      </c>
      <c r="D3434" s="23">
        <v>0.55000000000000004</v>
      </c>
      <c r="E3434" s="27">
        <v>43503</v>
      </c>
    </row>
    <row r="3435" spans="1:5" s="22" customFormat="1" x14ac:dyDescent="0.3">
      <c r="A3435" s="22" t="s">
        <v>795</v>
      </c>
      <c r="B3435" s="22" t="s">
        <v>808</v>
      </c>
      <c r="C3435" s="46" t="s">
        <v>36</v>
      </c>
      <c r="D3435" s="23">
        <v>0.5</v>
      </c>
      <c r="E3435" s="27">
        <v>43455</v>
      </c>
    </row>
    <row r="3436" spans="1:5" s="22" customFormat="1" x14ac:dyDescent="0.3">
      <c r="A3436" s="22" t="s">
        <v>795</v>
      </c>
      <c r="B3436" s="22" t="s">
        <v>753</v>
      </c>
      <c r="C3436" s="46" t="s">
        <v>29</v>
      </c>
      <c r="D3436" s="23">
        <v>1.2</v>
      </c>
      <c r="E3436" s="27">
        <v>43490</v>
      </c>
    </row>
    <row r="3437" spans="1:5" s="22" customFormat="1" x14ac:dyDescent="0.3">
      <c r="A3437" s="22" t="s">
        <v>766</v>
      </c>
      <c r="B3437" s="22" t="s">
        <v>745</v>
      </c>
      <c r="C3437" s="46" t="s">
        <v>36</v>
      </c>
      <c r="D3437" s="23">
        <v>1</v>
      </c>
      <c r="E3437" s="27">
        <v>43508</v>
      </c>
    </row>
    <row r="3438" spans="1:5" s="22" customFormat="1" x14ac:dyDescent="0.3">
      <c r="A3438" s="22" t="s">
        <v>735</v>
      </c>
      <c r="B3438" s="22" t="s">
        <v>855</v>
      </c>
      <c r="C3438" s="46" t="s">
        <v>125</v>
      </c>
      <c r="D3438" s="23">
        <v>0.95</v>
      </c>
      <c r="E3438" s="27">
        <v>43511</v>
      </c>
    </row>
    <row r="3439" spans="1:5" s="22" customFormat="1" x14ac:dyDescent="0.3">
      <c r="A3439" s="22" t="s">
        <v>735</v>
      </c>
      <c r="B3439" s="22" t="s">
        <v>891</v>
      </c>
      <c r="C3439" s="46" t="s">
        <v>45</v>
      </c>
      <c r="D3439" s="23">
        <v>0.57999999999999996</v>
      </c>
      <c r="E3439" s="27">
        <v>43496</v>
      </c>
    </row>
    <row r="3440" spans="1:5" s="22" customFormat="1" x14ac:dyDescent="0.3">
      <c r="A3440" s="22" t="s">
        <v>735</v>
      </c>
      <c r="B3440" s="22" t="s">
        <v>733</v>
      </c>
      <c r="C3440" s="46" t="s">
        <v>101</v>
      </c>
      <c r="D3440" s="23">
        <v>0.64</v>
      </c>
      <c r="E3440" s="27">
        <v>43510</v>
      </c>
    </row>
    <row r="3441" spans="1:5" s="22" customFormat="1" x14ac:dyDescent="0.3">
      <c r="A3441" s="22" t="s">
        <v>888</v>
      </c>
      <c r="B3441" s="22" t="s">
        <v>889</v>
      </c>
      <c r="C3441" s="46" t="s">
        <v>152</v>
      </c>
      <c r="D3441" s="23" t="s">
        <v>689</v>
      </c>
      <c r="E3441" s="27">
        <v>43515</v>
      </c>
    </row>
    <row r="3442" spans="1:5" s="22" customFormat="1" x14ac:dyDescent="0.3">
      <c r="A3442" s="22" t="s">
        <v>888</v>
      </c>
      <c r="B3442" s="22" t="s">
        <v>889</v>
      </c>
      <c r="C3442" s="46" t="s">
        <v>152</v>
      </c>
      <c r="D3442" s="23">
        <v>0.5</v>
      </c>
      <c r="E3442" s="27">
        <v>43514</v>
      </c>
    </row>
    <row r="3443" spans="1:5" s="22" customFormat="1" x14ac:dyDescent="0.3">
      <c r="A3443" s="22" t="s">
        <v>726</v>
      </c>
      <c r="B3443" s="22" t="s">
        <v>985</v>
      </c>
      <c r="C3443" s="46" t="s">
        <v>986</v>
      </c>
      <c r="D3443" s="23" t="s">
        <v>689</v>
      </c>
      <c r="E3443" s="27">
        <v>43515</v>
      </c>
    </row>
    <row r="3444" spans="1:5" s="22" customFormat="1" x14ac:dyDescent="0.3">
      <c r="A3444" s="22" t="s">
        <v>726</v>
      </c>
      <c r="B3444" s="22" t="s">
        <v>985</v>
      </c>
      <c r="C3444" s="46" t="s">
        <v>986</v>
      </c>
      <c r="D3444" s="23">
        <v>0.51</v>
      </c>
      <c r="E3444" s="27">
        <v>43404</v>
      </c>
    </row>
    <row r="3445" spans="1:5" s="22" customFormat="1" x14ac:dyDescent="0.3">
      <c r="A3445" s="22" t="s">
        <v>176</v>
      </c>
      <c r="B3445" s="22" t="s">
        <v>786</v>
      </c>
      <c r="C3445" s="46" t="s">
        <v>16</v>
      </c>
      <c r="D3445" s="23">
        <v>0.52</v>
      </c>
      <c r="E3445" s="27">
        <v>43509</v>
      </c>
    </row>
    <row r="3446" spans="1:5" s="22" customFormat="1" x14ac:dyDescent="0.3">
      <c r="A3446" s="22" t="s">
        <v>333</v>
      </c>
      <c r="B3446" s="22" t="s">
        <v>803</v>
      </c>
      <c r="C3446" s="46" t="s">
        <v>67</v>
      </c>
      <c r="D3446" s="23" t="s">
        <v>689</v>
      </c>
      <c r="E3446" s="27">
        <v>43514</v>
      </c>
    </row>
    <row r="3447" spans="1:5" s="22" customFormat="1" x14ac:dyDescent="0.3">
      <c r="A3447" s="22" t="s">
        <v>333</v>
      </c>
      <c r="B3447" s="22" t="s">
        <v>803</v>
      </c>
      <c r="C3447" s="46" t="s">
        <v>67</v>
      </c>
      <c r="D3447" s="23">
        <v>0.51</v>
      </c>
      <c r="E3447" s="27">
        <v>43502</v>
      </c>
    </row>
    <row r="3448" spans="1:5" s="22" customFormat="1" x14ac:dyDescent="0.3">
      <c r="A3448" s="22" t="s">
        <v>754</v>
      </c>
      <c r="B3448" s="22" t="s">
        <v>733</v>
      </c>
      <c r="C3448" s="46" t="s">
        <v>101</v>
      </c>
      <c r="D3448" s="23">
        <v>2.42</v>
      </c>
      <c r="E3448" s="27">
        <v>43508</v>
      </c>
    </row>
    <row r="3449" spans="1:5" s="22" customFormat="1" x14ac:dyDescent="0.3">
      <c r="A3449" s="22" t="s">
        <v>735</v>
      </c>
      <c r="B3449" s="22" t="s">
        <v>983</v>
      </c>
      <c r="C3449" s="46" t="s">
        <v>984</v>
      </c>
      <c r="D3449" s="23">
        <v>0.63</v>
      </c>
      <c r="E3449" s="27">
        <v>43500</v>
      </c>
    </row>
    <row r="3450" spans="1:5" s="22" customFormat="1" x14ac:dyDescent="0.3">
      <c r="A3450" s="22" t="s">
        <v>735</v>
      </c>
      <c r="B3450" s="22" t="s">
        <v>750</v>
      </c>
      <c r="C3450" s="46" t="s">
        <v>54</v>
      </c>
      <c r="D3450" s="23">
        <v>0.72</v>
      </c>
      <c r="E3450" s="27">
        <v>43510</v>
      </c>
    </row>
    <row r="3451" spans="1:5" s="22" customFormat="1" x14ac:dyDescent="0.3">
      <c r="A3451" s="22" t="s">
        <v>735</v>
      </c>
      <c r="B3451" s="22" t="s">
        <v>731</v>
      </c>
      <c r="C3451" s="46" t="s">
        <v>61</v>
      </c>
      <c r="D3451" s="23">
        <v>0.86</v>
      </c>
      <c r="E3451" s="27">
        <v>43507</v>
      </c>
    </row>
    <row r="3452" spans="1:5" s="22" customFormat="1" x14ac:dyDescent="0.3">
      <c r="A3452" s="22" t="s">
        <v>149</v>
      </c>
      <c r="B3452" s="22" t="s">
        <v>749</v>
      </c>
      <c r="C3452" s="46" t="s">
        <v>9</v>
      </c>
      <c r="D3452" s="23">
        <v>0.77</v>
      </c>
      <c r="E3452" s="27">
        <v>43509</v>
      </c>
    </row>
    <row r="3453" spans="1:5" s="22" customFormat="1" x14ac:dyDescent="0.3">
      <c r="A3453" s="22" t="s">
        <v>888</v>
      </c>
      <c r="B3453" s="22" t="s">
        <v>889</v>
      </c>
      <c r="C3453" s="46" t="s">
        <v>152</v>
      </c>
      <c r="D3453" s="23">
        <v>0.76</v>
      </c>
      <c r="E3453" s="27">
        <v>43511</v>
      </c>
    </row>
    <row r="3454" spans="1:5" s="22" customFormat="1" x14ac:dyDescent="0.3">
      <c r="A3454" s="22" t="s">
        <v>734</v>
      </c>
      <c r="B3454" s="22" t="s">
        <v>28</v>
      </c>
      <c r="C3454" s="46" t="s">
        <v>29</v>
      </c>
      <c r="D3454" s="23">
        <v>0.95</v>
      </c>
      <c r="E3454" s="27">
        <v>43509</v>
      </c>
    </row>
    <row r="3455" spans="1:5" s="22" customFormat="1" x14ac:dyDescent="0.3">
      <c r="A3455" s="22" t="s">
        <v>767</v>
      </c>
      <c r="B3455" s="22" t="s">
        <v>753</v>
      </c>
      <c r="C3455" s="46" t="s">
        <v>29</v>
      </c>
      <c r="D3455" s="23">
        <v>1.27</v>
      </c>
      <c r="E3455" s="27">
        <v>43510</v>
      </c>
    </row>
    <row r="3456" spans="1:5" s="22" customFormat="1" x14ac:dyDescent="0.3">
      <c r="A3456" s="22" t="s">
        <v>738</v>
      </c>
      <c r="B3456" s="22" t="s">
        <v>733</v>
      </c>
      <c r="C3456" s="46" t="s">
        <v>101</v>
      </c>
      <c r="D3456" s="23">
        <v>0.54</v>
      </c>
      <c r="E3456" s="27">
        <v>43510</v>
      </c>
    </row>
    <row r="3457" spans="1:5" s="22" customFormat="1" x14ac:dyDescent="0.3">
      <c r="A3457" s="22" t="s">
        <v>149</v>
      </c>
      <c r="B3457" s="22" t="s">
        <v>28</v>
      </c>
      <c r="C3457" s="46" t="s">
        <v>29</v>
      </c>
      <c r="D3457" s="23">
        <v>1.08</v>
      </c>
      <c r="E3457" s="27">
        <v>43509</v>
      </c>
    </row>
    <row r="3458" spans="1:5" s="22" customFormat="1" x14ac:dyDescent="0.3">
      <c r="A3458" s="22" t="s">
        <v>735</v>
      </c>
      <c r="B3458" s="22" t="s">
        <v>845</v>
      </c>
      <c r="C3458" s="46" t="s">
        <v>86</v>
      </c>
      <c r="D3458" s="23">
        <v>0.75</v>
      </c>
      <c r="E3458" s="27">
        <v>43507</v>
      </c>
    </row>
    <row r="3459" spans="1:5" s="22" customFormat="1" x14ac:dyDescent="0.3">
      <c r="A3459" s="22" t="s">
        <v>735</v>
      </c>
      <c r="B3459" s="22" t="s">
        <v>855</v>
      </c>
      <c r="C3459" s="46" t="s">
        <v>125</v>
      </c>
      <c r="D3459" s="23">
        <v>1.08</v>
      </c>
      <c r="E3459" s="27">
        <v>43504</v>
      </c>
    </row>
    <row r="3460" spans="1:5" s="22" customFormat="1" x14ac:dyDescent="0.3">
      <c r="A3460" s="22" t="s">
        <v>735</v>
      </c>
      <c r="B3460" s="22" t="s">
        <v>924</v>
      </c>
      <c r="C3460" s="46" t="s">
        <v>925</v>
      </c>
      <c r="D3460" s="23">
        <v>0.7</v>
      </c>
      <c r="E3460" s="27">
        <v>43501</v>
      </c>
    </row>
    <row r="3461" spans="1:5" s="22" customFormat="1" x14ac:dyDescent="0.3">
      <c r="A3461" s="22" t="s">
        <v>735</v>
      </c>
      <c r="B3461" s="22" t="s">
        <v>922</v>
      </c>
      <c r="C3461" s="46" t="s">
        <v>134</v>
      </c>
      <c r="D3461" s="23">
        <v>0.68</v>
      </c>
      <c r="E3461" s="27">
        <v>43494</v>
      </c>
    </row>
    <row r="3462" spans="1:5" s="22" customFormat="1" x14ac:dyDescent="0.3">
      <c r="A3462" s="22" t="s">
        <v>735</v>
      </c>
      <c r="B3462" s="22" t="s">
        <v>966</v>
      </c>
      <c r="C3462" s="46" t="s">
        <v>56</v>
      </c>
      <c r="D3462" s="23" t="s">
        <v>689</v>
      </c>
      <c r="E3462" s="27">
        <v>43511</v>
      </c>
    </row>
    <row r="3463" spans="1:5" s="22" customFormat="1" x14ac:dyDescent="0.3">
      <c r="A3463" s="22" t="s">
        <v>735</v>
      </c>
      <c r="B3463" s="22" t="s">
        <v>966</v>
      </c>
      <c r="C3463" s="46" t="s">
        <v>56</v>
      </c>
      <c r="D3463" s="23">
        <v>0.56999999999999995</v>
      </c>
      <c r="E3463" s="27">
        <v>43501</v>
      </c>
    </row>
    <row r="3464" spans="1:5" s="22" customFormat="1" x14ac:dyDescent="0.3">
      <c r="A3464" s="22" t="s">
        <v>760</v>
      </c>
      <c r="B3464" s="22" t="s">
        <v>800</v>
      </c>
      <c r="C3464" s="46" t="s">
        <v>78</v>
      </c>
      <c r="D3464" s="23">
        <v>1.78</v>
      </c>
      <c r="E3464" s="27">
        <v>43510</v>
      </c>
    </row>
    <row r="3465" spans="1:5" s="22" customFormat="1" x14ac:dyDescent="0.3">
      <c r="A3465" s="22" t="s">
        <v>888</v>
      </c>
      <c r="B3465" s="22" t="s">
        <v>889</v>
      </c>
      <c r="C3465" s="46" t="s">
        <v>152</v>
      </c>
      <c r="D3465" s="23">
        <v>1.01</v>
      </c>
      <c r="E3465" s="27">
        <v>43416</v>
      </c>
    </row>
    <row r="3466" spans="1:5" s="22" customFormat="1" x14ac:dyDescent="0.3">
      <c r="A3466" s="22" t="s">
        <v>871</v>
      </c>
      <c r="B3466" s="22" t="s">
        <v>733</v>
      </c>
      <c r="C3466" s="46" t="s">
        <v>101</v>
      </c>
      <c r="D3466" s="23">
        <v>1.26</v>
      </c>
      <c r="E3466" s="27">
        <v>43510</v>
      </c>
    </row>
    <row r="3467" spans="1:5" s="22" customFormat="1" x14ac:dyDescent="0.3">
      <c r="A3467" s="22" t="s">
        <v>743</v>
      </c>
      <c r="B3467" s="22" t="s">
        <v>803</v>
      </c>
      <c r="C3467" s="46" t="s">
        <v>67</v>
      </c>
      <c r="D3467" s="23">
        <v>0.83</v>
      </c>
      <c r="E3467" s="27">
        <v>43497</v>
      </c>
    </row>
    <row r="3468" spans="1:5" s="22" customFormat="1" x14ac:dyDescent="0.3">
      <c r="A3468" s="22" t="s">
        <v>964</v>
      </c>
      <c r="B3468" s="22" t="s">
        <v>803</v>
      </c>
      <c r="C3468" s="46" t="s">
        <v>67</v>
      </c>
      <c r="D3468" s="23">
        <v>0.6</v>
      </c>
      <c r="E3468" s="27">
        <v>43500</v>
      </c>
    </row>
    <row r="3469" spans="1:5" s="22" customFormat="1" x14ac:dyDescent="0.3">
      <c r="A3469" s="22" t="s">
        <v>756</v>
      </c>
      <c r="B3469" s="22" t="s">
        <v>844</v>
      </c>
      <c r="C3469" s="46" t="s">
        <v>51</v>
      </c>
      <c r="D3469" s="23">
        <v>0.6</v>
      </c>
      <c r="E3469" s="27">
        <v>43497</v>
      </c>
    </row>
    <row r="3470" spans="1:5" s="22" customFormat="1" x14ac:dyDescent="0.3">
      <c r="A3470" s="22" t="s">
        <v>871</v>
      </c>
      <c r="B3470" s="22" t="s">
        <v>733</v>
      </c>
      <c r="C3470" s="46" t="s">
        <v>101</v>
      </c>
      <c r="D3470" s="23">
        <v>1.17</v>
      </c>
      <c r="E3470" s="27">
        <v>43508</v>
      </c>
    </row>
    <row r="3471" spans="1:5" s="22" customFormat="1" x14ac:dyDescent="0.3">
      <c r="A3471" s="22" t="s">
        <v>734</v>
      </c>
      <c r="B3471" s="22" t="s">
        <v>982</v>
      </c>
      <c r="C3471" s="46" t="s">
        <v>236</v>
      </c>
      <c r="D3471" s="23" t="s">
        <v>689</v>
      </c>
      <c r="E3471" s="27">
        <v>43510</v>
      </c>
    </row>
    <row r="3472" spans="1:5" s="22" customFormat="1" x14ac:dyDescent="0.3">
      <c r="A3472" s="22" t="s">
        <v>734</v>
      </c>
      <c r="B3472" s="22" t="s">
        <v>982</v>
      </c>
      <c r="C3472" s="46" t="s">
        <v>236</v>
      </c>
      <c r="D3472" s="23">
        <v>0.5</v>
      </c>
      <c r="E3472" s="27">
        <v>43509</v>
      </c>
    </row>
    <row r="3473" spans="1:5" s="22" customFormat="1" x14ac:dyDescent="0.3">
      <c r="A3473" s="22" t="s">
        <v>754</v>
      </c>
      <c r="B3473" s="22" t="s">
        <v>973</v>
      </c>
      <c r="C3473" s="46" t="s">
        <v>282</v>
      </c>
      <c r="D3473" s="23">
        <v>0.74</v>
      </c>
      <c r="E3473" s="27">
        <v>43508</v>
      </c>
    </row>
    <row r="3474" spans="1:5" s="22" customFormat="1" x14ac:dyDescent="0.3">
      <c r="A3474" s="22" t="s">
        <v>939</v>
      </c>
      <c r="B3474" s="22" t="s">
        <v>803</v>
      </c>
      <c r="C3474" s="46" t="s">
        <v>67</v>
      </c>
      <c r="D3474" s="23">
        <v>1.01</v>
      </c>
      <c r="E3474" s="27">
        <v>43496</v>
      </c>
    </row>
    <row r="3475" spans="1:5" s="22" customFormat="1" x14ac:dyDescent="0.3">
      <c r="A3475" s="22" t="s">
        <v>760</v>
      </c>
      <c r="B3475" s="22" t="s">
        <v>800</v>
      </c>
      <c r="C3475" s="46" t="s">
        <v>78</v>
      </c>
      <c r="D3475" s="23">
        <v>1.65</v>
      </c>
      <c r="E3475" s="27">
        <v>43494</v>
      </c>
    </row>
    <row r="3476" spans="1:5" s="22" customFormat="1" x14ac:dyDescent="0.3">
      <c r="A3476" s="22" t="s">
        <v>791</v>
      </c>
      <c r="B3476" s="22" t="s">
        <v>794</v>
      </c>
      <c r="C3476" s="46" t="s">
        <v>103</v>
      </c>
      <c r="D3476" s="23" t="s">
        <v>689</v>
      </c>
      <c r="E3476" s="27">
        <v>43510</v>
      </c>
    </row>
    <row r="3477" spans="1:5" s="22" customFormat="1" x14ac:dyDescent="0.3">
      <c r="A3477" s="22" t="s">
        <v>791</v>
      </c>
      <c r="B3477" s="22" t="s">
        <v>794</v>
      </c>
      <c r="C3477" s="46" t="s">
        <v>103</v>
      </c>
      <c r="D3477" s="23">
        <v>0.61</v>
      </c>
      <c r="E3477" s="27">
        <v>43502</v>
      </c>
    </row>
    <row r="3478" spans="1:5" s="22" customFormat="1" x14ac:dyDescent="0.3">
      <c r="A3478" s="22" t="s">
        <v>730</v>
      </c>
      <c r="B3478" s="22" t="s">
        <v>746</v>
      </c>
      <c r="C3478" s="46" t="s">
        <v>21</v>
      </c>
      <c r="D3478" s="23">
        <v>3.6</v>
      </c>
      <c r="E3478" s="27">
        <v>43509</v>
      </c>
    </row>
    <row r="3479" spans="1:5" s="22" customFormat="1" x14ac:dyDescent="0.3">
      <c r="A3479" s="22" t="s">
        <v>149</v>
      </c>
      <c r="B3479" s="22" t="s">
        <v>788</v>
      </c>
      <c r="C3479" s="46" t="s">
        <v>286</v>
      </c>
      <c r="D3479" s="23" t="s">
        <v>689</v>
      </c>
      <c r="E3479" s="27">
        <v>43510</v>
      </c>
    </row>
    <row r="3480" spans="1:5" s="22" customFormat="1" x14ac:dyDescent="0.3">
      <c r="A3480" s="22" t="s">
        <v>149</v>
      </c>
      <c r="B3480" s="22" t="s">
        <v>788</v>
      </c>
      <c r="C3480" s="46" t="s">
        <v>286</v>
      </c>
      <c r="D3480" s="23">
        <v>0.5</v>
      </c>
      <c r="E3480" s="27">
        <v>43501</v>
      </c>
    </row>
    <row r="3481" spans="1:5" s="22" customFormat="1" x14ac:dyDescent="0.3">
      <c r="A3481" s="22" t="s">
        <v>735</v>
      </c>
      <c r="B3481" s="22" t="s">
        <v>782</v>
      </c>
      <c r="C3481" s="46" t="s">
        <v>107</v>
      </c>
      <c r="D3481" s="23">
        <v>0.92</v>
      </c>
      <c r="E3481" s="27">
        <v>43496</v>
      </c>
    </row>
    <row r="3482" spans="1:5" s="22" customFormat="1" x14ac:dyDescent="0.3">
      <c r="A3482" s="22" t="s">
        <v>735</v>
      </c>
      <c r="B3482" s="22" t="s">
        <v>750</v>
      </c>
      <c r="C3482" s="46" t="s">
        <v>54</v>
      </c>
      <c r="D3482" s="23">
        <v>0.61</v>
      </c>
      <c r="E3482" s="27">
        <v>43504</v>
      </c>
    </row>
    <row r="3483" spans="1:5" s="22" customFormat="1" x14ac:dyDescent="0.3">
      <c r="A3483" s="22" t="s">
        <v>735</v>
      </c>
      <c r="B3483" s="22" t="s">
        <v>733</v>
      </c>
      <c r="C3483" s="46" t="s">
        <v>101</v>
      </c>
      <c r="D3483" s="23">
        <v>0.56999999999999995</v>
      </c>
      <c r="E3483" s="27">
        <v>43509</v>
      </c>
    </row>
    <row r="3484" spans="1:5" s="22" customFormat="1" x14ac:dyDescent="0.3">
      <c r="A3484" s="22" t="s">
        <v>767</v>
      </c>
      <c r="B3484" s="22" t="s">
        <v>753</v>
      </c>
      <c r="C3484" s="46" t="s">
        <v>29</v>
      </c>
      <c r="D3484" s="23">
        <v>1.1100000000000001</v>
      </c>
      <c r="E3484" s="27">
        <v>43503</v>
      </c>
    </row>
    <row r="3485" spans="1:5" s="22" customFormat="1" x14ac:dyDescent="0.3">
      <c r="A3485" s="22" t="s">
        <v>843</v>
      </c>
      <c r="B3485" s="22" t="s">
        <v>981</v>
      </c>
      <c r="C3485" s="46" t="s">
        <v>224</v>
      </c>
      <c r="D3485" s="23">
        <v>0.5</v>
      </c>
      <c r="E3485" s="27">
        <v>43482</v>
      </c>
    </row>
    <row r="3486" spans="1:5" s="22" customFormat="1" x14ac:dyDescent="0.3">
      <c r="A3486" s="22" t="s">
        <v>862</v>
      </c>
      <c r="B3486" s="22" t="s">
        <v>801</v>
      </c>
      <c r="C3486" s="46" t="s">
        <v>184</v>
      </c>
      <c r="D3486" s="23">
        <v>0.59</v>
      </c>
      <c r="E3486" s="27">
        <v>43508</v>
      </c>
    </row>
    <row r="3487" spans="1:5" s="22" customFormat="1" x14ac:dyDescent="0.3">
      <c r="A3487" s="22" t="s">
        <v>756</v>
      </c>
      <c r="B3487" s="22" t="s">
        <v>753</v>
      </c>
      <c r="C3487" s="46" t="s">
        <v>29</v>
      </c>
      <c r="D3487" s="23">
        <v>0.66</v>
      </c>
      <c r="E3487" s="27">
        <v>43508</v>
      </c>
    </row>
    <row r="3488" spans="1:5" s="22" customFormat="1" x14ac:dyDescent="0.3">
      <c r="A3488" s="22" t="s">
        <v>739</v>
      </c>
      <c r="B3488" s="22" t="s">
        <v>945</v>
      </c>
      <c r="C3488" s="46" t="s">
        <v>360</v>
      </c>
      <c r="D3488" s="23">
        <v>0.8</v>
      </c>
      <c r="E3488" s="27" t="s">
        <v>980</v>
      </c>
    </row>
    <row r="3489" spans="1:5" s="22" customFormat="1" x14ac:dyDescent="0.3">
      <c r="A3489" s="22" t="s">
        <v>762</v>
      </c>
      <c r="B3489" s="22" t="s">
        <v>902</v>
      </c>
      <c r="C3489" s="46" t="s">
        <v>89</v>
      </c>
      <c r="D3489" s="23">
        <v>0.72</v>
      </c>
      <c r="E3489" s="27" t="s">
        <v>978</v>
      </c>
    </row>
    <row r="3490" spans="1:5" s="22" customFormat="1" x14ac:dyDescent="0.3">
      <c r="A3490" s="22" t="s">
        <v>735</v>
      </c>
      <c r="B3490" s="22" t="s">
        <v>842</v>
      </c>
      <c r="C3490" s="46" t="s">
        <v>36</v>
      </c>
      <c r="D3490" s="23">
        <v>1.69</v>
      </c>
      <c r="E3490" s="27">
        <v>43507</v>
      </c>
    </row>
    <row r="3491" spans="1:5" s="22" customFormat="1" x14ac:dyDescent="0.3">
      <c r="A3491" s="22" t="s">
        <v>735</v>
      </c>
      <c r="B3491" s="22" t="s">
        <v>737</v>
      </c>
      <c r="C3491" s="46" t="s">
        <v>42</v>
      </c>
      <c r="D3491" s="23">
        <v>0.8</v>
      </c>
      <c r="E3491" s="27">
        <v>43493</v>
      </c>
    </row>
    <row r="3492" spans="1:5" s="22" customFormat="1" x14ac:dyDescent="0.3">
      <c r="A3492" s="22" t="s">
        <v>730</v>
      </c>
      <c r="B3492" s="22" t="s">
        <v>731</v>
      </c>
      <c r="C3492" s="46" t="s">
        <v>61</v>
      </c>
      <c r="D3492" s="23">
        <v>0.69</v>
      </c>
      <c r="E3492" s="27">
        <v>43503</v>
      </c>
    </row>
    <row r="3493" spans="1:5" s="22" customFormat="1" x14ac:dyDescent="0.3">
      <c r="A3493" s="22" t="s">
        <v>730</v>
      </c>
      <c r="B3493" s="22" t="s">
        <v>746</v>
      </c>
      <c r="C3493" s="46" t="s">
        <v>21</v>
      </c>
      <c r="D3493" s="23">
        <v>3.5</v>
      </c>
      <c r="E3493" s="27">
        <v>43508</v>
      </c>
    </row>
    <row r="3494" spans="1:5" s="22" customFormat="1" x14ac:dyDescent="0.3">
      <c r="A3494" s="22" t="s">
        <v>149</v>
      </c>
      <c r="B3494" s="22" t="s">
        <v>749</v>
      </c>
      <c r="C3494" s="46" t="s">
        <v>9</v>
      </c>
      <c r="D3494" s="23">
        <v>0.8</v>
      </c>
      <c r="E3494" s="27">
        <v>43504</v>
      </c>
    </row>
    <row r="3495" spans="1:5" s="22" customFormat="1" x14ac:dyDescent="0.3">
      <c r="A3495" s="22" t="s">
        <v>149</v>
      </c>
      <c r="B3495" s="22" t="s">
        <v>28</v>
      </c>
      <c r="C3495" s="46" t="s">
        <v>29</v>
      </c>
      <c r="D3495" s="23">
        <v>1.1200000000000001</v>
      </c>
      <c r="E3495" s="27">
        <v>43503</v>
      </c>
    </row>
    <row r="3496" spans="1:5" s="22" customFormat="1" x14ac:dyDescent="0.3">
      <c r="A3496" s="22" t="s">
        <v>149</v>
      </c>
      <c r="B3496" s="22" t="s">
        <v>842</v>
      </c>
      <c r="C3496" s="46" t="s">
        <v>36</v>
      </c>
      <c r="D3496" s="23">
        <v>1</v>
      </c>
      <c r="E3496" s="27">
        <v>43501</v>
      </c>
    </row>
    <row r="3497" spans="1:5" s="22" customFormat="1" x14ac:dyDescent="0.3">
      <c r="A3497" s="22" t="s">
        <v>754</v>
      </c>
      <c r="B3497" s="22" t="s">
        <v>953</v>
      </c>
      <c r="C3497" s="46" t="s">
        <v>195</v>
      </c>
      <c r="D3497" s="23">
        <v>0.64</v>
      </c>
      <c r="E3497" s="27">
        <v>43503</v>
      </c>
    </row>
    <row r="3498" spans="1:5" s="22" customFormat="1" x14ac:dyDescent="0.3">
      <c r="A3498" s="22" t="s">
        <v>734</v>
      </c>
      <c r="B3498" s="22" t="s">
        <v>28</v>
      </c>
      <c r="C3498" s="46" t="s">
        <v>29</v>
      </c>
      <c r="D3498" s="23">
        <v>1.01</v>
      </c>
      <c r="E3498" s="27">
        <v>43508</v>
      </c>
    </row>
    <row r="3499" spans="1:5" s="22" customFormat="1" x14ac:dyDescent="0.3">
      <c r="A3499" s="22" t="s">
        <v>740</v>
      </c>
      <c r="B3499" s="22" t="s">
        <v>790</v>
      </c>
      <c r="C3499" s="46" t="s">
        <v>78</v>
      </c>
      <c r="D3499" s="23">
        <v>1.43</v>
      </c>
      <c r="E3499" s="27">
        <v>43452</v>
      </c>
    </row>
    <row r="3500" spans="1:5" s="22" customFormat="1" x14ac:dyDescent="0.3">
      <c r="A3500" s="22" t="s">
        <v>862</v>
      </c>
      <c r="B3500" s="22" t="s">
        <v>863</v>
      </c>
      <c r="C3500" s="46" t="s">
        <v>236</v>
      </c>
      <c r="D3500" s="23" t="s">
        <v>689</v>
      </c>
      <c r="E3500" s="27">
        <v>43509</v>
      </c>
    </row>
    <row r="3501" spans="1:5" s="22" customFormat="1" x14ac:dyDescent="0.3">
      <c r="A3501" s="22" t="s">
        <v>862</v>
      </c>
      <c r="B3501" s="22" t="s">
        <v>863</v>
      </c>
      <c r="C3501" s="46" t="s">
        <v>236</v>
      </c>
      <c r="D3501" s="23">
        <v>0.68</v>
      </c>
      <c r="E3501" s="27">
        <v>43504</v>
      </c>
    </row>
    <row r="3502" spans="1:5" s="22" customFormat="1" x14ac:dyDescent="0.3">
      <c r="A3502" s="22" t="s">
        <v>880</v>
      </c>
      <c r="B3502" s="22" t="s">
        <v>768</v>
      </c>
      <c r="C3502" s="46" t="s">
        <v>59</v>
      </c>
      <c r="D3502" s="23" t="s">
        <v>689</v>
      </c>
      <c r="E3502" s="27">
        <v>43509</v>
      </c>
    </row>
    <row r="3503" spans="1:5" s="22" customFormat="1" x14ac:dyDescent="0.3">
      <c r="A3503" s="22" t="s">
        <v>880</v>
      </c>
      <c r="B3503" s="22" t="s">
        <v>768</v>
      </c>
      <c r="C3503" s="46" t="s">
        <v>59</v>
      </c>
      <c r="D3503" s="23">
        <v>0.5</v>
      </c>
      <c r="E3503" s="27">
        <v>43507</v>
      </c>
    </row>
    <row r="3504" spans="1:5" s="22" customFormat="1" x14ac:dyDescent="0.3">
      <c r="A3504" s="22" t="s">
        <v>979</v>
      </c>
      <c r="B3504" s="22" t="s">
        <v>782</v>
      </c>
      <c r="C3504" s="46" t="s">
        <v>107</v>
      </c>
      <c r="D3504" s="23">
        <v>0.51</v>
      </c>
      <c r="E3504" s="27">
        <v>43427</v>
      </c>
    </row>
    <row r="3505" spans="1:5" s="22" customFormat="1" x14ac:dyDescent="0.3">
      <c r="A3505" s="22" t="s">
        <v>739</v>
      </c>
      <c r="B3505" s="22" t="s">
        <v>774</v>
      </c>
      <c r="C3505" s="46" t="s">
        <v>82</v>
      </c>
      <c r="D3505" s="23">
        <v>0.78</v>
      </c>
      <c r="E3505" s="27" t="s">
        <v>978</v>
      </c>
    </row>
    <row r="3506" spans="1:5" s="22" customFormat="1" x14ac:dyDescent="0.3">
      <c r="A3506" s="22" t="s">
        <v>739</v>
      </c>
      <c r="B3506" s="22" t="s">
        <v>731</v>
      </c>
      <c r="C3506" s="46" t="s">
        <v>61</v>
      </c>
      <c r="D3506" s="23">
        <v>1.27</v>
      </c>
      <c r="E3506" s="27">
        <v>43502</v>
      </c>
    </row>
    <row r="3507" spans="1:5" s="22" customFormat="1" x14ac:dyDescent="0.3">
      <c r="A3507" s="22" t="s">
        <v>785</v>
      </c>
      <c r="B3507" s="22" t="s">
        <v>733</v>
      </c>
      <c r="C3507" s="46" t="s">
        <v>287</v>
      </c>
      <c r="D3507" s="23">
        <v>1.1200000000000001</v>
      </c>
      <c r="E3507" s="27">
        <v>43481</v>
      </c>
    </row>
    <row r="3508" spans="1:5" s="22" customFormat="1" x14ac:dyDescent="0.3">
      <c r="A3508" s="22" t="s">
        <v>754</v>
      </c>
      <c r="B3508" s="22" t="s">
        <v>733</v>
      </c>
      <c r="C3508" s="46" t="s">
        <v>101</v>
      </c>
      <c r="D3508" s="23">
        <v>2.36</v>
      </c>
      <c r="E3508" s="27">
        <v>43489</v>
      </c>
    </row>
    <row r="3509" spans="1:5" s="22" customFormat="1" x14ac:dyDescent="0.3">
      <c r="A3509" s="22" t="s">
        <v>785</v>
      </c>
      <c r="B3509" s="22" t="s">
        <v>752</v>
      </c>
      <c r="C3509" s="46" t="s">
        <v>26</v>
      </c>
      <c r="D3509" s="23">
        <v>0.66</v>
      </c>
      <c r="E3509" s="27">
        <v>43496</v>
      </c>
    </row>
    <row r="3510" spans="1:5" s="22" customFormat="1" x14ac:dyDescent="0.3">
      <c r="A3510" s="22" t="s">
        <v>754</v>
      </c>
      <c r="B3510" s="22" t="s">
        <v>973</v>
      </c>
      <c r="C3510" s="46" t="s">
        <v>282</v>
      </c>
      <c r="D3510" s="23">
        <v>0.61</v>
      </c>
      <c r="E3510" s="27">
        <v>43503</v>
      </c>
    </row>
    <row r="3511" spans="1:5" s="22" customFormat="1" x14ac:dyDescent="0.3">
      <c r="A3511" s="22" t="s">
        <v>734</v>
      </c>
      <c r="B3511" s="22" t="s">
        <v>28</v>
      </c>
      <c r="C3511" s="46" t="s">
        <v>29</v>
      </c>
      <c r="D3511" s="23">
        <v>0.94</v>
      </c>
      <c r="E3511" s="27">
        <v>43503</v>
      </c>
    </row>
    <row r="3512" spans="1:5" s="22" customFormat="1" x14ac:dyDescent="0.3">
      <c r="A3512" s="22" t="s">
        <v>756</v>
      </c>
      <c r="B3512" s="22" t="s">
        <v>753</v>
      </c>
      <c r="C3512" s="46" t="s">
        <v>29</v>
      </c>
      <c r="D3512" s="23">
        <v>0.56999999999999995</v>
      </c>
      <c r="E3512" s="27">
        <v>43507</v>
      </c>
    </row>
    <row r="3513" spans="1:5" s="22" customFormat="1" x14ac:dyDescent="0.3">
      <c r="A3513" s="22" t="s">
        <v>826</v>
      </c>
      <c r="B3513" s="22" t="s">
        <v>753</v>
      </c>
      <c r="C3513" s="46" t="s">
        <v>29</v>
      </c>
      <c r="D3513" s="3" t="s">
        <v>689</v>
      </c>
      <c r="E3513" s="27">
        <v>43508</v>
      </c>
    </row>
    <row r="3514" spans="1:5" s="22" customFormat="1" x14ac:dyDescent="0.3">
      <c r="A3514" s="22" t="s">
        <v>826</v>
      </c>
      <c r="B3514" s="22" t="s">
        <v>753</v>
      </c>
      <c r="C3514" s="46" t="s">
        <v>29</v>
      </c>
      <c r="D3514" s="23">
        <v>0.52</v>
      </c>
      <c r="E3514" s="27">
        <v>43504</v>
      </c>
    </row>
    <row r="3515" spans="1:5" s="22" customFormat="1" x14ac:dyDescent="0.3">
      <c r="A3515" s="22" t="s">
        <v>871</v>
      </c>
      <c r="B3515" s="22" t="s">
        <v>733</v>
      </c>
      <c r="C3515" s="46" t="s">
        <v>154</v>
      </c>
      <c r="D3515" s="23">
        <v>0.96</v>
      </c>
      <c r="E3515" s="27">
        <v>43482</v>
      </c>
    </row>
    <row r="3516" spans="1:5" s="22" customFormat="1" x14ac:dyDescent="0.3">
      <c r="A3516" s="22" t="s">
        <v>760</v>
      </c>
      <c r="B3516" s="22" t="s">
        <v>794</v>
      </c>
      <c r="C3516" s="46" t="s">
        <v>103</v>
      </c>
      <c r="D3516" s="23">
        <v>0.71</v>
      </c>
      <c r="E3516" s="27">
        <v>43503</v>
      </c>
    </row>
    <row r="3517" spans="1:5" s="22" customFormat="1" x14ac:dyDescent="0.3">
      <c r="A3517" s="22" t="s">
        <v>795</v>
      </c>
      <c r="B3517" s="22" t="s">
        <v>844</v>
      </c>
      <c r="C3517" s="46" t="s">
        <v>51</v>
      </c>
      <c r="D3517" s="23" t="s">
        <v>689</v>
      </c>
      <c r="E3517" s="27">
        <v>43508</v>
      </c>
    </row>
    <row r="3518" spans="1:5" s="22" customFormat="1" x14ac:dyDescent="0.3">
      <c r="A3518" s="22" t="s">
        <v>795</v>
      </c>
      <c r="B3518" s="22" t="s">
        <v>844</v>
      </c>
      <c r="C3518" s="46" t="s">
        <v>51</v>
      </c>
      <c r="D3518" s="23">
        <v>0.5</v>
      </c>
      <c r="E3518" s="27">
        <v>43504</v>
      </c>
    </row>
    <row r="3519" spans="1:5" s="22" customFormat="1" x14ac:dyDescent="0.3">
      <c r="A3519" s="22" t="s">
        <v>730</v>
      </c>
      <c r="B3519" s="22" t="s">
        <v>746</v>
      </c>
      <c r="C3519" s="46" t="s">
        <v>21</v>
      </c>
      <c r="D3519" s="23">
        <v>3.4</v>
      </c>
      <c r="E3519" s="27">
        <v>43503</v>
      </c>
    </row>
    <row r="3520" spans="1:5" s="22" customFormat="1" x14ac:dyDescent="0.3">
      <c r="A3520" s="22" t="s">
        <v>766</v>
      </c>
      <c r="B3520" s="22" t="s">
        <v>788</v>
      </c>
      <c r="C3520" s="46" t="s">
        <v>286</v>
      </c>
      <c r="D3520" s="23">
        <v>0.55000000000000004</v>
      </c>
      <c r="E3520" s="27">
        <v>43504</v>
      </c>
    </row>
    <row r="3521" spans="1:5" s="22" customFormat="1" x14ac:dyDescent="0.3">
      <c r="A3521" s="22" t="s">
        <v>766</v>
      </c>
      <c r="B3521" s="22" t="s">
        <v>745</v>
      </c>
      <c r="C3521" s="46" t="s">
        <v>36</v>
      </c>
      <c r="D3521" s="23">
        <v>0.96</v>
      </c>
      <c r="E3521" s="27">
        <v>43497</v>
      </c>
    </row>
    <row r="3522" spans="1:5" s="22" customFormat="1" x14ac:dyDescent="0.3">
      <c r="A3522" s="22" t="s">
        <v>977</v>
      </c>
      <c r="B3522" s="22" t="s">
        <v>916</v>
      </c>
      <c r="C3522" s="46" t="s">
        <v>31</v>
      </c>
      <c r="D3522" s="23" t="s">
        <v>689</v>
      </c>
      <c r="E3522" s="27">
        <v>43508</v>
      </c>
    </row>
    <row r="3523" spans="1:5" s="22" customFormat="1" x14ac:dyDescent="0.3">
      <c r="A3523" s="22" t="s">
        <v>977</v>
      </c>
      <c r="B3523" s="22" t="s">
        <v>916</v>
      </c>
      <c r="C3523" s="46" t="s">
        <v>31</v>
      </c>
      <c r="D3523" s="23">
        <v>0.5</v>
      </c>
      <c r="E3523" s="27">
        <v>43507</v>
      </c>
    </row>
    <row r="3524" spans="1:5" s="22" customFormat="1" x14ac:dyDescent="0.3">
      <c r="A3524" s="22" t="s">
        <v>740</v>
      </c>
      <c r="B3524" s="22" t="s">
        <v>976</v>
      </c>
      <c r="C3524" s="46" t="s">
        <v>929</v>
      </c>
      <c r="D3524" s="23" t="s">
        <v>689</v>
      </c>
      <c r="E3524" s="27">
        <v>43508</v>
      </c>
    </row>
    <row r="3525" spans="1:5" s="22" customFormat="1" x14ac:dyDescent="0.3">
      <c r="A3525" s="22" t="s">
        <v>740</v>
      </c>
      <c r="B3525" s="22" t="s">
        <v>976</v>
      </c>
      <c r="C3525" s="46" t="s">
        <v>929</v>
      </c>
      <c r="D3525" s="23">
        <v>0.53</v>
      </c>
      <c r="E3525" s="27">
        <v>43483</v>
      </c>
    </row>
    <row r="3526" spans="1:5" s="22" customFormat="1" x14ac:dyDescent="0.3">
      <c r="A3526" s="22" t="s">
        <v>810</v>
      </c>
      <c r="B3526" s="22" t="s">
        <v>815</v>
      </c>
      <c r="C3526" s="46" t="s">
        <v>170</v>
      </c>
      <c r="D3526" s="23">
        <v>2.0699999999999998</v>
      </c>
      <c r="E3526" s="27">
        <v>43501</v>
      </c>
    </row>
    <row r="3527" spans="1:5" s="22" customFormat="1" x14ac:dyDescent="0.3">
      <c r="A3527" s="22" t="s">
        <v>743</v>
      </c>
      <c r="B3527" s="22" t="s">
        <v>814</v>
      </c>
      <c r="C3527" s="46" t="s">
        <v>139</v>
      </c>
      <c r="D3527" s="23">
        <v>0.79</v>
      </c>
      <c r="E3527" s="27">
        <v>43501</v>
      </c>
    </row>
    <row r="3528" spans="1:5" s="22" customFormat="1" x14ac:dyDescent="0.3">
      <c r="A3528" s="22" t="s">
        <v>802</v>
      </c>
      <c r="B3528" s="22" t="s">
        <v>803</v>
      </c>
      <c r="C3528" s="46" t="s">
        <v>67</v>
      </c>
      <c r="D3528" s="23" t="s">
        <v>689</v>
      </c>
      <c r="E3528" s="27">
        <v>43508</v>
      </c>
    </row>
    <row r="3529" spans="1:5" s="22" customFormat="1" x14ac:dyDescent="0.3">
      <c r="A3529" s="22" t="s">
        <v>802</v>
      </c>
      <c r="B3529" s="22" t="s">
        <v>803</v>
      </c>
      <c r="C3529" s="46" t="s">
        <v>67</v>
      </c>
      <c r="D3529" s="23">
        <v>0.63</v>
      </c>
      <c r="E3529" s="27">
        <v>43502</v>
      </c>
    </row>
    <row r="3530" spans="1:5" s="22" customFormat="1" x14ac:dyDescent="0.3">
      <c r="A3530" s="22" t="s">
        <v>862</v>
      </c>
      <c r="B3530" s="22" t="s">
        <v>801</v>
      </c>
      <c r="C3530" s="46" t="s">
        <v>184</v>
      </c>
      <c r="D3530" s="23">
        <v>0.61</v>
      </c>
      <c r="E3530" s="27">
        <v>43503</v>
      </c>
    </row>
    <row r="3531" spans="1:5" s="22" customFormat="1" x14ac:dyDescent="0.3">
      <c r="A3531" s="22" t="s">
        <v>735</v>
      </c>
      <c r="B3531" s="22" t="s">
        <v>845</v>
      </c>
      <c r="C3531" s="46" t="s">
        <v>86</v>
      </c>
      <c r="D3531" s="23">
        <v>0.8</v>
      </c>
      <c r="E3531" s="27">
        <v>43504</v>
      </c>
    </row>
    <row r="3532" spans="1:5" s="22" customFormat="1" x14ac:dyDescent="0.3">
      <c r="A3532" s="22" t="s">
        <v>735</v>
      </c>
      <c r="B3532" s="22" t="s">
        <v>842</v>
      </c>
      <c r="C3532" s="46" t="s">
        <v>36</v>
      </c>
      <c r="D3532" s="23">
        <v>1.7</v>
      </c>
      <c r="E3532" s="27">
        <v>43504</v>
      </c>
    </row>
    <row r="3533" spans="1:5" s="22" customFormat="1" x14ac:dyDescent="0.3">
      <c r="A3533" s="22" t="s">
        <v>735</v>
      </c>
      <c r="B3533" s="22" t="s">
        <v>963</v>
      </c>
      <c r="C3533" s="46" t="s">
        <v>886</v>
      </c>
      <c r="D3533" s="23" t="s">
        <v>689</v>
      </c>
      <c r="E3533" s="27">
        <v>43507</v>
      </c>
    </row>
    <row r="3534" spans="1:5" s="22" customFormat="1" x14ac:dyDescent="0.3">
      <c r="A3534" s="22" t="s">
        <v>735</v>
      </c>
      <c r="B3534" s="22" t="s">
        <v>963</v>
      </c>
      <c r="C3534" s="46" t="s">
        <v>886</v>
      </c>
      <c r="D3534" s="23">
        <v>0.57999999999999996</v>
      </c>
      <c r="E3534" s="27">
        <v>43497</v>
      </c>
    </row>
    <row r="3535" spans="1:5" s="22" customFormat="1" x14ac:dyDescent="0.3">
      <c r="A3535" s="22" t="s">
        <v>735</v>
      </c>
      <c r="B3535" s="22" t="s">
        <v>731</v>
      </c>
      <c r="C3535" s="46" t="s">
        <v>61</v>
      </c>
      <c r="D3535" s="23">
        <v>0.95</v>
      </c>
      <c r="E3535" s="27">
        <v>43503</v>
      </c>
    </row>
    <row r="3536" spans="1:5" s="22" customFormat="1" x14ac:dyDescent="0.3">
      <c r="A3536" s="22" t="s">
        <v>735</v>
      </c>
      <c r="B3536" s="22" t="s">
        <v>830</v>
      </c>
      <c r="C3536" s="46" t="s">
        <v>9</v>
      </c>
      <c r="D3536" s="23">
        <v>0.81</v>
      </c>
      <c r="E3536" s="27">
        <v>43504</v>
      </c>
    </row>
    <row r="3537" spans="1:5" s="22" customFormat="1" x14ac:dyDescent="0.3">
      <c r="A3537" s="22" t="s">
        <v>735</v>
      </c>
      <c r="B3537" s="22" t="s">
        <v>844</v>
      </c>
      <c r="C3537" s="46" t="s">
        <v>51</v>
      </c>
      <c r="D3537" s="23">
        <v>1.18</v>
      </c>
      <c r="E3537" s="27">
        <v>43501</v>
      </c>
    </row>
    <row r="3538" spans="1:5" s="22" customFormat="1" x14ac:dyDescent="0.3">
      <c r="A3538" s="22" t="s">
        <v>754</v>
      </c>
      <c r="B3538" s="22" t="s">
        <v>752</v>
      </c>
      <c r="C3538" s="46" t="s">
        <v>26</v>
      </c>
      <c r="D3538" s="23">
        <v>1.38</v>
      </c>
      <c r="E3538" s="27">
        <v>43496</v>
      </c>
    </row>
    <row r="3539" spans="1:5" s="22" customFormat="1" x14ac:dyDescent="0.3">
      <c r="A3539" s="22" t="s">
        <v>740</v>
      </c>
      <c r="B3539" s="22" t="s">
        <v>975</v>
      </c>
      <c r="C3539" s="46" t="s">
        <v>274</v>
      </c>
      <c r="D3539" s="23">
        <v>0.5</v>
      </c>
      <c r="E3539" s="27">
        <v>43503</v>
      </c>
    </row>
    <row r="3540" spans="1:5" s="22" customFormat="1" x14ac:dyDescent="0.3">
      <c r="A3540" s="22" t="s">
        <v>880</v>
      </c>
      <c r="B3540" s="22" t="s">
        <v>768</v>
      </c>
      <c r="C3540" s="46" t="s">
        <v>59</v>
      </c>
      <c r="D3540" s="23">
        <v>0.64</v>
      </c>
      <c r="E3540" s="27" t="s">
        <v>881</v>
      </c>
    </row>
    <row r="3541" spans="1:5" s="22" customFormat="1" x14ac:dyDescent="0.3">
      <c r="A3541" s="22" t="s">
        <v>756</v>
      </c>
      <c r="B3541" s="22" t="s">
        <v>974</v>
      </c>
      <c r="C3541" s="46" t="s">
        <v>886</v>
      </c>
      <c r="D3541" s="23" t="s">
        <v>689</v>
      </c>
      <c r="E3541" s="27">
        <v>43504</v>
      </c>
    </row>
    <row r="3542" spans="1:5" s="22" customFormat="1" x14ac:dyDescent="0.3">
      <c r="A3542" s="22" t="s">
        <v>756</v>
      </c>
      <c r="B3542" s="22" t="s">
        <v>974</v>
      </c>
      <c r="C3542" s="46" t="s">
        <v>886</v>
      </c>
      <c r="D3542" s="23">
        <v>0.5</v>
      </c>
      <c r="E3542" s="27">
        <v>43496</v>
      </c>
    </row>
    <row r="3543" spans="1:5" s="22" customFormat="1" x14ac:dyDescent="0.3">
      <c r="A3543" s="22" t="s">
        <v>826</v>
      </c>
      <c r="B3543" s="22" t="s">
        <v>786</v>
      </c>
      <c r="C3543" s="46" t="s">
        <v>16</v>
      </c>
      <c r="D3543" s="23">
        <v>0.56000000000000005</v>
      </c>
      <c r="E3543" s="27">
        <v>43503</v>
      </c>
    </row>
    <row r="3544" spans="1:5" s="22" customFormat="1" x14ac:dyDescent="0.3">
      <c r="A3544" s="22" t="s">
        <v>780</v>
      </c>
      <c r="B3544" s="22" t="s">
        <v>781</v>
      </c>
      <c r="C3544" s="46" t="s">
        <v>95</v>
      </c>
      <c r="D3544" s="23">
        <v>0.89</v>
      </c>
      <c r="E3544" s="27">
        <v>43503</v>
      </c>
    </row>
    <row r="3545" spans="1:5" s="22" customFormat="1" x14ac:dyDescent="0.3">
      <c r="A3545" s="22" t="s">
        <v>735</v>
      </c>
      <c r="B3545" s="22" t="s">
        <v>845</v>
      </c>
      <c r="C3545" s="46" t="s">
        <v>86</v>
      </c>
      <c r="D3545" s="23">
        <v>0.71</v>
      </c>
      <c r="E3545" s="27">
        <v>43502</v>
      </c>
    </row>
    <row r="3546" spans="1:5" s="22" customFormat="1" x14ac:dyDescent="0.3">
      <c r="A3546" s="22" t="s">
        <v>735</v>
      </c>
      <c r="B3546" s="22" t="s">
        <v>855</v>
      </c>
      <c r="C3546" s="46" t="s">
        <v>125</v>
      </c>
      <c r="D3546" s="23">
        <v>1.19</v>
      </c>
      <c r="E3546" s="27">
        <v>43490</v>
      </c>
    </row>
    <row r="3547" spans="1:5" s="22" customFormat="1" x14ac:dyDescent="0.3">
      <c r="A3547" s="22" t="s">
        <v>735</v>
      </c>
      <c r="B3547" s="22" t="s">
        <v>842</v>
      </c>
      <c r="C3547" s="46" t="s">
        <v>36</v>
      </c>
      <c r="D3547" s="23">
        <v>1.69</v>
      </c>
      <c r="E3547" s="27">
        <v>43502</v>
      </c>
    </row>
    <row r="3548" spans="1:5" s="22" customFormat="1" x14ac:dyDescent="0.3">
      <c r="A3548" s="22" t="s">
        <v>735</v>
      </c>
      <c r="B3548" s="22" t="s">
        <v>788</v>
      </c>
      <c r="C3548" s="46" t="s">
        <v>286</v>
      </c>
      <c r="D3548" s="23" t="s">
        <v>689</v>
      </c>
      <c r="E3548" s="27">
        <v>43504</v>
      </c>
    </row>
    <row r="3549" spans="1:5" s="22" customFormat="1" x14ac:dyDescent="0.3">
      <c r="A3549" s="22" t="s">
        <v>735</v>
      </c>
      <c r="B3549" s="22" t="s">
        <v>788</v>
      </c>
      <c r="C3549" s="46" t="s">
        <v>286</v>
      </c>
      <c r="D3549" s="23">
        <v>0.5</v>
      </c>
      <c r="E3549" s="27">
        <v>43502</v>
      </c>
    </row>
    <row r="3550" spans="1:5" s="22" customFormat="1" x14ac:dyDescent="0.3">
      <c r="A3550" s="22" t="s">
        <v>735</v>
      </c>
      <c r="B3550" s="22" t="s">
        <v>744</v>
      </c>
      <c r="C3550" s="46" t="s">
        <v>103</v>
      </c>
      <c r="D3550" s="23">
        <v>0.93</v>
      </c>
      <c r="E3550" s="27">
        <v>43503</v>
      </c>
    </row>
    <row r="3551" spans="1:5" s="22" customFormat="1" x14ac:dyDescent="0.3">
      <c r="A3551" s="22" t="s">
        <v>735</v>
      </c>
      <c r="B3551" s="22" t="s">
        <v>750</v>
      </c>
      <c r="C3551" s="46" t="s">
        <v>54</v>
      </c>
      <c r="D3551" s="23">
        <v>0.53</v>
      </c>
      <c r="E3551" s="27">
        <v>43502</v>
      </c>
    </row>
    <row r="3552" spans="1:5" s="22" customFormat="1" x14ac:dyDescent="0.3">
      <c r="A3552" s="22" t="s">
        <v>735</v>
      </c>
      <c r="B3552" s="22" t="s">
        <v>830</v>
      </c>
      <c r="C3552" s="46" t="s">
        <v>9</v>
      </c>
      <c r="D3552" s="23">
        <v>0.98</v>
      </c>
      <c r="E3552" s="27">
        <v>43486</v>
      </c>
    </row>
    <row r="3553" spans="1:5" s="22" customFormat="1" x14ac:dyDescent="0.3">
      <c r="A3553" s="22" t="s">
        <v>760</v>
      </c>
      <c r="B3553" s="22" t="s">
        <v>736</v>
      </c>
      <c r="C3553" s="46" t="s">
        <v>98</v>
      </c>
      <c r="D3553" s="23" t="s">
        <v>689</v>
      </c>
      <c r="E3553" s="27">
        <v>43504</v>
      </c>
    </row>
    <row r="3554" spans="1:5" s="22" customFormat="1" x14ac:dyDescent="0.3">
      <c r="A3554" s="22" t="s">
        <v>760</v>
      </c>
      <c r="B3554" s="22" t="s">
        <v>736</v>
      </c>
      <c r="C3554" s="46" t="s">
        <v>98</v>
      </c>
      <c r="D3554" s="23">
        <v>0.51</v>
      </c>
      <c r="E3554" s="27">
        <v>43397</v>
      </c>
    </row>
    <row r="3555" spans="1:5" s="22" customFormat="1" x14ac:dyDescent="0.3">
      <c r="A3555" s="22" t="s">
        <v>149</v>
      </c>
      <c r="B3555" s="22" t="s">
        <v>749</v>
      </c>
      <c r="C3555" s="46" t="s">
        <v>9</v>
      </c>
      <c r="D3555" s="23">
        <v>0.78</v>
      </c>
      <c r="E3555" s="27">
        <v>43493</v>
      </c>
    </row>
    <row r="3556" spans="1:5" s="22" customFormat="1" x14ac:dyDescent="0.3">
      <c r="A3556" s="22" t="s">
        <v>74</v>
      </c>
      <c r="B3556" s="22" t="s">
        <v>781</v>
      </c>
      <c r="C3556" s="46" t="s">
        <v>95</v>
      </c>
      <c r="D3556" s="23" t="s">
        <v>689</v>
      </c>
      <c r="E3556" s="27">
        <v>43504</v>
      </c>
    </row>
    <row r="3557" spans="1:5" s="22" customFormat="1" x14ac:dyDescent="0.3">
      <c r="A3557" s="22" t="s">
        <v>74</v>
      </c>
      <c r="B3557" s="22" t="s">
        <v>781</v>
      </c>
      <c r="C3557" s="46" t="s">
        <v>95</v>
      </c>
      <c r="D3557" s="23">
        <v>0.56000000000000005</v>
      </c>
      <c r="E3557" s="27">
        <v>43468</v>
      </c>
    </row>
    <row r="3558" spans="1:5" s="22" customFormat="1" x14ac:dyDescent="0.3">
      <c r="A3558" s="22" t="s">
        <v>914</v>
      </c>
      <c r="B3558" s="22" t="s">
        <v>830</v>
      </c>
      <c r="C3558" s="46" t="s">
        <v>9</v>
      </c>
      <c r="D3558" s="23">
        <v>0.7</v>
      </c>
      <c r="E3558" s="27">
        <v>43437</v>
      </c>
    </row>
    <row r="3559" spans="1:5" s="22" customFormat="1" x14ac:dyDescent="0.3">
      <c r="A3559" s="22" t="s">
        <v>862</v>
      </c>
      <c r="B3559" s="22" t="s">
        <v>863</v>
      </c>
      <c r="C3559" s="46" t="s">
        <v>236</v>
      </c>
      <c r="D3559" s="23">
        <v>0.79</v>
      </c>
      <c r="E3559" s="27">
        <v>43497</v>
      </c>
    </row>
    <row r="3560" spans="1:5" s="22" customFormat="1" x14ac:dyDescent="0.3">
      <c r="A3560" s="22" t="s">
        <v>965</v>
      </c>
      <c r="B3560" s="22" t="s">
        <v>807</v>
      </c>
      <c r="C3560" s="46" t="s">
        <v>170</v>
      </c>
      <c r="D3560" s="23">
        <v>6.21</v>
      </c>
      <c r="E3560" s="27">
        <v>43501</v>
      </c>
    </row>
    <row r="3561" spans="1:5" s="22" customFormat="1" x14ac:dyDescent="0.3">
      <c r="A3561" s="22" t="s">
        <v>780</v>
      </c>
      <c r="B3561" s="22" t="s">
        <v>781</v>
      </c>
      <c r="C3561" s="46" t="s">
        <v>95</v>
      </c>
      <c r="D3561" s="23">
        <v>0.73</v>
      </c>
      <c r="E3561" s="27">
        <v>43448</v>
      </c>
    </row>
    <row r="3562" spans="1:5" s="22" customFormat="1" x14ac:dyDescent="0.3">
      <c r="A3562" s="22" t="s">
        <v>780</v>
      </c>
      <c r="B3562" s="22" t="s">
        <v>902</v>
      </c>
      <c r="C3562" s="46" t="s">
        <v>89</v>
      </c>
      <c r="D3562" s="23">
        <v>1.21</v>
      </c>
      <c r="E3562" s="27">
        <v>43501</v>
      </c>
    </row>
    <row r="3563" spans="1:5" s="22" customFormat="1" x14ac:dyDescent="0.3">
      <c r="A3563" s="22" t="s">
        <v>780</v>
      </c>
      <c r="B3563" s="22" t="s">
        <v>808</v>
      </c>
      <c r="C3563" s="46" t="s">
        <v>161</v>
      </c>
      <c r="D3563" s="23">
        <v>0.69</v>
      </c>
      <c r="E3563" s="27">
        <v>43495</v>
      </c>
    </row>
    <row r="3564" spans="1:5" s="22" customFormat="1" x14ac:dyDescent="0.3">
      <c r="A3564" s="22" t="s">
        <v>872</v>
      </c>
      <c r="B3564" s="22" t="s">
        <v>790</v>
      </c>
      <c r="C3564" s="46" t="s">
        <v>167</v>
      </c>
      <c r="D3564" s="23" t="s">
        <v>689</v>
      </c>
      <c r="E3564" s="27">
        <v>43502</v>
      </c>
    </row>
    <row r="3565" spans="1:5" s="22" customFormat="1" x14ac:dyDescent="0.3">
      <c r="A3565" s="22" t="s">
        <v>872</v>
      </c>
      <c r="B3565" s="22" t="s">
        <v>790</v>
      </c>
      <c r="C3565" s="46" t="s">
        <v>167</v>
      </c>
      <c r="D3565" s="23">
        <v>0.91</v>
      </c>
      <c r="E3565" s="27">
        <v>43405</v>
      </c>
    </row>
    <row r="3566" spans="1:5" s="22" customFormat="1" x14ac:dyDescent="0.3">
      <c r="A3566" s="22" t="s">
        <v>767</v>
      </c>
      <c r="B3566" s="22" t="s">
        <v>753</v>
      </c>
      <c r="C3566" s="46" t="s">
        <v>29</v>
      </c>
      <c r="D3566" s="23">
        <v>0.87</v>
      </c>
      <c r="E3566" s="27">
        <v>43497</v>
      </c>
    </row>
    <row r="3567" spans="1:5" s="22" customFormat="1" x14ac:dyDescent="0.3">
      <c r="A3567" s="22" t="s">
        <v>947</v>
      </c>
      <c r="B3567" s="22" t="s">
        <v>744</v>
      </c>
      <c r="C3567" s="46" t="s">
        <v>103</v>
      </c>
      <c r="D3567" s="23" t="s">
        <v>689</v>
      </c>
      <c r="E3567" s="27">
        <v>43503</v>
      </c>
    </row>
    <row r="3568" spans="1:5" s="22" customFormat="1" x14ac:dyDescent="0.3">
      <c r="A3568" s="22" t="s">
        <v>947</v>
      </c>
      <c r="B3568" s="22" t="s">
        <v>744</v>
      </c>
      <c r="C3568" s="46" t="s">
        <v>103</v>
      </c>
      <c r="D3568" s="23">
        <v>0.51</v>
      </c>
      <c r="E3568" s="27">
        <v>43494</v>
      </c>
    </row>
    <row r="3569" spans="1:5" s="22" customFormat="1" x14ac:dyDescent="0.3">
      <c r="A3569" s="22" t="s">
        <v>795</v>
      </c>
      <c r="B3569" s="22" t="s">
        <v>844</v>
      </c>
      <c r="C3569" s="46" t="s">
        <v>51</v>
      </c>
      <c r="D3569" s="23" t="s">
        <v>689</v>
      </c>
      <c r="E3569" s="27">
        <v>43503</v>
      </c>
    </row>
    <row r="3570" spans="1:5" s="22" customFormat="1" x14ac:dyDescent="0.3">
      <c r="A3570" s="22" t="s">
        <v>795</v>
      </c>
      <c r="B3570" s="22" t="s">
        <v>844</v>
      </c>
      <c r="C3570" s="46" t="s">
        <v>51</v>
      </c>
      <c r="D3570" s="23">
        <v>0.5</v>
      </c>
      <c r="E3570" s="27">
        <v>43497</v>
      </c>
    </row>
    <row r="3571" spans="1:5" s="22" customFormat="1" x14ac:dyDescent="0.3">
      <c r="A3571" s="22" t="s">
        <v>760</v>
      </c>
      <c r="B3571" s="22" t="s">
        <v>794</v>
      </c>
      <c r="C3571" s="46" t="s">
        <v>103</v>
      </c>
      <c r="D3571" s="23">
        <v>0.69</v>
      </c>
      <c r="E3571" s="27">
        <v>43482</v>
      </c>
    </row>
    <row r="3572" spans="1:5" s="22" customFormat="1" x14ac:dyDescent="0.3">
      <c r="A3572" s="22" t="s">
        <v>735</v>
      </c>
      <c r="B3572" s="22" t="s">
        <v>744</v>
      </c>
      <c r="C3572" s="46" t="s">
        <v>103</v>
      </c>
      <c r="D3572" s="23">
        <v>1.0900000000000001</v>
      </c>
      <c r="E3572" s="27">
        <v>43482</v>
      </c>
    </row>
    <row r="3573" spans="1:5" s="22" customFormat="1" x14ac:dyDescent="0.3">
      <c r="A3573" s="22" t="s">
        <v>735</v>
      </c>
      <c r="B3573" s="22" t="s">
        <v>731</v>
      </c>
      <c r="C3573" s="46" t="s">
        <v>61</v>
      </c>
      <c r="D3573" s="23">
        <v>1.07</v>
      </c>
      <c r="E3573" s="27">
        <v>43497</v>
      </c>
    </row>
    <row r="3574" spans="1:5" s="22" customFormat="1" x14ac:dyDescent="0.3">
      <c r="A3574" s="22" t="s">
        <v>754</v>
      </c>
      <c r="B3574" s="22" t="s">
        <v>973</v>
      </c>
      <c r="C3574" s="46" t="s">
        <v>282</v>
      </c>
      <c r="D3574" s="23">
        <v>0.51</v>
      </c>
      <c r="E3574" s="27">
        <v>43497</v>
      </c>
    </row>
    <row r="3575" spans="1:5" s="22" customFormat="1" x14ac:dyDescent="0.3">
      <c r="A3575" s="22" t="s">
        <v>754</v>
      </c>
      <c r="B3575" s="22" t="s">
        <v>953</v>
      </c>
      <c r="C3575" s="46" t="s">
        <v>195</v>
      </c>
      <c r="D3575" s="23">
        <v>0.77</v>
      </c>
      <c r="E3575" s="27">
        <v>43502</v>
      </c>
    </row>
    <row r="3576" spans="1:5" s="22" customFormat="1" x14ac:dyDescent="0.3">
      <c r="A3576" s="22" t="s">
        <v>734</v>
      </c>
      <c r="B3576" s="22" t="s">
        <v>28</v>
      </c>
      <c r="C3576" s="46" t="s">
        <v>29</v>
      </c>
      <c r="D3576" s="23">
        <v>0.86</v>
      </c>
      <c r="E3576" s="27">
        <v>43502</v>
      </c>
    </row>
    <row r="3577" spans="1:5" s="22" customFormat="1" x14ac:dyDescent="0.3">
      <c r="A3577" s="22" t="s">
        <v>730</v>
      </c>
      <c r="B3577" s="22" t="s">
        <v>746</v>
      </c>
      <c r="C3577" s="46" t="s">
        <v>21</v>
      </c>
      <c r="D3577" s="23">
        <v>3.36</v>
      </c>
      <c r="E3577" s="27">
        <v>43483</v>
      </c>
    </row>
    <row r="3578" spans="1:5" s="22" customFormat="1" x14ac:dyDescent="0.3">
      <c r="A3578" s="22" t="s">
        <v>730</v>
      </c>
      <c r="B3578" s="22" t="s">
        <v>731</v>
      </c>
      <c r="C3578" s="46" t="s">
        <v>61</v>
      </c>
      <c r="D3578" s="23">
        <v>0.79</v>
      </c>
      <c r="E3578" s="27">
        <v>43496</v>
      </c>
    </row>
    <row r="3579" spans="1:5" s="22" customFormat="1" x14ac:dyDescent="0.3">
      <c r="A3579" s="22" t="s">
        <v>149</v>
      </c>
      <c r="B3579" s="22" t="s">
        <v>28</v>
      </c>
      <c r="C3579" s="46" t="s">
        <v>29</v>
      </c>
      <c r="D3579" s="23">
        <v>1.04</v>
      </c>
      <c r="E3579" s="27">
        <v>43502</v>
      </c>
    </row>
    <row r="3580" spans="1:5" s="22" customFormat="1" x14ac:dyDescent="0.3">
      <c r="A3580" s="22" t="s">
        <v>972</v>
      </c>
      <c r="B3580" s="22" t="s">
        <v>733</v>
      </c>
      <c r="C3580" s="46" t="s">
        <v>101</v>
      </c>
      <c r="D3580" s="23" t="s">
        <v>689</v>
      </c>
      <c r="E3580" s="27">
        <v>43503</v>
      </c>
    </row>
    <row r="3581" spans="1:5" s="22" customFormat="1" x14ac:dyDescent="0.3">
      <c r="A3581" s="22" t="s">
        <v>972</v>
      </c>
      <c r="B3581" s="22" t="s">
        <v>733</v>
      </c>
      <c r="C3581" s="46" t="s">
        <v>101</v>
      </c>
      <c r="D3581" s="23">
        <v>0.51</v>
      </c>
      <c r="E3581" s="27">
        <v>43502</v>
      </c>
    </row>
    <row r="3582" spans="1:5" s="22" customFormat="1" x14ac:dyDescent="0.3">
      <c r="A3582" s="22" t="s">
        <v>862</v>
      </c>
      <c r="B3582" s="22" t="s">
        <v>801</v>
      </c>
      <c r="C3582" s="46" t="s">
        <v>184</v>
      </c>
      <c r="D3582" s="23">
        <v>0.59</v>
      </c>
      <c r="E3582" s="27">
        <v>43497</v>
      </c>
    </row>
    <row r="3583" spans="1:5" s="22" customFormat="1" x14ac:dyDescent="0.3">
      <c r="A3583" s="22" t="s">
        <v>739</v>
      </c>
      <c r="B3583" s="22" t="s">
        <v>731</v>
      </c>
      <c r="C3583" s="46" t="s">
        <v>61</v>
      </c>
      <c r="D3583" s="23">
        <v>1.39</v>
      </c>
      <c r="E3583" s="27" t="s">
        <v>957</v>
      </c>
    </row>
    <row r="3584" spans="1:5" s="22" customFormat="1" x14ac:dyDescent="0.3">
      <c r="A3584" s="22" t="s">
        <v>738</v>
      </c>
      <c r="B3584" s="22" t="s">
        <v>771</v>
      </c>
      <c r="C3584" s="46" t="s">
        <v>13</v>
      </c>
      <c r="D3584" s="23">
        <v>1.23</v>
      </c>
      <c r="E3584" s="27">
        <v>43500</v>
      </c>
    </row>
    <row r="3585" spans="1:5" s="22" customFormat="1" x14ac:dyDescent="0.3">
      <c r="A3585" s="22" t="s">
        <v>971</v>
      </c>
      <c r="B3585" s="22" t="s">
        <v>733</v>
      </c>
      <c r="C3585" s="46" t="s">
        <v>101</v>
      </c>
      <c r="D3585" s="23" t="s">
        <v>689</v>
      </c>
      <c r="E3585" s="27">
        <v>43502</v>
      </c>
    </row>
    <row r="3586" spans="1:5" s="22" customFormat="1" x14ac:dyDescent="0.3">
      <c r="A3586" s="22" t="s">
        <v>971</v>
      </c>
      <c r="B3586" s="22" t="s">
        <v>733</v>
      </c>
      <c r="C3586" s="46" t="s">
        <v>101</v>
      </c>
      <c r="D3586" s="23">
        <v>0.5</v>
      </c>
      <c r="E3586" s="27">
        <v>43501</v>
      </c>
    </row>
    <row r="3587" spans="1:5" s="22" customFormat="1" x14ac:dyDescent="0.3">
      <c r="A3587" s="22" t="s">
        <v>754</v>
      </c>
      <c r="B3587" s="22" t="s">
        <v>953</v>
      </c>
      <c r="C3587" s="46" t="s">
        <v>195</v>
      </c>
      <c r="D3587" s="23">
        <v>0.81</v>
      </c>
      <c r="E3587" s="27">
        <v>43501</v>
      </c>
    </row>
    <row r="3588" spans="1:5" s="22" customFormat="1" x14ac:dyDescent="0.3">
      <c r="A3588" s="22" t="s">
        <v>754</v>
      </c>
      <c r="B3588" s="22" t="s">
        <v>969</v>
      </c>
      <c r="C3588" s="46" t="s">
        <v>970</v>
      </c>
      <c r="D3588" s="23" t="s">
        <v>689</v>
      </c>
      <c r="E3588" s="27">
        <v>43502</v>
      </c>
    </row>
    <row r="3589" spans="1:5" s="22" customFormat="1" x14ac:dyDescent="0.3">
      <c r="A3589" s="22" t="s">
        <v>754</v>
      </c>
      <c r="B3589" s="22" t="s">
        <v>969</v>
      </c>
      <c r="C3589" s="46" t="s">
        <v>970</v>
      </c>
      <c r="D3589" s="23">
        <v>0.54</v>
      </c>
      <c r="E3589" s="27">
        <v>43501</v>
      </c>
    </row>
    <row r="3590" spans="1:5" s="22" customFormat="1" x14ac:dyDescent="0.3">
      <c r="A3590" s="22" t="s">
        <v>734</v>
      </c>
      <c r="B3590" s="22" t="s">
        <v>28</v>
      </c>
      <c r="C3590" s="46" t="s">
        <v>29</v>
      </c>
      <c r="D3590" s="23">
        <v>0.71</v>
      </c>
      <c r="E3590" s="27">
        <v>43500</v>
      </c>
    </row>
    <row r="3591" spans="1:5" s="22" customFormat="1" x14ac:dyDescent="0.3">
      <c r="A3591" s="22" t="s">
        <v>747</v>
      </c>
      <c r="B3591" s="22" t="s">
        <v>844</v>
      </c>
      <c r="C3591" s="46" t="s">
        <v>51</v>
      </c>
      <c r="D3591" s="23" t="s">
        <v>689</v>
      </c>
      <c r="E3591" s="27">
        <v>43502</v>
      </c>
    </row>
    <row r="3592" spans="1:5" s="22" customFormat="1" x14ac:dyDescent="0.3">
      <c r="A3592" s="22" t="s">
        <v>747</v>
      </c>
      <c r="B3592" s="22" t="s">
        <v>844</v>
      </c>
      <c r="C3592" s="46" t="s">
        <v>51</v>
      </c>
      <c r="D3592" s="23">
        <v>0.5</v>
      </c>
      <c r="E3592" s="27" t="s">
        <v>968</v>
      </c>
    </row>
    <row r="3593" spans="1:5" s="22" customFormat="1" x14ac:dyDescent="0.3">
      <c r="A3593" s="22" t="s">
        <v>735</v>
      </c>
      <c r="B3593" s="22" t="s">
        <v>845</v>
      </c>
      <c r="C3593" s="46" t="s">
        <v>86</v>
      </c>
      <c r="D3593" s="23">
        <v>0.68</v>
      </c>
      <c r="E3593" s="27">
        <v>43476</v>
      </c>
    </row>
    <row r="3594" spans="1:5" s="22" customFormat="1" x14ac:dyDescent="0.3">
      <c r="A3594" s="22" t="s">
        <v>735</v>
      </c>
      <c r="B3594" s="22" t="s">
        <v>842</v>
      </c>
      <c r="C3594" s="46" t="s">
        <v>36</v>
      </c>
      <c r="D3594" s="23">
        <v>1.7</v>
      </c>
      <c r="E3594" s="27">
        <v>43452</v>
      </c>
    </row>
    <row r="3595" spans="1:5" s="22" customFormat="1" x14ac:dyDescent="0.3">
      <c r="A3595" s="22" t="s">
        <v>149</v>
      </c>
      <c r="B3595" s="22" t="s">
        <v>844</v>
      </c>
      <c r="C3595" s="46" t="s">
        <v>51</v>
      </c>
      <c r="D3595" s="23">
        <v>0.81</v>
      </c>
      <c r="E3595" s="27">
        <v>43496</v>
      </c>
    </row>
    <row r="3596" spans="1:5" s="22" customFormat="1" x14ac:dyDescent="0.3">
      <c r="A3596" s="22" t="s">
        <v>149</v>
      </c>
      <c r="B3596" s="22" t="s">
        <v>28</v>
      </c>
      <c r="C3596" s="46" t="s">
        <v>29</v>
      </c>
      <c r="D3596" s="23">
        <v>0.99</v>
      </c>
      <c r="E3596" s="27">
        <v>43496</v>
      </c>
    </row>
    <row r="3597" spans="1:5" s="22" customFormat="1" x14ac:dyDescent="0.3">
      <c r="A3597" s="22" t="s">
        <v>791</v>
      </c>
      <c r="B3597" s="22" t="s">
        <v>794</v>
      </c>
      <c r="C3597" s="46" t="s">
        <v>103</v>
      </c>
      <c r="D3597" s="23">
        <v>0.55000000000000004</v>
      </c>
      <c r="E3597" s="27">
        <v>43501</v>
      </c>
    </row>
    <row r="3598" spans="1:5" s="22" customFormat="1" x14ac:dyDescent="0.3">
      <c r="A3598" s="22" t="s">
        <v>951</v>
      </c>
      <c r="B3598" s="22" t="s">
        <v>833</v>
      </c>
      <c r="C3598" s="46" t="s">
        <v>48</v>
      </c>
      <c r="D3598" s="23">
        <v>0.64</v>
      </c>
      <c r="E3598" s="27">
        <v>43482</v>
      </c>
    </row>
    <row r="3599" spans="1:5" s="22" customFormat="1" x14ac:dyDescent="0.3">
      <c r="A3599" s="22" t="s">
        <v>730</v>
      </c>
      <c r="B3599" s="22" t="s">
        <v>967</v>
      </c>
      <c r="C3599" s="46" t="s">
        <v>213</v>
      </c>
      <c r="D3599" s="23">
        <v>0.54</v>
      </c>
      <c r="E3599" s="27">
        <v>43497</v>
      </c>
    </row>
    <row r="3600" spans="1:5" s="22" customFormat="1" x14ac:dyDescent="0.3">
      <c r="A3600" s="22" t="s">
        <v>810</v>
      </c>
      <c r="B3600" s="22" t="s">
        <v>815</v>
      </c>
      <c r="C3600" s="46" t="s">
        <v>170</v>
      </c>
      <c r="D3600" s="23">
        <v>2.2599999999999998</v>
      </c>
      <c r="E3600" s="27">
        <v>43488</v>
      </c>
    </row>
    <row r="3601" spans="1:5" s="22" customFormat="1" x14ac:dyDescent="0.3">
      <c r="A3601" s="22" t="s">
        <v>802</v>
      </c>
      <c r="B3601" s="22" t="s">
        <v>803</v>
      </c>
      <c r="C3601" s="46" t="s">
        <v>67</v>
      </c>
      <c r="D3601" s="23">
        <v>0.55000000000000004</v>
      </c>
      <c r="E3601" s="27">
        <v>43495</v>
      </c>
    </row>
    <row r="3602" spans="1:5" s="22" customFormat="1" x14ac:dyDescent="0.3">
      <c r="A3602" s="22" t="s">
        <v>754</v>
      </c>
      <c r="B3602" s="22" t="s">
        <v>953</v>
      </c>
      <c r="C3602" s="46" t="s">
        <v>195</v>
      </c>
      <c r="D3602" s="23">
        <v>1.07</v>
      </c>
      <c r="E3602" s="27">
        <v>43500</v>
      </c>
    </row>
    <row r="3603" spans="1:5" s="22" customFormat="1" x14ac:dyDescent="0.3">
      <c r="A3603" s="22" t="s">
        <v>785</v>
      </c>
      <c r="B3603" s="22" t="s">
        <v>953</v>
      </c>
      <c r="C3603" s="46" t="s">
        <v>195</v>
      </c>
      <c r="D3603" s="23" t="s">
        <v>689</v>
      </c>
      <c r="E3603" s="27">
        <v>43501</v>
      </c>
    </row>
    <row r="3604" spans="1:5" s="22" customFormat="1" x14ac:dyDescent="0.3">
      <c r="A3604" s="22" t="s">
        <v>785</v>
      </c>
      <c r="B3604" s="22" t="s">
        <v>953</v>
      </c>
      <c r="C3604" s="46" t="s">
        <v>195</v>
      </c>
      <c r="D3604" s="23">
        <v>0.52</v>
      </c>
      <c r="E3604" s="27">
        <v>43500</v>
      </c>
    </row>
    <row r="3605" spans="1:5" s="22" customFormat="1" x14ac:dyDescent="0.3">
      <c r="A3605" s="22" t="s">
        <v>780</v>
      </c>
      <c r="B3605" s="22" t="s">
        <v>902</v>
      </c>
      <c r="C3605" s="46" t="s">
        <v>89</v>
      </c>
      <c r="D3605" s="23">
        <v>1.18</v>
      </c>
      <c r="E3605" s="27">
        <v>43500</v>
      </c>
    </row>
    <row r="3606" spans="1:5" s="22" customFormat="1" x14ac:dyDescent="0.3">
      <c r="A3606" s="22" t="s">
        <v>735</v>
      </c>
      <c r="B3606" s="22" t="s">
        <v>752</v>
      </c>
      <c r="C3606" s="46" t="s">
        <v>26</v>
      </c>
      <c r="D3606" s="23">
        <v>0.81</v>
      </c>
      <c r="E3606" s="27">
        <v>43494</v>
      </c>
    </row>
    <row r="3607" spans="1:5" s="22" customFormat="1" x14ac:dyDescent="0.3">
      <c r="A3607" s="22" t="s">
        <v>735</v>
      </c>
      <c r="B3607" s="22" t="s">
        <v>868</v>
      </c>
      <c r="C3607" s="46" t="s">
        <v>11</v>
      </c>
      <c r="D3607" s="23" t="s">
        <v>689</v>
      </c>
      <c r="E3607" s="27">
        <v>43501</v>
      </c>
    </row>
    <row r="3608" spans="1:5" s="22" customFormat="1" x14ac:dyDescent="0.3">
      <c r="A3608" s="22" t="s">
        <v>735</v>
      </c>
      <c r="B3608" s="22" t="s">
        <v>868</v>
      </c>
      <c r="C3608" s="46" t="s">
        <v>11</v>
      </c>
      <c r="D3608" s="23">
        <v>0.51</v>
      </c>
      <c r="E3608" s="27">
        <v>43489</v>
      </c>
    </row>
    <row r="3609" spans="1:5" s="22" customFormat="1" x14ac:dyDescent="0.3">
      <c r="A3609" s="22" t="s">
        <v>735</v>
      </c>
      <c r="B3609" s="22" t="s">
        <v>839</v>
      </c>
      <c r="C3609" s="46" t="s">
        <v>184</v>
      </c>
      <c r="D3609" s="23" t="s">
        <v>689</v>
      </c>
      <c r="E3609" s="27">
        <v>43501</v>
      </c>
    </row>
    <row r="3610" spans="1:5" s="22" customFormat="1" x14ac:dyDescent="0.3">
      <c r="A3610" s="22" t="s">
        <v>735</v>
      </c>
      <c r="B3610" s="22" t="s">
        <v>839</v>
      </c>
      <c r="C3610" s="46" t="s">
        <v>184</v>
      </c>
      <c r="D3610" s="23">
        <v>0.57999999999999996</v>
      </c>
      <c r="E3610" s="27">
        <v>43497</v>
      </c>
    </row>
    <row r="3611" spans="1:5" s="22" customFormat="1" x14ac:dyDescent="0.3">
      <c r="A3611" s="22" t="s">
        <v>735</v>
      </c>
      <c r="B3611" s="22" t="s">
        <v>924</v>
      </c>
      <c r="C3611" s="46" t="s">
        <v>925</v>
      </c>
      <c r="D3611" s="23">
        <v>0.62</v>
      </c>
      <c r="E3611" s="27">
        <v>43438</v>
      </c>
    </row>
    <row r="3612" spans="1:5" s="22" customFormat="1" x14ac:dyDescent="0.3">
      <c r="A3612" s="22" t="s">
        <v>735</v>
      </c>
      <c r="B3612" s="22" t="s">
        <v>844</v>
      </c>
      <c r="C3612" s="46" t="s">
        <v>51</v>
      </c>
      <c r="D3612" s="23">
        <v>1.27</v>
      </c>
      <c r="E3612" s="27">
        <v>43496</v>
      </c>
    </row>
    <row r="3613" spans="1:5" s="22" customFormat="1" x14ac:dyDescent="0.3">
      <c r="A3613" s="22" t="s">
        <v>735</v>
      </c>
      <c r="B3613" s="22" t="s">
        <v>966</v>
      </c>
      <c r="C3613" s="46" t="s">
        <v>56</v>
      </c>
      <c r="D3613" s="23">
        <v>0.6</v>
      </c>
      <c r="E3613" s="27">
        <v>43486</v>
      </c>
    </row>
    <row r="3614" spans="1:5" s="22" customFormat="1" x14ac:dyDescent="0.3">
      <c r="A3614" s="22" t="s">
        <v>760</v>
      </c>
      <c r="B3614" s="22" t="s">
        <v>751</v>
      </c>
      <c r="C3614" s="46" t="s">
        <v>48</v>
      </c>
      <c r="D3614" s="23">
        <v>0.7</v>
      </c>
      <c r="E3614" s="27">
        <v>43474</v>
      </c>
    </row>
    <row r="3615" spans="1:5" s="22" customFormat="1" x14ac:dyDescent="0.3">
      <c r="A3615" s="22" t="s">
        <v>149</v>
      </c>
      <c r="B3615" s="22" t="s">
        <v>842</v>
      </c>
      <c r="C3615" s="46" t="s">
        <v>36</v>
      </c>
      <c r="D3615" s="23">
        <v>0.98</v>
      </c>
      <c r="E3615" s="27">
        <v>43486</v>
      </c>
    </row>
    <row r="3616" spans="1:5" s="22" customFormat="1" x14ac:dyDescent="0.3">
      <c r="A3616" s="22" t="s">
        <v>766</v>
      </c>
      <c r="B3616" s="22" t="s">
        <v>803</v>
      </c>
      <c r="C3616" s="46" t="s">
        <v>67</v>
      </c>
      <c r="D3616" s="23">
        <v>0.6</v>
      </c>
      <c r="E3616" s="27">
        <v>43481</v>
      </c>
    </row>
    <row r="3617" spans="1:5" s="22" customFormat="1" x14ac:dyDescent="0.3">
      <c r="A3617" s="22" t="s">
        <v>743</v>
      </c>
      <c r="B3617" s="22" t="s">
        <v>814</v>
      </c>
      <c r="C3617" s="46" t="s">
        <v>139</v>
      </c>
      <c r="D3617" s="23">
        <v>0.84</v>
      </c>
      <c r="E3617" s="27">
        <v>43497</v>
      </c>
    </row>
    <row r="3618" spans="1:5" s="22" customFormat="1" x14ac:dyDescent="0.3">
      <c r="A3618" s="22" t="s">
        <v>965</v>
      </c>
      <c r="B3618" s="22" t="s">
        <v>807</v>
      </c>
      <c r="C3618" s="46" t="s">
        <v>170</v>
      </c>
      <c r="D3618" s="23">
        <v>6.31</v>
      </c>
      <c r="E3618" s="27">
        <v>43291</v>
      </c>
    </row>
    <row r="3619" spans="1:5" s="22" customFormat="1" x14ac:dyDescent="0.3">
      <c r="A3619" s="22" t="s">
        <v>941</v>
      </c>
      <c r="B3619" s="22" t="s">
        <v>833</v>
      </c>
      <c r="C3619" s="46" t="s">
        <v>48</v>
      </c>
      <c r="D3619" s="23">
        <v>1.02</v>
      </c>
      <c r="E3619" s="27">
        <v>43461</v>
      </c>
    </row>
    <row r="3620" spans="1:5" s="22" customFormat="1" x14ac:dyDescent="0.3">
      <c r="A3620" s="22" t="s">
        <v>738</v>
      </c>
      <c r="B3620" s="22" t="s">
        <v>771</v>
      </c>
      <c r="C3620" s="46" t="s">
        <v>13</v>
      </c>
      <c r="D3620" s="23">
        <v>1.1599999999999999</v>
      </c>
      <c r="E3620" s="27">
        <v>43482</v>
      </c>
    </row>
    <row r="3621" spans="1:5" s="22" customFormat="1" x14ac:dyDescent="0.3">
      <c r="A3621" s="22" t="s">
        <v>780</v>
      </c>
      <c r="B3621" s="22" t="s">
        <v>902</v>
      </c>
      <c r="C3621" s="46" t="s">
        <v>89</v>
      </c>
      <c r="D3621" s="23">
        <v>1.06</v>
      </c>
      <c r="E3621" s="27">
        <v>43496</v>
      </c>
    </row>
    <row r="3622" spans="1:5" s="22" customFormat="1" x14ac:dyDescent="0.3">
      <c r="A3622" s="22" t="s">
        <v>754</v>
      </c>
      <c r="B3622" s="22" t="s">
        <v>953</v>
      </c>
      <c r="C3622" s="46" t="s">
        <v>195</v>
      </c>
      <c r="D3622" s="23">
        <v>0.93</v>
      </c>
      <c r="E3622" s="27">
        <v>43496</v>
      </c>
    </row>
    <row r="3623" spans="1:5" s="22" customFormat="1" x14ac:dyDescent="0.3">
      <c r="A3623" s="22" t="s">
        <v>757</v>
      </c>
      <c r="B3623" s="22" t="s">
        <v>804</v>
      </c>
      <c r="C3623" s="46" t="s">
        <v>109</v>
      </c>
      <c r="D3623" s="23">
        <v>1.23</v>
      </c>
      <c r="E3623" s="27">
        <v>43496</v>
      </c>
    </row>
    <row r="3624" spans="1:5" s="22" customFormat="1" x14ac:dyDescent="0.3">
      <c r="A3624" s="22" t="s">
        <v>74</v>
      </c>
      <c r="B3624" s="22" t="s">
        <v>940</v>
      </c>
      <c r="C3624" s="46" t="s">
        <v>113</v>
      </c>
      <c r="D3624" s="23">
        <v>0.64</v>
      </c>
      <c r="E3624" s="27">
        <v>43455</v>
      </c>
    </row>
    <row r="3625" spans="1:5" s="22" customFormat="1" x14ac:dyDescent="0.3">
      <c r="A3625" s="22" t="s">
        <v>743</v>
      </c>
      <c r="B3625" s="22" t="s">
        <v>905</v>
      </c>
      <c r="C3625" s="46" t="s">
        <v>206</v>
      </c>
      <c r="D3625" s="23">
        <v>1.0900000000000001</v>
      </c>
      <c r="E3625" s="27">
        <v>43427</v>
      </c>
    </row>
    <row r="3626" spans="1:5" s="22" customFormat="1" x14ac:dyDescent="0.3">
      <c r="A3626" s="22" t="s">
        <v>964</v>
      </c>
      <c r="B3626" s="22" t="s">
        <v>803</v>
      </c>
      <c r="C3626" s="46" t="s">
        <v>67</v>
      </c>
      <c r="D3626" s="23">
        <v>0.56999999999999995</v>
      </c>
      <c r="E3626" s="27">
        <v>43497</v>
      </c>
    </row>
    <row r="3627" spans="1:5" s="22" customFormat="1" x14ac:dyDescent="0.3">
      <c r="A3627" s="22" t="s">
        <v>739</v>
      </c>
      <c r="B3627" s="22" t="s">
        <v>774</v>
      </c>
      <c r="C3627" s="46" t="s">
        <v>82</v>
      </c>
      <c r="D3627" s="23">
        <v>0.88</v>
      </c>
      <c r="E3627" s="27">
        <v>43489</v>
      </c>
    </row>
    <row r="3628" spans="1:5" s="22" customFormat="1" x14ac:dyDescent="0.3">
      <c r="A3628" s="22" t="s">
        <v>762</v>
      </c>
      <c r="B3628" s="22" t="s">
        <v>902</v>
      </c>
      <c r="C3628" s="46" t="s">
        <v>89</v>
      </c>
      <c r="D3628" s="23">
        <v>0.68</v>
      </c>
      <c r="E3628" s="27" t="s">
        <v>957</v>
      </c>
    </row>
    <row r="3629" spans="1:5" s="22" customFormat="1" x14ac:dyDescent="0.3">
      <c r="A3629" s="22" t="s">
        <v>756</v>
      </c>
      <c r="B3629" s="22" t="s">
        <v>844</v>
      </c>
      <c r="C3629" s="46" t="s">
        <v>51</v>
      </c>
      <c r="D3629" s="23">
        <v>0.57999999999999996</v>
      </c>
      <c r="E3629" s="27">
        <v>43490</v>
      </c>
    </row>
    <row r="3630" spans="1:5" s="22" customFormat="1" x14ac:dyDescent="0.3">
      <c r="A3630" s="22" t="s">
        <v>766</v>
      </c>
      <c r="B3630" s="22" t="s">
        <v>745</v>
      </c>
      <c r="C3630" s="46" t="s">
        <v>36</v>
      </c>
      <c r="D3630" s="23">
        <v>0.89</v>
      </c>
      <c r="E3630" s="27">
        <v>43489</v>
      </c>
    </row>
    <row r="3631" spans="1:5" s="22" customFormat="1" x14ac:dyDescent="0.3">
      <c r="A3631" s="22" t="s">
        <v>761</v>
      </c>
      <c r="B3631" s="22" t="s">
        <v>751</v>
      </c>
      <c r="C3631" s="46" t="s">
        <v>48</v>
      </c>
      <c r="D3631" s="23">
        <v>0.8</v>
      </c>
      <c r="E3631" s="27">
        <v>43483</v>
      </c>
    </row>
    <row r="3632" spans="1:5" s="22" customFormat="1" x14ac:dyDescent="0.3">
      <c r="A3632" s="22" t="s">
        <v>735</v>
      </c>
      <c r="B3632" s="22" t="s">
        <v>839</v>
      </c>
      <c r="C3632" s="46" t="s">
        <v>184</v>
      </c>
      <c r="D3632" s="23">
        <v>0.66</v>
      </c>
      <c r="E3632" s="27">
        <v>43493</v>
      </c>
    </row>
    <row r="3633" spans="1:5" s="22" customFormat="1" x14ac:dyDescent="0.3">
      <c r="A3633" s="22" t="s">
        <v>735</v>
      </c>
      <c r="B3633" s="22" t="s">
        <v>751</v>
      </c>
      <c r="C3633" s="46" t="s">
        <v>48</v>
      </c>
      <c r="D3633" s="23">
        <v>1.6</v>
      </c>
      <c r="E3633" s="27">
        <v>43483</v>
      </c>
    </row>
    <row r="3634" spans="1:5" s="22" customFormat="1" x14ac:dyDescent="0.3">
      <c r="A3634" s="22" t="s">
        <v>735</v>
      </c>
      <c r="B3634" s="22" t="s">
        <v>963</v>
      </c>
      <c r="C3634" s="46" t="s">
        <v>886</v>
      </c>
      <c r="D3634" s="23">
        <v>0.69</v>
      </c>
      <c r="E3634" s="27">
        <v>43481</v>
      </c>
    </row>
    <row r="3635" spans="1:5" s="22" customFormat="1" x14ac:dyDescent="0.3">
      <c r="A3635" s="22" t="s">
        <v>735</v>
      </c>
      <c r="B3635" s="22" t="s">
        <v>731</v>
      </c>
      <c r="C3635" s="46" t="s">
        <v>61</v>
      </c>
      <c r="D3635" s="23">
        <v>1.1200000000000001</v>
      </c>
      <c r="E3635" s="27">
        <v>43496</v>
      </c>
    </row>
    <row r="3636" spans="1:5" s="22" customFormat="1" x14ac:dyDescent="0.3">
      <c r="A3636" s="22" t="s">
        <v>754</v>
      </c>
      <c r="B3636" s="22" t="s">
        <v>750</v>
      </c>
      <c r="C3636" s="46" t="s">
        <v>54</v>
      </c>
      <c r="D3636" s="23" t="s">
        <v>689</v>
      </c>
      <c r="E3636" s="27">
        <v>43497</v>
      </c>
    </row>
    <row r="3637" spans="1:5" s="22" customFormat="1" x14ac:dyDescent="0.3">
      <c r="A3637" s="22" t="s">
        <v>754</v>
      </c>
      <c r="B3637" s="22" t="s">
        <v>750</v>
      </c>
      <c r="C3637" s="46" t="s">
        <v>54</v>
      </c>
      <c r="D3637" s="23">
        <v>0.5</v>
      </c>
      <c r="E3637" s="27">
        <v>43496</v>
      </c>
    </row>
    <row r="3638" spans="1:5" s="22" customFormat="1" x14ac:dyDescent="0.3">
      <c r="A3638" s="22" t="s">
        <v>743</v>
      </c>
      <c r="B3638" s="22" t="s">
        <v>814</v>
      </c>
      <c r="C3638" s="46" t="s">
        <v>139</v>
      </c>
      <c r="D3638" s="23">
        <v>0.72</v>
      </c>
      <c r="E3638" s="27">
        <v>43476</v>
      </c>
    </row>
    <row r="3639" spans="1:5" s="22" customFormat="1" x14ac:dyDescent="0.3">
      <c r="A3639" s="22" t="s">
        <v>862</v>
      </c>
      <c r="B3639" s="22" t="s">
        <v>801</v>
      </c>
      <c r="C3639" s="46" t="s">
        <v>184</v>
      </c>
      <c r="D3639" s="23">
        <v>0.65</v>
      </c>
      <c r="E3639" s="27">
        <v>43490</v>
      </c>
    </row>
    <row r="3640" spans="1:5" s="22" customFormat="1" x14ac:dyDescent="0.3">
      <c r="A3640" s="22" t="s">
        <v>862</v>
      </c>
      <c r="B3640" s="22" t="s">
        <v>863</v>
      </c>
      <c r="C3640" s="46" t="s">
        <v>236</v>
      </c>
      <c r="D3640" s="23">
        <v>0.89</v>
      </c>
      <c r="E3640" s="27">
        <v>43490</v>
      </c>
    </row>
    <row r="3641" spans="1:5" s="22" customFormat="1" x14ac:dyDescent="0.3">
      <c r="A3641" s="22" t="s">
        <v>739</v>
      </c>
      <c r="B3641" s="22" t="s">
        <v>945</v>
      </c>
      <c r="C3641" s="46" t="s">
        <v>360</v>
      </c>
      <c r="D3641" s="23">
        <v>0.71</v>
      </c>
      <c r="E3641" s="27">
        <v>43489</v>
      </c>
    </row>
    <row r="3642" spans="1:5" s="22" customFormat="1" x14ac:dyDescent="0.3">
      <c r="A3642" s="22" t="s">
        <v>757</v>
      </c>
      <c r="B3642" s="22" t="s">
        <v>804</v>
      </c>
      <c r="C3642" s="46" t="s">
        <v>109</v>
      </c>
      <c r="D3642" s="23">
        <v>1.1000000000000001</v>
      </c>
      <c r="E3642" s="27">
        <v>43494</v>
      </c>
    </row>
    <row r="3643" spans="1:5" s="22" customFormat="1" x14ac:dyDescent="0.3">
      <c r="A3643" s="22" t="s">
        <v>754</v>
      </c>
      <c r="B3643" s="22" t="s">
        <v>752</v>
      </c>
      <c r="C3643" s="46" t="s">
        <v>26</v>
      </c>
      <c r="D3643" s="23">
        <v>1.49</v>
      </c>
      <c r="E3643" s="27">
        <v>43495</v>
      </c>
    </row>
    <row r="3644" spans="1:5" s="22" customFormat="1" x14ac:dyDescent="0.3">
      <c r="A3644" s="22" t="s">
        <v>735</v>
      </c>
      <c r="B3644" s="22" t="s">
        <v>731</v>
      </c>
      <c r="C3644" s="46" t="s">
        <v>61</v>
      </c>
      <c r="D3644" s="23">
        <v>1.3</v>
      </c>
      <c r="E3644" s="27">
        <v>43495</v>
      </c>
    </row>
    <row r="3645" spans="1:5" s="22" customFormat="1" x14ac:dyDescent="0.3">
      <c r="A3645" s="22" t="s">
        <v>735</v>
      </c>
      <c r="B3645" s="22" t="s">
        <v>844</v>
      </c>
      <c r="C3645" s="46" t="s">
        <v>51</v>
      </c>
      <c r="D3645" s="23">
        <v>1.38</v>
      </c>
      <c r="E3645" s="27">
        <v>43494</v>
      </c>
    </row>
    <row r="3646" spans="1:5" s="22" customFormat="1" x14ac:dyDescent="0.3">
      <c r="A3646" s="22" t="s">
        <v>785</v>
      </c>
      <c r="B3646" s="22" t="s">
        <v>752</v>
      </c>
      <c r="C3646" s="46" t="s">
        <v>26</v>
      </c>
      <c r="D3646" s="23">
        <v>0.74</v>
      </c>
      <c r="E3646" s="27">
        <v>43493</v>
      </c>
    </row>
    <row r="3647" spans="1:5" s="22" customFormat="1" x14ac:dyDescent="0.3">
      <c r="A3647" s="22" t="s">
        <v>735</v>
      </c>
      <c r="B3647" s="22" t="s">
        <v>891</v>
      </c>
      <c r="C3647" s="46" t="s">
        <v>45</v>
      </c>
      <c r="D3647" s="23">
        <v>0.61</v>
      </c>
      <c r="E3647" s="27">
        <v>43490</v>
      </c>
    </row>
    <row r="3648" spans="1:5" s="22" customFormat="1" x14ac:dyDescent="0.3">
      <c r="A3648" s="22" t="s">
        <v>754</v>
      </c>
      <c r="B3648" s="22" t="s">
        <v>953</v>
      </c>
      <c r="C3648" s="46" t="s">
        <v>195</v>
      </c>
      <c r="D3648" s="23">
        <v>0.81</v>
      </c>
      <c r="E3648" s="27">
        <v>43489</v>
      </c>
    </row>
    <row r="3649" spans="1:5" s="22" customFormat="1" x14ac:dyDescent="0.3">
      <c r="A3649" s="22" t="s">
        <v>735</v>
      </c>
      <c r="B3649" s="22" t="s">
        <v>782</v>
      </c>
      <c r="C3649" s="46" t="s">
        <v>107</v>
      </c>
      <c r="D3649" s="23">
        <v>0.88</v>
      </c>
      <c r="E3649" s="27">
        <v>43472</v>
      </c>
    </row>
    <row r="3650" spans="1:5" s="22" customFormat="1" x14ac:dyDescent="0.3">
      <c r="A3650" s="22" t="s">
        <v>735</v>
      </c>
      <c r="B3650" s="22" t="s">
        <v>921</v>
      </c>
      <c r="C3650" s="46" t="s">
        <v>109</v>
      </c>
      <c r="D3650" s="23">
        <v>0.6</v>
      </c>
      <c r="E3650" s="27">
        <v>43437</v>
      </c>
    </row>
    <row r="3651" spans="1:5" s="22" customFormat="1" x14ac:dyDescent="0.3">
      <c r="A3651" s="22" t="s">
        <v>734</v>
      </c>
      <c r="B3651" s="22" t="s">
        <v>753</v>
      </c>
      <c r="C3651" s="46" t="s">
        <v>29</v>
      </c>
      <c r="D3651" s="23" t="s">
        <v>689</v>
      </c>
      <c r="E3651" s="27">
        <v>43496</v>
      </c>
    </row>
    <row r="3652" spans="1:5" s="22" customFormat="1" x14ac:dyDescent="0.3">
      <c r="A3652" s="22" t="s">
        <v>734</v>
      </c>
      <c r="B3652" s="22" t="s">
        <v>753</v>
      </c>
      <c r="C3652" s="46" t="s">
        <v>29</v>
      </c>
      <c r="D3652" s="23">
        <v>0.52</v>
      </c>
      <c r="E3652" s="27">
        <v>43488</v>
      </c>
    </row>
    <row r="3653" spans="1:5" s="22" customFormat="1" x14ac:dyDescent="0.3">
      <c r="A3653" s="22" t="s">
        <v>780</v>
      </c>
      <c r="B3653" s="22" t="s">
        <v>902</v>
      </c>
      <c r="C3653" s="46" t="s">
        <v>89</v>
      </c>
      <c r="D3653" s="23">
        <v>0.91</v>
      </c>
      <c r="E3653" s="27">
        <v>43493</v>
      </c>
    </row>
    <row r="3654" spans="1:5" s="22" customFormat="1" x14ac:dyDescent="0.3">
      <c r="A3654" s="22" t="s">
        <v>939</v>
      </c>
      <c r="B3654" s="22" t="s">
        <v>803</v>
      </c>
      <c r="C3654" s="46" t="s">
        <v>67</v>
      </c>
      <c r="D3654" s="23">
        <v>0.9</v>
      </c>
      <c r="E3654" s="27">
        <v>43489</v>
      </c>
    </row>
    <row r="3655" spans="1:5" s="22" customFormat="1" x14ac:dyDescent="0.3">
      <c r="A3655" s="22" t="s">
        <v>962</v>
      </c>
      <c r="B3655" s="22" t="s">
        <v>28</v>
      </c>
      <c r="C3655" s="46" t="s">
        <v>29</v>
      </c>
      <c r="D3655" s="23">
        <v>1.02</v>
      </c>
      <c r="E3655" s="27">
        <v>43452</v>
      </c>
    </row>
    <row r="3656" spans="1:5" s="22" customFormat="1" x14ac:dyDescent="0.3">
      <c r="A3656" s="22" t="s">
        <v>149</v>
      </c>
      <c r="B3656" s="22" t="s">
        <v>28</v>
      </c>
      <c r="C3656" s="46" t="s">
        <v>29</v>
      </c>
      <c r="D3656" s="23">
        <v>1.08</v>
      </c>
      <c r="E3656" s="27">
        <v>43490</v>
      </c>
    </row>
    <row r="3657" spans="1:5" s="22" customFormat="1" x14ac:dyDescent="0.3">
      <c r="A3657" s="22" t="s">
        <v>149</v>
      </c>
      <c r="B3657" s="22" t="s">
        <v>844</v>
      </c>
      <c r="C3657" s="46" t="s">
        <v>51</v>
      </c>
      <c r="D3657" s="23">
        <v>0.79</v>
      </c>
      <c r="E3657" s="27">
        <v>43487</v>
      </c>
    </row>
    <row r="3658" spans="1:5" s="22" customFormat="1" x14ac:dyDescent="0.3">
      <c r="A3658" s="22" t="s">
        <v>730</v>
      </c>
      <c r="B3658" s="22" t="s">
        <v>731</v>
      </c>
      <c r="C3658" s="46" t="s">
        <v>61</v>
      </c>
      <c r="D3658" s="23">
        <v>0.86</v>
      </c>
      <c r="E3658" s="27">
        <v>43405</v>
      </c>
    </row>
    <row r="3659" spans="1:5" s="22" customFormat="1" x14ac:dyDescent="0.3">
      <c r="A3659" s="22" t="s">
        <v>789</v>
      </c>
      <c r="B3659" s="22" t="s">
        <v>731</v>
      </c>
      <c r="C3659" s="46" t="s">
        <v>61</v>
      </c>
      <c r="D3659" s="23">
        <v>0.97</v>
      </c>
      <c r="E3659" s="27">
        <v>43389</v>
      </c>
    </row>
    <row r="3660" spans="1:5" s="22" customFormat="1" x14ac:dyDescent="0.3">
      <c r="A3660" s="22" t="s">
        <v>961</v>
      </c>
      <c r="B3660" s="22" t="s">
        <v>750</v>
      </c>
      <c r="C3660" s="46" t="s">
        <v>54</v>
      </c>
      <c r="D3660" s="23">
        <v>0.5</v>
      </c>
      <c r="E3660" s="27">
        <v>43451</v>
      </c>
    </row>
    <row r="3661" spans="1:5" s="22" customFormat="1" x14ac:dyDescent="0.3">
      <c r="A3661" s="22" t="s">
        <v>780</v>
      </c>
      <c r="B3661" s="22" t="s">
        <v>808</v>
      </c>
      <c r="C3661" s="46" t="s">
        <v>161</v>
      </c>
      <c r="D3661" s="23">
        <v>0.73</v>
      </c>
      <c r="E3661" s="27">
        <v>43398</v>
      </c>
    </row>
    <row r="3662" spans="1:5" s="22" customFormat="1" x14ac:dyDescent="0.3">
      <c r="A3662" s="22" t="s">
        <v>756</v>
      </c>
      <c r="B3662" s="22" t="s">
        <v>745</v>
      </c>
      <c r="C3662" s="46" t="s">
        <v>36</v>
      </c>
      <c r="D3662" s="23" t="s">
        <v>689</v>
      </c>
      <c r="E3662" s="27">
        <v>43495</v>
      </c>
    </row>
    <row r="3663" spans="1:5" s="22" customFormat="1" x14ac:dyDescent="0.3">
      <c r="A3663" s="22" t="s">
        <v>756</v>
      </c>
      <c r="B3663" s="22" t="s">
        <v>745</v>
      </c>
      <c r="C3663" s="46" t="s">
        <v>36</v>
      </c>
      <c r="D3663" s="23">
        <v>0.59</v>
      </c>
      <c r="E3663" s="27">
        <v>43473</v>
      </c>
    </row>
    <row r="3664" spans="1:5" s="22" customFormat="1" x14ac:dyDescent="0.3">
      <c r="A3664" s="22" t="s">
        <v>754</v>
      </c>
      <c r="B3664" s="22" t="s">
        <v>752</v>
      </c>
      <c r="C3664" s="46" t="s">
        <v>26</v>
      </c>
      <c r="D3664" s="23">
        <v>1.5</v>
      </c>
      <c r="E3664" s="27">
        <v>43494</v>
      </c>
    </row>
    <row r="3665" spans="1:5" s="22" customFormat="1" x14ac:dyDescent="0.3">
      <c r="A3665" s="22" t="s">
        <v>735</v>
      </c>
      <c r="B3665" s="22" t="s">
        <v>731</v>
      </c>
      <c r="C3665" s="46" t="s">
        <v>61</v>
      </c>
      <c r="D3665" s="23">
        <v>1.51</v>
      </c>
      <c r="E3665" s="27">
        <v>43490</v>
      </c>
    </row>
    <row r="3666" spans="1:5" s="22" customFormat="1" x14ac:dyDescent="0.3">
      <c r="A3666" s="22" t="s">
        <v>873</v>
      </c>
      <c r="B3666" s="22" t="s">
        <v>745</v>
      </c>
      <c r="C3666" s="46" t="s">
        <v>36</v>
      </c>
      <c r="D3666" s="23" t="s">
        <v>689</v>
      </c>
      <c r="E3666" s="27">
        <v>43495</v>
      </c>
    </row>
    <row r="3667" spans="1:5" s="22" customFormat="1" x14ac:dyDescent="0.3">
      <c r="A3667" s="22" t="s">
        <v>873</v>
      </c>
      <c r="B3667" s="22" t="s">
        <v>745</v>
      </c>
      <c r="C3667" s="46" t="s">
        <v>36</v>
      </c>
      <c r="D3667" s="23">
        <v>0.55000000000000004</v>
      </c>
      <c r="E3667" s="27">
        <v>43446</v>
      </c>
    </row>
    <row r="3668" spans="1:5" s="22" customFormat="1" x14ac:dyDescent="0.3">
      <c r="A3668" s="22" t="s">
        <v>735</v>
      </c>
      <c r="B3668" s="22" t="s">
        <v>783</v>
      </c>
      <c r="C3668" s="46" t="s">
        <v>258</v>
      </c>
      <c r="D3668" s="23" t="s">
        <v>689</v>
      </c>
      <c r="E3668" s="27">
        <v>43494</v>
      </c>
    </row>
    <row r="3669" spans="1:5" s="22" customFormat="1" x14ac:dyDescent="0.3">
      <c r="A3669" s="22" t="s">
        <v>735</v>
      </c>
      <c r="B3669" s="22" t="s">
        <v>783</v>
      </c>
      <c r="C3669" s="46" t="s">
        <v>258</v>
      </c>
      <c r="D3669" s="23">
        <v>0.59</v>
      </c>
      <c r="E3669" s="27">
        <v>43487</v>
      </c>
    </row>
    <row r="3670" spans="1:5" s="22" customFormat="1" x14ac:dyDescent="0.3">
      <c r="A3670" s="22" t="s">
        <v>735</v>
      </c>
      <c r="B3670" s="22" t="s">
        <v>752</v>
      </c>
      <c r="C3670" s="46" t="s">
        <v>26</v>
      </c>
      <c r="D3670" s="23">
        <v>0.91</v>
      </c>
      <c r="E3670" s="27">
        <v>43486</v>
      </c>
    </row>
    <row r="3671" spans="1:5" s="22" customFormat="1" x14ac:dyDescent="0.3">
      <c r="A3671" s="22" t="s">
        <v>760</v>
      </c>
      <c r="B3671" s="22" t="s">
        <v>800</v>
      </c>
      <c r="C3671" s="46" t="s">
        <v>78</v>
      </c>
      <c r="D3671" s="23">
        <v>1.5</v>
      </c>
      <c r="E3671" s="27">
        <v>43462</v>
      </c>
    </row>
    <row r="3672" spans="1:5" s="22" customFormat="1" x14ac:dyDescent="0.3">
      <c r="A3672" s="22" t="s">
        <v>735</v>
      </c>
      <c r="B3672" s="22" t="s">
        <v>922</v>
      </c>
      <c r="C3672" s="46" t="s">
        <v>134</v>
      </c>
      <c r="D3672" s="23">
        <v>0.72</v>
      </c>
      <c r="E3672" s="27">
        <v>43446</v>
      </c>
    </row>
    <row r="3673" spans="1:5" s="22" customFormat="1" x14ac:dyDescent="0.3">
      <c r="A3673" s="22" t="s">
        <v>960</v>
      </c>
      <c r="B3673" s="22" t="s">
        <v>731</v>
      </c>
      <c r="C3673" s="46" t="s">
        <v>61</v>
      </c>
      <c r="D3673" s="23">
        <v>0.81</v>
      </c>
      <c r="E3673" s="27">
        <v>43259</v>
      </c>
    </row>
    <row r="3674" spans="1:5" s="22" customFormat="1" x14ac:dyDescent="0.3">
      <c r="A3674" s="22" t="s">
        <v>754</v>
      </c>
      <c r="B3674" s="22" t="s">
        <v>752</v>
      </c>
      <c r="C3674" s="46" t="s">
        <v>26</v>
      </c>
      <c r="D3674" s="23">
        <v>1.42</v>
      </c>
      <c r="E3674" s="27">
        <v>43483</v>
      </c>
    </row>
    <row r="3675" spans="1:5" s="22" customFormat="1" x14ac:dyDescent="0.3">
      <c r="A3675" s="22" t="s">
        <v>757</v>
      </c>
      <c r="B3675" s="22" t="s">
        <v>804</v>
      </c>
      <c r="C3675" s="46" t="s">
        <v>109</v>
      </c>
      <c r="D3675" s="23">
        <v>1.03</v>
      </c>
      <c r="E3675" s="27">
        <v>43482</v>
      </c>
    </row>
    <row r="3676" spans="1:5" s="22" customFormat="1" x14ac:dyDescent="0.3">
      <c r="A3676" s="22" t="s">
        <v>735</v>
      </c>
      <c r="B3676" s="22" t="s">
        <v>844</v>
      </c>
      <c r="C3676" s="46" t="s">
        <v>51</v>
      </c>
      <c r="D3676" s="23">
        <v>1.49</v>
      </c>
      <c r="E3676" s="27">
        <v>43487</v>
      </c>
    </row>
    <row r="3677" spans="1:5" s="22" customFormat="1" x14ac:dyDescent="0.3">
      <c r="A3677" s="22" t="s">
        <v>739</v>
      </c>
      <c r="B3677" s="22" t="s">
        <v>958</v>
      </c>
      <c r="C3677" s="46" t="s">
        <v>95</v>
      </c>
      <c r="D3677" s="23" t="s">
        <v>689</v>
      </c>
      <c r="E3677" s="27" t="s">
        <v>959</v>
      </c>
    </row>
    <row r="3678" spans="1:5" s="22" customFormat="1" x14ac:dyDescent="0.3">
      <c r="A3678" s="22" t="s">
        <v>739</v>
      </c>
      <c r="B3678" s="22" t="s">
        <v>958</v>
      </c>
      <c r="C3678" s="46" t="s">
        <v>95</v>
      </c>
      <c r="D3678" s="23">
        <v>0.51</v>
      </c>
      <c r="E3678" s="27">
        <v>43433</v>
      </c>
    </row>
    <row r="3679" spans="1:5" s="22" customFormat="1" x14ac:dyDescent="0.3">
      <c r="A3679" s="22" t="s">
        <v>785</v>
      </c>
      <c r="B3679" s="22" t="s">
        <v>752</v>
      </c>
      <c r="C3679" s="46" t="s">
        <v>26</v>
      </c>
      <c r="D3679" s="23">
        <v>0.69</v>
      </c>
      <c r="E3679" s="27">
        <v>43490</v>
      </c>
    </row>
    <row r="3680" spans="1:5" s="22" customFormat="1" x14ac:dyDescent="0.3">
      <c r="A3680" s="22" t="s">
        <v>780</v>
      </c>
      <c r="B3680" s="22" t="s">
        <v>902</v>
      </c>
      <c r="C3680" s="46" t="s">
        <v>89</v>
      </c>
      <c r="D3680" s="23">
        <v>0.8</v>
      </c>
      <c r="E3680" s="27" t="s">
        <v>957</v>
      </c>
    </row>
    <row r="3681" spans="1:5" s="22" customFormat="1" x14ac:dyDescent="0.3">
      <c r="A3681" s="22" t="s">
        <v>871</v>
      </c>
      <c r="B3681" s="22" t="s">
        <v>752</v>
      </c>
      <c r="C3681" s="46" t="s">
        <v>26</v>
      </c>
      <c r="D3681" s="3" t="s">
        <v>689</v>
      </c>
      <c r="E3681" s="27">
        <v>43493</v>
      </c>
    </row>
    <row r="3682" spans="1:5" s="22" customFormat="1" x14ac:dyDescent="0.3">
      <c r="A3682" s="22" t="s">
        <v>871</v>
      </c>
      <c r="B3682" s="22" t="s">
        <v>752</v>
      </c>
      <c r="C3682" s="46" t="s">
        <v>26</v>
      </c>
      <c r="D3682" s="23">
        <v>0.56999999999999995</v>
      </c>
      <c r="E3682" s="27">
        <v>43476</v>
      </c>
    </row>
    <row r="3683" spans="1:5" s="22" customFormat="1" x14ac:dyDescent="0.3">
      <c r="A3683" s="22" t="s">
        <v>766</v>
      </c>
      <c r="B3683" s="22" t="s">
        <v>748</v>
      </c>
      <c r="C3683" s="46" t="s">
        <v>51</v>
      </c>
      <c r="D3683" s="23">
        <v>0.7</v>
      </c>
      <c r="E3683" s="27">
        <v>43448</v>
      </c>
    </row>
    <row r="3684" spans="1:5" s="22" customFormat="1" x14ac:dyDescent="0.3">
      <c r="A3684" s="22" t="s">
        <v>735</v>
      </c>
      <c r="B3684" s="22" t="s">
        <v>839</v>
      </c>
      <c r="C3684" s="46" t="s">
        <v>184</v>
      </c>
      <c r="D3684" s="23">
        <v>0.73</v>
      </c>
      <c r="E3684" s="27">
        <v>43490</v>
      </c>
    </row>
    <row r="3685" spans="1:5" s="22" customFormat="1" x14ac:dyDescent="0.3">
      <c r="A3685" s="22" t="s">
        <v>735</v>
      </c>
      <c r="B3685" s="22" t="s">
        <v>737</v>
      </c>
      <c r="C3685" s="46" t="s">
        <v>42</v>
      </c>
      <c r="D3685" s="23">
        <v>0.78</v>
      </c>
      <c r="E3685" s="27">
        <v>43482</v>
      </c>
    </row>
    <row r="3686" spans="1:5" s="22" customFormat="1" x14ac:dyDescent="0.3">
      <c r="A3686" s="22" t="s">
        <v>149</v>
      </c>
      <c r="B3686" s="22" t="s">
        <v>749</v>
      </c>
      <c r="C3686" s="46" t="s">
        <v>9</v>
      </c>
      <c r="D3686" s="23">
        <v>0.88</v>
      </c>
      <c r="E3686" s="27">
        <v>43437</v>
      </c>
    </row>
    <row r="3687" spans="1:5" s="22" customFormat="1" x14ac:dyDescent="0.3">
      <c r="A3687" s="22" t="s">
        <v>914</v>
      </c>
      <c r="B3687" s="22" t="s">
        <v>753</v>
      </c>
      <c r="C3687" s="46" t="s">
        <v>29</v>
      </c>
      <c r="D3687" s="23" t="s">
        <v>689</v>
      </c>
      <c r="E3687" s="27">
        <v>43493</v>
      </c>
    </row>
    <row r="3688" spans="1:5" s="22" customFormat="1" x14ac:dyDescent="0.3">
      <c r="A3688" s="22" t="s">
        <v>914</v>
      </c>
      <c r="B3688" s="22" t="s">
        <v>753</v>
      </c>
      <c r="C3688" s="46" t="s">
        <v>29</v>
      </c>
      <c r="D3688" s="23">
        <v>0.55000000000000004</v>
      </c>
      <c r="E3688" s="27">
        <v>43490</v>
      </c>
    </row>
    <row r="3689" spans="1:5" s="22" customFormat="1" x14ac:dyDescent="0.3">
      <c r="A3689" s="22" t="s">
        <v>947</v>
      </c>
      <c r="B3689" s="22" t="s">
        <v>794</v>
      </c>
      <c r="C3689" s="46" t="s">
        <v>103</v>
      </c>
      <c r="D3689" s="23" t="s">
        <v>689</v>
      </c>
      <c r="E3689" s="27">
        <v>43490</v>
      </c>
    </row>
    <row r="3690" spans="1:5" s="22" customFormat="1" x14ac:dyDescent="0.3">
      <c r="A3690" s="22" t="s">
        <v>947</v>
      </c>
      <c r="B3690" s="22" t="s">
        <v>794</v>
      </c>
      <c r="C3690" s="46" t="s">
        <v>103</v>
      </c>
      <c r="D3690" s="23">
        <v>0.5</v>
      </c>
      <c r="E3690" s="27">
        <v>43487</v>
      </c>
    </row>
    <row r="3691" spans="1:5" s="22" customFormat="1" x14ac:dyDescent="0.3">
      <c r="A3691" s="22" t="s">
        <v>735</v>
      </c>
      <c r="B3691" s="22" t="s">
        <v>855</v>
      </c>
      <c r="C3691" s="46" t="s">
        <v>125</v>
      </c>
      <c r="D3691" s="23">
        <v>1.29</v>
      </c>
      <c r="E3691" s="27">
        <v>43476</v>
      </c>
    </row>
    <row r="3692" spans="1:5" s="22" customFormat="1" x14ac:dyDescent="0.3">
      <c r="A3692" s="22" t="s">
        <v>735</v>
      </c>
      <c r="B3692" s="22" t="s">
        <v>839</v>
      </c>
      <c r="C3692" s="46" t="s">
        <v>184</v>
      </c>
      <c r="D3692" s="23">
        <v>0.8</v>
      </c>
      <c r="E3692" s="27">
        <v>43483</v>
      </c>
    </row>
    <row r="3693" spans="1:5" s="22" customFormat="1" x14ac:dyDescent="0.3">
      <c r="A3693" s="22" t="s">
        <v>735</v>
      </c>
      <c r="B3693" s="22" t="s">
        <v>891</v>
      </c>
      <c r="C3693" s="46" t="s">
        <v>45</v>
      </c>
      <c r="D3693" s="23">
        <v>0.59</v>
      </c>
      <c r="E3693" s="27">
        <v>43486</v>
      </c>
    </row>
    <row r="3694" spans="1:5" s="22" customFormat="1" x14ac:dyDescent="0.3">
      <c r="A3694" s="22" t="s">
        <v>735</v>
      </c>
      <c r="B3694" s="22" t="s">
        <v>731</v>
      </c>
      <c r="C3694" s="46" t="s">
        <v>61</v>
      </c>
      <c r="D3694" s="23">
        <v>1.48</v>
      </c>
      <c r="E3694" s="27" t="s">
        <v>957</v>
      </c>
    </row>
    <row r="3695" spans="1:5" s="22" customFormat="1" x14ac:dyDescent="0.3">
      <c r="A3695" s="22" t="s">
        <v>756</v>
      </c>
      <c r="B3695" s="22" t="s">
        <v>844</v>
      </c>
      <c r="C3695" s="46" t="s">
        <v>51</v>
      </c>
      <c r="D3695" s="23">
        <v>0.67</v>
      </c>
      <c r="E3695" s="27">
        <v>43482</v>
      </c>
    </row>
    <row r="3696" spans="1:5" s="22" customFormat="1" x14ac:dyDescent="0.3">
      <c r="A3696" s="22" t="s">
        <v>795</v>
      </c>
      <c r="B3696" s="22" t="s">
        <v>753</v>
      </c>
      <c r="C3696" s="46" t="s">
        <v>29</v>
      </c>
      <c r="D3696" s="23">
        <v>1.19</v>
      </c>
      <c r="E3696" s="27">
        <v>43474</v>
      </c>
    </row>
    <row r="3697" spans="1:5" s="22" customFormat="1" x14ac:dyDescent="0.3">
      <c r="A3697" s="22" t="s">
        <v>785</v>
      </c>
      <c r="B3697" s="22" t="s">
        <v>752</v>
      </c>
      <c r="C3697" s="46" t="s">
        <v>26</v>
      </c>
      <c r="D3697" s="23">
        <v>0.79</v>
      </c>
      <c r="E3697" s="27">
        <v>43480</v>
      </c>
    </row>
    <row r="3698" spans="1:5" s="22" customFormat="1" x14ac:dyDescent="0.3">
      <c r="A3698" s="22" t="s">
        <v>792</v>
      </c>
      <c r="B3698" s="22" t="s">
        <v>28</v>
      </c>
      <c r="C3698" s="46" t="s">
        <v>29</v>
      </c>
      <c r="D3698" s="23" t="s">
        <v>689</v>
      </c>
      <c r="E3698" s="27">
        <v>43490</v>
      </c>
    </row>
    <row r="3699" spans="1:5" s="22" customFormat="1" x14ac:dyDescent="0.3">
      <c r="A3699" s="22" t="s">
        <v>792</v>
      </c>
      <c r="B3699" s="22" t="s">
        <v>28</v>
      </c>
      <c r="C3699" s="46" t="s">
        <v>29</v>
      </c>
      <c r="D3699" s="23">
        <v>0.56999999999999995</v>
      </c>
      <c r="E3699" s="27">
        <v>43482</v>
      </c>
    </row>
    <row r="3700" spans="1:5" s="22" customFormat="1" x14ac:dyDescent="0.3">
      <c r="A3700" s="22" t="s">
        <v>149</v>
      </c>
      <c r="B3700" s="22" t="s">
        <v>28</v>
      </c>
      <c r="C3700" s="46" t="s">
        <v>29</v>
      </c>
      <c r="D3700" s="23">
        <v>1.17</v>
      </c>
      <c r="E3700" s="27">
        <v>43487</v>
      </c>
    </row>
    <row r="3701" spans="1:5" s="22" customFormat="1" x14ac:dyDescent="0.3">
      <c r="A3701" s="22" t="s">
        <v>914</v>
      </c>
      <c r="B3701" s="22" t="s">
        <v>753</v>
      </c>
      <c r="C3701" s="46" t="s">
        <v>29</v>
      </c>
      <c r="D3701" s="23">
        <v>0.68</v>
      </c>
      <c r="E3701" s="27">
        <v>43488</v>
      </c>
    </row>
    <row r="3702" spans="1:5" s="22" customFormat="1" x14ac:dyDescent="0.3">
      <c r="A3702" s="22" t="s">
        <v>862</v>
      </c>
      <c r="B3702" s="22" t="s">
        <v>863</v>
      </c>
      <c r="C3702" s="46" t="s">
        <v>236</v>
      </c>
      <c r="D3702" s="23">
        <v>0.96</v>
      </c>
      <c r="E3702" s="27">
        <v>43473</v>
      </c>
    </row>
    <row r="3703" spans="1:5" s="22" customFormat="1" x14ac:dyDescent="0.3">
      <c r="A3703" s="22" t="s">
        <v>862</v>
      </c>
      <c r="B3703" s="22" t="s">
        <v>801</v>
      </c>
      <c r="C3703" s="46" t="s">
        <v>184</v>
      </c>
      <c r="D3703" s="23">
        <v>0.78</v>
      </c>
      <c r="E3703" s="27">
        <v>43487</v>
      </c>
    </row>
    <row r="3704" spans="1:5" s="22" customFormat="1" x14ac:dyDescent="0.3">
      <c r="A3704" s="22" t="s">
        <v>956</v>
      </c>
      <c r="B3704" s="22" t="s">
        <v>773</v>
      </c>
      <c r="C3704" s="46" t="s">
        <v>181</v>
      </c>
      <c r="D3704" s="23" t="s">
        <v>689</v>
      </c>
      <c r="E3704" s="27">
        <v>43489</v>
      </c>
    </row>
    <row r="3705" spans="1:5" s="22" customFormat="1" x14ac:dyDescent="0.3">
      <c r="A3705" s="22" t="s">
        <v>956</v>
      </c>
      <c r="B3705" s="22" t="s">
        <v>773</v>
      </c>
      <c r="C3705" s="46" t="s">
        <v>181</v>
      </c>
      <c r="D3705" s="23">
        <v>0.52</v>
      </c>
      <c r="E3705" s="27">
        <v>43439</v>
      </c>
    </row>
    <row r="3706" spans="1:5" s="22" customFormat="1" x14ac:dyDescent="0.3">
      <c r="A3706" s="22" t="s">
        <v>856</v>
      </c>
      <c r="B3706" s="22" t="s">
        <v>733</v>
      </c>
      <c r="C3706" s="46" t="s">
        <v>101</v>
      </c>
      <c r="D3706" s="23" t="s">
        <v>689</v>
      </c>
      <c r="E3706" s="27">
        <v>43489</v>
      </c>
    </row>
    <row r="3707" spans="1:5" s="22" customFormat="1" x14ac:dyDescent="0.3">
      <c r="A3707" s="22" t="s">
        <v>856</v>
      </c>
      <c r="B3707" s="22" t="s">
        <v>733</v>
      </c>
      <c r="C3707" s="46" t="s">
        <v>101</v>
      </c>
      <c r="D3707" s="23">
        <v>0.54</v>
      </c>
      <c r="E3707" s="27">
        <v>43483</v>
      </c>
    </row>
    <row r="3708" spans="1:5" s="22" customFormat="1" x14ac:dyDescent="0.3">
      <c r="A3708" s="22" t="s">
        <v>739</v>
      </c>
      <c r="B3708" s="22" t="s">
        <v>774</v>
      </c>
      <c r="C3708" s="46" t="s">
        <v>82</v>
      </c>
      <c r="D3708" s="23">
        <v>0.99</v>
      </c>
      <c r="E3708" s="27" t="s">
        <v>955</v>
      </c>
    </row>
    <row r="3709" spans="1:5" s="22" customFormat="1" x14ac:dyDescent="0.3">
      <c r="A3709" s="22" t="s">
        <v>739</v>
      </c>
      <c r="B3709" s="22" t="s">
        <v>945</v>
      </c>
      <c r="C3709" s="46" t="s">
        <v>360</v>
      </c>
      <c r="D3709" s="23">
        <v>0.61</v>
      </c>
      <c r="E3709" s="27">
        <v>43469</v>
      </c>
    </row>
    <row r="3710" spans="1:5" s="22" customFormat="1" x14ac:dyDescent="0.3">
      <c r="A3710" s="22" t="s">
        <v>754</v>
      </c>
      <c r="B3710" s="22" t="s">
        <v>733</v>
      </c>
      <c r="C3710" s="46" t="s">
        <v>101</v>
      </c>
      <c r="D3710" s="23">
        <v>2.2400000000000002</v>
      </c>
      <c r="E3710" s="27">
        <v>43481</v>
      </c>
    </row>
    <row r="3711" spans="1:5" s="22" customFormat="1" x14ac:dyDescent="0.3">
      <c r="A3711" s="22" t="s">
        <v>754</v>
      </c>
      <c r="B3711" s="22" t="s">
        <v>953</v>
      </c>
      <c r="C3711" s="46" t="s">
        <v>195</v>
      </c>
      <c r="D3711" s="23">
        <v>0.7</v>
      </c>
      <c r="E3711" s="27">
        <v>43488</v>
      </c>
    </row>
    <row r="3712" spans="1:5" s="22" customFormat="1" x14ac:dyDescent="0.3">
      <c r="A3712" s="22" t="s">
        <v>754</v>
      </c>
      <c r="B3712" s="22" t="s">
        <v>953</v>
      </c>
      <c r="C3712" s="46" t="s">
        <v>195</v>
      </c>
      <c r="D3712" s="23">
        <v>0.6</v>
      </c>
      <c r="E3712" s="27">
        <v>43483</v>
      </c>
    </row>
    <row r="3713" spans="1:5" s="22" customFormat="1" x14ac:dyDescent="0.3">
      <c r="A3713" s="22" t="s">
        <v>766</v>
      </c>
      <c r="B3713" s="22" t="s">
        <v>745</v>
      </c>
      <c r="C3713" s="46" t="s">
        <v>36</v>
      </c>
      <c r="D3713" s="23">
        <v>0.92</v>
      </c>
      <c r="E3713" s="27">
        <v>43481</v>
      </c>
    </row>
    <row r="3714" spans="1:5" s="22" customFormat="1" x14ac:dyDescent="0.3">
      <c r="A3714" s="22" t="s">
        <v>939</v>
      </c>
      <c r="B3714" s="22" t="s">
        <v>803</v>
      </c>
      <c r="C3714" s="46" t="s">
        <v>67</v>
      </c>
      <c r="D3714" s="23">
        <v>0.83</v>
      </c>
      <c r="E3714" s="27">
        <v>43448</v>
      </c>
    </row>
    <row r="3715" spans="1:5" s="22" customFormat="1" x14ac:dyDescent="0.3">
      <c r="A3715" s="22" t="s">
        <v>739</v>
      </c>
      <c r="B3715" s="22" t="s">
        <v>731</v>
      </c>
      <c r="C3715" s="46" t="s">
        <v>61</v>
      </c>
      <c r="D3715" s="23">
        <v>1.49</v>
      </c>
      <c r="E3715" s="27">
        <v>43475</v>
      </c>
    </row>
    <row r="3716" spans="1:5" s="22" customFormat="1" x14ac:dyDescent="0.3">
      <c r="A3716" s="22" t="s">
        <v>780</v>
      </c>
      <c r="B3716" s="22" t="s">
        <v>902</v>
      </c>
      <c r="C3716" s="46" t="s">
        <v>89</v>
      </c>
      <c r="D3716" s="23">
        <v>0.71</v>
      </c>
      <c r="E3716" s="27">
        <v>43486</v>
      </c>
    </row>
    <row r="3717" spans="1:5" s="22" customFormat="1" x14ac:dyDescent="0.3">
      <c r="A3717" s="22" t="s">
        <v>735</v>
      </c>
      <c r="B3717" s="22" t="s">
        <v>731</v>
      </c>
      <c r="C3717" s="46" t="s">
        <v>61</v>
      </c>
      <c r="D3717" s="23">
        <v>1.58</v>
      </c>
      <c r="E3717" s="27">
        <v>43483</v>
      </c>
    </row>
    <row r="3718" spans="1:5" s="22" customFormat="1" x14ac:dyDescent="0.3">
      <c r="A3718" s="22" t="s">
        <v>762</v>
      </c>
      <c r="B3718" s="22" t="s">
        <v>902</v>
      </c>
      <c r="C3718" s="46" t="s">
        <v>89</v>
      </c>
      <c r="D3718" s="23">
        <v>0.71</v>
      </c>
      <c r="E3718" s="27" t="s">
        <v>954</v>
      </c>
    </row>
    <row r="3719" spans="1:5" s="22" customFormat="1" x14ac:dyDescent="0.3">
      <c r="A3719" s="22" t="s">
        <v>772</v>
      </c>
      <c r="B3719" s="22" t="s">
        <v>773</v>
      </c>
      <c r="C3719" s="46" t="s">
        <v>181</v>
      </c>
      <c r="D3719" s="23">
        <v>0.7</v>
      </c>
      <c r="E3719" s="27">
        <v>43374</v>
      </c>
    </row>
    <row r="3720" spans="1:5" s="22" customFormat="1" x14ac:dyDescent="0.3">
      <c r="A3720" s="22" t="s">
        <v>754</v>
      </c>
      <c r="B3720" s="22" t="s">
        <v>953</v>
      </c>
      <c r="C3720" s="46" t="s">
        <v>195</v>
      </c>
      <c r="D3720" s="23">
        <v>0.6</v>
      </c>
      <c r="E3720" s="27">
        <v>43483</v>
      </c>
    </row>
    <row r="3721" spans="1:5" s="22" customFormat="1" x14ac:dyDescent="0.3">
      <c r="A3721" s="22" t="s">
        <v>914</v>
      </c>
      <c r="B3721" s="22" t="s">
        <v>753</v>
      </c>
      <c r="C3721" s="46" t="s">
        <v>29</v>
      </c>
      <c r="D3721" s="23">
        <v>0.79</v>
      </c>
      <c r="E3721" s="27">
        <v>43486</v>
      </c>
    </row>
    <row r="3722" spans="1:5" s="22" customFormat="1" x14ac:dyDescent="0.3">
      <c r="A3722" s="22" t="s">
        <v>810</v>
      </c>
      <c r="B3722" s="22" t="s">
        <v>815</v>
      </c>
      <c r="C3722" s="46" t="s">
        <v>170</v>
      </c>
      <c r="D3722" s="23">
        <v>2.34</v>
      </c>
      <c r="E3722" s="27">
        <v>43476</v>
      </c>
    </row>
    <row r="3723" spans="1:5" s="22" customFormat="1" x14ac:dyDescent="0.3">
      <c r="A3723" s="22" t="s">
        <v>735</v>
      </c>
      <c r="B3723" s="22" t="s">
        <v>753</v>
      </c>
      <c r="C3723" s="46" t="s">
        <v>29</v>
      </c>
      <c r="D3723" s="23">
        <v>3.01</v>
      </c>
      <c r="E3723" s="27">
        <v>43486</v>
      </c>
    </row>
    <row r="3724" spans="1:5" s="22" customFormat="1" x14ac:dyDescent="0.3">
      <c r="A3724" s="22" t="s">
        <v>862</v>
      </c>
      <c r="B3724" s="22" t="s">
        <v>801</v>
      </c>
      <c r="C3724" s="46" t="s">
        <v>184</v>
      </c>
      <c r="D3724" s="23">
        <v>0.8</v>
      </c>
      <c r="E3724" s="27">
        <v>43486</v>
      </c>
    </row>
    <row r="3725" spans="1:5" s="22" customFormat="1" x14ac:dyDescent="0.3">
      <c r="A3725" s="22" t="s">
        <v>914</v>
      </c>
      <c r="B3725" s="22" t="s">
        <v>753</v>
      </c>
      <c r="C3725" s="46" t="s">
        <v>29</v>
      </c>
      <c r="D3725" s="23">
        <v>0.89</v>
      </c>
      <c r="E3725" s="27">
        <v>43481</v>
      </c>
    </row>
    <row r="3726" spans="1:5" s="22" customFormat="1" x14ac:dyDescent="0.3">
      <c r="A3726" s="22" t="s">
        <v>735</v>
      </c>
      <c r="B3726" s="22" t="s">
        <v>844</v>
      </c>
      <c r="C3726" s="46" t="s">
        <v>51</v>
      </c>
      <c r="D3726" s="23">
        <v>1.5</v>
      </c>
      <c r="E3726" s="27">
        <v>43479</v>
      </c>
    </row>
    <row r="3727" spans="1:5" s="22" customFormat="1" x14ac:dyDescent="0.3">
      <c r="A3727" s="22" t="s">
        <v>735</v>
      </c>
      <c r="B3727" s="22" t="s">
        <v>783</v>
      </c>
      <c r="C3727" s="46" t="s">
        <v>258</v>
      </c>
      <c r="D3727" s="23">
        <v>0.69</v>
      </c>
      <c r="E3727" s="27">
        <v>43476</v>
      </c>
    </row>
    <row r="3728" spans="1:5" s="22" customFormat="1" x14ac:dyDescent="0.3">
      <c r="A3728" s="22" t="s">
        <v>149</v>
      </c>
      <c r="B3728" s="22" t="s">
        <v>28</v>
      </c>
      <c r="C3728" s="46" t="s">
        <v>29</v>
      </c>
      <c r="D3728" s="23">
        <v>1.29</v>
      </c>
      <c r="E3728" s="27">
        <v>43475</v>
      </c>
    </row>
    <row r="3729" spans="1:5" s="22" customFormat="1" x14ac:dyDescent="0.3">
      <c r="A3729" s="22" t="s">
        <v>149</v>
      </c>
      <c r="B3729" s="22" t="s">
        <v>844</v>
      </c>
      <c r="C3729" s="46" t="s">
        <v>51</v>
      </c>
      <c r="D3729" s="23">
        <v>0.88</v>
      </c>
      <c r="E3729" s="27">
        <v>43472</v>
      </c>
    </row>
    <row r="3730" spans="1:5" s="22" customFormat="1" x14ac:dyDescent="0.3">
      <c r="A3730" s="22" t="s">
        <v>862</v>
      </c>
      <c r="B3730" s="22" t="s">
        <v>839</v>
      </c>
      <c r="C3730" s="46" t="s">
        <v>184</v>
      </c>
      <c r="D3730" s="23">
        <v>0.67</v>
      </c>
      <c r="E3730" s="27">
        <v>43483</v>
      </c>
    </row>
    <row r="3731" spans="1:5" s="22" customFormat="1" x14ac:dyDescent="0.3">
      <c r="A3731" s="22" t="s">
        <v>947</v>
      </c>
      <c r="B3731" s="22" t="s">
        <v>794</v>
      </c>
      <c r="C3731" s="46" t="s">
        <v>103</v>
      </c>
      <c r="D3731" s="23" t="s">
        <v>689</v>
      </c>
      <c r="E3731" s="27">
        <v>43486</v>
      </c>
    </row>
    <row r="3732" spans="1:5" s="22" customFormat="1" x14ac:dyDescent="0.3">
      <c r="A3732" s="22" t="s">
        <v>947</v>
      </c>
      <c r="B3732" s="22" t="s">
        <v>794</v>
      </c>
      <c r="C3732" s="46" t="s">
        <v>103</v>
      </c>
      <c r="D3732" s="23">
        <v>0.5</v>
      </c>
      <c r="E3732" s="27">
        <v>43481</v>
      </c>
    </row>
    <row r="3733" spans="1:5" s="22" customFormat="1" x14ac:dyDescent="0.3">
      <c r="A3733" s="22" t="s">
        <v>856</v>
      </c>
      <c r="B3733" s="22" t="s">
        <v>733</v>
      </c>
      <c r="C3733" s="46" t="s">
        <v>101</v>
      </c>
      <c r="D3733" s="23">
        <v>0.91</v>
      </c>
      <c r="E3733" s="27">
        <v>43482</v>
      </c>
    </row>
    <row r="3734" spans="1:5" s="22" customFormat="1" x14ac:dyDescent="0.3">
      <c r="A3734" s="22" t="s">
        <v>735</v>
      </c>
      <c r="B3734" s="22" t="s">
        <v>752</v>
      </c>
      <c r="C3734" s="46" t="s">
        <v>26</v>
      </c>
      <c r="D3734" s="23">
        <v>0.82</v>
      </c>
      <c r="E3734" s="27">
        <v>43482</v>
      </c>
    </row>
    <row r="3735" spans="1:5" s="22" customFormat="1" x14ac:dyDescent="0.3">
      <c r="A3735" s="22" t="s">
        <v>735</v>
      </c>
      <c r="B3735" s="22" t="s">
        <v>28</v>
      </c>
      <c r="C3735" s="46" t="s">
        <v>29</v>
      </c>
      <c r="D3735" s="23">
        <v>2.92</v>
      </c>
      <c r="E3735" s="27">
        <v>43482</v>
      </c>
    </row>
    <row r="3736" spans="1:5" s="22" customFormat="1" x14ac:dyDescent="0.3">
      <c r="A3736" s="22" t="s">
        <v>735</v>
      </c>
      <c r="B3736" s="22" t="s">
        <v>830</v>
      </c>
      <c r="C3736" s="46" t="s">
        <v>9</v>
      </c>
      <c r="D3736" s="23">
        <v>1.01</v>
      </c>
      <c r="E3736" s="27">
        <v>43476</v>
      </c>
    </row>
    <row r="3737" spans="1:5" s="22" customFormat="1" x14ac:dyDescent="0.3">
      <c r="A3737" s="22" t="s">
        <v>735</v>
      </c>
      <c r="B3737" s="22" t="s">
        <v>55</v>
      </c>
      <c r="C3737" s="46" t="s">
        <v>56</v>
      </c>
      <c r="D3737" s="23">
        <v>0.5</v>
      </c>
      <c r="E3737" s="27">
        <v>43476</v>
      </c>
    </row>
    <row r="3738" spans="1:5" s="22" customFormat="1" x14ac:dyDescent="0.3">
      <c r="A3738" s="22" t="s">
        <v>735</v>
      </c>
      <c r="B3738" s="22" t="s">
        <v>778</v>
      </c>
      <c r="C3738" s="46" t="s">
        <v>45</v>
      </c>
      <c r="D3738" s="23">
        <v>0.69</v>
      </c>
      <c r="E3738" s="27">
        <v>43474</v>
      </c>
    </row>
    <row r="3739" spans="1:5" s="22" customFormat="1" x14ac:dyDescent="0.3">
      <c r="A3739" s="22" t="s">
        <v>762</v>
      </c>
      <c r="B3739" s="22" t="s">
        <v>776</v>
      </c>
      <c r="C3739" s="46" t="s">
        <v>89</v>
      </c>
      <c r="D3739" s="23">
        <v>0.61</v>
      </c>
      <c r="E3739" s="27">
        <v>43468</v>
      </c>
    </row>
    <row r="3740" spans="1:5" s="22" customFormat="1" x14ac:dyDescent="0.3">
      <c r="A3740" s="22" t="s">
        <v>149</v>
      </c>
      <c r="B3740" s="22" t="s">
        <v>842</v>
      </c>
      <c r="C3740" s="46" t="s">
        <v>36</v>
      </c>
      <c r="D3740" s="23">
        <v>1.07</v>
      </c>
      <c r="E3740" s="27">
        <v>43467</v>
      </c>
    </row>
    <row r="3741" spans="1:5" s="22" customFormat="1" x14ac:dyDescent="0.3">
      <c r="A3741" s="22" t="s">
        <v>780</v>
      </c>
      <c r="B3741" s="22" t="s">
        <v>776</v>
      </c>
      <c r="C3741" s="46" t="s">
        <v>89</v>
      </c>
      <c r="D3741" s="23">
        <v>0.68</v>
      </c>
      <c r="E3741" s="27">
        <v>43433</v>
      </c>
    </row>
    <row r="3742" spans="1:5" s="22" customFormat="1" x14ac:dyDescent="0.3">
      <c r="A3742" s="22" t="s">
        <v>754</v>
      </c>
      <c r="B3742" s="22" t="s">
        <v>953</v>
      </c>
      <c r="C3742" s="46" t="s">
        <v>195</v>
      </c>
      <c r="D3742" s="23">
        <v>0.51</v>
      </c>
      <c r="E3742" s="27">
        <v>43481</v>
      </c>
    </row>
    <row r="3743" spans="1:5" s="22" customFormat="1" x14ac:dyDescent="0.3">
      <c r="A3743" s="22" t="s">
        <v>754</v>
      </c>
      <c r="B3743" s="22" t="s">
        <v>752</v>
      </c>
      <c r="C3743" s="46" t="s">
        <v>26</v>
      </c>
      <c r="D3743" s="23">
        <v>1.52</v>
      </c>
      <c r="E3743" s="27">
        <v>43482</v>
      </c>
    </row>
    <row r="3744" spans="1:5" s="22" customFormat="1" x14ac:dyDescent="0.3">
      <c r="A3744" s="22" t="s">
        <v>949</v>
      </c>
      <c r="B3744" s="22" t="s">
        <v>773</v>
      </c>
      <c r="C3744" s="46" t="s">
        <v>181</v>
      </c>
      <c r="D3744" s="23" t="s">
        <v>689</v>
      </c>
      <c r="E3744" s="27">
        <v>43483</v>
      </c>
    </row>
    <row r="3745" spans="1:5" s="22" customFormat="1" x14ac:dyDescent="0.3">
      <c r="A3745" s="22" t="s">
        <v>949</v>
      </c>
      <c r="B3745" s="22" t="s">
        <v>773</v>
      </c>
      <c r="C3745" s="46" t="s">
        <v>181</v>
      </c>
      <c r="D3745" s="23">
        <v>0.68</v>
      </c>
      <c r="E3745" s="27">
        <v>43482</v>
      </c>
    </row>
    <row r="3746" spans="1:5" s="22" customFormat="1" x14ac:dyDescent="0.3">
      <c r="A3746" s="22" t="s">
        <v>948</v>
      </c>
      <c r="B3746" s="22" t="s">
        <v>842</v>
      </c>
      <c r="C3746" s="46" t="s">
        <v>36</v>
      </c>
      <c r="D3746" s="23">
        <v>0.6</v>
      </c>
      <c r="E3746" s="27">
        <v>43480</v>
      </c>
    </row>
    <row r="3747" spans="1:5" s="22" customFormat="1" x14ac:dyDescent="0.3">
      <c r="A3747" s="22" t="s">
        <v>730</v>
      </c>
      <c r="B3747" s="22" t="s">
        <v>746</v>
      </c>
      <c r="C3747" s="46" t="s">
        <v>21</v>
      </c>
      <c r="D3747" s="23">
        <v>3.15</v>
      </c>
      <c r="E3747" s="27">
        <v>43440</v>
      </c>
    </row>
    <row r="3748" spans="1:5" s="22" customFormat="1" x14ac:dyDescent="0.3">
      <c r="A3748" s="22" t="s">
        <v>757</v>
      </c>
      <c r="B3748" s="22" t="s">
        <v>752</v>
      </c>
      <c r="C3748" s="46" t="s">
        <v>952</v>
      </c>
      <c r="D3748" s="23" t="s">
        <v>689</v>
      </c>
      <c r="E3748" s="27">
        <v>43483</v>
      </c>
    </row>
    <row r="3749" spans="1:5" s="22" customFormat="1" x14ac:dyDescent="0.3">
      <c r="A3749" s="22" t="s">
        <v>757</v>
      </c>
      <c r="B3749" s="22" t="s">
        <v>752</v>
      </c>
      <c r="C3749" s="46" t="s">
        <v>952</v>
      </c>
      <c r="D3749" s="23">
        <v>0.54</v>
      </c>
      <c r="E3749" s="27">
        <v>43472</v>
      </c>
    </row>
    <row r="3750" spans="1:5" s="22" customFormat="1" x14ac:dyDescent="0.3">
      <c r="A3750" s="22" t="s">
        <v>735</v>
      </c>
      <c r="B3750" s="22" t="s">
        <v>883</v>
      </c>
      <c r="C3750" s="46" t="s">
        <v>175</v>
      </c>
      <c r="D3750" s="23" t="s">
        <v>689</v>
      </c>
      <c r="E3750" s="27">
        <v>43483</v>
      </c>
    </row>
    <row r="3751" spans="1:5" s="22" customFormat="1" x14ac:dyDescent="0.3">
      <c r="A3751" s="22" t="s">
        <v>735</v>
      </c>
      <c r="B3751" s="22" t="s">
        <v>883</v>
      </c>
      <c r="C3751" s="46" t="s">
        <v>175</v>
      </c>
      <c r="D3751" s="23">
        <v>0.5</v>
      </c>
      <c r="E3751" s="27">
        <v>43481</v>
      </c>
    </row>
    <row r="3752" spans="1:5" s="22" customFormat="1" x14ac:dyDescent="0.3">
      <c r="A3752" s="22" t="s">
        <v>735</v>
      </c>
      <c r="B3752" s="22" t="s">
        <v>751</v>
      </c>
      <c r="C3752" s="46" t="s">
        <v>48</v>
      </c>
      <c r="D3752" s="23">
        <v>1.59</v>
      </c>
      <c r="E3752" s="27">
        <v>43482</v>
      </c>
    </row>
    <row r="3753" spans="1:5" s="22" customFormat="1" x14ac:dyDescent="0.3">
      <c r="A3753" s="22" t="s">
        <v>735</v>
      </c>
      <c r="B3753" s="22" t="s">
        <v>750</v>
      </c>
      <c r="C3753" s="46" t="s">
        <v>54</v>
      </c>
      <c r="D3753" s="23" t="s">
        <v>689</v>
      </c>
      <c r="E3753" s="27">
        <v>43483</v>
      </c>
    </row>
    <row r="3754" spans="1:5" s="22" customFormat="1" x14ac:dyDescent="0.3">
      <c r="A3754" s="22" t="s">
        <v>735</v>
      </c>
      <c r="B3754" s="22" t="s">
        <v>750</v>
      </c>
      <c r="C3754" s="46" t="s">
        <v>54</v>
      </c>
      <c r="D3754" s="23">
        <v>0.59</v>
      </c>
      <c r="E3754" s="27">
        <v>43474</v>
      </c>
    </row>
    <row r="3755" spans="1:5" s="22" customFormat="1" x14ac:dyDescent="0.3">
      <c r="A3755" s="22" t="s">
        <v>735</v>
      </c>
      <c r="B3755" s="22" t="s">
        <v>731</v>
      </c>
      <c r="C3755" s="46" t="s">
        <v>61</v>
      </c>
      <c r="D3755" s="23">
        <v>1.69</v>
      </c>
      <c r="E3755" s="27">
        <v>43480</v>
      </c>
    </row>
    <row r="3756" spans="1:5" s="22" customFormat="1" x14ac:dyDescent="0.3">
      <c r="A3756" s="22" t="s">
        <v>761</v>
      </c>
      <c r="B3756" s="22" t="s">
        <v>751</v>
      </c>
      <c r="C3756" s="46" t="s">
        <v>48</v>
      </c>
      <c r="D3756" s="23">
        <v>0.79</v>
      </c>
      <c r="E3756" s="27">
        <v>43482</v>
      </c>
    </row>
    <row r="3757" spans="1:5" s="22" customFormat="1" x14ac:dyDescent="0.3">
      <c r="A3757" s="22" t="s">
        <v>843</v>
      </c>
      <c r="B3757" s="22" t="s">
        <v>28</v>
      </c>
      <c r="C3757" s="46" t="s">
        <v>29</v>
      </c>
      <c r="D3757" s="23">
        <v>1.75</v>
      </c>
      <c r="E3757" s="27">
        <v>43402</v>
      </c>
    </row>
    <row r="3758" spans="1:5" s="22" customFormat="1" x14ac:dyDescent="0.3">
      <c r="A3758" s="22" t="s">
        <v>856</v>
      </c>
      <c r="B3758" s="22" t="s">
        <v>733</v>
      </c>
      <c r="C3758" s="46" t="s">
        <v>101</v>
      </c>
      <c r="D3758" s="23">
        <v>1.05</v>
      </c>
      <c r="E3758" s="27">
        <v>43398</v>
      </c>
    </row>
    <row r="3759" spans="1:5" s="22" customFormat="1" x14ac:dyDescent="0.3">
      <c r="A3759" s="22" t="s">
        <v>738</v>
      </c>
      <c r="B3759" s="22" t="s">
        <v>771</v>
      </c>
      <c r="C3759" s="46" t="s">
        <v>13</v>
      </c>
      <c r="D3759" s="23">
        <v>0.93</v>
      </c>
      <c r="E3759" s="27">
        <v>43467</v>
      </c>
    </row>
    <row r="3760" spans="1:5" s="22" customFormat="1" x14ac:dyDescent="0.3">
      <c r="A3760" s="22" t="s">
        <v>756</v>
      </c>
      <c r="B3760" s="22" t="s">
        <v>844</v>
      </c>
      <c r="C3760" s="46" t="s">
        <v>51</v>
      </c>
      <c r="D3760" s="23">
        <v>0.78</v>
      </c>
      <c r="E3760" s="27">
        <v>43475</v>
      </c>
    </row>
    <row r="3761" spans="1:5" s="22" customFormat="1" x14ac:dyDescent="0.3">
      <c r="A3761" s="22" t="s">
        <v>735</v>
      </c>
      <c r="B3761" s="22" t="s">
        <v>752</v>
      </c>
      <c r="C3761" s="46" t="s">
        <v>26</v>
      </c>
      <c r="D3761" s="23">
        <v>0.73</v>
      </c>
      <c r="E3761" s="27">
        <v>43472</v>
      </c>
    </row>
    <row r="3762" spans="1:5" s="22" customFormat="1" x14ac:dyDescent="0.3">
      <c r="A3762" s="22" t="s">
        <v>735</v>
      </c>
      <c r="B3762" s="22" t="s">
        <v>737</v>
      </c>
      <c r="C3762" s="46" t="s">
        <v>42</v>
      </c>
      <c r="D3762" s="23">
        <v>0.81</v>
      </c>
      <c r="E3762" s="27">
        <v>43480</v>
      </c>
    </row>
    <row r="3763" spans="1:5" s="22" customFormat="1" x14ac:dyDescent="0.3">
      <c r="A3763" s="22" t="s">
        <v>735</v>
      </c>
      <c r="B3763" s="22" t="s">
        <v>28</v>
      </c>
      <c r="C3763" s="46" t="s">
        <v>29</v>
      </c>
      <c r="D3763" s="23">
        <v>2.89</v>
      </c>
      <c r="E3763" s="27">
        <v>43476</v>
      </c>
    </row>
    <row r="3764" spans="1:5" s="22" customFormat="1" x14ac:dyDescent="0.3">
      <c r="A3764" s="22" t="s">
        <v>735</v>
      </c>
      <c r="B3764" s="22" t="s">
        <v>751</v>
      </c>
      <c r="C3764" s="46" t="s">
        <v>48</v>
      </c>
      <c r="D3764" s="23">
        <v>1.6</v>
      </c>
      <c r="E3764" s="27">
        <v>43479</v>
      </c>
    </row>
    <row r="3765" spans="1:5" s="22" customFormat="1" x14ac:dyDescent="0.3">
      <c r="A3765" s="22" t="s">
        <v>735</v>
      </c>
      <c r="B3765" s="22" t="s">
        <v>744</v>
      </c>
      <c r="C3765" s="46" t="s">
        <v>103</v>
      </c>
      <c r="D3765" s="23">
        <v>1.1000000000000001</v>
      </c>
      <c r="E3765" s="27">
        <v>43467</v>
      </c>
    </row>
    <row r="3766" spans="1:5" s="22" customFormat="1" x14ac:dyDescent="0.3">
      <c r="A3766" s="22" t="s">
        <v>757</v>
      </c>
      <c r="B3766" s="22" t="s">
        <v>804</v>
      </c>
      <c r="C3766" s="46" t="s">
        <v>109</v>
      </c>
      <c r="D3766" s="23">
        <v>0.9</v>
      </c>
      <c r="E3766" s="27">
        <v>43475</v>
      </c>
    </row>
    <row r="3767" spans="1:5" s="22" customFormat="1" x14ac:dyDescent="0.3">
      <c r="A3767" s="22" t="s">
        <v>761</v>
      </c>
      <c r="B3767" s="22" t="s">
        <v>751</v>
      </c>
      <c r="C3767" s="46" t="s">
        <v>48</v>
      </c>
      <c r="D3767" s="23">
        <v>0.8</v>
      </c>
      <c r="E3767" s="27">
        <v>43403</v>
      </c>
    </row>
    <row r="3768" spans="1:5" s="22" customFormat="1" x14ac:dyDescent="0.3">
      <c r="A3768" s="22" t="s">
        <v>949</v>
      </c>
      <c r="B3768" s="22" t="s">
        <v>773</v>
      </c>
      <c r="C3768" s="46" t="s">
        <v>181</v>
      </c>
      <c r="D3768" s="23">
        <v>0.79</v>
      </c>
      <c r="E3768" s="27">
        <v>43481</v>
      </c>
    </row>
    <row r="3769" spans="1:5" s="22" customFormat="1" x14ac:dyDescent="0.3">
      <c r="A3769" s="22" t="s">
        <v>754</v>
      </c>
      <c r="B3769" s="22" t="s">
        <v>752</v>
      </c>
      <c r="C3769" s="46" t="s">
        <v>26</v>
      </c>
      <c r="D3769" s="23">
        <v>1.62</v>
      </c>
      <c r="E3769" s="27">
        <v>43468</v>
      </c>
    </row>
    <row r="3770" spans="1:5" s="22" customFormat="1" x14ac:dyDescent="0.3">
      <c r="A3770" s="22" t="s">
        <v>871</v>
      </c>
      <c r="B3770" s="22" t="s">
        <v>786</v>
      </c>
      <c r="C3770" s="46" t="s">
        <v>16</v>
      </c>
      <c r="D3770" s="3" t="s">
        <v>689</v>
      </c>
      <c r="E3770" s="27">
        <v>43482</v>
      </c>
    </row>
    <row r="3771" spans="1:5" s="22" customFormat="1" x14ac:dyDescent="0.3">
      <c r="A3771" s="22" t="s">
        <v>871</v>
      </c>
      <c r="B3771" s="22" t="s">
        <v>786</v>
      </c>
      <c r="C3771" s="46" t="s">
        <v>16</v>
      </c>
      <c r="D3771" s="23">
        <v>0.56000000000000005</v>
      </c>
      <c r="E3771" s="27">
        <v>43420</v>
      </c>
    </row>
    <row r="3772" spans="1:5" s="22" customFormat="1" x14ac:dyDescent="0.3">
      <c r="A3772" s="22" t="s">
        <v>871</v>
      </c>
      <c r="B3772" s="22" t="s">
        <v>733</v>
      </c>
      <c r="C3772" s="46" t="s">
        <v>154</v>
      </c>
      <c r="D3772" s="23">
        <v>1.25</v>
      </c>
      <c r="E3772" s="27">
        <v>43364</v>
      </c>
    </row>
    <row r="3773" spans="1:5" s="22" customFormat="1" x14ac:dyDescent="0.3">
      <c r="A3773" s="22" t="s">
        <v>792</v>
      </c>
      <c r="B3773" s="22" t="s">
        <v>28</v>
      </c>
      <c r="C3773" s="46" t="s">
        <v>29</v>
      </c>
      <c r="D3773" s="23">
        <v>0.6</v>
      </c>
      <c r="E3773" s="27">
        <v>43472</v>
      </c>
    </row>
    <row r="3774" spans="1:5" s="22" customFormat="1" x14ac:dyDescent="0.3">
      <c r="A3774" s="22" t="s">
        <v>951</v>
      </c>
      <c r="B3774" s="22" t="s">
        <v>833</v>
      </c>
      <c r="C3774" s="46" t="s">
        <v>48</v>
      </c>
      <c r="D3774" s="23">
        <v>0.56999999999999995</v>
      </c>
      <c r="E3774" s="27">
        <v>43481</v>
      </c>
    </row>
    <row r="3775" spans="1:5" s="22" customFormat="1" x14ac:dyDescent="0.3">
      <c r="A3775" s="22" t="s">
        <v>760</v>
      </c>
      <c r="B3775" s="22" t="s">
        <v>794</v>
      </c>
      <c r="C3775" s="46" t="s">
        <v>103</v>
      </c>
      <c r="D3775" s="23">
        <v>0.85</v>
      </c>
      <c r="E3775" s="27">
        <v>43481</v>
      </c>
    </row>
    <row r="3776" spans="1:5" s="22" customFormat="1" x14ac:dyDescent="0.3">
      <c r="A3776" s="22" t="s">
        <v>950</v>
      </c>
      <c r="B3776" s="22" t="s">
        <v>733</v>
      </c>
      <c r="C3776" s="46" t="s">
        <v>101</v>
      </c>
      <c r="D3776" s="23" t="s">
        <v>689</v>
      </c>
      <c r="E3776" s="27">
        <v>43482</v>
      </c>
    </row>
    <row r="3777" spans="1:5" s="22" customFormat="1" x14ac:dyDescent="0.3">
      <c r="A3777" s="22" t="s">
        <v>950</v>
      </c>
      <c r="B3777" s="22" t="s">
        <v>733</v>
      </c>
      <c r="C3777" s="46" t="s">
        <v>101</v>
      </c>
      <c r="D3777" s="23">
        <v>0.53</v>
      </c>
      <c r="E3777" s="27">
        <v>43479</v>
      </c>
    </row>
    <row r="3778" spans="1:5" s="22" customFormat="1" x14ac:dyDescent="0.3">
      <c r="A3778" s="22" t="s">
        <v>735</v>
      </c>
      <c r="B3778" s="22" t="s">
        <v>885</v>
      </c>
      <c r="C3778" s="46" t="s">
        <v>886</v>
      </c>
      <c r="D3778" s="23">
        <v>0.79</v>
      </c>
      <c r="E3778" s="27">
        <v>43433</v>
      </c>
    </row>
    <row r="3779" spans="1:5" s="22" customFormat="1" x14ac:dyDescent="0.3">
      <c r="A3779" s="22" t="s">
        <v>949</v>
      </c>
      <c r="B3779" s="22" t="s">
        <v>773</v>
      </c>
      <c r="C3779" s="46" t="s">
        <v>181</v>
      </c>
      <c r="D3779" s="23">
        <v>0.88</v>
      </c>
      <c r="E3779" s="27">
        <v>42793</v>
      </c>
    </row>
    <row r="3780" spans="1:5" s="22" customFormat="1" x14ac:dyDescent="0.3">
      <c r="A3780" s="22" t="s">
        <v>766</v>
      </c>
      <c r="B3780" s="22" t="s">
        <v>803</v>
      </c>
      <c r="C3780" s="46" t="s">
        <v>67</v>
      </c>
      <c r="D3780" s="23">
        <v>0.5</v>
      </c>
      <c r="E3780" s="27">
        <v>43479</v>
      </c>
    </row>
    <row r="3781" spans="1:5" s="22" customFormat="1" x14ac:dyDescent="0.3">
      <c r="A3781" s="22" t="s">
        <v>766</v>
      </c>
      <c r="B3781" s="22" t="s">
        <v>745</v>
      </c>
      <c r="C3781" s="46" t="s">
        <v>36</v>
      </c>
      <c r="D3781" s="23">
        <v>0.83</v>
      </c>
      <c r="E3781" s="27">
        <v>43476</v>
      </c>
    </row>
    <row r="3782" spans="1:5" s="22" customFormat="1" x14ac:dyDescent="0.3">
      <c r="A3782" s="22" t="s">
        <v>754</v>
      </c>
      <c r="B3782" s="22" t="s">
        <v>733</v>
      </c>
      <c r="C3782" s="46" t="s">
        <v>101</v>
      </c>
      <c r="D3782" s="23">
        <v>2.13</v>
      </c>
      <c r="E3782" s="27">
        <v>43469</v>
      </c>
    </row>
    <row r="3783" spans="1:5" s="22" customFormat="1" x14ac:dyDescent="0.3">
      <c r="A3783" s="22" t="s">
        <v>785</v>
      </c>
      <c r="B3783" s="22" t="s">
        <v>733</v>
      </c>
      <c r="C3783" s="46" t="s">
        <v>287</v>
      </c>
      <c r="D3783" s="23">
        <v>1.03</v>
      </c>
      <c r="E3783" s="27">
        <v>43446</v>
      </c>
    </row>
    <row r="3784" spans="1:5" s="22" customFormat="1" x14ac:dyDescent="0.3">
      <c r="A3784" s="22" t="s">
        <v>760</v>
      </c>
      <c r="B3784" s="22" t="s">
        <v>794</v>
      </c>
      <c r="C3784" s="46" t="s">
        <v>103</v>
      </c>
      <c r="D3784" s="23">
        <v>0.99</v>
      </c>
      <c r="E3784" s="27">
        <v>43467</v>
      </c>
    </row>
    <row r="3785" spans="1:5" s="22" customFormat="1" x14ac:dyDescent="0.3">
      <c r="A3785" s="22" t="s">
        <v>791</v>
      </c>
      <c r="B3785" s="22" t="s">
        <v>728</v>
      </c>
      <c r="C3785" s="46" t="s">
        <v>80</v>
      </c>
      <c r="D3785" s="23">
        <v>0.68</v>
      </c>
      <c r="E3785" s="27">
        <v>43438</v>
      </c>
    </row>
    <row r="3786" spans="1:5" s="22" customFormat="1" x14ac:dyDescent="0.3">
      <c r="A3786" s="22" t="s">
        <v>914</v>
      </c>
      <c r="B3786" s="22" t="s">
        <v>753</v>
      </c>
      <c r="C3786" s="46" t="s">
        <v>29</v>
      </c>
      <c r="D3786" s="23">
        <v>0.99</v>
      </c>
      <c r="E3786" s="27">
        <v>43475</v>
      </c>
    </row>
    <row r="3787" spans="1:5" s="22" customFormat="1" x14ac:dyDescent="0.3">
      <c r="A3787" s="22" t="s">
        <v>735</v>
      </c>
      <c r="B3787" s="22" t="s">
        <v>737</v>
      </c>
      <c r="C3787" s="46" t="s">
        <v>42</v>
      </c>
      <c r="D3787" s="23">
        <v>0.73</v>
      </c>
      <c r="E3787" s="27">
        <v>43476</v>
      </c>
    </row>
    <row r="3788" spans="1:5" s="22" customFormat="1" x14ac:dyDescent="0.3">
      <c r="A3788" s="22" t="s">
        <v>735</v>
      </c>
      <c r="B3788" s="22" t="s">
        <v>731</v>
      </c>
      <c r="C3788" s="46" t="s">
        <v>61</v>
      </c>
      <c r="D3788" s="23">
        <v>1.79</v>
      </c>
      <c r="E3788" s="27">
        <v>43474</v>
      </c>
    </row>
    <row r="3789" spans="1:5" s="22" customFormat="1" x14ac:dyDescent="0.3">
      <c r="A3789" s="22" t="s">
        <v>948</v>
      </c>
      <c r="B3789" s="22" t="s">
        <v>842</v>
      </c>
      <c r="C3789" s="46" t="s">
        <v>36</v>
      </c>
      <c r="D3789" s="23">
        <v>0.52</v>
      </c>
      <c r="E3789" s="27">
        <v>43474</v>
      </c>
    </row>
    <row r="3790" spans="1:5" s="22" customFormat="1" x14ac:dyDescent="0.3">
      <c r="A3790" s="22" t="s">
        <v>253</v>
      </c>
      <c r="B3790" s="22" t="s">
        <v>753</v>
      </c>
      <c r="C3790" s="46" t="s">
        <v>29</v>
      </c>
      <c r="D3790" s="23">
        <v>3.48</v>
      </c>
      <c r="E3790" s="27">
        <v>43473</v>
      </c>
    </row>
    <row r="3791" spans="1:5" s="22" customFormat="1" x14ac:dyDescent="0.3">
      <c r="A3791" s="22" t="s">
        <v>785</v>
      </c>
      <c r="B3791" s="22" t="s">
        <v>752</v>
      </c>
      <c r="C3791" s="46" t="s">
        <v>26</v>
      </c>
      <c r="D3791" s="23">
        <v>0.8</v>
      </c>
      <c r="E3791" s="27">
        <v>43468</v>
      </c>
    </row>
    <row r="3792" spans="1:5" s="22" customFormat="1" x14ac:dyDescent="0.3">
      <c r="A3792" s="22" t="s">
        <v>932</v>
      </c>
      <c r="B3792" s="22" t="s">
        <v>933</v>
      </c>
      <c r="C3792" s="46" t="s">
        <v>222</v>
      </c>
      <c r="D3792" s="23">
        <v>1.21</v>
      </c>
      <c r="E3792" s="27">
        <v>43446</v>
      </c>
    </row>
    <row r="3793" spans="1:5" s="22" customFormat="1" x14ac:dyDescent="0.3">
      <c r="A3793" s="22" t="s">
        <v>947</v>
      </c>
      <c r="B3793" s="22" t="s">
        <v>794</v>
      </c>
      <c r="C3793" s="46" t="s">
        <v>103</v>
      </c>
      <c r="D3793" s="23" t="s">
        <v>689</v>
      </c>
      <c r="E3793" s="27">
        <v>43479</v>
      </c>
    </row>
    <row r="3794" spans="1:5" s="22" customFormat="1" x14ac:dyDescent="0.3">
      <c r="A3794" s="22" t="s">
        <v>947</v>
      </c>
      <c r="B3794" s="22" t="s">
        <v>794</v>
      </c>
      <c r="C3794" s="46" t="s">
        <v>103</v>
      </c>
      <c r="D3794" s="23">
        <v>0.5</v>
      </c>
      <c r="E3794" s="27">
        <v>43476</v>
      </c>
    </row>
    <row r="3795" spans="1:5" s="22" customFormat="1" x14ac:dyDescent="0.3">
      <c r="A3795" s="22" t="s">
        <v>735</v>
      </c>
      <c r="B3795" s="22" t="s">
        <v>751</v>
      </c>
      <c r="C3795" s="46" t="s">
        <v>48</v>
      </c>
      <c r="D3795" s="23">
        <v>1.5</v>
      </c>
      <c r="E3795" s="27">
        <v>43467</v>
      </c>
    </row>
    <row r="3796" spans="1:5" s="22" customFormat="1" x14ac:dyDescent="0.3">
      <c r="A3796" s="22" t="s">
        <v>735</v>
      </c>
      <c r="B3796" s="22" t="s">
        <v>844</v>
      </c>
      <c r="C3796" s="46" t="s">
        <v>51</v>
      </c>
      <c r="D3796" s="23">
        <v>1.49</v>
      </c>
      <c r="E3796" s="27">
        <v>43461</v>
      </c>
    </row>
    <row r="3797" spans="1:5" s="22" customFormat="1" x14ac:dyDescent="0.3">
      <c r="A3797" s="22" t="s">
        <v>739</v>
      </c>
      <c r="B3797" s="22" t="s">
        <v>774</v>
      </c>
      <c r="C3797" s="46" t="s">
        <v>82</v>
      </c>
      <c r="D3797" s="23">
        <v>1.08</v>
      </c>
      <c r="E3797" s="27">
        <v>43469</v>
      </c>
    </row>
    <row r="3798" spans="1:5" s="22" customFormat="1" x14ac:dyDescent="0.3">
      <c r="A3798" s="22" t="s">
        <v>810</v>
      </c>
      <c r="B3798" s="22" t="s">
        <v>815</v>
      </c>
      <c r="C3798" s="46" t="s">
        <v>170</v>
      </c>
      <c r="D3798" s="23">
        <v>2.44</v>
      </c>
      <c r="E3798" s="27">
        <v>43469</v>
      </c>
    </row>
    <row r="3799" spans="1:5" s="22" customFormat="1" x14ac:dyDescent="0.3">
      <c r="A3799" s="22" t="s">
        <v>735</v>
      </c>
      <c r="B3799" s="22" t="s">
        <v>845</v>
      </c>
      <c r="C3799" s="46" t="s">
        <v>86</v>
      </c>
      <c r="D3799" s="23">
        <v>0.71</v>
      </c>
      <c r="E3799" s="27">
        <v>43468</v>
      </c>
    </row>
    <row r="3800" spans="1:5" s="22" customFormat="1" x14ac:dyDescent="0.3">
      <c r="A3800" s="22" t="s">
        <v>735</v>
      </c>
      <c r="B3800" s="22" t="s">
        <v>783</v>
      </c>
      <c r="C3800" s="46" t="s">
        <v>258</v>
      </c>
      <c r="D3800" s="23">
        <v>0.78</v>
      </c>
      <c r="E3800" s="27">
        <v>43437</v>
      </c>
    </row>
    <row r="3801" spans="1:5" s="22" customFormat="1" x14ac:dyDescent="0.3">
      <c r="A3801" s="22" t="s">
        <v>735</v>
      </c>
      <c r="B3801" s="22" t="s">
        <v>855</v>
      </c>
      <c r="C3801" s="46" t="s">
        <v>125</v>
      </c>
      <c r="D3801" s="23">
        <v>1.3</v>
      </c>
      <c r="E3801" s="27">
        <v>43469</v>
      </c>
    </row>
    <row r="3802" spans="1:5" s="22" customFormat="1" x14ac:dyDescent="0.3">
      <c r="A3802" s="22" t="s">
        <v>735</v>
      </c>
      <c r="B3802" s="22" t="s">
        <v>737</v>
      </c>
      <c r="C3802" s="46" t="s">
        <v>42</v>
      </c>
      <c r="D3802" s="23">
        <v>0.6</v>
      </c>
      <c r="E3802" s="27">
        <v>43455</v>
      </c>
    </row>
    <row r="3803" spans="1:5" s="22" customFormat="1" x14ac:dyDescent="0.3">
      <c r="A3803" s="22" t="s">
        <v>735</v>
      </c>
      <c r="B3803" s="22" t="s">
        <v>28</v>
      </c>
      <c r="C3803" s="46" t="s">
        <v>29</v>
      </c>
      <c r="D3803" s="23">
        <v>2.97</v>
      </c>
      <c r="E3803" s="27">
        <v>43473</v>
      </c>
    </row>
    <row r="3804" spans="1:5" s="22" customFormat="1" x14ac:dyDescent="0.3">
      <c r="A3804" s="22" t="s">
        <v>735</v>
      </c>
      <c r="B3804" s="22" t="s">
        <v>830</v>
      </c>
      <c r="C3804" s="46" t="s">
        <v>9</v>
      </c>
      <c r="D3804" s="23">
        <v>0.99</v>
      </c>
      <c r="E3804" s="27">
        <v>43474</v>
      </c>
    </row>
    <row r="3805" spans="1:5" s="22" customFormat="1" x14ac:dyDescent="0.3">
      <c r="A3805" s="22" t="s">
        <v>766</v>
      </c>
      <c r="B3805" s="22" t="s">
        <v>745</v>
      </c>
      <c r="C3805" s="46" t="s">
        <v>36</v>
      </c>
      <c r="D3805" s="23">
        <v>0.7</v>
      </c>
      <c r="E3805" s="27">
        <v>43454</v>
      </c>
    </row>
    <row r="3806" spans="1:5" s="22" customFormat="1" x14ac:dyDescent="0.3">
      <c r="A3806" s="22" t="s">
        <v>743</v>
      </c>
      <c r="B3806" s="22" t="s">
        <v>814</v>
      </c>
      <c r="C3806" s="46" t="s">
        <v>139</v>
      </c>
      <c r="D3806" s="23">
        <v>0.61</v>
      </c>
      <c r="E3806" s="27">
        <v>43475</v>
      </c>
    </row>
    <row r="3807" spans="1:5" s="22" customFormat="1" x14ac:dyDescent="0.3">
      <c r="A3807" s="22" t="s">
        <v>74</v>
      </c>
      <c r="B3807" s="22" t="s">
        <v>797</v>
      </c>
      <c r="C3807" s="46" t="s">
        <v>40</v>
      </c>
      <c r="D3807" s="23">
        <v>0.75</v>
      </c>
      <c r="E3807" s="27">
        <v>43467</v>
      </c>
    </row>
    <row r="3808" spans="1:5" s="22" customFormat="1" x14ac:dyDescent="0.3">
      <c r="A3808" s="22" t="s">
        <v>739</v>
      </c>
      <c r="B3808" s="22" t="s">
        <v>731</v>
      </c>
      <c r="C3808" s="46" t="s">
        <v>61</v>
      </c>
      <c r="D3808" s="23">
        <v>1.57</v>
      </c>
      <c r="E3808" s="27">
        <v>43469</v>
      </c>
    </row>
    <row r="3809" spans="1:5" s="22" customFormat="1" x14ac:dyDescent="0.3">
      <c r="A3809" s="22" t="s">
        <v>756</v>
      </c>
      <c r="B3809" s="22" t="s">
        <v>844</v>
      </c>
      <c r="C3809" s="46" t="s">
        <v>51</v>
      </c>
      <c r="D3809" s="23">
        <v>0.87</v>
      </c>
      <c r="E3809" s="27">
        <v>43467</v>
      </c>
    </row>
    <row r="3810" spans="1:5" s="22" customFormat="1" x14ac:dyDescent="0.3">
      <c r="A3810" s="22" t="s">
        <v>757</v>
      </c>
      <c r="B3810" s="22" t="s">
        <v>804</v>
      </c>
      <c r="C3810" s="46" t="s">
        <v>109</v>
      </c>
      <c r="D3810" s="23">
        <v>0.81</v>
      </c>
      <c r="E3810" s="27">
        <v>43468</v>
      </c>
    </row>
    <row r="3811" spans="1:5" s="22" customFormat="1" x14ac:dyDescent="0.3">
      <c r="A3811" s="22" t="s">
        <v>738</v>
      </c>
      <c r="B3811" s="22" t="s">
        <v>841</v>
      </c>
      <c r="C3811" s="46" t="s">
        <v>101</v>
      </c>
      <c r="D3811" s="23" t="s">
        <v>689</v>
      </c>
      <c r="E3811" s="27">
        <v>43475</v>
      </c>
    </row>
    <row r="3812" spans="1:5" s="22" customFormat="1" x14ac:dyDescent="0.3">
      <c r="A3812" s="22" t="s">
        <v>738</v>
      </c>
      <c r="B3812" s="22" t="s">
        <v>841</v>
      </c>
      <c r="C3812" s="46" t="s">
        <v>101</v>
      </c>
      <c r="D3812" s="23">
        <v>0.56999999999999995</v>
      </c>
      <c r="E3812" s="27">
        <v>43474</v>
      </c>
    </row>
    <row r="3813" spans="1:5" s="22" customFormat="1" x14ac:dyDescent="0.3">
      <c r="A3813" s="22" t="s">
        <v>149</v>
      </c>
      <c r="B3813" s="22" t="s">
        <v>28</v>
      </c>
      <c r="C3813" s="46" t="s">
        <v>29</v>
      </c>
      <c r="D3813" s="23">
        <v>1.39</v>
      </c>
      <c r="E3813" s="27">
        <v>43473</v>
      </c>
    </row>
    <row r="3814" spans="1:5" s="22" customFormat="1" x14ac:dyDescent="0.3">
      <c r="A3814" s="22" t="s">
        <v>743</v>
      </c>
      <c r="B3814" s="22" t="s">
        <v>814</v>
      </c>
      <c r="C3814" s="46" t="s">
        <v>139</v>
      </c>
      <c r="D3814" s="23">
        <v>0.52</v>
      </c>
      <c r="E3814" s="27">
        <v>43334</v>
      </c>
    </row>
    <row r="3815" spans="1:5" s="22" customFormat="1" x14ac:dyDescent="0.3">
      <c r="A3815" s="22" t="s">
        <v>795</v>
      </c>
      <c r="B3815" s="22" t="s">
        <v>753</v>
      </c>
      <c r="C3815" s="46" t="s">
        <v>29</v>
      </c>
      <c r="D3815" s="23">
        <v>1.2</v>
      </c>
      <c r="E3815" s="27">
        <v>43467</v>
      </c>
    </row>
    <row r="3816" spans="1:5" s="22" customFormat="1" x14ac:dyDescent="0.3">
      <c r="A3816" s="22" t="s">
        <v>735</v>
      </c>
      <c r="B3816" s="22" t="s">
        <v>778</v>
      </c>
      <c r="C3816" s="46" t="s">
        <v>45</v>
      </c>
      <c r="D3816" s="23">
        <v>0.78</v>
      </c>
      <c r="E3816" s="27">
        <v>43445</v>
      </c>
    </row>
    <row r="3817" spans="1:5" s="22" customFormat="1" x14ac:dyDescent="0.3">
      <c r="A3817" s="22" t="s">
        <v>735</v>
      </c>
      <c r="B3817" s="22" t="s">
        <v>750</v>
      </c>
      <c r="C3817" s="46" t="s">
        <v>54</v>
      </c>
      <c r="D3817" s="23">
        <v>0.68</v>
      </c>
      <c r="E3817" s="27">
        <v>43469</v>
      </c>
    </row>
    <row r="3818" spans="1:5" s="22" customFormat="1" x14ac:dyDescent="0.3">
      <c r="A3818" s="22" t="s">
        <v>735</v>
      </c>
      <c r="B3818" s="22" t="s">
        <v>731</v>
      </c>
      <c r="C3818" s="46" t="s">
        <v>61</v>
      </c>
      <c r="D3818" s="23">
        <v>1.85</v>
      </c>
      <c r="E3818" s="27">
        <v>43473</v>
      </c>
    </row>
    <row r="3819" spans="1:5" s="22" customFormat="1" x14ac:dyDescent="0.3">
      <c r="A3819" s="22" t="s">
        <v>735</v>
      </c>
      <c r="B3819" s="22" t="s">
        <v>830</v>
      </c>
      <c r="C3819" s="46" t="s">
        <v>9</v>
      </c>
      <c r="D3819" s="23">
        <v>1.01</v>
      </c>
      <c r="E3819" s="27">
        <v>43467</v>
      </c>
    </row>
    <row r="3820" spans="1:5" s="22" customFormat="1" x14ac:dyDescent="0.3">
      <c r="A3820" s="22" t="s">
        <v>738</v>
      </c>
      <c r="B3820" s="22" t="s">
        <v>841</v>
      </c>
      <c r="C3820" s="46" t="s">
        <v>101</v>
      </c>
      <c r="D3820" s="23">
        <v>0.78</v>
      </c>
      <c r="E3820" s="27">
        <v>43473</v>
      </c>
    </row>
    <row r="3821" spans="1:5" s="22" customFormat="1" x14ac:dyDescent="0.3">
      <c r="A3821" s="22" t="s">
        <v>740</v>
      </c>
      <c r="B3821" s="22" t="s">
        <v>99</v>
      </c>
      <c r="C3821" s="46" t="s">
        <v>100</v>
      </c>
      <c r="D3821" s="23" t="s">
        <v>689</v>
      </c>
      <c r="E3821" s="27">
        <v>43474</v>
      </c>
    </row>
    <row r="3822" spans="1:5" s="22" customFormat="1" x14ac:dyDescent="0.3">
      <c r="A3822" s="22" t="s">
        <v>740</v>
      </c>
      <c r="B3822" s="22" t="s">
        <v>99</v>
      </c>
      <c r="C3822" s="46" t="s">
        <v>100</v>
      </c>
      <c r="D3822" s="23">
        <v>0.56000000000000005</v>
      </c>
      <c r="E3822" s="27">
        <v>43448</v>
      </c>
    </row>
    <row r="3823" spans="1:5" s="22" customFormat="1" x14ac:dyDescent="0.3">
      <c r="A3823" s="22" t="s">
        <v>760</v>
      </c>
      <c r="B3823" s="22" t="s">
        <v>751</v>
      </c>
      <c r="C3823" s="46" t="s">
        <v>48</v>
      </c>
      <c r="D3823" s="23">
        <v>0.66</v>
      </c>
      <c r="E3823" s="27">
        <v>43438</v>
      </c>
    </row>
    <row r="3824" spans="1:5" s="22" customFormat="1" x14ac:dyDescent="0.3">
      <c r="A3824" s="22" t="s">
        <v>811</v>
      </c>
      <c r="B3824" s="22" t="s">
        <v>879</v>
      </c>
      <c r="C3824" s="46" t="s">
        <v>187</v>
      </c>
      <c r="D3824" s="23">
        <v>1.93</v>
      </c>
      <c r="E3824" s="27">
        <v>43409</v>
      </c>
    </row>
    <row r="3825" spans="1:5" s="22" customFormat="1" x14ac:dyDescent="0.3">
      <c r="A3825" s="22" t="s">
        <v>796</v>
      </c>
      <c r="B3825" s="22" t="s">
        <v>750</v>
      </c>
      <c r="C3825" s="46" t="s">
        <v>54</v>
      </c>
      <c r="D3825" s="23" t="s">
        <v>689</v>
      </c>
      <c r="E3825" s="27">
        <v>43474</v>
      </c>
    </row>
    <row r="3826" spans="1:5" s="22" customFormat="1" x14ac:dyDescent="0.3">
      <c r="A3826" s="22" t="s">
        <v>796</v>
      </c>
      <c r="B3826" s="22" t="s">
        <v>750</v>
      </c>
      <c r="C3826" s="46" t="s">
        <v>54</v>
      </c>
      <c r="D3826" s="23">
        <v>0.57999999999999996</v>
      </c>
      <c r="E3826" s="27">
        <v>43378</v>
      </c>
    </row>
    <row r="3827" spans="1:5" s="22" customFormat="1" x14ac:dyDescent="0.3">
      <c r="A3827" s="22" t="s">
        <v>756</v>
      </c>
      <c r="B3827" s="22" t="s">
        <v>745</v>
      </c>
      <c r="C3827" s="46" t="s">
        <v>36</v>
      </c>
      <c r="D3827" s="23">
        <v>0.6</v>
      </c>
      <c r="E3827" s="27">
        <v>43455</v>
      </c>
    </row>
    <row r="3828" spans="1:5" s="22" customFormat="1" x14ac:dyDescent="0.3">
      <c r="A3828" s="22" t="s">
        <v>858</v>
      </c>
      <c r="B3828" s="22" t="s">
        <v>55</v>
      </c>
      <c r="C3828" s="46" t="s">
        <v>56</v>
      </c>
      <c r="D3828" s="23">
        <v>0.72</v>
      </c>
      <c r="E3828" s="27">
        <v>43439</v>
      </c>
    </row>
    <row r="3829" spans="1:5" s="22" customFormat="1" x14ac:dyDescent="0.3">
      <c r="A3829" s="22" t="s">
        <v>738</v>
      </c>
      <c r="B3829" s="22" t="s">
        <v>841</v>
      </c>
      <c r="C3829" s="46" t="s">
        <v>101</v>
      </c>
      <c r="D3829" s="23">
        <v>0.98</v>
      </c>
      <c r="E3829" s="27">
        <v>43472</v>
      </c>
    </row>
    <row r="3830" spans="1:5" s="22" customFormat="1" x14ac:dyDescent="0.3">
      <c r="A3830" s="22" t="s">
        <v>149</v>
      </c>
      <c r="B3830" s="22" t="s">
        <v>28</v>
      </c>
      <c r="C3830" s="46" t="s">
        <v>29</v>
      </c>
      <c r="D3830" s="23">
        <v>1.48</v>
      </c>
      <c r="E3830" s="27">
        <v>43447</v>
      </c>
    </row>
    <row r="3831" spans="1:5" s="22" customFormat="1" x14ac:dyDescent="0.3">
      <c r="A3831" s="22" t="s">
        <v>735</v>
      </c>
      <c r="B3831" s="22" t="s">
        <v>28</v>
      </c>
      <c r="C3831" s="46" t="s">
        <v>29</v>
      </c>
      <c r="D3831" s="23">
        <v>3.09</v>
      </c>
      <c r="E3831" s="27">
        <v>43454</v>
      </c>
    </row>
    <row r="3832" spans="1:5" s="22" customFormat="1" x14ac:dyDescent="0.3">
      <c r="A3832" s="22" t="s">
        <v>735</v>
      </c>
      <c r="B3832" s="22" t="s">
        <v>731</v>
      </c>
      <c r="C3832" s="46" t="s">
        <v>61</v>
      </c>
      <c r="D3832" s="23">
        <v>1.96</v>
      </c>
      <c r="E3832" s="27">
        <v>43468</v>
      </c>
    </row>
    <row r="3833" spans="1:5" s="22" customFormat="1" x14ac:dyDescent="0.3">
      <c r="A3833" s="22" t="s">
        <v>253</v>
      </c>
      <c r="B3833" s="22" t="s">
        <v>753</v>
      </c>
      <c r="C3833" s="46" t="s">
        <v>29</v>
      </c>
      <c r="D3833" s="23">
        <v>3.1</v>
      </c>
      <c r="E3833" s="27">
        <v>43447</v>
      </c>
    </row>
    <row r="3834" spans="1:5" s="22" customFormat="1" x14ac:dyDescent="0.3">
      <c r="A3834" s="22" t="s">
        <v>740</v>
      </c>
      <c r="B3834" s="22" t="s">
        <v>928</v>
      </c>
      <c r="C3834" s="46" t="s">
        <v>929</v>
      </c>
      <c r="D3834" s="23" t="s">
        <v>689</v>
      </c>
      <c r="E3834" s="27">
        <v>43473</v>
      </c>
    </row>
    <row r="3835" spans="1:5" s="22" customFormat="1" x14ac:dyDescent="0.3">
      <c r="A3835" s="22" t="s">
        <v>740</v>
      </c>
      <c r="B3835" s="22" t="s">
        <v>928</v>
      </c>
      <c r="C3835" s="46" t="s">
        <v>929</v>
      </c>
      <c r="D3835" s="23">
        <v>0.55000000000000004</v>
      </c>
      <c r="E3835" s="27">
        <v>43454</v>
      </c>
    </row>
    <row r="3836" spans="1:5" s="22" customFormat="1" x14ac:dyDescent="0.3">
      <c r="A3836" s="22" t="s">
        <v>862</v>
      </c>
      <c r="B3836" s="22" t="s">
        <v>863</v>
      </c>
      <c r="C3836" s="46" t="s">
        <v>236</v>
      </c>
      <c r="D3836" s="23">
        <v>1.08</v>
      </c>
      <c r="E3836" s="27">
        <v>43455</v>
      </c>
    </row>
    <row r="3837" spans="1:5" s="22" customFormat="1" x14ac:dyDescent="0.3">
      <c r="A3837" s="22" t="s">
        <v>735</v>
      </c>
      <c r="B3837" s="22" t="s">
        <v>782</v>
      </c>
      <c r="C3837" s="46" t="s">
        <v>107</v>
      </c>
      <c r="D3837" s="23">
        <v>0.89</v>
      </c>
      <c r="E3837" s="27">
        <v>43454</v>
      </c>
    </row>
    <row r="3838" spans="1:5" s="22" customFormat="1" x14ac:dyDescent="0.3">
      <c r="A3838" s="22" t="s">
        <v>810</v>
      </c>
      <c r="B3838" s="22" t="s">
        <v>815</v>
      </c>
      <c r="C3838" s="46" t="s">
        <v>170</v>
      </c>
      <c r="D3838" s="23">
        <v>2.58</v>
      </c>
      <c r="E3838" s="27">
        <v>43445</v>
      </c>
    </row>
    <row r="3839" spans="1:5" s="22" customFormat="1" x14ac:dyDescent="0.3">
      <c r="A3839" s="22" t="s">
        <v>792</v>
      </c>
      <c r="B3839" s="22" t="s">
        <v>28</v>
      </c>
      <c r="C3839" s="46" t="s">
        <v>29</v>
      </c>
      <c r="D3839" s="23">
        <v>0.59</v>
      </c>
      <c r="E3839" s="27">
        <v>43444</v>
      </c>
    </row>
    <row r="3840" spans="1:5" s="22" customFormat="1" x14ac:dyDescent="0.3">
      <c r="A3840" s="22" t="s">
        <v>739</v>
      </c>
      <c r="B3840" s="22" t="s">
        <v>797</v>
      </c>
      <c r="C3840" s="46" t="s">
        <v>40</v>
      </c>
      <c r="D3840" s="23" t="s">
        <v>689</v>
      </c>
      <c r="E3840" s="27">
        <v>43472</v>
      </c>
    </row>
    <row r="3841" spans="1:5" s="22" customFormat="1" x14ac:dyDescent="0.3">
      <c r="A3841" s="22" t="s">
        <v>739</v>
      </c>
      <c r="B3841" s="22" t="s">
        <v>797</v>
      </c>
      <c r="C3841" s="46" t="s">
        <v>40</v>
      </c>
      <c r="D3841" s="23">
        <v>0.5</v>
      </c>
      <c r="E3841" s="27">
        <v>43383</v>
      </c>
    </row>
    <row r="3842" spans="1:5" s="22" customFormat="1" x14ac:dyDescent="0.3">
      <c r="A3842" s="22" t="s">
        <v>149</v>
      </c>
      <c r="B3842" s="22" t="s">
        <v>844</v>
      </c>
      <c r="C3842" s="46" t="s">
        <v>51</v>
      </c>
      <c r="D3842" s="23">
        <v>0.91</v>
      </c>
      <c r="E3842" s="27">
        <v>43468</v>
      </c>
    </row>
    <row r="3843" spans="1:5" s="22" customFormat="1" x14ac:dyDescent="0.3">
      <c r="A3843" s="22" t="s">
        <v>735</v>
      </c>
      <c r="B3843" s="22" t="s">
        <v>752</v>
      </c>
      <c r="C3843" s="46" t="s">
        <v>26</v>
      </c>
      <c r="D3843" s="23">
        <v>0.61</v>
      </c>
      <c r="E3843" s="27">
        <v>43468</v>
      </c>
    </row>
    <row r="3844" spans="1:5" s="22" customFormat="1" x14ac:dyDescent="0.3">
      <c r="A3844" s="22" t="s">
        <v>738</v>
      </c>
      <c r="B3844" s="22" t="s">
        <v>841</v>
      </c>
      <c r="C3844" s="46" t="s">
        <v>101</v>
      </c>
      <c r="D3844" s="23">
        <v>1.35</v>
      </c>
      <c r="E3844" s="27">
        <v>43469</v>
      </c>
    </row>
    <row r="3845" spans="1:5" s="22" customFormat="1" x14ac:dyDescent="0.3">
      <c r="A3845" s="22" t="s">
        <v>944</v>
      </c>
      <c r="B3845" s="22" t="s">
        <v>844</v>
      </c>
      <c r="C3845" s="46" t="s">
        <v>51</v>
      </c>
      <c r="D3845" s="23" t="s">
        <v>689</v>
      </c>
      <c r="E3845" s="27">
        <v>43350</v>
      </c>
    </row>
    <row r="3846" spans="1:5" s="22" customFormat="1" x14ac:dyDescent="0.3">
      <c r="A3846" s="22" t="s">
        <v>944</v>
      </c>
      <c r="B3846" s="22" t="s">
        <v>844</v>
      </c>
      <c r="C3846" s="46" t="s">
        <v>51</v>
      </c>
      <c r="D3846" s="23">
        <v>0.51</v>
      </c>
      <c r="E3846" s="27">
        <v>43348</v>
      </c>
    </row>
    <row r="3847" spans="1:5" s="22" customFormat="1" x14ac:dyDescent="0.3">
      <c r="A3847" s="22" t="s">
        <v>944</v>
      </c>
      <c r="B3847" s="22" t="s">
        <v>844</v>
      </c>
      <c r="C3847" s="46" t="s">
        <v>51</v>
      </c>
      <c r="D3847" s="23" t="s">
        <v>689</v>
      </c>
      <c r="E3847" s="27">
        <v>43346</v>
      </c>
    </row>
    <row r="3848" spans="1:5" s="22" customFormat="1" x14ac:dyDescent="0.3">
      <c r="A3848" s="22" t="s">
        <v>944</v>
      </c>
      <c r="B3848" s="22" t="s">
        <v>844</v>
      </c>
      <c r="C3848" s="46" t="s">
        <v>51</v>
      </c>
      <c r="D3848" s="23">
        <v>0.5</v>
      </c>
      <c r="E3848" s="27">
        <v>43340</v>
      </c>
    </row>
    <row r="3849" spans="1:5" s="22" customFormat="1" x14ac:dyDescent="0.3">
      <c r="A3849" s="22" t="s">
        <v>944</v>
      </c>
      <c r="B3849" s="22" t="s">
        <v>844</v>
      </c>
      <c r="C3849" s="46" t="s">
        <v>51</v>
      </c>
      <c r="D3849" s="23" t="s">
        <v>689</v>
      </c>
      <c r="E3849" s="27">
        <v>43336</v>
      </c>
    </row>
    <row r="3850" spans="1:5" s="22" customFormat="1" x14ac:dyDescent="0.3">
      <c r="A3850" s="22" t="s">
        <v>944</v>
      </c>
      <c r="B3850" s="22" t="s">
        <v>844</v>
      </c>
      <c r="C3850" s="46" t="s">
        <v>51</v>
      </c>
      <c r="D3850" s="23">
        <v>0.5</v>
      </c>
      <c r="E3850" s="27">
        <v>43321</v>
      </c>
    </row>
    <row r="3851" spans="1:5" s="22" customFormat="1" x14ac:dyDescent="0.3">
      <c r="A3851" s="22" t="s">
        <v>739</v>
      </c>
      <c r="B3851" s="22" t="s">
        <v>774</v>
      </c>
      <c r="C3851" s="46" t="s">
        <v>82</v>
      </c>
      <c r="D3851" s="23">
        <v>1.17</v>
      </c>
      <c r="E3851" s="27">
        <v>43454</v>
      </c>
    </row>
    <row r="3852" spans="1:5" s="22" customFormat="1" x14ac:dyDescent="0.3">
      <c r="A3852" s="22" t="s">
        <v>739</v>
      </c>
      <c r="B3852" s="22" t="s">
        <v>945</v>
      </c>
      <c r="C3852" s="46" t="s">
        <v>360</v>
      </c>
      <c r="D3852" s="23">
        <v>0.51</v>
      </c>
      <c r="E3852" s="27" t="s">
        <v>946</v>
      </c>
    </row>
    <row r="3853" spans="1:5" s="22" customFormat="1" x14ac:dyDescent="0.3">
      <c r="A3853" s="22" t="s">
        <v>739</v>
      </c>
      <c r="B3853" s="22" t="s">
        <v>731</v>
      </c>
      <c r="C3853" s="46" t="s">
        <v>61</v>
      </c>
      <c r="D3853" s="23">
        <v>1.69</v>
      </c>
      <c r="E3853" s="27" t="s">
        <v>834</v>
      </c>
    </row>
    <row r="3854" spans="1:5" s="22" customFormat="1" x14ac:dyDescent="0.3">
      <c r="A3854" s="22" t="s">
        <v>735</v>
      </c>
      <c r="B3854" s="22" t="s">
        <v>855</v>
      </c>
      <c r="C3854" s="46" t="s">
        <v>125</v>
      </c>
      <c r="D3854" s="23">
        <v>1.27</v>
      </c>
      <c r="E3854" s="27">
        <v>43462</v>
      </c>
    </row>
    <row r="3855" spans="1:5" s="22" customFormat="1" x14ac:dyDescent="0.3">
      <c r="A3855" s="22" t="s">
        <v>735</v>
      </c>
      <c r="B3855" s="22" t="s">
        <v>750</v>
      </c>
      <c r="C3855" s="46" t="s">
        <v>54</v>
      </c>
      <c r="D3855" s="23">
        <v>0.77</v>
      </c>
      <c r="E3855" s="27">
        <v>43462</v>
      </c>
    </row>
    <row r="3856" spans="1:5" s="22" customFormat="1" x14ac:dyDescent="0.3">
      <c r="A3856" s="22" t="s">
        <v>738</v>
      </c>
      <c r="B3856" s="22" t="s">
        <v>841</v>
      </c>
      <c r="C3856" s="46" t="s">
        <v>101</v>
      </c>
      <c r="D3856" s="23">
        <v>1.47</v>
      </c>
      <c r="E3856" s="27">
        <v>43468</v>
      </c>
    </row>
    <row r="3857" spans="1:5" s="22" customFormat="1" x14ac:dyDescent="0.3">
      <c r="A3857" s="22" t="s">
        <v>754</v>
      </c>
      <c r="B3857" s="22" t="s">
        <v>733</v>
      </c>
      <c r="C3857" s="46" t="s">
        <v>101</v>
      </c>
      <c r="D3857" s="23">
        <v>2.06</v>
      </c>
      <c r="E3857" s="27">
        <v>43446</v>
      </c>
    </row>
    <row r="3858" spans="1:5" s="22" customFormat="1" x14ac:dyDescent="0.3">
      <c r="A3858" s="22" t="s">
        <v>775</v>
      </c>
      <c r="B3858" s="22" t="s">
        <v>782</v>
      </c>
      <c r="C3858" s="46" t="s">
        <v>107</v>
      </c>
      <c r="D3858" s="23">
        <v>1.67</v>
      </c>
      <c r="E3858" s="27">
        <v>43462</v>
      </c>
    </row>
    <row r="3859" spans="1:5" s="22" customFormat="1" x14ac:dyDescent="0.3">
      <c r="A3859" s="22" t="s">
        <v>757</v>
      </c>
      <c r="B3859" s="22" t="s">
        <v>804</v>
      </c>
      <c r="C3859" s="46" t="s">
        <v>109</v>
      </c>
      <c r="D3859" s="23">
        <v>0.75</v>
      </c>
      <c r="E3859" s="27">
        <v>43467</v>
      </c>
    </row>
    <row r="3860" spans="1:5" s="22" customFormat="1" x14ac:dyDescent="0.3">
      <c r="A3860" s="22" t="s">
        <v>738</v>
      </c>
      <c r="B3860" s="22" t="s">
        <v>874</v>
      </c>
      <c r="C3860" s="46" t="s">
        <v>119</v>
      </c>
      <c r="D3860" s="23" t="s">
        <v>689</v>
      </c>
      <c r="E3860" s="27">
        <v>43468</v>
      </c>
    </row>
    <row r="3861" spans="1:5" s="22" customFormat="1" x14ac:dyDescent="0.3">
      <c r="A3861" s="22" t="s">
        <v>738</v>
      </c>
      <c r="B3861" s="22" t="s">
        <v>874</v>
      </c>
      <c r="C3861" s="46" t="s">
        <v>119</v>
      </c>
      <c r="D3861" s="23">
        <v>0.65</v>
      </c>
      <c r="E3861" s="27">
        <v>43467</v>
      </c>
    </row>
    <row r="3862" spans="1:5" s="22" customFormat="1" x14ac:dyDescent="0.3">
      <c r="A3862" s="22" t="s">
        <v>738</v>
      </c>
      <c r="B3862" s="22" t="s">
        <v>841</v>
      </c>
      <c r="C3862" s="46" t="s">
        <v>101</v>
      </c>
      <c r="D3862" s="23">
        <v>1.69</v>
      </c>
      <c r="E3862" s="27">
        <v>43440</v>
      </c>
    </row>
    <row r="3863" spans="1:5" s="22" customFormat="1" x14ac:dyDescent="0.3">
      <c r="A3863" s="22" t="s">
        <v>762</v>
      </c>
      <c r="B3863" s="22" t="s">
        <v>776</v>
      </c>
      <c r="C3863" s="46" t="s">
        <v>89</v>
      </c>
      <c r="D3863" s="23">
        <v>0.51</v>
      </c>
      <c r="E3863" s="27">
        <v>43440</v>
      </c>
    </row>
    <row r="3864" spans="1:5" s="22" customFormat="1" x14ac:dyDescent="0.3">
      <c r="A3864" s="22" t="s">
        <v>785</v>
      </c>
      <c r="B3864" s="22" t="s">
        <v>752</v>
      </c>
      <c r="C3864" s="46" t="s">
        <v>26</v>
      </c>
      <c r="D3864" s="23">
        <v>0.71</v>
      </c>
      <c r="E3864" s="27">
        <v>43445</v>
      </c>
    </row>
    <row r="3865" spans="1:5" s="22" customFormat="1" x14ac:dyDescent="0.3">
      <c r="A3865" s="22" t="s">
        <v>754</v>
      </c>
      <c r="B3865" s="22" t="s">
        <v>752</v>
      </c>
      <c r="C3865" s="46" t="s">
        <v>26</v>
      </c>
      <c r="D3865" s="23">
        <v>1.55</v>
      </c>
      <c r="E3865" s="27">
        <v>43451</v>
      </c>
    </row>
    <row r="3866" spans="1:5" s="22" customFormat="1" x14ac:dyDescent="0.3">
      <c r="A3866" s="22" t="s">
        <v>754</v>
      </c>
      <c r="B3866" s="22" t="s">
        <v>773</v>
      </c>
      <c r="C3866" s="46" t="s">
        <v>181</v>
      </c>
      <c r="D3866" s="23" t="s">
        <v>689</v>
      </c>
      <c r="E3866" s="27">
        <v>43468</v>
      </c>
    </row>
    <row r="3867" spans="1:5" s="22" customFormat="1" x14ac:dyDescent="0.3">
      <c r="A3867" s="22" t="s">
        <v>754</v>
      </c>
      <c r="B3867" s="22" t="s">
        <v>773</v>
      </c>
      <c r="C3867" s="46" t="s">
        <v>181</v>
      </c>
      <c r="D3867" s="23">
        <v>0.54</v>
      </c>
      <c r="E3867" s="27">
        <v>43440</v>
      </c>
    </row>
    <row r="3868" spans="1:5" s="22" customFormat="1" x14ac:dyDescent="0.3">
      <c r="A3868" s="22" t="s">
        <v>149</v>
      </c>
      <c r="B3868" s="22" t="s">
        <v>844</v>
      </c>
      <c r="C3868" s="46" t="s">
        <v>51</v>
      </c>
      <c r="D3868" s="23">
        <v>0.89</v>
      </c>
      <c r="E3868" s="27">
        <v>43467</v>
      </c>
    </row>
    <row r="3869" spans="1:5" s="22" customFormat="1" x14ac:dyDescent="0.3">
      <c r="A3869" s="22" t="s">
        <v>735</v>
      </c>
      <c r="B3869" s="22" t="s">
        <v>752</v>
      </c>
      <c r="C3869" s="46" t="s">
        <v>26</v>
      </c>
      <c r="D3869" s="23">
        <v>0.53</v>
      </c>
      <c r="E3869" s="27">
        <v>43467</v>
      </c>
    </row>
    <row r="3870" spans="1:5" s="22" customFormat="1" x14ac:dyDescent="0.3">
      <c r="A3870" s="22" t="s">
        <v>735</v>
      </c>
      <c r="B3870" s="22" t="s">
        <v>845</v>
      </c>
      <c r="C3870" s="46" t="s">
        <v>86</v>
      </c>
      <c r="D3870" s="23">
        <v>0.6</v>
      </c>
      <c r="E3870" s="27">
        <v>43439</v>
      </c>
    </row>
    <row r="3871" spans="1:5" s="22" customFormat="1" x14ac:dyDescent="0.3">
      <c r="A3871" s="22" t="s">
        <v>735</v>
      </c>
      <c r="B3871" s="22" t="s">
        <v>731</v>
      </c>
      <c r="C3871" s="46" t="s">
        <v>61</v>
      </c>
      <c r="D3871" s="23">
        <v>2.08</v>
      </c>
      <c r="E3871" s="27">
        <v>43447</v>
      </c>
    </row>
    <row r="3872" spans="1:5" s="22" customFormat="1" x14ac:dyDescent="0.3">
      <c r="A3872" s="22" t="s">
        <v>740</v>
      </c>
      <c r="B3872" s="22" t="s">
        <v>841</v>
      </c>
      <c r="C3872" s="46" t="s">
        <v>101</v>
      </c>
      <c r="D3872" s="23" t="s">
        <v>689</v>
      </c>
      <c r="E3872" s="27">
        <v>43468</v>
      </c>
    </row>
    <row r="3873" spans="1:5" s="22" customFormat="1" x14ac:dyDescent="0.3">
      <c r="A3873" s="22" t="s">
        <v>740</v>
      </c>
      <c r="B3873" s="22" t="s">
        <v>841</v>
      </c>
      <c r="C3873" s="46" t="s">
        <v>101</v>
      </c>
      <c r="D3873" s="23">
        <v>0.52</v>
      </c>
      <c r="E3873" s="27">
        <v>43451</v>
      </c>
    </row>
    <row r="3874" spans="1:5" s="22" customFormat="1" x14ac:dyDescent="0.3">
      <c r="A3874" s="22" t="s">
        <v>811</v>
      </c>
      <c r="B3874" s="22" t="s">
        <v>63</v>
      </c>
      <c r="C3874" s="46" t="s">
        <v>64</v>
      </c>
      <c r="D3874" s="23" t="s">
        <v>689</v>
      </c>
      <c r="E3874" s="27">
        <v>43468</v>
      </c>
    </row>
    <row r="3875" spans="1:5" s="22" customFormat="1" x14ac:dyDescent="0.3">
      <c r="A3875" s="22" t="s">
        <v>811</v>
      </c>
      <c r="B3875" s="22" t="s">
        <v>63</v>
      </c>
      <c r="C3875" s="46" t="s">
        <v>64</v>
      </c>
      <c r="D3875" s="23">
        <v>0.55000000000000004</v>
      </c>
      <c r="E3875" s="27">
        <v>43452</v>
      </c>
    </row>
    <row r="3876" spans="1:5" s="22" customFormat="1" x14ac:dyDescent="0.3">
      <c r="A3876" s="22" t="s">
        <v>74</v>
      </c>
      <c r="B3876" s="22" t="s">
        <v>781</v>
      </c>
      <c r="C3876" s="46" t="s">
        <v>95</v>
      </c>
      <c r="D3876" s="23">
        <v>0.67</v>
      </c>
      <c r="E3876" s="27">
        <v>43448</v>
      </c>
    </row>
    <row r="3877" spans="1:5" s="22" customFormat="1" x14ac:dyDescent="0.3">
      <c r="A3877" s="22" t="s">
        <v>738</v>
      </c>
      <c r="B3877" s="22" t="s">
        <v>771</v>
      </c>
      <c r="C3877" s="46" t="s">
        <v>13</v>
      </c>
      <c r="D3877" s="23">
        <v>0.87</v>
      </c>
      <c r="E3877" s="27">
        <v>43462</v>
      </c>
    </row>
    <row r="3878" spans="1:5" s="22" customFormat="1" x14ac:dyDescent="0.3">
      <c r="A3878" s="22" t="s">
        <v>738</v>
      </c>
      <c r="B3878" s="22" t="s">
        <v>874</v>
      </c>
      <c r="C3878" s="46" t="s">
        <v>119</v>
      </c>
      <c r="D3878" s="23">
        <v>0.73</v>
      </c>
      <c r="E3878" s="27">
        <v>43440</v>
      </c>
    </row>
    <row r="3879" spans="1:5" s="22" customFormat="1" x14ac:dyDescent="0.3">
      <c r="A3879" s="22" t="s">
        <v>738</v>
      </c>
      <c r="B3879" s="22" t="s">
        <v>368</v>
      </c>
      <c r="C3879" s="46" t="s">
        <v>290</v>
      </c>
      <c r="D3879" s="23" t="s">
        <v>689</v>
      </c>
      <c r="E3879" s="27">
        <v>43467</v>
      </c>
    </row>
    <row r="3880" spans="1:5" s="22" customFormat="1" x14ac:dyDescent="0.3">
      <c r="A3880" s="22" t="s">
        <v>738</v>
      </c>
      <c r="B3880" s="22" t="s">
        <v>368</v>
      </c>
      <c r="C3880" s="46" t="s">
        <v>290</v>
      </c>
      <c r="D3880" s="23">
        <v>0.81</v>
      </c>
      <c r="E3880" s="27">
        <v>43462</v>
      </c>
    </row>
    <row r="3881" spans="1:5" s="22" customFormat="1" x14ac:dyDescent="0.3">
      <c r="A3881" s="22" t="s">
        <v>760</v>
      </c>
      <c r="B3881" s="22" t="s">
        <v>794</v>
      </c>
      <c r="C3881" s="46" t="s">
        <v>103</v>
      </c>
      <c r="D3881" s="23">
        <v>1</v>
      </c>
      <c r="E3881" s="27">
        <v>43452</v>
      </c>
    </row>
    <row r="3882" spans="1:5" s="22" customFormat="1" x14ac:dyDescent="0.3">
      <c r="A3882" s="22" t="s">
        <v>756</v>
      </c>
      <c r="B3882" s="22" t="s">
        <v>844</v>
      </c>
      <c r="C3882" s="46" t="s">
        <v>51</v>
      </c>
      <c r="D3882" s="23">
        <v>0.98</v>
      </c>
      <c r="E3882" s="27">
        <v>43454</v>
      </c>
    </row>
    <row r="3883" spans="1:5" s="22" customFormat="1" x14ac:dyDescent="0.3">
      <c r="A3883" s="22" t="s">
        <v>757</v>
      </c>
      <c r="B3883" s="22" t="s">
        <v>804</v>
      </c>
      <c r="C3883" s="46" t="s">
        <v>109</v>
      </c>
      <c r="D3883" s="23">
        <v>0.6</v>
      </c>
      <c r="E3883" s="27">
        <v>43448</v>
      </c>
    </row>
    <row r="3884" spans="1:5" s="22" customFormat="1" x14ac:dyDescent="0.3">
      <c r="A3884" s="22" t="s">
        <v>735</v>
      </c>
      <c r="B3884" s="22" t="s">
        <v>751</v>
      </c>
      <c r="C3884" s="46" t="s">
        <v>48</v>
      </c>
      <c r="D3884" s="23">
        <v>1.41</v>
      </c>
      <c r="E3884" s="27">
        <v>43417</v>
      </c>
    </row>
    <row r="3885" spans="1:5" s="22" customFormat="1" x14ac:dyDescent="0.3">
      <c r="A3885" s="22" t="s">
        <v>735</v>
      </c>
      <c r="B3885" s="22" t="s">
        <v>744</v>
      </c>
      <c r="C3885" s="46" t="s">
        <v>103</v>
      </c>
      <c r="D3885" s="23">
        <v>1.08</v>
      </c>
      <c r="E3885" s="27">
        <v>43454</v>
      </c>
    </row>
    <row r="3886" spans="1:5" s="22" customFormat="1" x14ac:dyDescent="0.3">
      <c r="A3886" s="22" t="s">
        <v>735</v>
      </c>
      <c r="B3886" s="22" t="s">
        <v>830</v>
      </c>
      <c r="C3886" s="46" t="s">
        <v>9</v>
      </c>
      <c r="D3886" s="23">
        <v>0.98</v>
      </c>
      <c r="E3886" s="27">
        <v>43461</v>
      </c>
    </row>
    <row r="3887" spans="1:5" s="22" customFormat="1" x14ac:dyDescent="0.3">
      <c r="A3887" s="22" t="s">
        <v>735</v>
      </c>
      <c r="B3887" s="22" t="s">
        <v>55</v>
      </c>
      <c r="C3887" s="46" t="s">
        <v>56</v>
      </c>
      <c r="D3887" s="23" t="s">
        <v>689</v>
      </c>
      <c r="E3887" s="27">
        <v>43467</v>
      </c>
    </row>
    <row r="3888" spans="1:5" s="22" customFormat="1" x14ac:dyDescent="0.3">
      <c r="A3888" s="22" t="s">
        <v>735</v>
      </c>
      <c r="B3888" s="22" t="s">
        <v>55</v>
      </c>
      <c r="C3888" s="46" t="s">
        <v>56</v>
      </c>
      <c r="D3888" s="23">
        <v>0.57999999999999996</v>
      </c>
      <c r="E3888" s="27">
        <v>43446</v>
      </c>
    </row>
    <row r="3889" spans="1:6" s="22" customFormat="1" x14ac:dyDescent="0.3">
      <c r="A3889" s="22" t="s">
        <v>795</v>
      </c>
      <c r="B3889" s="22" t="s">
        <v>753</v>
      </c>
      <c r="C3889" s="46" t="s">
        <v>29</v>
      </c>
      <c r="D3889" s="23">
        <v>1.1200000000000001</v>
      </c>
      <c r="E3889" s="27">
        <v>43440</v>
      </c>
    </row>
    <row r="3890" spans="1:6" s="22" customFormat="1" x14ac:dyDescent="0.3">
      <c r="A3890" s="22" t="s">
        <v>149</v>
      </c>
      <c r="B3890" s="22" t="s">
        <v>844</v>
      </c>
      <c r="C3890" s="46" t="s">
        <v>51</v>
      </c>
      <c r="D3890" s="23">
        <v>0.9</v>
      </c>
      <c r="E3890" s="27">
        <v>43458</v>
      </c>
    </row>
    <row r="3891" spans="1:6" s="22" customFormat="1" x14ac:dyDescent="0.3">
      <c r="A3891" s="22" t="s">
        <v>149</v>
      </c>
      <c r="B3891" s="22" t="s">
        <v>842</v>
      </c>
      <c r="C3891" s="46" t="s">
        <v>36</v>
      </c>
      <c r="D3891" s="23">
        <v>1.1000000000000001</v>
      </c>
      <c r="E3891" s="27">
        <v>43462</v>
      </c>
    </row>
    <row r="3892" spans="1:6" s="22" customFormat="1" x14ac:dyDescent="0.3">
      <c r="A3892" s="22" t="s">
        <v>74</v>
      </c>
      <c r="B3892" s="22" t="s">
        <v>943</v>
      </c>
      <c r="C3892" s="46" t="s">
        <v>330</v>
      </c>
      <c r="D3892" s="23" t="s">
        <v>689</v>
      </c>
      <c r="E3892" s="27">
        <v>43467</v>
      </c>
    </row>
    <row r="3893" spans="1:6" s="22" customFormat="1" x14ac:dyDescent="0.3">
      <c r="A3893" s="22" t="s">
        <v>74</v>
      </c>
      <c r="B3893" s="22" t="s">
        <v>943</v>
      </c>
      <c r="C3893" s="46" t="s">
        <v>330</v>
      </c>
      <c r="D3893" s="23">
        <v>0.51</v>
      </c>
      <c r="E3893" s="27">
        <v>43461</v>
      </c>
    </row>
    <row r="3894" spans="1:6" s="22" customFormat="1" x14ac:dyDescent="0.3">
      <c r="A3894" s="22" t="s">
        <v>74</v>
      </c>
      <c r="B3894" s="22" t="s">
        <v>797</v>
      </c>
      <c r="C3894" s="46" t="s">
        <v>40</v>
      </c>
      <c r="D3894" s="23">
        <v>0.8</v>
      </c>
      <c r="E3894" s="27">
        <v>43437</v>
      </c>
    </row>
    <row r="3895" spans="1:6" s="22" customFormat="1" x14ac:dyDescent="0.3">
      <c r="A3895" s="22" t="s">
        <v>738</v>
      </c>
      <c r="B3895" s="22" t="s">
        <v>836</v>
      </c>
      <c r="C3895" s="46" t="s">
        <v>13</v>
      </c>
      <c r="D3895" s="23">
        <v>0.52</v>
      </c>
      <c r="E3895" s="27">
        <v>43461</v>
      </c>
    </row>
    <row r="3896" spans="1:6" s="22" customFormat="1" x14ac:dyDescent="0.3">
      <c r="A3896" s="22" t="s">
        <v>760</v>
      </c>
      <c r="B3896" s="22" t="s">
        <v>800</v>
      </c>
      <c r="C3896" s="46" t="s">
        <v>78</v>
      </c>
      <c r="D3896" s="23">
        <v>1.41</v>
      </c>
      <c r="E3896" s="27">
        <v>43454</v>
      </c>
    </row>
    <row r="3897" spans="1:6" s="22" customFormat="1" x14ac:dyDescent="0.3">
      <c r="A3897" s="22" t="s">
        <v>735</v>
      </c>
      <c r="B3897" s="22" t="s">
        <v>855</v>
      </c>
      <c r="C3897" s="46" t="s">
        <v>125</v>
      </c>
      <c r="D3897" s="23">
        <v>1.51</v>
      </c>
      <c r="E3897" s="27">
        <v>43453</v>
      </c>
    </row>
    <row r="3898" spans="1:6" s="22" customFormat="1" x14ac:dyDescent="0.3">
      <c r="A3898" s="22" t="s">
        <v>735</v>
      </c>
      <c r="B3898" s="22" t="s">
        <v>942</v>
      </c>
      <c r="C3898" s="46" t="s">
        <v>54</v>
      </c>
      <c r="D3898" s="23">
        <v>0.8</v>
      </c>
      <c r="E3898" s="27">
        <v>43453</v>
      </c>
    </row>
    <row r="3899" spans="1:6" s="22" customFormat="1" x14ac:dyDescent="0.3">
      <c r="A3899" s="22" t="s">
        <v>149</v>
      </c>
      <c r="B3899" s="22" t="s">
        <v>842</v>
      </c>
      <c r="C3899" s="46" t="s">
        <v>36</v>
      </c>
      <c r="D3899" s="23">
        <v>1.0900000000000001</v>
      </c>
      <c r="E3899" s="27">
        <v>43451</v>
      </c>
    </row>
    <row r="3900" spans="1:6" s="22" customFormat="1" x14ac:dyDescent="0.3">
      <c r="A3900" s="22" t="s">
        <v>738</v>
      </c>
      <c r="B3900" s="22" t="s">
        <v>913</v>
      </c>
      <c r="C3900" s="46" t="s">
        <v>290</v>
      </c>
      <c r="D3900" s="23">
        <v>0.74</v>
      </c>
      <c r="E3900" s="27">
        <v>43440</v>
      </c>
    </row>
    <row r="3901" spans="1:6" s="22" customFormat="1" x14ac:dyDescent="0.3">
      <c r="A3901" s="22" t="s">
        <v>775</v>
      </c>
      <c r="B3901" s="22" t="s">
        <v>779</v>
      </c>
      <c r="C3901" s="46" t="s">
        <v>107</v>
      </c>
      <c r="D3901" s="23">
        <v>1.77</v>
      </c>
      <c r="E3901" s="27">
        <v>43437</v>
      </c>
    </row>
    <row r="3902" spans="1:6" s="22" customFormat="1" x14ac:dyDescent="0.3">
      <c r="A3902" s="22" t="s">
        <v>735</v>
      </c>
      <c r="B3902" s="22" t="s">
        <v>883</v>
      </c>
      <c r="C3902" s="46" t="s">
        <v>175</v>
      </c>
      <c r="D3902" s="23" t="s">
        <v>689</v>
      </c>
      <c r="E3902" s="27">
        <v>43461</v>
      </c>
    </row>
    <row r="3903" spans="1:6" s="22" customFormat="1" x14ac:dyDescent="0.3">
      <c r="A3903" s="22" t="s">
        <v>1087</v>
      </c>
      <c r="B3903" s="22" t="s">
        <v>918</v>
      </c>
      <c r="C3903" s="46" t="s">
        <v>919</v>
      </c>
      <c r="D3903" s="23" t="s">
        <v>689</v>
      </c>
      <c r="E3903" s="27">
        <v>43461</v>
      </c>
      <c r="F3903" s="22" t="s">
        <v>1093</v>
      </c>
    </row>
    <row r="3904" spans="1:6" s="22" customFormat="1" x14ac:dyDescent="0.3">
      <c r="A3904" s="22" t="s">
        <v>735</v>
      </c>
      <c r="B3904" s="22" t="s">
        <v>883</v>
      </c>
      <c r="C3904" s="46" t="s">
        <v>175</v>
      </c>
      <c r="D3904" s="23">
        <v>0.5</v>
      </c>
      <c r="E3904" s="27">
        <v>43455</v>
      </c>
    </row>
    <row r="3905" spans="1:6" s="22" customFormat="1" x14ac:dyDescent="0.3">
      <c r="A3905" s="22" t="s">
        <v>735</v>
      </c>
      <c r="B3905" s="22" t="s">
        <v>749</v>
      </c>
      <c r="C3905" s="46" t="s">
        <v>9</v>
      </c>
      <c r="D3905" s="23">
        <v>1.08</v>
      </c>
      <c r="E3905" s="27">
        <v>43452</v>
      </c>
    </row>
    <row r="3906" spans="1:6" s="22" customFormat="1" x14ac:dyDescent="0.3">
      <c r="A3906" s="22" t="s">
        <v>1087</v>
      </c>
      <c r="B3906" s="22" t="s">
        <v>918</v>
      </c>
      <c r="C3906" s="46" t="s">
        <v>919</v>
      </c>
      <c r="D3906" s="23">
        <v>1.1299999999999999</v>
      </c>
      <c r="E3906" s="27">
        <v>43448</v>
      </c>
      <c r="F3906" s="22" t="s">
        <v>1093</v>
      </c>
    </row>
    <row r="3907" spans="1:6" s="22" customFormat="1" x14ac:dyDescent="0.3">
      <c r="A3907" s="22" t="s">
        <v>735</v>
      </c>
      <c r="B3907" s="22" t="s">
        <v>748</v>
      </c>
      <c r="C3907" s="46" t="s">
        <v>51</v>
      </c>
      <c r="D3907" s="23">
        <v>1.57</v>
      </c>
      <c r="E3907" s="27">
        <v>43446</v>
      </c>
    </row>
    <row r="3908" spans="1:6" s="22" customFormat="1" x14ac:dyDescent="0.3">
      <c r="A3908" s="22" t="s">
        <v>739</v>
      </c>
      <c r="B3908" s="22" t="s">
        <v>832</v>
      </c>
      <c r="C3908" s="46" t="s">
        <v>5</v>
      </c>
      <c r="D3908" s="23">
        <v>0.69</v>
      </c>
      <c r="E3908" s="27" t="s">
        <v>829</v>
      </c>
    </row>
    <row r="3909" spans="1:6" s="22" customFormat="1" x14ac:dyDescent="0.3">
      <c r="A3909" s="22" t="s">
        <v>941</v>
      </c>
      <c r="B3909" s="22" t="s">
        <v>751</v>
      </c>
      <c r="C3909" s="46" t="s">
        <v>48</v>
      </c>
      <c r="D3909" s="23">
        <v>0.96</v>
      </c>
      <c r="E3909" s="27">
        <v>43357</v>
      </c>
    </row>
    <row r="3910" spans="1:6" s="22" customFormat="1" x14ac:dyDescent="0.3">
      <c r="A3910" s="22" t="s">
        <v>149</v>
      </c>
      <c r="B3910" s="22" t="s">
        <v>844</v>
      </c>
      <c r="C3910" s="46" t="s">
        <v>51</v>
      </c>
      <c r="D3910" s="23">
        <v>0.89</v>
      </c>
      <c r="E3910" s="27">
        <v>43455</v>
      </c>
    </row>
    <row r="3911" spans="1:6" s="22" customFormat="1" x14ac:dyDescent="0.3">
      <c r="A3911" s="22" t="s">
        <v>74</v>
      </c>
      <c r="B3911" s="22" t="s">
        <v>940</v>
      </c>
      <c r="C3911" s="46" t="s">
        <v>113</v>
      </c>
      <c r="D3911" s="23">
        <v>0.52</v>
      </c>
      <c r="E3911" s="27">
        <v>43424</v>
      </c>
    </row>
    <row r="3912" spans="1:6" s="22" customFormat="1" x14ac:dyDescent="0.3">
      <c r="A3912" s="22" t="s">
        <v>735</v>
      </c>
      <c r="B3912" s="22" t="s">
        <v>737</v>
      </c>
      <c r="C3912" s="46" t="s">
        <v>42</v>
      </c>
      <c r="D3912" s="23">
        <v>0.5</v>
      </c>
      <c r="E3912" s="27">
        <v>43444</v>
      </c>
    </row>
    <row r="3913" spans="1:6" s="22" customFormat="1" x14ac:dyDescent="0.3">
      <c r="A3913" s="22" t="s">
        <v>756</v>
      </c>
      <c r="B3913" s="22" t="s">
        <v>745</v>
      </c>
      <c r="C3913" s="46" t="s">
        <v>36</v>
      </c>
      <c r="D3913" s="23">
        <v>0.57999999999999996</v>
      </c>
      <c r="E3913" s="27">
        <v>43446</v>
      </c>
    </row>
    <row r="3914" spans="1:6" s="22" customFormat="1" x14ac:dyDescent="0.3">
      <c r="A3914" s="22" t="s">
        <v>756</v>
      </c>
      <c r="B3914" s="22" t="s">
        <v>860</v>
      </c>
      <c r="C3914" s="46" t="s">
        <v>18</v>
      </c>
      <c r="D3914" s="23">
        <v>0.68</v>
      </c>
      <c r="E3914" s="27">
        <v>43453</v>
      </c>
    </row>
    <row r="3915" spans="1:6" s="22" customFormat="1" x14ac:dyDescent="0.3">
      <c r="A3915" s="22" t="s">
        <v>149</v>
      </c>
      <c r="B3915" s="22" t="s">
        <v>844</v>
      </c>
      <c r="C3915" s="46" t="s">
        <v>51</v>
      </c>
      <c r="D3915" s="23">
        <v>0.9</v>
      </c>
      <c r="E3915" s="27">
        <v>43454</v>
      </c>
    </row>
    <row r="3916" spans="1:6" s="22" customFormat="1" x14ac:dyDescent="0.3">
      <c r="A3916" s="22" t="s">
        <v>862</v>
      </c>
      <c r="B3916" s="22" t="s">
        <v>863</v>
      </c>
      <c r="C3916" s="46" t="s">
        <v>236</v>
      </c>
      <c r="D3916" s="23">
        <v>1.1499999999999999</v>
      </c>
      <c r="E3916" s="27">
        <v>43452</v>
      </c>
    </row>
    <row r="3917" spans="1:6" s="22" customFormat="1" x14ac:dyDescent="0.3">
      <c r="A3917" s="22" t="s">
        <v>739</v>
      </c>
      <c r="B3917" s="22" t="s">
        <v>774</v>
      </c>
      <c r="C3917" s="46" t="s">
        <v>82</v>
      </c>
      <c r="D3917" s="23">
        <v>1.29</v>
      </c>
      <c r="E3917" s="27">
        <v>43446</v>
      </c>
    </row>
    <row r="3918" spans="1:6" s="22" customFormat="1" x14ac:dyDescent="0.3">
      <c r="A3918" s="22" t="s">
        <v>756</v>
      </c>
      <c r="B3918" s="22" t="s">
        <v>844</v>
      </c>
      <c r="C3918" s="46" t="s">
        <v>51</v>
      </c>
      <c r="D3918" s="23">
        <v>1.0900000000000001</v>
      </c>
      <c r="E3918" s="27">
        <v>43406</v>
      </c>
    </row>
    <row r="3919" spans="1:6" s="22" customFormat="1" x14ac:dyDescent="0.3">
      <c r="A3919" s="22" t="s">
        <v>766</v>
      </c>
      <c r="B3919" s="22" t="s">
        <v>745</v>
      </c>
      <c r="C3919" s="46" t="s">
        <v>36</v>
      </c>
      <c r="D3919" s="23">
        <v>0.61</v>
      </c>
      <c r="E3919" s="27">
        <v>43451</v>
      </c>
    </row>
    <row r="3920" spans="1:6" s="22" customFormat="1" x14ac:dyDescent="0.3">
      <c r="A3920" s="22" t="s">
        <v>766</v>
      </c>
      <c r="B3920" s="22" t="s">
        <v>797</v>
      </c>
      <c r="C3920" s="46" t="s">
        <v>40</v>
      </c>
      <c r="D3920" s="23" t="s">
        <v>689</v>
      </c>
      <c r="E3920" s="27">
        <v>43454</v>
      </c>
    </row>
    <row r="3921" spans="1:5" s="22" customFormat="1" x14ac:dyDescent="0.3">
      <c r="A3921" s="22" t="s">
        <v>766</v>
      </c>
      <c r="B3921" s="22" t="s">
        <v>797</v>
      </c>
      <c r="C3921" s="46" t="s">
        <v>40</v>
      </c>
      <c r="D3921" s="23">
        <v>0.57999999999999996</v>
      </c>
      <c r="E3921" s="27">
        <v>43446</v>
      </c>
    </row>
    <row r="3922" spans="1:5" s="22" customFormat="1" x14ac:dyDescent="0.3">
      <c r="A3922" s="22" t="s">
        <v>735</v>
      </c>
      <c r="B3922" s="22" t="s">
        <v>782</v>
      </c>
      <c r="C3922" s="46" t="s">
        <v>107</v>
      </c>
      <c r="D3922" s="23">
        <v>0.9</v>
      </c>
      <c r="E3922" s="27">
        <v>43448</v>
      </c>
    </row>
    <row r="3923" spans="1:5" s="22" customFormat="1" x14ac:dyDescent="0.3">
      <c r="A3923" s="22" t="s">
        <v>735</v>
      </c>
      <c r="B3923" s="22" t="s">
        <v>28</v>
      </c>
      <c r="C3923" s="46" t="s">
        <v>29</v>
      </c>
      <c r="D3923" s="23">
        <v>3.17</v>
      </c>
      <c r="E3923" s="27">
        <v>43446</v>
      </c>
    </row>
    <row r="3924" spans="1:5" s="22" customFormat="1" x14ac:dyDescent="0.3">
      <c r="A3924" s="22" t="s">
        <v>735</v>
      </c>
      <c r="B3924" s="22" t="s">
        <v>744</v>
      </c>
      <c r="C3924" s="46" t="s">
        <v>103</v>
      </c>
      <c r="D3924" s="23">
        <v>1.17</v>
      </c>
      <c r="E3924" s="27">
        <v>43446</v>
      </c>
    </row>
    <row r="3925" spans="1:5" s="22" customFormat="1" x14ac:dyDescent="0.3">
      <c r="A3925" s="22" t="s">
        <v>760</v>
      </c>
      <c r="B3925" s="22" t="s">
        <v>800</v>
      </c>
      <c r="C3925" s="46" t="s">
        <v>78</v>
      </c>
      <c r="D3925" s="23">
        <v>1.38</v>
      </c>
      <c r="E3925" s="27">
        <v>43430</v>
      </c>
    </row>
    <row r="3926" spans="1:5" s="22" customFormat="1" x14ac:dyDescent="0.3">
      <c r="A3926" s="22" t="s">
        <v>740</v>
      </c>
      <c r="B3926" s="22" t="s">
        <v>928</v>
      </c>
      <c r="C3926" s="46" t="s">
        <v>929</v>
      </c>
      <c r="D3926" s="23">
        <v>0.6</v>
      </c>
      <c r="E3926" s="27">
        <v>43441</v>
      </c>
    </row>
    <row r="3927" spans="1:5" s="22" customFormat="1" x14ac:dyDescent="0.3">
      <c r="A3927" s="22" t="s">
        <v>149</v>
      </c>
      <c r="B3927" s="22" t="s">
        <v>844</v>
      </c>
      <c r="C3927" s="46" t="s">
        <v>51</v>
      </c>
      <c r="D3927" s="23">
        <v>0.89</v>
      </c>
      <c r="E3927" s="27">
        <v>43453</v>
      </c>
    </row>
    <row r="3928" spans="1:5" s="22" customFormat="1" x14ac:dyDescent="0.3">
      <c r="A3928" s="22" t="s">
        <v>795</v>
      </c>
      <c r="B3928" s="22" t="s">
        <v>855</v>
      </c>
      <c r="C3928" s="46" t="s">
        <v>125</v>
      </c>
      <c r="D3928" s="23">
        <v>0.56999999999999995</v>
      </c>
      <c r="E3928" s="27">
        <v>43434</v>
      </c>
    </row>
    <row r="3929" spans="1:5" s="22" customFormat="1" x14ac:dyDescent="0.3">
      <c r="A3929" s="22" t="s">
        <v>756</v>
      </c>
      <c r="B3929" s="22" t="s">
        <v>860</v>
      </c>
      <c r="C3929" s="46" t="s">
        <v>18</v>
      </c>
      <c r="D3929" s="23">
        <v>0.7</v>
      </c>
      <c r="E3929" s="27">
        <v>43452</v>
      </c>
    </row>
    <row r="3930" spans="1:5" s="22" customFormat="1" x14ac:dyDescent="0.3">
      <c r="A3930" s="22" t="s">
        <v>149</v>
      </c>
      <c r="B3930" s="22" t="s">
        <v>844</v>
      </c>
      <c r="C3930" s="46" t="s">
        <v>51</v>
      </c>
      <c r="D3930" s="23">
        <v>0.9</v>
      </c>
      <c r="E3930" s="27">
        <v>43452</v>
      </c>
    </row>
    <row r="3931" spans="1:5" s="22" customFormat="1" x14ac:dyDescent="0.3">
      <c r="A3931" s="22" t="s">
        <v>735</v>
      </c>
      <c r="B3931" s="22" t="s">
        <v>750</v>
      </c>
      <c r="C3931" s="46" t="s">
        <v>54</v>
      </c>
      <c r="D3931" s="23">
        <v>0.79</v>
      </c>
      <c r="E3931" s="27">
        <v>43446</v>
      </c>
    </row>
    <row r="3932" spans="1:5" s="22" customFormat="1" x14ac:dyDescent="0.3">
      <c r="A3932" s="22" t="s">
        <v>735</v>
      </c>
      <c r="B3932" s="22" t="s">
        <v>855</v>
      </c>
      <c r="C3932" s="46" t="s">
        <v>125</v>
      </c>
      <c r="D3932" s="23">
        <v>1.47</v>
      </c>
      <c r="E3932" s="27">
        <v>43440</v>
      </c>
    </row>
    <row r="3933" spans="1:5" s="22" customFormat="1" x14ac:dyDescent="0.3">
      <c r="A3933" s="22" t="s">
        <v>756</v>
      </c>
      <c r="B3933" s="22" t="s">
        <v>860</v>
      </c>
      <c r="C3933" s="46" t="s">
        <v>18</v>
      </c>
      <c r="D3933" s="23">
        <v>0.64</v>
      </c>
      <c r="E3933" s="27">
        <v>43445</v>
      </c>
    </row>
    <row r="3934" spans="1:5" s="22" customFormat="1" x14ac:dyDescent="0.3">
      <c r="A3934" s="22" t="s">
        <v>735</v>
      </c>
      <c r="B3934" s="22" t="s">
        <v>842</v>
      </c>
      <c r="C3934" s="46" t="s">
        <v>36</v>
      </c>
      <c r="D3934" s="23">
        <v>1.69</v>
      </c>
      <c r="E3934" s="27">
        <v>43446</v>
      </c>
    </row>
    <row r="3935" spans="1:5" s="22" customFormat="1" x14ac:dyDescent="0.3">
      <c r="A3935" s="22" t="s">
        <v>735</v>
      </c>
      <c r="B3935" s="22" t="s">
        <v>749</v>
      </c>
      <c r="C3935" s="46" t="s">
        <v>9</v>
      </c>
      <c r="D3935" s="23">
        <v>1.1000000000000001</v>
      </c>
      <c r="E3935" s="27">
        <v>43446</v>
      </c>
    </row>
    <row r="3936" spans="1:5" s="22" customFormat="1" x14ac:dyDescent="0.3">
      <c r="A3936" s="22" t="s">
        <v>760</v>
      </c>
      <c r="B3936" s="22" t="s">
        <v>794</v>
      </c>
      <c r="C3936" s="46" t="s">
        <v>103</v>
      </c>
      <c r="D3936" s="23">
        <v>0.99</v>
      </c>
      <c r="E3936" s="27">
        <v>43430</v>
      </c>
    </row>
    <row r="3937" spans="1:5" s="22" customFormat="1" x14ac:dyDescent="0.3">
      <c r="A3937" s="22" t="s">
        <v>149</v>
      </c>
      <c r="B3937" s="22" t="s">
        <v>844</v>
      </c>
      <c r="C3937" s="46" t="s">
        <v>51</v>
      </c>
      <c r="D3937" s="23">
        <v>0.89</v>
      </c>
      <c r="E3937" s="27">
        <v>43451</v>
      </c>
    </row>
    <row r="3938" spans="1:5" s="22" customFormat="1" x14ac:dyDescent="0.3">
      <c r="A3938" s="22" t="s">
        <v>811</v>
      </c>
      <c r="B3938" s="22" t="s">
        <v>63</v>
      </c>
      <c r="C3938" s="46" t="s">
        <v>64</v>
      </c>
      <c r="D3938" s="23">
        <v>0.62</v>
      </c>
      <c r="E3938" s="27">
        <v>43451</v>
      </c>
    </row>
    <row r="3939" spans="1:5" s="22" customFormat="1" x14ac:dyDescent="0.3">
      <c r="A3939" s="22" t="s">
        <v>897</v>
      </c>
      <c r="B3939" s="22" t="s">
        <v>28</v>
      </c>
      <c r="C3939" s="46" t="s">
        <v>29</v>
      </c>
      <c r="D3939" s="23">
        <v>0.99</v>
      </c>
      <c r="E3939" s="27" t="s">
        <v>899</v>
      </c>
    </row>
    <row r="3940" spans="1:5" s="22" customFormat="1" x14ac:dyDescent="0.3">
      <c r="A3940" s="22" t="s">
        <v>740</v>
      </c>
      <c r="B3940" s="22" t="s">
        <v>790</v>
      </c>
      <c r="C3940" s="46" t="s">
        <v>78</v>
      </c>
      <c r="D3940" s="23">
        <v>1.32</v>
      </c>
      <c r="E3940" s="27">
        <v>43448</v>
      </c>
    </row>
    <row r="3941" spans="1:5" s="22" customFormat="1" x14ac:dyDescent="0.3">
      <c r="A3941" s="22" t="s">
        <v>862</v>
      </c>
      <c r="B3941" s="22" t="s">
        <v>863</v>
      </c>
      <c r="C3941" s="46" t="s">
        <v>236</v>
      </c>
      <c r="D3941" s="23">
        <v>1.29</v>
      </c>
      <c r="E3941" s="27">
        <v>43444</v>
      </c>
    </row>
    <row r="3942" spans="1:5" s="22" customFormat="1" x14ac:dyDescent="0.3">
      <c r="A3942" s="22" t="s">
        <v>810</v>
      </c>
      <c r="B3942" s="22" t="s">
        <v>815</v>
      </c>
      <c r="C3942" s="46" t="s">
        <v>170</v>
      </c>
      <c r="D3942" s="23">
        <v>2.59</v>
      </c>
      <c r="E3942" s="27">
        <v>43445</v>
      </c>
    </row>
    <row r="3943" spans="1:5" s="22" customFormat="1" x14ac:dyDescent="0.3">
      <c r="A3943" s="22" t="s">
        <v>754</v>
      </c>
      <c r="B3943" s="22" t="s">
        <v>752</v>
      </c>
      <c r="C3943" s="46" t="s">
        <v>26</v>
      </c>
      <c r="D3943" s="23">
        <v>1.4</v>
      </c>
      <c r="E3943" s="27">
        <v>43444</v>
      </c>
    </row>
    <row r="3944" spans="1:5" s="22" customFormat="1" x14ac:dyDescent="0.3">
      <c r="A3944" s="22" t="s">
        <v>811</v>
      </c>
      <c r="B3944" s="22" t="s">
        <v>63</v>
      </c>
      <c r="C3944" s="46" t="s">
        <v>64</v>
      </c>
      <c r="D3944" s="23">
        <v>0.78</v>
      </c>
      <c r="E3944" s="27">
        <v>43440</v>
      </c>
    </row>
    <row r="3945" spans="1:5" s="22" customFormat="1" x14ac:dyDescent="0.3">
      <c r="A3945" s="22" t="s">
        <v>149</v>
      </c>
      <c r="B3945" s="22" t="s">
        <v>842</v>
      </c>
      <c r="C3945" s="46" t="s">
        <v>36</v>
      </c>
      <c r="D3945" s="23">
        <v>1.1599999999999999</v>
      </c>
      <c r="E3945" s="27">
        <v>43439</v>
      </c>
    </row>
    <row r="3946" spans="1:5" s="22" customFormat="1" x14ac:dyDescent="0.3">
      <c r="A3946" s="22" t="s">
        <v>939</v>
      </c>
      <c r="B3946" s="22" t="s">
        <v>803</v>
      </c>
      <c r="C3946" s="46" t="s">
        <v>67</v>
      </c>
      <c r="D3946" s="23">
        <v>0.77</v>
      </c>
      <c r="E3946" s="27">
        <v>43340</v>
      </c>
    </row>
    <row r="3947" spans="1:5" s="22" customFormat="1" x14ac:dyDescent="0.3">
      <c r="A3947" s="22" t="s">
        <v>862</v>
      </c>
      <c r="B3947" s="22" t="s">
        <v>776</v>
      </c>
      <c r="C3947" s="46" t="s">
        <v>89</v>
      </c>
      <c r="D3947" s="23" t="s">
        <v>689</v>
      </c>
      <c r="E3947" s="27">
        <v>43451</v>
      </c>
    </row>
    <row r="3948" spans="1:5" s="22" customFormat="1" x14ac:dyDescent="0.3">
      <c r="A3948" s="22" t="s">
        <v>862</v>
      </c>
      <c r="B3948" s="22" t="s">
        <v>776</v>
      </c>
      <c r="C3948" s="46" t="s">
        <v>89</v>
      </c>
      <c r="D3948" s="23">
        <v>0.51</v>
      </c>
      <c r="E3948" s="27">
        <v>43434</v>
      </c>
    </row>
    <row r="3949" spans="1:5" s="22" customFormat="1" x14ac:dyDescent="0.3">
      <c r="A3949" s="22" t="s">
        <v>766</v>
      </c>
      <c r="B3949" s="22" t="s">
        <v>745</v>
      </c>
      <c r="C3949" s="46" t="s">
        <v>36</v>
      </c>
      <c r="D3949" s="23">
        <v>0.53</v>
      </c>
      <c r="E3949" s="27">
        <v>43447</v>
      </c>
    </row>
    <row r="3950" spans="1:5" s="22" customFormat="1" x14ac:dyDescent="0.3">
      <c r="A3950" s="22" t="s">
        <v>149</v>
      </c>
      <c r="B3950" s="22" t="s">
        <v>844</v>
      </c>
      <c r="C3950" s="46" t="s">
        <v>51</v>
      </c>
      <c r="D3950" s="23">
        <v>0.9</v>
      </c>
      <c r="E3950" s="27">
        <v>43448</v>
      </c>
    </row>
    <row r="3951" spans="1:5" s="22" customFormat="1" x14ac:dyDescent="0.3">
      <c r="A3951" s="22" t="s">
        <v>756</v>
      </c>
      <c r="B3951" s="22" t="s">
        <v>777</v>
      </c>
      <c r="C3951" s="46" t="s">
        <v>125</v>
      </c>
      <c r="D3951" s="23" t="s">
        <v>689</v>
      </c>
      <c r="E3951" s="27">
        <v>43448</v>
      </c>
    </row>
    <row r="3952" spans="1:5" s="22" customFormat="1" x14ac:dyDescent="0.3">
      <c r="A3952" s="22" t="s">
        <v>756</v>
      </c>
      <c r="B3952" s="22" t="s">
        <v>777</v>
      </c>
      <c r="C3952" s="46" t="s">
        <v>125</v>
      </c>
      <c r="D3952" s="23">
        <v>0.55000000000000004</v>
      </c>
      <c r="E3952" s="27">
        <v>43446</v>
      </c>
    </row>
    <row r="3953" spans="1:6" s="22" customFormat="1" x14ac:dyDescent="0.3">
      <c r="A3953" s="22" t="s">
        <v>757</v>
      </c>
      <c r="B3953" s="22" t="s">
        <v>804</v>
      </c>
      <c r="C3953" s="46" t="s">
        <v>109</v>
      </c>
      <c r="D3953" s="23">
        <v>0.57999999999999996</v>
      </c>
      <c r="E3953" s="27">
        <v>43418</v>
      </c>
    </row>
    <row r="3954" spans="1:6" s="22" customFormat="1" x14ac:dyDescent="0.3">
      <c r="A3954" s="22" t="s">
        <v>938</v>
      </c>
      <c r="B3954" s="22" t="s">
        <v>744</v>
      </c>
      <c r="C3954" s="46" t="s">
        <v>103</v>
      </c>
      <c r="D3954" s="23" t="s">
        <v>689</v>
      </c>
      <c r="E3954" s="27">
        <v>43448</v>
      </c>
    </row>
    <row r="3955" spans="1:6" s="22" customFormat="1" x14ac:dyDescent="0.3">
      <c r="A3955" s="22" t="s">
        <v>938</v>
      </c>
      <c r="B3955" s="22" t="s">
        <v>744</v>
      </c>
      <c r="C3955" s="46" t="s">
        <v>103</v>
      </c>
      <c r="D3955" s="23">
        <v>0.54</v>
      </c>
      <c r="E3955" s="27">
        <v>43425</v>
      </c>
    </row>
    <row r="3956" spans="1:6" s="22" customFormat="1" x14ac:dyDescent="0.3">
      <c r="A3956" s="22" t="s">
        <v>766</v>
      </c>
      <c r="B3956" s="22" t="s">
        <v>748</v>
      </c>
      <c r="C3956" s="46" t="s">
        <v>51</v>
      </c>
      <c r="D3956" s="23">
        <v>0.69</v>
      </c>
      <c r="E3956" s="27">
        <v>43430</v>
      </c>
    </row>
    <row r="3957" spans="1:6" s="22" customFormat="1" x14ac:dyDescent="0.3">
      <c r="A3957" s="22" t="s">
        <v>735</v>
      </c>
      <c r="B3957" s="22" t="s">
        <v>782</v>
      </c>
      <c r="C3957" s="46" t="s">
        <v>107</v>
      </c>
      <c r="D3957" s="23">
        <v>0.89</v>
      </c>
      <c r="E3957" s="27">
        <v>43447</v>
      </c>
    </row>
    <row r="3958" spans="1:6" s="22" customFormat="1" x14ac:dyDescent="0.3">
      <c r="A3958" s="22" t="s">
        <v>780</v>
      </c>
      <c r="B3958" s="22" t="s">
        <v>781</v>
      </c>
      <c r="C3958" s="46" t="s">
        <v>95</v>
      </c>
      <c r="D3958" s="23">
        <v>0.98</v>
      </c>
      <c r="E3958" s="27">
        <v>43404</v>
      </c>
    </row>
    <row r="3959" spans="1:6" s="22" customFormat="1" x14ac:dyDescent="0.3">
      <c r="A3959" s="22" t="s">
        <v>149</v>
      </c>
      <c r="B3959" s="22" t="s">
        <v>844</v>
      </c>
      <c r="C3959" s="46" t="s">
        <v>51</v>
      </c>
      <c r="D3959" s="23">
        <v>0.89</v>
      </c>
      <c r="E3959" s="27">
        <v>43447</v>
      </c>
    </row>
    <row r="3960" spans="1:6" s="22" customFormat="1" x14ac:dyDescent="0.3">
      <c r="A3960" s="22" t="s">
        <v>734</v>
      </c>
      <c r="B3960" s="22" t="s">
        <v>753</v>
      </c>
      <c r="C3960" s="46" t="s">
        <v>29</v>
      </c>
      <c r="D3960" s="23" t="s">
        <v>689</v>
      </c>
      <c r="E3960" s="27">
        <v>43448</v>
      </c>
    </row>
    <row r="3961" spans="1:6" s="22" customFormat="1" x14ac:dyDescent="0.3">
      <c r="A3961" s="22" t="s">
        <v>734</v>
      </c>
      <c r="B3961" s="22" t="s">
        <v>753</v>
      </c>
      <c r="C3961" s="46" t="s">
        <v>29</v>
      </c>
      <c r="D3961" s="23">
        <v>0.51</v>
      </c>
      <c r="E3961" s="27">
        <v>43438</v>
      </c>
    </row>
    <row r="3962" spans="1:6" s="22" customFormat="1" x14ac:dyDescent="0.3">
      <c r="A3962" s="22" t="s">
        <v>1087</v>
      </c>
      <c r="B3962" s="22" t="s">
        <v>918</v>
      </c>
      <c r="C3962" s="46" t="s">
        <v>919</v>
      </c>
      <c r="D3962" s="23">
        <v>1.08</v>
      </c>
      <c r="E3962" s="27">
        <v>43446</v>
      </c>
      <c r="F3962" s="22" t="s">
        <v>1093</v>
      </c>
    </row>
    <row r="3963" spans="1:6" s="22" customFormat="1" x14ac:dyDescent="0.3">
      <c r="A3963" s="22" t="s">
        <v>74</v>
      </c>
      <c r="B3963" s="22" t="s">
        <v>781</v>
      </c>
      <c r="C3963" s="46" t="s">
        <v>95</v>
      </c>
      <c r="D3963" s="23">
        <v>0.71</v>
      </c>
      <c r="E3963" s="27">
        <v>43424</v>
      </c>
    </row>
    <row r="3964" spans="1:6" s="22" customFormat="1" x14ac:dyDescent="0.3">
      <c r="A3964" s="22" t="s">
        <v>740</v>
      </c>
      <c r="B3964" s="22" t="s">
        <v>790</v>
      </c>
      <c r="C3964" s="46" t="s">
        <v>78</v>
      </c>
      <c r="D3964" s="23">
        <v>1.23</v>
      </c>
      <c r="E3964" s="27">
        <v>43404</v>
      </c>
    </row>
    <row r="3965" spans="1:6" s="22" customFormat="1" x14ac:dyDescent="0.3">
      <c r="A3965" s="22" t="s">
        <v>937</v>
      </c>
      <c r="B3965" s="22" t="s">
        <v>807</v>
      </c>
      <c r="C3965" s="46" t="s">
        <v>170</v>
      </c>
      <c r="D3965" s="23" t="s">
        <v>689</v>
      </c>
      <c r="E3965" s="27">
        <v>43448</v>
      </c>
    </row>
    <row r="3966" spans="1:6" s="22" customFormat="1" x14ac:dyDescent="0.3">
      <c r="A3966" s="22" t="s">
        <v>937</v>
      </c>
      <c r="B3966" s="22" t="s">
        <v>807</v>
      </c>
      <c r="C3966" s="46" t="s">
        <v>170</v>
      </c>
      <c r="D3966" s="23">
        <v>0.5</v>
      </c>
      <c r="E3966" s="27">
        <v>43255</v>
      </c>
    </row>
    <row r="3967" spans="1:6" s="22" customFormat="1" x14ac:dyDescent="0.3">
      <c r="A3967" s="22" t="s">
        <v>738</v>
      </c>
      <c r="B3967" s="22" t="s">
        <v>836</v>
      </c>
      <c r="C3967" s="46" t="s">
        <v>13</v>
      </c>
      <c r="D3967" s="23" t="s">
        <v>689</v>
      </c>
      <c r="E3967" s="27">
        <v>43447</v>
      </c>
    </row>
    <row r="3968" spans="1:6" s="22" customFormat="1" x14ac:dyDescent="0.3">
      <c r="A3968" s="22" t="s">
        <v>738</v>
      </c>
      <c r="B3968" s="22" t="s">
        <v>836</v>
      </c>
      <c r="C3968" s="46" t="s">
        <v>13</v>
      </c>
      <c r="D3968" s="23">
        <v>0.59</v>
      </c>
      <c r="E3968" s="27">
        <v>43444</v>
      </c>
    </row>
    <row r="3969" spans="1:5" s="22" customFormat="1" x14ac:dyDescent="0.3">
      <c r="A3969" s="22" t="s">
        <v>149</v>
      </c>
      <c r="B3969" s="22" t="s">
        <v>844</v>
      </c>
      <c r="C3969" s="46" t="s">
        <v>51</v>
      </c>
      <c r="D3969" s="23">
        <v>0.9</v>
      </c>
      <c r="E3969" s="27">
        <v>43390</v>
      </c>
    </row>
    <row r="3970" spans="1:5" s="22" customFormat="1" x14ac:dyDescent="0.3">
      <c r="A3970" s="22" t="s">
        <v>253</v>
      </c>
      <c r="B3970" s="22" t="s">
        <v>753</v>
      </c>
      <c r="C3970" s="46" t="s">
        <v>29</v>
      </c>
      <c r="D3970" s="23">
        <v>3.02</v>
      </c>
      <c r="E3970" s="27">
        <v>43399</v>
      </c>
    </row>
    <row r="3971" spans="1:5" s="22" customFormat="1" x14ac:dyDescent="0.3">
      <c r="A3971" s="22" t="s">
        <v>935</v>
      </c>
      <c r="B3971" s="22" t="s">
        <v>936</v>
      </c>
      <c r="C3971" s="46" t="s">
        <v>919</v>
      </c>
      <c r="D3971" s="23">
        <v>0.5</v>
      </c>
      <c r="E3971" s="27" t="s">
        <v>881</v>
      </c>
    </row>
    <row r="3972" spans="1:5" s="22" customFormat="1" x14ac:dyDescent="0.3">
      <c r="A3972" s="22" t="s">
        <v>149</v>
      </c>
      <c r="B3972" s="22" t="s">
        <v>28</v>
      </c>
      <c r="C3972" s="46" t="s">
        <v>29</v>
      </c>
      <c r="D3972" s="23">
        <v>1.57</v>
      </c>
      <c r="E3972" s="27">
        <v>43437</v>
      </c>
    </row>
    <row r="3973" spans="1:5" s="22" customFormat="1" x14ac:dyDescent="0.3">
      <c r="A3973" s="22" t="s">
        <v>735</v>
      </c>
      <c r="B3973" s="22" t="s">
        <v>731</v>
      </c>
      <c r="C3973" s="46" t="s">
        <v>61</v>
      </c>
      <c r="D3973" s="23">
        <v>2.1800000000000002</v>
      </c>
      <c r="E3973" s="27">
        <v>43441</v>
      </c>
    </row>
    <row r="3974" spans="1:5" s="22" customFormat="1" x14ac:dyDescent="0.3">
      <c r="A3974" s="22" t="s">
        <v>735</v>
      </c>
      <c r="B3974" s="22" t="s">
        <v>782</v>
      </c>
      <c r="C3974" s="46" t="s">
        <v>107</v>
      </c>
      <c r="D3974" s="23">
        <v>0.9</v>
      </c>
      <c r="E3974" s="27">
        <v>43444</v>
      </c>
    </row>
    <row r="3975" spans="1:5" s="22" customFormat="1" x14ac:dyDescent="0.3">
      <c r="A3975" s="22" t="s">
        <v>756</v>
      </c>
      <c r="B3975" s="22" t="s">
        <v>777</v>
      </c>
      <c r="C3975" s="46" t="s">
        <v>125</v>
      </c>
      <c r="D3975" s="23">
        <v>0.61</v>
      </c>
      <c r="E3975" s="27">
        <v>43440</v>
      </c>
    </row>
    <row r="3976" spans="1:5" s="22" customFormat="1" x14ac:dyDescent="0.3">
      <c r="A3976" s="22" t="s">
        <v>756</v>
      </c>
      <c r="B3976" s="22" t="s">
        <v>745</v>
      </c>
      <c r="C3976" s="46" t="s">
        <v>36</v>
      </c>
      <c r="D3976" s="23">
        <v>0.6</v>
      </c>
      <c r="E3976" s="27">
        <v>43441</v>
      </c>
    </row>
    <row r="3977" spans="1:5" s="22" customFormat="1" x14ac:dyDescent="0.3">
      <c r="A3977" s="22" t="s">
        <v>739</v>
      </c>
      <c r="B3977" s="22" t="s">
        <v>774</v>
      </c>
      <c r="C3977" s="46" t="s">
        <v>82</v>
      </c>
      <c r="D3977" s="23">
        <v>1.39</v>
      </c>
      <c r="E3977" s="27" t="s">
        <v>934</v>
      </c>
    </row>
    <row r="3978" spans="1:5" s="22" customFormat="1" x14ac:dyDescent="0.3">
      <c r="A3978" s="22" t="s">
        <v>873</v>
      </c>
      <c r="B3978" s="22" t="s">
        <v>745</v>
      </c>
      <c r="C3978" s="46" t="s">
        <v>36</v>
      </c>
      <c r="D3978" s="23">
        <v>0.64</v>
      </c>
      <c r="E3978" s="27">
        <v>43405</v>
      </c>
    </row>
    <row r="3979" spans="1:5" s="22" customFormat="1" x14ac:dyDescent="0.3">
      <c r="A3979" s="22" t="s">
        <v>766</v>
      </c>
      <c r="B3979" s="22" t="s">
        <v>797</v>
      </c>
      <c r="C3979" s="46" t="s">
        <v>40</v>
      </c>
      <c r="D3979" s="23">
        <v>0.66</v>
      </c>
      <c r="E3979" s="27">
        <v>43445</v>
      </c>
    </row>
    <row r="3980" spans="1:5" s="22" customFormat="1" x14ac:dyDescent="0.3">
      <c r="A3980" s="22" t="s">
        <v>735</v>
      </c>
      <c r="B3980" s="22" t="s">
        <v>842</v>
      </c>
      <c r="C3980" s="46" t="s">
        <v>36</v>
      </c>
      <c r="D3980" s="23">
        <v>1.71</v>
      </c>
      <c r="E3980" s="27">
        <v>43427</v>
      </c>
    </row>
    <row r="3981" spans="1:5" s="22" customFormat="1" x14ac:dyDescent="0.3">
      <c r="A3981" s="22" t="s">
        <v>735</v>
      </c>
      <c r="B3981" s="22" t="s">
        <v>28</v>
      </c>
      <c r="C3981" s="46" t="s">
        <v>29</v>
      </c>
      <c r="D3981" s="23">
        <v>3.29</v>
      </c>
      <c r="E3981" s="27">
        <v>43440</v>
      </c>
    </row>
    <row r="3982" spans="1:5" s="22" customFormat="1" x14ac:dyDescent="0.3">
      <c r="A3982" s="22" t="s">
        <v>735</v>
      </c>
      <c r="B3982" s="22" t="s">
        <v>744</v>
      </c>
      <c r="C3982" s="46" t="s">
        <v>103</v>
      </c>
      <c r="D3982" s="23">
        <v>1.35</v>
      </c>
      <c r="E3982" s="27">
        <v>43444</v>
      </c>
    </row>
    <row r="3983" spans="1:5" s="22" customFormat="1" x14ac:dyDescent="0.3">
      <c r="A3983" s="22" t="s">
        <v>735</v>
      </c>
      <c r="B3983" s="22" t="s">
        <v>750</v>
      </c>
      <c r="C3983" s="46" t="s">
        <v>54</v>
      </c>
      <c r="D3983" s="23">
        <v>0.8</v>
      </c>
      <c r="E3983" s="27">
        <v>43411</v>
      </c>
    </row>
    <row r="3984" spans="1:5" s="22" customFormat="1" x14ac:dyDescent="0.3">
      <c r="A3984" s="22" t="s">
        <v>735</v>
      </c>
      <c r="B3984" s="22" t="s">
        <v>749</v>
      </c>
      <c r="C3984" s="46" t="s">
        <v>9</v>
      </c>
      <c r="D3984" s="23">
        <v>1</v>
      </c>
      <c r="E3984" s="27">
        <v>43437</v>
      </c>
    </row>
    <row r="3985" spans="1:6" s="22" customFormat="1" x14ac:dyDescent="0.3">
      <c r="A3985" s="22" t="s">
        <v>735</v>
      </c>
      <c r="B3985" s="22" t="s">
        <v>922</v>
      </c>
      <c r="C3985" s="46" t="s">
        <v>134</v>
      </c>
      <c r="D3985" s="23">
        <v>0.61</v>
      </c>
      <c r="E3985" s="27">
        <v>43437</v>
      </c>
    </row>
    <row r="3986" spans="1:6" s="22" customFormat="1" x14ac:dyDescent="0.3">
      <c r="A3986" s="22" t="s">
        <v>735</v>
      </c>
      <c r="B3986" s="22" t="s">
        <v>748</v>
      </c>
      <c r="C3986" s="46" t="s">
        <v>51</v>
      </c>
      <c r="D3986" s="23">
        <v>1.68</v>
      </c>
      <c r="E3986" s="27">
        <v>43430</v>
      </c>
    </row>
    <row r="3987" spans="1:6" s="22" customFormat="1" x14ac:dyDescent="0.3">
      <c r="A3987" s="22" t="s">
        <v>735</v>
      </c>
      <c r="B3987" s="22" t="s">
        <v>55</v>
      </c>
      <c r="C3987" s="46" t="s">
        <v>56</v>
      </c>
      <c r="D3987" s="23">
        <v>0.6</v>
      </c>
      <c r="E3987" s="27">
        <v>43444</v>
      </c>
    </row>
    <row r="3988" spans="1:6" s="22" customFormat="1" x14ac:dyDescent="0.3">
      <c r="A3988" s="22" t="s">
        <v>785</v>
      </c>
      <c r="B3988" s="22" t="s">
        <v>733</v>
      </c>
      <c r="C3988" s="46" t="s">
        <v>287</v>
      </c>
      <c r="D3988" s="23">
        <v>0.9</v>
      </c>
      <c r="E3988" s="27">
        <v>43432</v>
      </c>
    </row>
    <row r="3989" spans="1:6" s="22" customFormat="1" x14ac:dyDescent="0.3">
      <c r="A3989" s="22" t="s">
        <v>754</v>
      </c>
      <c r="B3989" s="22" t="s">
        <v>733</v>
      </c>
      <c r="C3989" s="46" t="s">
        <v>101</v>
      </c>
      <c r="D3989" s="23">
        <v>1.91</v>
      </c>
      <c r="E3989" s="27">
        <v>43439</v>
      </c>
    </row>
    <row r="3990" spans="1:6" s="22" customFormat="1" x14ac:dyDescent="0.3">
      <c r="A3990" s="22" t="s">
        <v>932</v>
      </c>
      <c r="B3990" s="22" t="s">
        <v>933</v>
      </c>
      <c r="C3990" s="46" t="s">
        <v>222</v>
      </c>
      <c r="D3990" s="23">
        <v>1.4</v>
      </c>
      <c r="E3990" s="27">
        <v>43286</v>
      </c>
    </row>
    <row r="3991" spans="1:6" s="22" customFormat="1" x14ac:dyDescent="0.3">
      <c r="A3991" s="22" t="s">
        <v>1087</v>
      </c>
      <c r="B3991" s="22" t="s">
        <v>918</v>
      </c>
      <c r="C3991" s="46" t="s">
        <v>919</v>
      </c>
      <c r="D3991" s="23">
        <v>0.96</v>
      </c>
      <c r="E3991" s="27">
        <v>43445</v>
      </c>
      <c r="F3991" s="22" t="s">
        <v>1093</v>
      </c>
    </row>
    <row r="3992" spans="1:6" s="22" customFormat="1" x14ac:dyDescent="0.3">
      <c r="A3992" s="22" t="s">
        <v>930</v>
      </c>
      <c r="B3992" s="22" t="s">
        <v>931</v>
      </c>
      <c r="C3992" s="46" t="s">
        <v>203</v>
      </c>
      <c r="D3992" s="23" t="s">
        <v>689</v>
      </c>
      <c r="E3992" s="27">
        <v>42549</v>
      </c>
    </row>
    <row r="3993" spans="1:6" s="22" customFormat="1" x14ac:dyDescent="0.3">
      <c r="A3993" s="22" t="s">
        <v>930</v>
      </c>
      <c r="B3993" s="22" t="s">
        <v>931</v>
      </c>
      <c r="C3993" s="46" t="s">
        <v>203</v>
      </c>
      <c r="D3993" s="23">
        <v>0.53</v>
      </c>
      <c r="E3993" s="27">
        <v>42537</v>
      </c>
    </row>
    <row r="3994" spans="1:6" s="22" customFormat="1" x14ac:dyDescent="0.3">
      <c r="A3994" s="22" t="s">
        <v>930</v>
      </c>
      <c r="B3994" s="22" t="s">
        <v>728</v>
      </c>
      <c r="C3994" s="46" t="s">
        <v>80</v>
      </c>
      <c r="D3994" s="23" t="s">
        <v>689</v>
      </c>
      <c r="E3994" s="27">
        <v>42709</v>
      </c>
    </row>
    <row r="3995" spans="1:6" s="22" customFormat="1" x14ac:dyDescent="0.3">
      <c r="A3995" s="22" t="s">
        <v>930</v>
      </c>
      <c r="B3995" s="22" t="s">
        <v>728</v>
      </c>
      <c r="C3995" s="46" t="s">
        <v>80</v>
      </c>
      <c r="D3995" s="23">
        <v>0.62</v>
      </c>
      <c r="E3995" s="27">
        <v>42685</v>
      </c>
    </row>
    <row r="3996" spans="1:6" s="22" customFormat="1" x14ac:dyDescent="0.3">
      <c r="A3996" s="22" t="s">
        <v>757</v>
      </c>
      <c r="B3996" s="22" t="s">
        <v>916</v>
      </c>
      <c r="C3996" s="46" t="s">
        <v>31</v>
      </c>
      <c r="D3996" s="23" t="s">
        <v>689</v>
      </c>
      <c r="E3996" s="27">
        <v>43445</v>
      </c>
    </row>
    <row r="3997" spans="1:6" s="22" customFormat="1" x14ac:dyDescent="0.3">
      <c r="A3997" s="22" t="s">
        <v>757</v>
      </c>
      <c r="B3997" s="22" t="s">
        <v>916</v>
      </c>
      <c r="C3997" s="46" t="s">
        <v>31</v>
      </c>
      <c r="D3997" s="23">
        <v>0.75</v>
      </c>
      <c r="E3997" s="27">
        <v>43433</v>
      </c>
    </row>
    <row r="3998" spans="1:6" s="22" customFormat="1" x14ac:dyDescent="0.3">
      <c r="A3998" s="22" t="s">
        <v>756</v>
      </c>
      <c r="B3998" s="22" t="s">
        <v>860</v>
      </c>
      <c r="C3998" s="46" t="s">
        <v>18</v>
      </c>
      <c r="D3998" s="23">
        <v>0.55000000000000004</v>
      </c>
      <c r="E3998" s="27">
        <v>43444</v>
      </c>
    </row>
    <row r="3999" spans="1:6" s="22" customFormat="1" x14ac:dyDescent="0.3">
      <c r="A3999" s="22" t="s">
        <v>735</v>
      </c>
      <c r="B3999" s="22" t="s">
        <v>778</v>
      </c>
      <c r="C3999" s="46" t="s">
        <v>45</v>
      </c>
      <c r="D3999" s="23">
        <v>0.81</v>
      </c>
      <c r="E3999" s="27">
        <v>43440</v>
      </c>
    </row>
    <row r="4000" spans="1:6" s="22" customFormat="1" x14ac:dyDescent="0.3">
      <c r="A4000" s="22" t="s">
        <v>766</v>
      </c>
      <c r="B4000" s="22" t="s">
        <v>797</v>
      </c>
      <c r="C4000" s="46" t="s">
        <v>40</v>
      </c>
      <c r="D4000" s="23">
        <v>0.77</v>
      </c>
      <c r="E4000" s="27">
        <v>43437</v>
      </c>
    </row>
    <row r="4001" spans="1:6" s="22" customFormat="1" x14ac:dyDescent="0.3">
      <c r="A4001" s="22" t="s">
        <v>785</v>
      </c>
      <c r="B4001" s="22" t="s">
        <v>752</v>
      </c>
      <c r="C4001" s="46" t="s">
        <v>26</v>
      </c>
      <c r="D4001" s="23">
        <v>0.69</v>
      </c>
      <c r="E4001" s="27">
        <v>43437</v>
      </c>
    </row>
    <row r="4002" spans="1:6" s="22" customFormat="1" x14ac:dyDescent="0.3">
      <c r="A4002" s="22" t="s">
        <v>810</v>
      </c>
      <c r="B4002" s="22" t="s">
        <v>815</v>
      </c>
      <c r="C4002" s="46" t="s">
        <v>170</v>
      </c>
      <c r="D4002" s="23">
        <v>2.69</v>
      </c>
      <c r="E4002" s="27">
        <v>43427</v>
      </c>
    </row>
    <row r="4003" spans="1:6" s="22" customFormat="1" x14ac:dyDescent="0.3">
      <c r="A4003" s="22" t="s">
        <v>1087</v>
      </c>
      <c r="B4003" s="22" t="s">
        <v>918</v>
      </c>
      <c r="C4003" s="46" t="s">
        <v>919</v>
      </c>
      <c r="D4003" s="23">
        <v>0.8</v>
      </c>
      <c r="E4003" s="27">
        <v>43440</v>
      </c>
      <c r="F4003" s="22" t="s">
        <v>1093</v>
      </c>
    </row>
    <row r="4004" spans="1:6" s="22" customFormat="1" x14ac:dyDescent="0.3">
      <c r="A4004" s="22" t="s">
        <v>735</v>
      </c>
      <c r="B4004" s="22" t="s">
        <v>782</v>
      </c>
      <c r="C4004" s="46" t="s">
        <v>107</v>
      </c>
      <c r="D4004" s="23">
        <v>0.8</v>
      </c>
      <c r="E4004" s="27">
        <v>43423</v>
      </c>
    </row>
    <row r="4005" spans="1:6" s="22" customFormat="1" x14ac:dyDescent="0.3">
      <c r="A4005" s="22" t="s">
        <v>735</v>
      </c>
      <c r="B4005" s="22" t="s">
        <v>744</v>
      </c>
      <c r="C4005" s="46" t="s">
        <v>103</v>
      </c>
      <c r="D4005" s="23">
        <v>1.49</v>
      </c>
      <c r="E4005" s="27">
        <v>43441</v>
      </c>
    </row>
    <row r="4006" spans="1:6" s="22" customFormat="1" x14ac:dyDescent="0.3">
      <c r="A4006" s="22" t="s">
        <v>735</v>
      </c>
      <c r="B4006" s="22" t="s">
        <v>55</v>
      </c>
      <c r="C4006" s="46" t="s">
        <v>56</v>
      </c>
      <c r="D4006" s="23">
        <v>0.59</v>
      </c>
      <c r="E4006" s="27">
        <v>43404</v>
      </c>
    </row>
    <row r="4007" spans="1:6" s="22" customFormat="1" x14ac:dyDescent="0.3">
      <c r="A4007" s="22" t="s">
        <v>738</v>
      </c>
      <c r="B4007" s="22" t="s">
        <v>836</v>
      </c>
      <c r="C4007" s="46" t="s">
        <v>13</v>
      </c>
      <c r="D4007" s="23">
        <v>0.66</v>
      </c>
      <c r="E4007" s="27">
        <v>43440</v>
      </c>
    </row>
    <row r="4008" spans="1:6" s="22" customFormat="1" x14ac:dyDescent="0.3">
      <c r="A4008" s="22" t="s">
        <v>754</v>
      </c>
      <c r="B4008" s="22" t="s">
        <v>752</v>
      </c>
      <c r="C4008" s="46" t="s">
        <v>26</v>
      </c>
      <c r="D4008" s="23">
        <v>1.35</v>
      </c>
      <c r="E4008" s="27">
        <v>43437</v>
      </c>
    </row>
    <row r="4009" spans="1:6" s="22" customFormat="1" x14ac:dyDescent="0.3">
      <c r="A4009" s="22" t="s">
        <v>792</v>
      </c>
      <c r="B4009" s="22" t="s">
        <v>28</v>
      </c>
      <c r="C4009" s="46" t="s">
        <v>29</v>
      </c>
      <c r="D4009" s="23">
        <v>0.6</v>
      </c>
      <c r="E4009" s="27">
        <v>43437</v>
      </c>
    </row>
    <row r="4010" spans="1:6" s="22" customFormat="1" x14ac:dyDescent="0.3">
      <c r="A4010" s="22" t="s">
        <v>862</v>
      </c>
      <c r="B4010" s="22" t="s">
        <v>863</v>
      </c>
      <c r="C4010" s="46" t="s">
        <v>236</v>
      </c>
      <c r="D4010" s="23">
        <v>1.33</v>
      </c>
      <c r="E4010" s="27">
        <v>43438</v>
      </c>
    </row>
    <row r="4011" spans="1:6" s="22" customFormat="1" x14ac:dyDescent="0.3">
      <c r="A4011" s="22" t="s">
        <v>756</v>
      </c>
      <c r="B4011" s="22" t="s">
        <v>745</v>
      </c>
      <c r="C4011" s="46" t="s">
        <v>36</v>
      </c>
      <c r="D4011" s="23">
        <v>0.59</v>
      </c>
      <c r="E4011" s="27">
        <v>43438</v>
      </c>
    </row>
    <row r="4012" spans="1:6" s="22" customFormat="1" x14ac:dyDescent="0.3">
      <c r="A4012" s="22" t="s">
        <v>735</v>
      </c>
      <c r="B4012" s="22" t="s">
        <v>868</v>
      </c>
      <c r="C4012" s="46" t="s">
        <v>11</v>
      </c>
      <c r="D4012" s="23" t="s">
        <v>689</v>
      </c>
      <c r="E4012" s="27">
        <v>43441</v>
      </c>
    </row>
    <row r="4013" spans="1:6" s="22" customFormat="1" x14ac:dyDescent="0.3">
      <c r="A4013" s="22" t="s">
        <v>735</v>
      </c>
      <c r="B4013" s="22" t="s">
        <v>868</v>
      </c>
      <c r="C4013" s="46" t="s">
        <v>11</v>
      </c>
      <c r="D4013" s="23">
        <v>0.51</v>
      </c>
      <c r="E4013" s="27">
        <v>43437</v>
      </c>
    </row>
    <row r="4014" spans="1:6" s="22" customFormat="1" x14ac:dyDescent="0.3">
      <c r="A4014" s="22" t="s">
        <v>735</v>
      </c>
      <c r="B4014" s="22" t="s">
        <v>744</v>
      </c>
      <c r="C4014" s="46" t="s">
        <v>103</v>
      </c>
      <c r="D4014" s="23">
        <v>1.56</v>
      </c>
      <c r="E4014" s="27">
        <v>43427</v>
      </c>
    </row>
    <row r="4015" spans="1:6" s="22" customFormat="1" x14ac:dyDescent="0.3">
      <c r="A4015" s="22" t="s">
        <v>735</v>
      </c>
      <c r="B4015" s="22" t="s">
        <v>731</v>
      </c>
      <c r="C4015" s="46" t="s">
        <v>61</v>
      </c>
      <c r="D4015" s="23">
        <v>2.2000000000000002</v>
      </c>
      <c r="E4015" s="27">
        <v>43440</v>
      </c>
    </row>
    <row r="4016" spans="1:6" s="22" customFormat="1" x14ac:dyDescent="0.3">
      <c r="A4016" s="22" t="s">
        <v>740</v>
      </c>
      <c r="B4016" s="22" t="s">
        <v>928</v>
      </c>
      <c r="C4016" s="46" t="s">
        <v>929</v>
      </c>
      <c r="D4016" s="23">
        <v>0.56000000000000005</v>
      </c>
      <c r="E4016" s="27">
        <v>43440</v>
      </c>
    </row>
    <row r="4017" spans="1:6" s="22" customFormat="1" x14ac:dyDescent="0.3">
      <c r="A4017" s="22" t="s">
        <v>735</v>
      </c>
      <c r="B4017" s="22" t="s">
        <v>778</v>
      </c>
      <c r="C4017" s="46" t="s">
        <v>45</v>
      </c>
      <c r="D4017" s="23">
        <v>0.6</v>
      </c>
      <c r="E4017" s="27">
        <v>43418</v>
      </c>
    </row>
    <row r="4018" spans="1:6" s="22" customFormat="1" x14ac:dyDescent="0.3">
      <c r="A4018" s="22" t="s">
        <v>730</v>
      </c>
      <c r="B4018" s="22" t="s">
        <v>746</v>
      </c>
      <c r="C4018" s="46" t="s">
        <v>21</v>
      </c>
      <c r="D4018" s="23">
        <v>3.04</v>
      </c>
      <c r="E4018" s="27">
        <v>43423</v>
      </c>
    </row>
    <row r="4019" spans="1:6" s="22" customFormat="1" x14ac:dyDescent="0.3">
      <c r="A4019" s="22" t="s">
        <v>735</v>
      </c>
      <c r="B4019" s="22" t="s">
        <v>758</v>
      </c>
      <c r="C4019" s="46" t="s">
        <v>61</v>
      </c>
      <c r="D4019" s="23">
        <v>2.16</v>
      </c>
      <c r="E4019" s="27">
        <v>43425</v>
      </c>
    </row>
    <row r="4020" spans="1:6" s="22" customFormat="1" x14ac:dyDescent="0.3">
      <c r="A4020" s="22" t="s">
        <v>811</v>
      </c>
      <c r="B4020" s="22" t="s">
        <v>63</v>
      </c>
      <c r="C4020" s="46" t="s">
        <v>64</v>
      </c>
      <c r="D4020" s="23">
        <v>0.87</v>
      </c>
      <c r="E4020" s="27">
        <v>43425</v>
      </c>
    </row>
    <row r="4021" spans="1:6" s="22" customFormat="1" x14ac:dyDescent="0.3">
      <c r="A4021" s="22" t="s">
        <v>738</v>
      </c>
      <c r="B4021" s="22" t="s">
        <v>841</v>
      </c>
      <c r="C4021" s="46" t="s">
        <v>101</v>
      </c>
      <c r="D4021" s="23">
        <v>1.34</v>
      </c>
      <c r="E4021" s="27">
        <v>43424</v>
      </c>
    </row>
    <row r="4022" spans="1:6" s="22" customFormat="1" x14ac:dyDescent="0.3">
      <c r="A4022" s="22" t="s">
        <v>735</v>
      </c>
      <c r="B4022" s="22" t="s">
        <v>855</v>
      </c>
      <c r="C4022" s="46" t="s">
        <v>125</v>
      </c>
      <c r="D4022" s="23">
        <v>1.52</v>
      </c>
      <c r="E4022" s="27">
        <v>43427</v>
      </c>
    </row>
    <row r="4023" spans="1:6" s="22" customFormat="1" x14ac:dyDescent="0.3">
      <c r="A4023" s="22" t="s">
        <v>738</v>
      </c>
      <c r="B4023" s="22" t="s">
        <v>913</v>
      </c>
      <c r="C4023" s="46" t="s">
        <v>290</v>
      </c>
      <c r="D4023" s="23">
        <v>0.6</v>
      </c>
      <c r="E4023" s="27">
        <v>43431</v>
      </c>
    </row>
    <row r="4024" spans="1:6" s="22" customFormat="1" x14ac:dyDescent="0.3">
      <c r="A4024" s="22" t="s">
        <v>738</v>
      </c>
      <c r="B4024" s="22" t="s">
        <v>836</v>
      </c>
      <c r="C4024" s="46" t="s">
        <v>13</v>
      </c>
      <c r="D4024" s="23">
        <v>0.57999999999999996</v>
      </c>
      <c r="E4024" s="27">
        <v>43433</v>
      </c>
    </row>
    <row r="4025" spans="1:6" s="22" customFormat="1" x14ac:dyDescent="0.3">
      <c r="A4025" s="22" t="s">
        <v>735</v>
      </c>
      <c r="B4025" s="22" t="s">
        <v>778</v>
      </c>
      <c r="C4025" s="46" t="s">
        <v>45</v>
      </c>
      <c r="D4025" s="23">
        <v>0.7</v>
      </c>
      <c r="E4025" s="27">
        <v>43434</v>
      </c>
    </row>
    <row r="4026" spans="1:6" s="22" customFormat="1" x14ac:dyDescent="0.3">
      <c r="A4026" s="22" t="s">
        <v>795</v>
      </c>
      <c r="B4026" s="22" t="s">
        <v>753</v>
      </c>
      <c r="C4026" s="46" t="s">
        <v>29</v>
      </c>
      <c r="D4026" s="23">
        <v>0.94</v>
      </c>
      <c r="E4026" s="27">
        <v>43434</v>
      </c>
    </row>
    <row r="4027" spans="1:6" s="22" customFormat="1" x14ac:dyDescent="0.3">
      <c r="A4027" s="22" t="s">
        <v>1087</v>
      </c>
      <c r="B4027" s="22" t="s">
        <v>918</v>
      </c>
      <c r="C4027" s="46" t="s">
        <v>919</v>
      </c>
      <c r="D4027" s="23">
        <v>0.75</v>
      </c>
      <c r="E4027" s="27">
        <v>43437</v>
      </c>
      <c r="F4027" s="22" t="s">
        <v>1093</v>
      </c>
    </row>
    <row r="4028" spans="1:6" s="22" customFormat="1" x14ac:dyDescent="0.3">
      <c r="A4028" s="22" t="s">
        <v>735</v>
      </c>
      <c r="B4028" s="22" t="s">
        <v>28</v>
      </c>
      <c r="C4028" s="46" t="s">
        <v>29</v>
      </c>
      <c r="D4028" s="23">
        <v>3.32</v>
      </c>
      <c r="E4028" s="27">
        <v>43438</v>
      </c>
    </row>
    <row r="4029" spans="1:6" s="22" customFormat="1" x14ac:dyDescent="0.3">
      <c r="A4029" s="22" t="s">
        <v>738</v>
      </c>
      <c r="B4029" s="22" t="s">
        <v>874</v>
      </c>
      <c r="C4029" s="46" t="s">
        <v>119</v>
      </c>
      <c r="D4029" s="23">
        <v>0.6</v>
      </c>
      <c r="E4029" s="27">
        <v>43439</v>
      </c>
    </row>
    <row r="4030" spans="1:6" s="22" customFormat="1" x14ac:dyDescent="0.3">
      <c r="A4030" s="22" t="s">
        <v>756</v>
      </c>
      <c r="B4030" s="22" t="s">
        <v>777</v>
      </c>
      <c r="C4030" s="46" t="s">
        <v>125</v>
      </c>
      <c r="D4030" s="23">
        <v>0.59</v>
      </c>
      <c r="E4030" s="27">
        <v>43439</v>
      </c>
    </row>
    <row r="4031" spans="1:6" s="22" customFormat="1" x14ac:dyDescent="0.3">
      <c r="A4031" s="22" t="s">
        <v>754</v>
      </c>
      <c r="B4031" s="22" t="s">
        <v>733</v>
      </c>
      <c r="C4031" s="46" t="s">
        <v>76</v>
      </c>
      <c r="D4031" s="23">
        <v>1.86</v>
      </c>
      <c r="E4031" s="27">
        <v>43438</v>
      </c>
    </row>
    <row r="4032" spans="1:6" s="22" customFormat="1" x14ac:dyDescent="0.3">
      <c r="A4032" s="22" t="s">
        <v>756</v>
      </c>
      <c r="B4032" s="22" t="s">
        <v>777</v>
      </c>
      <c r="C4032" s="46" t="s">
        <v>125</v>
      </c>
      <c r="D4032" s="23">
        <v>0.68</v>
      </c>
      <c r="E4032" s="27">
        <v>43437</v>
      </c>
    </row>
    <row r="4033" spans="1:5" s="22" customFormat="1" x14ac:dyDescent="0.3">
      <c r="A4033" s="22" t="s">
        <v>858</v>
      </c>
      <c r="B4033" s="22" t="s">
        <v>55</v>
      </c>
      <c r="C4033" s="46" t="s">
        <v>56</v>
      </c>
      <c r="D4033" s="23">
        <v>0.69</v>
      </c>
      <c r="E4033" s="27">
        <v>43430</v>
      </c>
    </row>
    <row r="4034" spans="1:5" s="22" customFormat="1" x14ac:dyDescent="0.3">
      <c r="A4034" s="22" t="s">
        <v>762</v>
      </c>
      <c r="B4034" s="22" t="s">
        <v>916</v>
      </c>
      <c r="C4034" s="46" t="s">
        <v>31</v>
      </c>
      <c r="D4034" s="23" t="s">
        <v>689</v>
      </c>
      <c r="E4034" s="27">
        <v>43439</v>
      </c>
    </row>
    <row r="4035" spans="1:5" s="22" customFormat="1" x14ac:dyDescent="0.3">
      <c r="A4035" s="22" t="s">
        <v>762</v>
      </c>
      <c r="B4035" s="22" t="s">
        <v>916</v>
      </c>
      <c r="C4035" s="46" t="s">
        <v>31</v>
      </c>
      <c r="D4035" s="23">
        <v>0.56999999999999995</v>
      </c>
      <c r="E4035" s="27">
        <v>43433</v>
      </c>
    </row>
    <row r="4036" spans="1:5" s="22" customFormat="1" x14ac:dyDescent="0.3">
      <c r="A4036" s="22" t="s">
        <v>735</v>
      </c>
      <c r="B4036" s="22" t="s">
        <v>845</v>
      </c>
      <c r="C4036" s="46" t="s">
        <v>86</v>
      </c>
      <c r="D4036" s="23">
        <v>0.5</v>
      </c>
      <c r="E4036" s="27">
        <v>43423</v>
      </c>
    </row>
    <row r="4037" spans="1:5" s="22" customFormat="1" x14ac:dyDescent="0.3">
      <c r="A4037" s="22" t="s">
        <v>738</v>
      </c>
      <c r="B4037" s="22" t="s">
        <v>874</v>
      </c>
      <c r="C4037" s="46" t="s">
        <v>119</v>
      </c>
      <c r="D4037" s="23">
        <v>0.77</v>
      </c>
      <c r="E4037" s="27">
        <v>43438</v>
      </c>
    </row>
    <row r="4038" spans="1:5" s="22" customFormat="1" x14ac:dyDescent="0.3">
      <c r="A4038" s="22" t="s">
        <v>149</v>
      </c>
      <c r="B4038" s="22" t="s">
        <v>842</v>
      </c>
      <c r="C4038" s="46" t="s">
        <v>36</v>
      </c>
      <c r="D4038" s="23">
        <v>1.29</v>
      </c>
      <c r="E4038" s="27">
        <v>43433</v>
      </c>
    </row>
    <row r="4039" spans="1:5" s="22" customFormat="1" x14ac:dyDescent="0.3">
      <c r="A4039" s="22" t="s">
        <v>927</v>
      </c>
      <c r="B4039" s="22" t="s">
        <v>803</v>
      </c>
      <c r="C4039" s="46" t="s">
        <v>67</v>
      </c>
      <c r="D4039" s="23" t="s">
        <v>689</v>
      </c>
      <c r="E4039" s="27">
        <v>43439</v>
      </c>
    </row>
    <row r="4040" spans="1:5" s="22" customFormat="1" x14ac:dyDescent="0.3">
      <c r="A4040" s="22" t="s">
        <v>927</v>
      </c>
      <c r="B4040" s="22" t="s">
        <v>803</v>
      </c>
      <c r="C4040" s="46" t="s">
        <v>67</v>
      </c>
      <c r="D4040" s="23">
        <v>0.51</v>
      </c>
      <c r="E4040" s="27">
        <v>43438</v>
      </c>
    </row>
    <row r="4041" spans="1:5" s="22" customFormat="1" x14ac:dyDescent="0.3">
      <c r="A4041" s="22" t="s">
        <v>793</v>
      </c>
      <c r="B4041" s="22" t="s">
        <v>844</v>
      </c>
      <c r="C4041" s="46" t="s">
        <v>51</v>
      </c>
      <c r="D4041" s="23">
        <v>0.69</v>
      </c>
      <c r="E4041" s="27">
        <v>43438</v>
      </c>
    </row>
    <row r="4042" spans="1:5" s="22" customFormat="1" x14ac:dyDescent="0.3">
      <c r="A4042" s="22" t="s">
        <v>900</v>
      </c>
      <c r="B4042" s="22" t="s">
        <v>904</v>
      </c>
      <c r="C4042" s="46" t="s">
        <v>59</v>
      </c>
      <c r="D4042" s="23" t="s">
        <v>689</v>
      </c>
      <c r="E4042" s="27">
        <v>43438</v>
      </c>
    </row>
    <row r="4043" spans="1:5" s="22" customFormat="1" x14ac:dyDescent="0.3">
      <c r="A4043" s="22" t="s">
        <v>900</v>
      </c>
      <c r="B4043" s="22" t="s">
        <v>904</v>
      </c>
      <c r="C4043" s="46" t="s">
        <v>59</v>
      </c>
      <c r="D4043" s="23">
        <v>0.88</v>
      </c>
      <c r="E4043" s="27">
        <v>43434</v>
      </c>
    </row>
    <row r="4044" spans="1:5" s="22" customFormat="1" x14ac:dyDescent="0.3">
      <c r="A4044" s="22" t="s">
        <v>754</v>
      </c>
      <c r="B4044" s="22" t="s">
        <v>733</v>
      </c>
      <c r="C4044" s="46" t="s">
        <v>76</v>
      </c>
      <c r="D4044" s="23">
        <v>1.72</v>
      </c>
      <c r="E4044" s="27">
        <v>43432</v>
      </c>
    </row>
    <row r="4045" spans="1:5" s="22" customFormat="1" x14ac:dyDescent="0.3">
      <c r="A4045" s="22" t="s">
        <v>756</v>
      </c>
      <c r="B4045" s="22" t="s">
        <v>745</v>
      </c>
      <c r="C4045" s="46" t="s">
        <v>36</v>
      </c>
      <c r="D4045" s="23">
        <v>0.69</v>
      </c>
      <c r="E4045" s="27">
        <v>43430</v>
      </c>
    </row>
    <row r="4046" spans="1:5" s="22" customFormat="1" x14ac:dyDescent="0.3">
      <c r="A4046" s="22" t="s">
        <v>762</v>
      </c>
      <c r="B4046" s="22" t="s">
        <v>776</v>
      </c>
      <c r="C4046" s="46" t="s">
        <v>89</v>
      </c>
      <c r="D4046" s="23" t="s">
        <v>689</v>
      </c>
      <c r="E4046" s="27" t="s">
        <v>926</v>
      </c>
    </row>
    <row r="4047" spans="1:5" s="22" customFormat="1" x14ac:dyDescent="0.3">
      <c r="A4047" s="22" t="s">
        <v>762</v>
      </c>
      <c r="B4047" s="22" t="s">
        <v>776</v>
      </c>
      <c r="C4047" s="46" t="s">
        <v>89</v>
      </c>
      <c r="D4047" s="23">
        <v>0.59</v>
      </c>
      <c r="E4047" s="27" t="s">
        <v>898</v>
      </c>
    </row>
    <row r="4048" spans="1:5" s="22" customFormat="1" x14ac:dyDescent="0.3">
      <c r="A4048" s="22" t="s">
        <v>738</v>
      </c>
      <c r="B4048" s="22" t="s">
        <v>874</v>
      </c>
      <c r="C4048" s="46" t="s">
        <v>119</v>
      </c>
      <c r="D4048" s="23">
        <v>0.83</v>
      </c>
      <c r="E4048" s="27">
        <v>43434</v>
      </c>
    </row>
    <row r="4049" spans="1:5" s="22" customFormat="1" x14ac:dyDescent="0.3">
      <c r="A4049" s="22" t="s">
        <v>735</v>
      </c>
      <c r="B4049" s="22" t="s">
        <v>924</v>
      </c>
      <c r="C4049" s="46" t="s">
        <v>925</v>
      </c>
      <c r="D4049" s="23">
        <v>0.5</v>
      </c>
      <c r="E4049" s="27">
        <v>43395</v>
      </c>
    </row>
    <row r="4050" spans="1:5" s="22" customFormat="1" x14ac:dyDescent="0.3">
      <c r="A4050" s="22" t="s">
        <v>735</v>
      </c>
      <c r="B4050" s="22" t="s">
        <v>28</v>
      </c>
      <c r="C4050" s="46" t="s">
        <v>29</v>
      </c>
      <c r="D4050" s="23">
        <v>3.22</v>
      </c>
      <c r="E4050" s="27">
        <v>43434</v>
      </c>
    </row>
    <row r="4051" spans="1:5" s="22" customFormat="1" x14ac:dyDescent="0.3">
      <c r="A4051" s="22" t="s">
        <v>735</v>
      </c>
      <c r="B4051" s="22" t="s">
        <v>753</v>
      </c>
      <c r="C4051" s="46" t="s">
        <v>29</v>
      </c>
      <c r="D4051" s="23">
        <v>3.16</v>
      </c>
      <c r="E4051" s="27">
        <v>43431</v>
      </c>
    </row>
    <row r="4052" spans="1:5" s="22" customFormat="1" x14ac:dyDescent="0.3">
      <c r="A4052" s="22" t="s">
        <v>760</v>
      </c>
      <c r="B4052" s="22" t="s">
        <v>751</v>
      </c>
      <c r="C4052" s="46" t="s">
        <v>48</v>
      </c>
      <c r="D4052" s="23">
        <v>0.79</v>
      </c>
      <c r="E4052" s="27">
        <v>43427</v>
      </c>
    </row>
    <row r="4053" spans="1:5" s="22" customFormat="1" x14ac:dyDescent="0.3">
      <c r="A4053" s="22" t="s">
        <v>873</v>
      </c>
      <c r="B4053" s="22" t="s">
        <v>777</v>
      </c>
      <c r="C4053" s="46" t="s">
        <v>125</v>
      </c>
      <c r="D4053" s="23" t="s">
        <v>689</v>
      </c>
      <c r="E4053" s="27">
        <v>43438</v>
      </c>
    </row>
    <row r="4054" spans="1:5" s="22" customFormat="1" x14ac:dyDescent="0.3">
      <c r="A4054" s="22" t="s">
        <v>873</v>
      </c>
      <c r="B4054" s="22" t="s">
        <v>777</v>
      </c>
      <c r="C4054" s="46" t="s">
        <v>125</v>
      </c>
      <c r="D4054" s="23">
        <v>0.52</v>
      </c>
      <c r="E4054" s="27">
        <v>43423</v>
      </c>
    </row>
    <row r="4055" spans="1:5" s="22" customFormat="1" x14ac:dyDescent="0.3">
      <c r="A4055" s="22" t="s">
        <v>791</v>
      </c>
      <c r="B4055" s="22" t="s">
        <v>728</v>
      </c>
      <c r="C4055" s="46" t="s">
        <v>80</v>
      </c>
      <c r="D4055" s="23">
        <v>0.79</v>
      </c>
      <c r="E4055" s="27">
        <v>43416</v>
      </c>
    </row>
    <row r="4056" spans="1:5" s="22" customFormat="1" x14ac:dyDescent="0.3">
      <c r="A4056" s="22" t="s">
        <v>793</v>
      </c>
      <c r="B4056" s="22" t="s">
        <v>844</v>
      </c>
      <c r="C4056" s="46" t="s">
        <v>51</v>
      </c>
      <c r="D4056" s="23">
        <v>0.7</v>
      </c>
      <c r="E4056" s="27">
        <v>43437</v>
      </c>
    </row>
    <row r="4057" spans="1:5" s="22" customFormat="1" x14ac:dyDescent="0.3">
      <c r="A4057" s="22" t="s">
        <v>862</v>
      </c>
      <c r="B4057" s="22" t="s">
        <v>863</v>
      </c>
      <c r="C4057" s="46" t="s">
        <v>236</v>
      </c>
      <c r="D4057" s="23">
        <v>1.29</v>
      </c>
      <c r="E4057" s="27">
        <v>43425</v>
      </c>
    </row>
    <row r="4058" spans="1:5" s="22" customFormat="1" x14ac:dyDescent="0.3">
      <c r="A4058" s="22" t="s">
        <v>739</v>
      </c>
      <c r="B4058" s="22" t="s">
        <v>774</v>
      </c>
      <c r="C4058" s="46" t="s">
        <v>82</v>
      </c>
      <c r="D4058" s="23">
        <v>1.49</v>
      </c>
      <c r="E4058" s="27">
        <v>43430</v>
      </c>
    </row>
    <row r="4059" spans="1:5" s="22" customFormat="1" x14ac:dyDescent="0.3">
      <c r="A4059" s="22" t="s">
        <v>756</v>
      </c>
      <c r="B4059" s="22" t="s">
        <v>777</v>
      </c>
      <c r="C4059" s="46" t="s">
        <v>125</v>
      </c>
      <c r="D4059" s="23">
        <v>0.74</v>
      </c>
      <c r="E4059" s="27">
        <v>43434</v>
      </c>
    </row>
    <row r="4060" spans="1:5" s="22" customFormat="1" x14ac:dyDescent="0.3">
      <c r="A4060" s="22" t="s">
        <v>756</v>
      </c>
      <c r="B4060" s="22" t="s">
        <v>860</v>
      </c>
      <c r="C4060" s="46" t="s">
        <v>18</v>
      </c>
      <c r="D4060" s="23" t="s">
        <v>689</v>
      </c>
      <c r="E4060" s="27">
        <v>43437</v>
      </c>
    </row>
    <row r="4061" spans="1:5" s="22" customFormat="1" x14ac:dyDescent="0.3">
      <c r="A4061" s="22" t="s">
        <v>756</v>
      </c>
      <c r="B4061" s="22" t="s">
        <v>860</v>
      </c>
      <c r="C4061" s="46" t="s">
        <v>18</v>
      </c>
      <c r="D4061" s="23">
        <v>0.52</v>
      </c>
      <c r="E4061" s="27">
        <v>43434</v>
      </c>
    </row>
    <row r="4062" spans="1:5" s="22" customFormat="1" x14ac:dyDescent="0.3">
      <c r="A4062" s="22" t="s">
        <v>826</v>
      </c>
      <c r="B4062" s="22" t="s">
        <v>753</v>
      </c>
      <c r="C4062" s="46" t="s">
        <v>29</v>
      </c>
      <c r="D4062" s="3" t="s">
        <v>689</v>
      </c>
      <c r="E4062" s="27">
        <v>43437</v>
      </c>
    </row>
    <row r="4063" spans="1:5" s="22" customFormat="1" x14ac:dyDescent="0.3">
      <c r="A4063" s="22" t="s">
        <v>826</v>
      </c>
      <c r="B4063" s="22" t="s">
        <v>753</v>
      </c>
      <c r="C4063" s="46" t="s">
        <v>29</v>
      </c>
      <c r="D4063" s="23">
        <v>0.56999999999999995</v>
      </c>
      <c r="E4063" s="27">
        <v>43411</v>
      </c>
    </row>
    <row r="4064" spans="1:5" s="22" customFormat="1" x14ac:dyDescent="0.3">
      <c r="A4064" s="22" t="s">
        <v>754</v>
      </c>
      <c r="B4064" s="22" t="s">
        <v>752</v>
      </c>
      <c r="C4064" s="46" t="s">
        <v>26</v>
      </c>
      <c r="D4064" s="23">
        <v>1.41</v>
      </c>
      <c r="E4064" s="27">
        <v>43433</v>
      </c>
    </row>
    <row r="4065" spans="1:6" s="22" customFormat="1" x14ac:dyDescent="0.3">
      <c r="A4065" s="22" t="s">
        <v>785</v>
      </c>
      <c r="B4065" s="22" t="s">
        <v>752</v>
      </c>
      <c r="C4065" s="46" t="s">
        <v>26</v>
      </c>
      <c r="D4065" s="23">
        <v>0.71</v>
      </c>
      <c r="E4065" s="27">
        <v>43433</v>
      </c>
    </row>
    <row r="4066" spans="1:6" s="22" customFormat="1" x14ac:dyDescent="0.3">
      <c r="A4066" s="22" t="s">
        <v>792</v>
      </c>
      <c r="B4066" s="22" t="s">
        <v>28</v>
      </c>
      <c r="C4066" s="46" t="s">
        <v>29</v>
      </c>
      <c r="D4066" s="23">
        <v>0.59</v>
      </c>
      <c r="E4066" s="27">
        <v>43433</v>
      </c>
    </row>
    <row r="4067" spans="1:6" s="22" customFormat="1" x14ac:dyDescent="0.3">
      <c r="A4067" s="22" t="s">
        <v>923</v>
      </c>
      <c r="B4067" s="22" t="s">
        <v>777</v>
      </c>
      <c r="C4067" s="46" t="s">
        <v>125</v>
      </c>
      <c r="D4067" s="23" t="s">
        <v>689</v>
      </c>
      <c r="E4067" s="27">
        <v>43437</v>
      </c>
    </row>
    <row r="4068" spans="1:6" s="22" customFormat="1" x14ac:dyDescent="0.3">
      <c r="A4068" s="22" t="s">
        <v>923</v>
      </c>
      <c r="B4068" s="22" t="s">
        <v>777</v>
      </c>
      <c r="C4068" s="46" t="s">
        <v>125</v>
      </c>
      <c r="D4068" s="23">
        <v>0.5</v>
      </c>
      <c r="E4068" s="27">
        <v>43434</v>
      </c>
    </row>
    <row r="4069" spans="1:6" s="22" customFormat="1" x14ac:dyDescent="0.3">
      <c r="A4069" s="22" t="s">
        <v>735</v>
      </c>
      <c r="B4069" s="22" t="s">
        <v>783</v>
      </c>
      <c r="C4069" s="46" t="s">
        <v>258</v>
      </c>
      <c r="D4069" s="23">
        <v>0.82</v>
      </c>
      <c r="E4069" s="27">
        <v>43430</v>
      </c>
    </row>
    <row r="4070" spans="1:6" s="22" customFormat="1" x14ac:dyDescent="0.3">
      <c r="A4070" s="22" t="s">
        <v>735</v>
      </c>
      <c r="B4070" s="22" t="s">
        <v>749</v>
      </c>
      <c r="C4070" s="46" t="s">
        <v>9</v>
      </c>
      <c r="D4070" s="23">
        <v>0.97</v>
      </c>
      <c r="E4070" s="27">
        <v>43433</v>
      </c>
    </row>
    <row r="4071" spans="1:6" s="22" customFormat="1" x14ac:dyDescent="0.3">
      <c r="A4071" s="22" t="s">
        <v>735</v>
      </c>
      <c r="B4071" s="22" t="s">
        <v>922</v>
      </c>
      <c r="C4071" s="46" t="s">
        <v>134</v>
      </c>
      <c r="D4071" s="23">
        <v>0.51</v>
      </c>
      <c r="E4071" s="27">
        <v>43431</v>
      </c>
    </row>
    <row r="4072" spans="1:6" s="22" customFormat="1" x14ac:dyDescent="0.3">
      <c r="A4072" s="22" t="s">
        <v>735</v>
      </c>
      <c r="B4072" s="22" t="s">
        <v>921</v>
      </c>
      <c r="C4072" s="46" t="s">
        <v>109</v>
      </c>
      <c r="D4072" s="23">
        <v>0.5</v>
      </c>
      <c r="E4072" s="27">
        <v>43425</v>
      </c>
    </row>
    <row r="4073" spans="1:6" s="22" customFormat="1" x14ac:dyDescent="0.3">
      <c r="A4073" s="22" t="s">
        <v>1087</v>
      </c>
      <c r="B4073" s="22" t="s">
        <v>918</v>
      </c>
      <c r="C4073" s="46" t="s">
        <v>919</v>
      </c>
      <c r="D4073" s="23">
        <v>0.62</v>
      </c>
      <c r="E4073" s="27">
        <v>43433</v>
      </c>
      <c r="F4073" s="22" t="s">
        <v>1093</v>
      </c>
    </row>
    <row r="4074" spans="1:6" s="22" customFormat="1" x14ac:dyDescent="0.3">
      <c r="A4074" s="22" t="s">
        <v>149</v>
      </c>
      <c r="B4074" s="22" t="s">
        <v>28</v>
      </c>
      <c r="C4074" s="46" t="s">
        <v>29</v>
      </c>
      <c r="D4074" s="23">
        <v>1.61</v>
      </c>
      <c r="E4074" s="27">
        <v>43434</v>
      </c>
    </row>
    <row r="4075" spans="1:6" s="22" customFormat="1" x14ac:dyDescent="0.3">
      <c r="A4075" s="22" t="s">
        <v>149</v>
      </c>
      <c r="B4075" s="22" t="s">
        <v>749</v>
      </c>
      <c r="C4075" s="46" t="s">
        <v>9</v>
      </c>
      <c r="D4075" s="23">
        <v>0.9</v>
      </c>
      <c r="E4075" s="27">
        <v>43404</v>
      </c>
    </row>
    <row r="4076" spans="1:6" s="22" customFormat="1" x14ac:dyDescent="0.3">
      <c r="A4076" s="22" t="s">
        <v>766</v>
      </c>
      <c r="B4076" s="22" t="s">
        <v>797</v>
      </c>
      <c r="C4076" s="46" t="s">
        <v>40</v>
      </c>
      <c r="D4076" s="23">
        <v>0.83</v>
      </c>
      <c r="E4076" s="27">
        <v>43433</v>
      </c>
    </row>
    <row r="4077" spans="1:6" s="22" customFormat="1" x14ac:dyDescent="0.3">
      <c r="A4077" s="22" t="s">
        <v>914</v>
      </c>
      <c r="B4077" s="22" t="s">
        <v>830</v>
      </c>
      <c r="C4077" s="46" t="s">
        <v>9</v>
      </c>
      <c r="D4077" s="23">
        <v>0.61</v>
      </c>
      <c r="E4077" s="27">
        <v>43432</v>
      </c>
    </row>
    <row r="4078" spans="1:6" s="22" customFormat="1" x14ac:dyDescent="0.3">
      <c r="A4078" s="22" t="s">
        <v>74</v>
      </c>
      <c r="B4078" s="22" t="s">
        <v>797</v>
      </c>
      <c r="C4078" s="46" t="s">
        <v>40</v>
      </c>
      <c r="D4078" s="23">
        <v>0.73</v>
      </c>
      <c r="E4078" s="27">
        <v>43346</v>
      </c>
    </row>
    <row r="4079" spans="1:6" s="22" customFormat="1" x14ac:dyDescent="0.3">
      <c r="A4079" s="22" t="s">
        <v>793</v>
      </c>
      <c r="B4079" s="22" t="s">
        <v>844</v>
      </c>
      <c r="C4079" s="46" t="s">
        <v>51</v>
      </c>
      <c r="D4079" s="23">
        <v>0.6</v>
      </c>
      <c r="E4079" s="27">
        <v>43410</v>
      </c>
    </row>
    <row r="4080" spans="1:6" s="22" customFormat="1" x14ac:dyDescent="0.3">
      <c r="A4080" s="22" t="s">
        <v>775</v>
      </c>
      <c r="B4080" s="22" t="s">
        <v>779</v>
      </c>
      <c r="C4080" s="46" t="s">
        <v>107</v>
      </c>
      <c r="D4080" s="23">
        <v>1.85</v>
      </c>
      <c r="E4080" s="27">
        <v>43409</v>
      </c>
    </row>
    <row r="4081" spans="1:6" s="22" customFormat="1" x14ac:dyDescent="0.3">
      <c r="A4081" s="22" t="s">
        <v>756</v>
      </c>
      <c r="B4081" s="22" t="s">
        <v>860</v>
      </c>
      <c r="C4081" s="46" t="s">
        <v>18</v>
      </c>
      <c r="D4081" s="23">
        <v>0.69</v>
      </c>
      <c r="E4081" s="27">
        <v>43426</v>
      </c>
    </row>
    <row r="4082" spans="1:6" s="22" customFormat="1" x14ac:dyDescent="0.3">
      <c r="A4082" s="22" t="s">
        <v>756</v>
      </c>
      <c r="B4082" s="22" t="s">
        <v>777</v>
      </c>
      <c r="C4082" s="46" t="s">
        <v>125</v>
      </c>
      <c r="D4082" s="23">
        <v>0.8</v>
      </c>
      <c r="E4082" s="27">
        <v>43425</v>
      </c>
    </row>
    <row r="4083" spans="1:6" s="22" customFormat="1" x14ac:dyDescent="0.3">
      <c r="A4083" s="22" t="s">
        <v>900</v>
      </c>
      <c r="B4083" s="22" t="s">
        <v>904</v>
      </c>
      <c r="C4083" s="46" t="s">
        <v>59</v>
      </c>
      <c r="D4083" s="23">
        <v>1.07</v>
      </c>
      <c r="E4083" s="27">
        <v>43433</v>
      </c>
    </row>
    <row r="4084" spans="1:6" s="22" customFormat="1" x14ac:dyDescent="0.3">
      <c r="A4084" s="22" t="s">
        <v>780</v>
      </c>
      <c r="B4084" s="22" t="s">
        <v>901</v>
      </c>
      <c r="C4084" s="46" t="s">
        <v>326</v>
      </c>
      <c r="D4084" s="23" t="s">
        <v>689</v>
      </c>
      <c r="E4084" s="27">
        <v>43434</v>
      </c>
    </row>
    <row r="4085" spans="1:6" s="22" customFormat="1" x14ac:dyDescent="0.3">
      <c r="A4085" s="22" t="s">
        <v>780</v>
      </c>
      <c r="B4085" s="22" t="s">
        <v>901</v>
      </c>
      <c r="C4085" s="46" t="s">
        <v>326</v>
      </c>
      <c r="D4085" s="23">
        <v>0.64</v>
      </c>
      <c r="E4085" s="27">
        <v>43425</v>
      </c>
      <c r="F4085" s="22" t="s">
        <v>920</v>
      </c>
    </row>
    <row r="4086" spans="1:6" s="22" customFormat="1" x14ac:dyDescent="0.3">
      <c r="A4086" s="22" t="s">
        <v>738</v>
      </c>
      <c r="B4086" s="22" t="s">
        <v>893</v>
      </c>
      <c r="C4086" s="46" t="s">
        <v>119</v>
      </c>
      <c r="D4086" s="23">
        <v>0.71</v>
      </c>
      <c r="E4086" s="27">
        <v>43419</v>
      </c>
    </row>
    <row r="4087" spans="1:6" s="22" customFormat="1" x14ac:dyDescent="0.3">
      <c r="A4087" s="22" t="s">
        <v>734</v>
      </c>
      <c r="B4087" s="22" t="s">
        <v>753</v>
      </c>
      <c r="C4087" s="46" t="s">
        <v>29</v>
      </c>
      <c r="D4087" s="23" t="s">
        <v>689</v>
      </c>
      <c r="E4087" s="27">
        <v>43434</v>
      </c>
    </row>
    <row r="4088" spans="1:6" s="22" customFormat="1" x14ac:dyDescent="0.3">
      <c r="A4088" s="22" t="s">
        <v>734</v>
      </c>
      <c r="B4088" s="22" t="s">
        <v>753</v>
      </c>
      <c r="C4088" s="46" t="s">
        <v>29</v>
      </c>
      <c r="D4088" s="23">
        <v>0.53</v>
      </c>
      <c r="E4088" s="27">
        <v>43433</v>
      </c>
    </row>
    <row r="4089" spans="1:6" s="22" customFormat="1" x14ac:dyDescent="0.3">
      <c r="A4089" s="22" t="s">
        <v>795</v>
      </c>
      <c r="B4089" s="22" t="s">
        <v>777</v>
      </c>
      <c r="C4089" s="46" t="s">
        <v>125</v>
      </c>
      <c r="D4089" s="23">
        <v>0.66</v>
      </c>
      <c r="E4089" s="27">
        <v>43431</v>
      </c>
    </row>
    <row r="4090" spans="1:6" s="22" customFormat="1" x14ac:dyDescent="0.3">
      <c r="A4090" s="22" t="s">
        <v>795</v>
      </c>
      <c r="B4090" s="22" t="s">
        <v>753</v>
      </c>
      <c r="C4090" s="46" t="s">
        <v>29</v>
      </c>
      <c r="D4090" s="23">
        <v>1.04</v>
      </c>
      <c r="E4090" s="27">
        <v>43433</v>
      </c>
    </row>
    <row r="4091" spans="1:6" s="22" customFormat="1" x14ac:dyDescent="0.3">
      <c r="A4091" s="22" t="s">
        <v>735</v>
      </c>
      <c r="B4091" s="22" t="s">
        <v>828</v>
      </c>
      <c r="C4091" s="46" t="s">
        <v>111</v>
      </c>
      <c r="D4091" s="23" t="s">
        <v>689</v>
      </c>
      <c r="E4091" s="27">
        <v>43434</v>
      </c>
    </row>
    <row r="4092" spans="1:6" s="22" customFormat="1" x14ac:dyDescent="0.3">
      <c r="A4092" s="22" t="s">
        <v>735</v>
      </c>
      <c r="B4092" s="22" t="s">
        <v>828</v>
      </c>
      <c r="C4092" s="46" t="s">
        <v>111</v>
      </c>
      <c r="D4092" s="23">
        <v>0.56999999999999995</v>
      </c>
      <c r="E4092" s="27">
        <v>43431</v>
      </c>
    </row>
    <row r="4093" spans="1:6" s="22" customFormat="1" x14ac:dyDescent="0.3">
      <c r="A4093" s="22" t="s">
        <v>149</v>
      </c>
      <c r="B4093" s="22" t="s">
        <v>753</v>
      </c>
      <c r="C4093" s="46" t="s">
        <v>29</v>
      </c>
      <c r="D4093" s="23">
        <v>1.59</v>
      </c>
      <c r="E4093" s="27">
        <v>43431</v>
      </c>
    </row>
    <row r="4094" spans="1:6" s="22" customFormat="1" x14ac:dyDescent="0.3">
      <c r="A4094" s="22" t="s">
        <v>785</v>
      </c>
      <c r="B4094" s="22" t="s">
        <v>752</v>
      </c>
      <c r="C4094" s="46" t="s">
        <v>26</v>
      </c>
      <c r="D4094" s="23">
        <v>0.68</v>
      </c>
      <c r="E4094" s="27">
        <v>43430</v>
      </c>
    </row>
    <row r="4095" spans="1:6" s="22" customFormat="1" x14ac:dyDescent="0.3">
      <c r="A4095" s="22" t="s">
        <v>900</v>
      </c>
      <c r="B4095" s="22" t="s">
        <v>904</v>
      </c>
      <c r="C4095" s="46" t="s">
        <v>59</v>
      </c>
      <c r="D4095" s="23">
        <v>0.68</v>
      </c>
      <c r="E4095" s="27">
        <v>43430</v>
      </c>
    </row>
    <row r="4096" spans="1:6" s="22" customFormat="1" x14ac:dyDescent="0.3">
      <c r="A4096" s="22" t="s">
        <v>1087</v>
      </c>
      <c r="B4096" s="22" t="s">
        <v>918</v>
      </c>
      <c r="C4096" s="46" t="s">
        <v>919</v>
      </c>
      <c r="D4096" s="23">
        <v>0.5</v>
      </c>
      <c r="E4096" s="27">
        <v>43424</v>
      </c>
      <c r="F4096" s="22" t="s">
        <v>1093</v>
      </c>
    </row>
    <row r="4097" spans="1:5" s="22" customFormat="1" x14ac:dyDescent="0.3">
      <c r="A4097" s="22" t="s">
        <v>762</v>
      </c>
      <c r="B4097" s="22" t="s">
        <v>916</v>
      </c>
      <c r="C4097" s="46" t="s">
        <v>31</v>
      </c>
      <c r="D4097" s="23">
        <v>0.67</v>
      </c>
      <c r="E4097" s="27" t="s">
        <v>917</v>
      </c>
    </row>
    <row r="4098" spans="1:5" s="22" customFormat="1" x14ac:dyDescent="0.3">
      <c r="A4098" s="22" t="s">
        <v>738</v>
      </c>
      <c r="B4098" s="22" t="s">
        <v>836</v>
      </c>
      <c r="C4098" s="46" t="s">
        <v>13</v>
      </c>
      <c r="D4098" s="23">
        <v>0.89</v>
      </c>
      <c r="E4098" s="27">
        <v>43430</v>
      </c>
    </row>
    <row r="4099" spans="1:5" s="22" customFormat="1" x14ac:dyDescent="0.3">
      <c r="A4099" s="22" t="s">
        <v>766</v>
      </c>
      <c r="B4099" s="22" t="s">
        <v>797</v>
      </c>
      <c r="C4099" s="46" t="s">
        <v>40</v>
      </c>
      <c r="D4099" s="23">
        <v>0.99</v>
      </c>
      <c r="E4099" s="27">
        <v>43418</v>
      </c>
    </row>
    <row r="4100" spans="1:5" s="22" customFormat="1" x14ac:dyDescent="0.3">
      <c r="A4100" s="22" t="s">
        <v>795</v>
      </c>
      <c r="B4100" s="22" t="s">
        <v>753</v>
      </c>
      <c r="C4100" s="46" t="s">
        <v>29</v>
      </c>
      <c r="D4100" s="23">
        <v>1.1499999999999999</v>
      </c>
      <c r="E4100" s="27">
        <v>43432</v>
      </c>
    </row>
    <row r="4101" spans="1:5" s="22" customFormat="1" x14ac:dyDescent="0.3">
      <c r="A4101" s="22" t="s">
        <v>792</v>
      </c>
      <c r="B4101" s="22" t="s">
        <v>28</v>
      </c>
      <c r="C4101" s="46" t="s">
        <v>29</v>
      </c>
      <c r="D4101" s="23">
        <v>0.67</v>
      </c>
      <c r="E4101" s="27">
        <v>43430</v>
      </c>
    </row>
    <row r="4102" spans="1:5" s="22" customFormat="1" x14ac:dyDescent="0.3">
      <c r="A4102" s="22" t="s">
        <v>780</v>
      </c>
      <c r="B4102" s="22" t="s">
        <v>776</v>
      </c>
      <c r="C4102" s="46" t="s">
        <v>89</v>
      </c>
      <c r="D4102" s="23">
        <v>0.5</v>
      </c>
      <c r="E4102" s="27">
        <v>43432</v>
      </c>
    </row>
    <row r="4103" spans="1:5" s="22" customFormat="1" x14ac:dyDescent="0.3">
      <c r="A4103" s="22" t="s">
        <v>735</v>
      </c>
      <c r="B4103" s="22" t="s">
        <v>885</v>
      </c>
      <c r="C4103" s="46" t="s">
        <v>886</v>
      </c>
      <c r="D4103" s="23">
        <v>0.8</v>
      </c>
      <c r="E4103" s="27">
        <v>43420</v>
      </c>
    </row>
    <row r="4104" spans="1:5" s="22" customFormat="1" x14ac:dyDescent="0.3">
      <c r="A4104" s="22" t="s">
        <v>735</v>
      </c>
      <c r="B4104" s="22" t="s">
        <v>749</v>
      </c>
      <c r="C4104" s="46" t="s">
        <v>9</v>
      </c>
      <c r="D4104" s="23">
        <v>1.0900000000000001</v>
      </c>
      <c r="E4104" s="27">
        <v>43425</v>
      </c>
    </row>
    <row r="4105" spans="1:5" s="22" customFormat="1" x14ac:dyDescent="0.3">
      <c r="A4105" s="22" t="s">
        <v>734</v>
      </c>
      <c r="B4105" s="22" t="s">
        <v>748</v>
      </c>
      <c r="C4105" s="46" t="s">
        <v>51</v>
      </c>
      <c r="D4105" s="23" t="s">
        <v>689</v>
      </c>
      <c r="E4105" s="27">
        <v>43433</v>
      </c>
    </row>
    <row r="4106" spans="1:5" s="22" customFormat="1" x14ac:dyDescent="0.3">
      <c r="A4106" s="22" t="s">
        <v>734</v>
      </c>
      <c r="B4106" s="22" t="s">
        <v>748</v>
      </c>
      <c r="C4106" s="46" t="s">
        <v>51</v>
      </c>
      <c r="D4106" s="23">
        <v>0.51</v>
      </c>
      <c r="E4106" s="27">
        <v>43431</v>
      </c>
    </row>
    <row r="4107" spans="1:5" s="22" customFormat="1" x14ac:dyDescent="0.3">
      <c r="A4107" s="22" t="s">
        <v>754</v>
      </c>
      <c r="B4107" s="22" t="s">
        <v>752</v>
      </c>
      <c r="C4107" s="46" t="s">
        <v>26</v>
      </c>
      <c r="D4107" s="23">
        <v>1.35</v>
      </c>
      <c r="E4107" s="27">
        <v>43430</v>
      </c>
    </row>
    <row r="4108" spans="1:5" s="22" customFormat="1" x14ac:dyDescent="0.3">
      <c r="A4108" s="22" t="s">
        <v>734</v>
      </c>
      <c r="B4108" s="22" t="s">
        <v>753</v>
      </c>
      <c r="C4108" s="46" t="s">
        <v>29</v>
      </c>
      <c r="D4108" s="23">
        <v>0.65</v>
      </c>
      <c r="E4108" s="27">
        <v>43426</v>
      </c>
    </row>
    <row r="4109" spans="1:5" s="22" customFormat="1" x14ac:dyDescent="0.3">
      <c r="A4109" s="22" t="s">
        <v>149</v>
      </c>
      <c r="B4109" s="22" t="s">
        <v>842</v>
      </c>
      <c r="C4109" s="46" t="s">
        <v>36</v>
      </c>
      <c r="D4109" s="23">
        <v>1.36</v>
      </c>
      <c r="E4109" s="27">
        <v>43431</v>
      </c>
    </row>
    <row r="4110" spans="1:5" s="22" customFormat="1" x14ac:dyDescent="0.3">
      <c r="A4110" s="22" t="s">
        <v>793</v>
      </c>
      <c r="B4110" s="22" t="s">
        <v>751</v>
      </c>
      <c r="C4110" s="46" t="s">
        <v>48</v>
      </c>
      <c r="D4110" s="23" t="s">
        <v>689</v>
      </c>
      <c r="E4110" s="27">
        <v>43433</v>
      </c>
    </row>
    <row r="4111" spans="1:5" s="22" customFormat="1" x14ac:dyDescent="0.3">
      <c r="A4111" s="22" t="s">
        <v>793</v>
      </c>
      <c r="B4111" s="22" t="s">
        <v>751</v>
      </c>
      <c r="C4111" s="46" t="s">
        <v>48</v>
      </c>
      <c r="D4111" s="23">
        <v>0.5</v>
      </c>
      <c r="E4111" s="27">
        <v>43347</v>
      </c>
    </row>
    <row r="4112" spans="1:5" s="22" customFormat="1" x14ac:dyDescent="0.3">
      <c r="A4112" s="22" t="s">
        <v>140</v>
      </c>
      <c r="B4112" s="22" t="s">
        <v>776</v>
      </c>
      <c r="C4112" s="46" t="s">
        <v>89</v>
      </c>
      <c r="D4112" s="23" t="s">
        <v>689</v>
      </c>
      <c r="E4112" s="27">
        <v>43432</v>
      </c>
    </row>
    <row r="4113" spans="1:5" s="22" customFormat="1" x14ac:dyDescent="0.3">
      <c r="A4113" s="22" t="s">
        <v>795</v>
      </c>
      <c r="B4113" s="22" t="s">
        <v>854</v>
      </c>
      <c r="C4113" s="46" t="s">
        <v>29</v>
      </c>
      <c r="D4113" s="23">
        <v>1.23</v>
      </c>
      <c r="E4113" s="27">
        <v>43431</v>
      </c>
    </row>
    <row r="4114" spans="1:5" s="22" customFormat="1" x14ac:dyDescent="0.3">
      <c r="A4114" s="22" t="s">
        <v>762</v>
      </c>
      <c r="B4114" s="22" t="s">
        <v>764</v>
      </c>
      <c r="C4114" s="46" t="s">
        <v>31</v>
      </c>
      <c r="D4114" s="23">
        <v>0.73</v>
      </c>
      <c r="E4114" s="27">
        <v>43430</v>
      </c>
    </row>
    <row r="4115" spans="1:5" s="22" customFormat="1" x14ac:dyDescent="0.3">
      <c r="A4115" s="22" t="s">
        <v>785</v>
      </c>
      <c r="B4115" s="22" t="s">
        <v>733</v>
      </c>
      <c r="C4115" s="46" t="s">
        <v>287</v>
      </c>
      <c r="D4115" s="23">
        <v>0.8</v>
      </c>
      <c r="E4115" s="27">
        <v>43430</v>
      </c>
    </row>
    <row r="4116" spans="1:5" s="22" customFormat="1" x14ac:dyDescent="0.3">
      <c r="A4116" s="22" t="s">
        <v>754</v>
      </c>
      <c r="B4116" s="22" t="s">
        <v>733</v>
      </c>
      <c r="C4116" s="46" t="s">
        <v>76</v>
      </c>
      <c r="D4116" s="23">
        <v>1.51</v>
      </c>
      <c r="E4116" s="27">
        <v>43430</v>
      </c>
    </row>
    <row r="4117" spans="1:5" s="22" customFormat="1" x14ac:dyDescent="0.3">
      <c r="A4117" s="22" t="s">
        <v>862</v>
      </c>
      <c r="B4117" s="22" t="s">
        <v>776</v>
      </c>
      <c r="C4117" s="46" t="s">
        <v>89</v>
      </c>
      <c r="D4117" s="23">
        <v>0.57999999999999996</v>
      </c>
      <c r="E4117" s="27">
        <v>43425</v>
      </c>
    </row>
    <row r="4118" spans="1:5" s="22" customFormat="1" x14ac:dyDescent="0.3">
      <c r="A4118" s="22" t="s">
        <v>914</v>
      </c>
      <c r="B4118" s="22" t="s">
        <v>915</v>
      </c>
      <c r="C4118" s="46" t="s">
        <v>9</v>
      </c>
      <c r="D4118" s="23">
        <v>0.5</v>
      </c>
      <c r="E4118" s="27">
        <v>43413</v>
      </c>
    </row>
    <row r="4119" spans="1:5" s="22" customFormat="1" x14ac:dyDescent="0.3">
      <c r="A4119" s="22" t="s">
        <v>738</v>
      </c>
      <c r="B4119" s="22" t="s">
        <v>913</v>
      </c>
      <c r="C4119" s="46" t="s">
        <v>290</v>
      </c>
      <c r="D4119" s="23">
        <v>0.51</v>
      </c>
      <c r="E4119" s="27">
        <v>43402</v>
      </c>
    </row>
    <row r="4120" spans="1:5" s="22" customFormat="1" x14ac:dyDescent="0.3">
      <c r="A4120" s="22" t="s">
        <v>756</v>
      </c>
      <c r="B4120" s="22" t="s">
        <v>868</v>
      </c>
      <c r="C4120" s="46" t="s">
        <v>11</v>
      </c>
      <c r="D4120" s="23" t="s">
        <v>689</v>
      </c>
      <c r="E4120" s="27">
        <v>43431</v>
      </c>
    </row>
    <row r="4121" spans="1:5" s="22" customFormat="1" x14ac:dyDescent="0.3">
      <c r="A4121" s="22" t="s">
        <v>756</v>
      </c>
      <c r="B4121" s="22" t="s">
        <v>868</v>
      </c>
      <c r="C4121" s="46" t="s">
        <v>11</v>
      </c>
      <c r="D4121" s="23">
        <v>0.54</v>
      </c>
      <c r="E4121" s="27">
        <v>43404</v>
      </c>
    </row>
    <row r="4122" spans="1:5" s="22" customFormat="1" x14ac:dyDescent="0.3">
      <c r="A4122" s="22" t="s">
        <v>912</v>
      </c>
      <c r="B4122" s="22" t="s">
        <v>911</v>
      </c>
      <c r="C4122" s="46" t="s">
        <v>264</v>
      </c>
      <c r="D4122" s="23" t="s">
        <v>689</v>
      </c>
      <c r="E4122" s="27">
        <v>42832</v>
      </c>
    </row>
    <row r="4123" spans="1:5" s="22" customFormat="1" x14ac:dyDescent="0.3">
      <c r="A4123" s="22" t="s">
        <v>910</v>
      </c>
      <c r="B4123" s="22" t="s">
        <v>733</v>
      </c>
      <c r="C4123" s="46" t="s">
        <v>101</v>
      </c>
      <c r="D4123" s="23" t="s">
        <v>689</v>
      </c>
      <c r="E4123" s="27">
        <v>43431</v>
      </c>
    </row>
    <row r="4124" spans="1:5" s="22" customFormat="1" x14ac:dyDescent="0.3">
      <c r="A4124" s="22" t="s">
        <v>910</v>
      </c>
      <c r="B4124" s="22" t="s">
        <v>733</v>
      </c>
      <c r="C4124" s="46" t="s">
        <v>101</v>
      </c>
      <c r="D4124" s="23">
        <v>0.5</v>
      </c>
      <c r="E4124" s="27">
        <v>43390</v>
      </c>
    </row>
    <row r="4125" spans="1:5" s="22" customFormat="1" x14ac:dyDescent="0.3">
      <c r="A4125" s="22" t="s">
        <v>909</v>
      </c>
      <c r="B4125" s="22" t="s">
        <v>773</v>
      </c>
      <c r="C4125" s="46" t="s">
        <v>181</v>
      </c>
      <c r="D4125" s="23" t="s">
        <v>689</v>
      </c>
      <c r="E4125" s="27">
        <v>43431</v>
      </c>
    </row>
    <row r="4126" spans="1:5" s="22" customFormat="1" x14ac:dyDescent="0.3">
      <c r="A4126" s="22" t="s">
        <v>909</v>
      </c>
      <c r="B4126" s="22" t="s">
        <v>773</v>
      </c>
      <c r="C4126" s="46" t="s">
        <v>181</v>
      </c>
      <c r="D4126" s="23">
        <v>0.59</v>
      </c>
      <c r="E4126" s="27">
        <v>43292</v>
      </c>
    </row>
    <row r="4127" spans="1:5" s="22" customFormat="1" x14ac:dyDescent="0.3">
      <c r="A4127" s="22" t="s">
        <v>795</v>
      </c>
      <c r="B4127" s="22" t="s">
        <v>777</v>
      </c>
      <c r="C4127" s="46" t="s">
        <v>125</v>
      </c>
      <c r="D4127" s="23">
        <v>0.71</v>
      </c>
      <c r="E4127" s="27">
        <v>43425</v>
      </c>
    </row>
    <row r="4128" spans="1:5" s="22" customFormat="1" x14ac:dyDescent="0.3">
      <c r="A4128" s="22" t="s">
        <v>795</v>
      </c>
      <c r="B4128" s="22" t="s">
        <v>854</v>
      </c>
      <c r="C4128" s="46" t="s">
        <v>29</v>
      </c>
      <c r="D4128" s="23">
        <v>1.5</v>
      </c>
      <c r="E4128" s="27">
        <v>43427</v>
      </c>
    </row>
    <row r="4129" spans="1:5" s="22" customFormat="1" x14ac:dyDescent="0.3">
      <c r="A4129" s="22" t="s">
        <v>795</v>
      </c>
      <c r="B4129" s="22" t="s">
        <v>748</v>
      </c>
      <c r="C4129" s="46" t="s">
        <v>51</v>
      </c>
      <c r="D4129" s="23" t="s">
        <v>689</v>
      </c>
      <c r="E4129" s="27">
        <v>43431</v>
      </c>
    </row>
    <row r="4130" spans="1:5" s="22" customFormat="1" x14ac:dyDescent="0.3">
      <c r="A4130" s="22" t="s">
        <v>795</v>
      </c>
      <c r="B4130" s="22" t="s">
        <v>748</v>
      </c>
      <c r="C4130" s="46" t="s">
        <v>51</v>
      </c>
      <c r="D4130" s="23">
        <v>0.5</v>
      </c>
      <c r="E4130" s="27">
        <v>43419</v>
      </c>
    </row>
    <row r="4131" spans="1:5" s="22" customFormat="1" x14ac:dyDescent="0.3">
      <c r="A4131" s="22" t="s">
        <v>735</v>
      </c>
      <c r="B4131" s="22" t="s">
        <v>753</v>
      </c>
      <c r="C4131" s="46" t="s">
        <v>29</v>
      </c>
      <c r="D4131" s="23">
        <v>3.01</v>
      </c>
      <c r="E4131" s="27">
        <v>43427</v>
      </c>
    </row>
    <row r="4132" spans="1:5" s="22" customFormat="1" x14ac:dyDescent="0.3">
      <c r="A4132" s="22" t="s">
        <v>735</v>
      </c>
      <c r="B4132" s="22" t="s">
        <v>828</v>
      </c>
      <c r="C4132" s="46" t="s">
        <v>111</v>
      </c>
      <c r="D4132" s="23">
        <v>0.64</v>
      </c>
      <c r="E4132" s="27">
        <v>43424</v>
      </c>
    </row>
    <row r="4133" spans="1:5" s="22" customFormat="1" x14ac:dyDescent="0.3">
      <c r="A4133" s="22" t="s">
        <v>149</v>
      </c>
      <c r="B4133" s="22" t="s">
        <v>753</v>
      </c>
      <c r="C4133" s="46" t="s">
        <v>29</v>
      </c>
      <c r="D4133" s="23">
        <v>1.6</v>
      </c>
      <c r="E4133" s="27">
        <v>43424</v>
      </c>
    </row>
    <row r="4134" spans="1:5" s="22" customFormat="1" x14ac:dyDescent="0.3">
      <c r="A4134" s="22" t="s">
        <v>149</v>
      </c>
      <c r="B4134" s="22" t="s">
        <v>842</v>
      </c>
      <c r="C4134" s="46" t="s">
        <v>36</v>
      </c>
      <c r="D4134" s="23">
        <v>1.41</v>
      </c>
      <c r="E4134" s="27">
        <v>43425</v>
      </c>
    </row>
    <row r="4135" spans="1:5" s="22" customFormat="1" x14ac:dyDescent="0.3">
      <c r="A4135" s="22" t="s">
        <v>734</v>
      </c>
      <c r="B4135" s="22" t="s">
        <v>908</v>
      </c>
      <c r="C4135" s="46" t="s">
        <v>18</v>
      </c>
      <c r="D4135" s="23" t="s">
        <v>689</v>
      </c>
      <c r="E4135" s="27">
        <v>43431</v>
      </c>
    </row>
    <row r="4136" spans="1:5" s="22" customFormat="1" x14ac:dyDescent="0.3">
      <c r="A4136" s="22" t="s">
        <v>734</v>
      </c>
      <c r="B4136" s="22" t="s">
        <v>908</v>
      </c>
      <c r="C4136" s="46" t="s">
        <v>18</v>
      </c>
      <c r="D4136" s="23">
        <v>0.52</v>
      </c>
      <c r="E4136" s="27">
        <v>43430</v>
      </c>
    </row>
    <row r="4137" spans="1:5" s="22" customFormat="1" x14ac:dyDescent="0.3">
      <c r="A4137" s="22" t="s">
        <v>756</v>
      </c>
      <c r="B4137" s="22" t="s">
        <v>745</v>
      </c>
      <c r="C4137" s="46" t="s">
        <v>36</v>
      </c>
      <c r="D4137" s="23">
        <v>0.76</v>
      </c>
      <c r="E4137" s="27">
        <v>43406</v>
      </c>
    </row>
    <row r="4138" spans="1:5" s="22" customFormat="1" x14ac:dyDescent="0.3">
      <c r="A4138" s="22" t="s">
        <v>739</v>
      </c>
      <c r="B4138" s="22" t="s">
        <v>777</v>
      </c>
      <c r="C4138" s="46" t="s">
        <v>125</v>
      </c>
      <c r="D4138" s="23" t="s">
        <v>689</v>
      </c>
      <c r="E4138" s="27">
        <v>43430</v>
      </c>
    </row>
    <row r="4139" spans="1:5" s="22" customFormat="1" x14ac:dyDescent="0.3">
      <c r="A4139" s="22" t="s">
        <v>739</v>
      </c>
      <c r="B4139" s="22" t="s">
        <v>777</v>
      </c>
      <c r="C4139" s="46" t="s">
        <v>125</v>
      </c>
      <c r="D4139" s="23">
        <v>0.51</v>
      </c>
      <c r="E4139" s="27" t="s">
        <v>907</v>
      </c>
    </row>
    <row r="4140" spans="1:5" s="22" customFormat="1" x14ac:dyDescent="0.3">
      <c r="A4140" s="22" t="s">
        <v>739</v>
      </c>
      <c r="B4140" s="22" t="s">
        <v>774</v>
      </c>
      <c r="C4140" s="46" t="s">
        <v>82</v>
      </c>
      <c r="D4140" s="23">
        <v>1.57</v>
      </c>
      <c r="E4140" s="27" t="s">
        <v>906</v>
      </c>
    </row>
    <row r="4141" spans="1:5" s="22" customFormat="1" x14ac:dyDescent="0.3">
      <c r="A4141" s="22" t="s">
        <v>858</v>
      </c>
      <c r="B4141" s="22" t="s">
        <v>55</v>
      </c>
      <c r="C4141" s="46" t="s">
        <v>56</v>
      </c>
      <c r="D4141" s="23">
        <v>0.78</v>
      </c>
      <c r="E4141" s="27">
        <v>43423</v>
      </c>
    </row>
    <row r="4142" spans="1:5" s="22" customFormat="1" x14ac:dyDescent="0.3">
      <c r="A4142" s="22" t="s">
        <v>762</v>
      </c>
      <c r="B4142" s="22" t="s">
        <v>764</v>
      </c>
      <c r="C4142" s="46" t="s">
        <v>31</v>
      </c>
      <c r="D4142" s="23">
        <v>0.89</v>
      </c>
      <c r="E4142" s="27">
        <v>43371</v>
      </c>
    </row>
    <row r="4143" spans="1:5" s="22" customFormat="1" x14ac:dyDescent="0.3">
      <c r="A4143" s="22" t="s">
        <v>738</v>
      </c>
      <c r="B4143" s="22" t="s">
        <v>836</v>
      </c>
      <c r="C4143" s="46" t="s">
        <v>13</v>
      </c>
      <c r="D4143" s="23">
        <v>0.93</v>
      </c>
      <c r="E4143" s="27">
        <v>43425</v>
      </c>
    </row>
    <row r="4144" spans="1:5" s="22" customFormat="1" x14ac:dyDescent="0.3">
      <c r="A4144" s="22" t="s">
        <v>735</v>
      </c>
      <c r="B4144" s="22" t="s">
        <v>783</v>
      </c>
      <c r="C4144" s="46" t="s">
        <v>258</v>
      </c>
      <c r="D4144" s="23">
        <v>0.79</v>
      </c>
      <c r="E4144" s="27">
        <v>43426</v>
      </c>
    </row>
    <row r="4145" spans="1:5" s="22" customFormat="1" x14ac:dyDescent="0.3">
      <c r="A4145" s="22" t="s">
        <v>735</v>
      </c>
      <c r="B4145" s="22" t="s">
        <v>748</v>
      </c>
      <c r="C4145" s="46" t="s">
        <v>51</v>
      </c>
      <c r="D4145" s="23">
        <v>1.79</v>
      </c>
      <c r="E4145" s="27">
        <v>43424</v>
      </c>
    </row>
    <row r="4146" spans="1:5" s="22" customFormat="1" x14ac:dyDescent="0.3">
      <c r="A4146" s="22" t="s">
        <v>900</v>
      </c>
      <c r="B4146" s="22" t="s">
        <v>904</v>
      </c>
      <c r="C4146" s="46" t="s">
        <v>59</v>
      </c>
      <c r="D4146" s="23">
        <v>2.46</v>
      </c>
      <c r="E4146" s="27">
        <v>43426</v>
      </c>
    </row>
    <row r="4147" spans="1:5" s="22" customFormat="1" x14ac:dyDescent="0.3">
      <c r="A4147" s="22" t="s">
        <v>730</v>
      </c>
      <c r="B4147" s="22" t="s">
        <v>797</v>
      </c>
      <c r="C4147" s="46" t="s">
        <v>40</v>
      </c>
      <c r="D4147" s="23" t="s">
        <v>689</v>
      </c>
      <c r="E4147" s="27">
        <v>43430</v>
      </c>
    </row>
    <row r="4148" spans="1:5" s="22" customFormat="1" x14ac:dyDescent="0.3">
      <c r="A4148" s="22" t="s">
        <v>730</v>
      </c>
      <c r="B4148" s="22" t="s">
        <v>797</v>
      </c>
      <c r="C4148" s="46" t="s">
        <v>40</v>
      </c>
      <c r="D4148" s="23">
        <v>0.55000000000000004</v>
      </c>
      <c r="E4148" s="27">
        <v>43425</v>
      </c>
    </row>
    <row r="4149" spans="1:5" s="22" customFormat="1" x14ac:dyDescent="0.3">
      <c r="A4149" s="22" t="s">
        <v>766</v>
      </c>
      <c r="B4149" s="22" t="s">
        <v>748</v>
      </c>
      <c r="C4149" s="46" t="s">
        <v>51</v>
      </c>
      <c r="D4149" s="23">
        <v>0.7</v>
      </c>
      <c r="E4149" s="27">
        <v>43425</v>
      </c>
    </row>
    <row r="4150" spans="1:5" s="22" customFormat="1" x14ac:dyDescent="0.3">
      <c r="A4150" s="22" t="s">
        <v>754</v>
      </c>
      <c r="B4150" s="22" t="s">
        <v>752</v>
      </c>
      <c r="C4150" s="46" t="s">
        <v>26</v>
      </c>
      <c r="D4150" s="23">
        <v>1.4</v>
      </c>
      <c r="E4150" s="27">
        <v>43412</v>
      </c>
    </row>
    <row r="4151" spans="1:5" s="22" customFormat="1" x14ac:dyDescent="0.3">
      <c r="A4151" s="22" t="s">
        <v>785</v>
      </c>
      <c r="B4151" s="22" t="s">
        <v>752</v>
      </c>
      <c r="C4151" s="46" t="s">
        <v>26</v>
      </c>
      <c r="D4151" s="23">
        <v>0.7</v>
      </c>
      <c r="E4151" s="27">
        <v>43412</v>
      </c>
    </row>
    <row r="4152" spans="1:5" s="22" customFormat="1" x14ac:dyDescent="0.3">
      <c r="A4152" s="22" t="s">
        <v>785</v>
      </c>
      <c r="B4152" s="22" t="s">
        <v>733</v>
      </c>
      <c r="C4152" s="46" t="s">
        <v>287</v>
      </c>
      <c r="D4152" s="23">
        <v>0.73</v>
      </c>
      <c r="E4152" s="27">
        <v>43416</v>
      </c>
    </row>
    <row r="4153" spans="1:5" s="22" customFormat="1" x14ac:dyDescent="0.3">
      <c r="A4153" s="22" t="s">
        <v>754</v>
      </c>
      <c r="B4153" s="22" t="s">
        <v>733</v>
      </c>
      <c r="C4153" s="46" t="s">
        <v>76</v>
      </c>
      <c r="D4153" s="23">
        <v>1.4</v>
      </c>
      <c r="E4153" s="27">
        <v>43419</v>
      </c>
    </row>
    <row r="4154" spans="1:5" s="22" customFormat="1" x14ac:dyDescent="0.3">
      <c r="A4154" s="22" t="s">
        <v>792</v>
      </c>
      <c r="B4154" s="22" t="s">
        <v>28</v>
      </c>
      <c r="C4154" s="46" t="s">
        <v>29</v>
      </c>
      <c r="D4154" s="23">
        <v>0.7</v>
      </c>
      <c r="E4154" s="27">
        <v>43411</v>
      </c>
    </row>
    <row r="4155" spans="1:5" s="22" customFormat="1" x14ac:dyDescent="0.3">
      <c r="A4155" s="22" t="s">
        <v>760</v>
      </c>
      <c r="B4155" s="22" t="s">
        <v>800</v>
      </c>
      <c r="C4155" s="46" t="s">
        <v>78</v>
      </c>
      <c r="D4155" s="23">
        <v>1.41</v>
      </c>
      <c r="E4155" s="27">
        <v>43427</v>
      </c>
    </row>
    <row r="4156" spans="1:5" s="22" customFormat="1" x14ac:dyDescent="0.3">
      <c r="A4156" s="22" t="s">
        <v>760</v>
      </c>
      <c r="B4156" s="22" t="s">
        <v>794</v>
      </c>
      <c r="C4156" s="46" t="s">
        <v>103</v>
      </c>
      <c r="D4156" s="23">
        <v>1.02</v>
      </c>
      <c r="E4156" s="27">
        <v>43427</v>
      </c>
    </row>
    <row r="4157" spans="1:5" s="22" customFormat="1" x14ac:dyDescent="0.3">
      <c r="A4157" s="22" t="s">
        <v>811</v>
      </c>
      <c r="B4157" s="22" t="s">
        <v>63</v>
      </c>
      <c r="C4157" s="46" t="s">
        <v>64</v>
      </c>
      <c r="D4157" s="23">
        <v>0.98</v>
      </c>
      <c r="E4157" s="27">
        <v>43424</v>
      </c>
    </row>
    <row r="4158" spans="1:5" s="22" customFormat="1" x14ac:dyDescent="0.3">
      <c r="A4158" s="22" t="s">
        <v>810</v>
      </c>
      <c r="B4158" s="22" t="s">
        <v>815</v>
      </c>
      <c r="C4158" s="46" t="s">
        <v>170</v>
      </c>
      <c r="D4158" s="23">
        <v>2.78</v>
      </c>
      <c r="E4158" s="27">
        <v>43416</v>
      </c>
    </row>
    <row r="4159" spans="1:5" s="22" customFormat="1" x14ac:dyDescent="0.3">
      <c r="A4159" s="22" t="s">
        <v>869</v>
      </c>
      <c r="B4159" s="22" t="s">
        <v>750</v>
      </c>
      <c r="C4159" s="46" t="s">
        <v>54</v>
      </c>
      <c r="D4159" s="23" t="s">
        <v>689</v>
      </c>
      <c r="E4159" s="27">
        <v>43427</v>
      </c>
    </row>
    <row r="4160" spans="1:5" s="22" customFormat="1" x14ac:dyDescent="0.3">
      <c r="A4160" s="22" t="s">
        <v>869</v>
      </c>
      <c r="B4160" s="22" t="s">
        <v>750</v>
      </c>
      <c r="C4160" s="46" t="s">
        <v>54</v>
      </c>
      <c r="D4160" s="23">
        <v>0.54</v>
      </c>
      <c r="E4160" s="27">
        <v>43403</v>
      </c>
    </row>
    <row r="4161" spans="1:5" s="22" customFormat="1" x14ac:dyDescent="0.3">
      <c r="A4161" s="22" t="s">
        <v>735</v>
      </c>
      <c r="B4161" s="22" t="s">
        <v>855</v>
      </c>
      <c r="C4161" s="46" t="s">
        <v>125</v>
      </c>
      <c r="D4161" s="23">
        <v>1.43</v>
      </c>
      <c r="E4161" s="27">
        <v>43424</v>
      </c>
    </row>
    <row r="4162" spans="1:5" s="22" customFormat="1" x14ac:dyDescent="0.3">
      <c r="A4162" s="22" t="s">
        <v>735</v>
      </c>
      <c r="B4162" s="22" t="s">
        <v>842</v>
      </c>
      <c r="C4162" s="46" t="s">
        <v>36</v>
      </c>
      <c r="D4162" s="23">
        <v>1.61</v>
      </c>
      <c r="E4162" s="27">
        <v>43423</v>
      </c>
    </row>
    <row r="4163" spans="1:5" s="22" customFormat="1" x14ac:dyDescent="0.3">
      <c r="A4163" s="22" t="s">
        <v>735</v>
      </c>
      <c r="B4163" s="22" t="s">
        <v>753</v>
      </c>
      <c r="C4163" s="46" t="s">
        <v>29</v>
      </c>
      <c r="D4163" s="23">
        <v>2.94</v>
      </c>
      <c r="E4163" s="27">
        <v>43426</v>
      </c>
    </row>
    <row r="4164" spans="1:5" s="22" customFormat="1" x14ac:dyDescent="0.3">
      <c r="A4164" s="22" t="s">
        <v>735</v>
      </c>
      <c r="B4164" s="22" t="s">
        <v>744</v>
      </c>
      <c r="C4164" s="46" t="s">
        <v>103</v>
      </c>
      <c r="D4164" s="23">
        <v>1.67</v>
      </c>
      <c r="E4164" s="27">
        <v>43423</v>
      </c>
    </row>
    <row r="4165" spans="1:5" s="22" customFormat="1" x14ac:dyDescent="0.3">
      <c r="A4165" s="22" t="s">
        <v>795</v>
      </c>
      <c r="B4165" s="22" t="s">
        <v>854</v>
      </c>
      <c r="C4165" s="46" t="s">
        <v>29</v>
      </c>
      <c r="D4165" s="23">
        <v>1.4</v>
      </c>
      <c r="E4165" s="27">
        <v>43413</v>
      </c>
    </row>
    <row r="4166" spans="1:5" s="22" customFormat="1" x14ac:dyDescent="0.3">
      <c r="A4166" s="22" t="s">
        <v>760</v>
      </c>
      <c r="B4166" s="22" t="s">
        <v>800</v>
      </c>
      <c r="C4166" s="46" t="s">
        <v>78</v>
      </c>
      <c r="D4166" s="23">
        <v>1.59</v>
      </c>
      <c r="E4166" s="27">
        <v>43403</v>
      </c>
    </row>
    <row r="4167" spans="1:5" s="22" customFormat="1" x14ac:dyDescent="0.3">
      <c r="A4167" s="22" t="s">
        <v>760</v>
      </c>
      <c r="B4167" s="22" t="s">
        <v>794</v>
      </c>
      <c r="C4167" s="46" t="s">
        <v>103</v>
      </c>
      <c r="D4167" s="23">
        <v>0.9</v>
      </c>
      <c r="E4167" s="27">
        <v>43398</v>
      </c>
    </row>
    <row r="4168" spans="1:5" s="22" customFormat="1" x14ac:dyDescent="0.3">
      <c r="A4168" s="22" t="s">
        <v>757</v>
      </c>
      <c r="B4168" s="22" t="s">
        <v>863</v>
      </c>
      <c r="C4168" s="46" t="s">
        <v>236</v>
      </c>
      <c r="D4168" s="23" t="s">
        <v>689</v>
      </c>
      <c r="E4168" s="27">
        <v>43427</v>
      </c>
    </row>
    <row r="4169" spans="1:5" s="22" customFormat="1" x14ac:dyDescent="0.3">
      <c r="A4169" s="22" t="s">
        <v>757</v>
      </c>
      <c r="B4169" s="22" t="s">
        <v>863</v>
      </c>
      <c r="C4169" s="46" t="s">
        <v>236</v>
      </c>
      <c r="D4169" s="23">
        <v>0.56999999999999995</v>
      </c>
      <c r="E4169" s="27">
        <v>43425</v>
      </c>
    </row>
    <row r="4170" spans="1:5" s="22" customFormat="1" x14ac:dyDescent="0.3">
      <c r="A4170" s="22" t="s">
        <v>760</v>
      </c>
      <c r="B4170" s="22" t="s">
        <v>751</v>
      </c>
      <c r="C4170" s="46" t="s">
        <v>48</v>
      </c>
      <c r="D4170" s="23">
        <v>0.89</v>
      </c>
      <c r="E4170" s="27">
        <v>43413</v>
      </c>
    </row>
    <row r="4171" spans="1:5" s="22" customFormat="1" x14ac:dyDescent="0.3">
      <c r="A4171" s="22" t="s">
        <v>743</v>
      </c>
      <c r="B4171" s="22" t="s">
        <v>905</v>
      </c>
      <c r="C4171" s="46" t="s">
        <v>206</v>
      </c>
      <c r="D4171" s="23">
        <v>1.1000000000000001</v>
      </c>
      <c r="E4171" s="27">
        <v>43294</v>
      </c>
    </row>
    <row r="4172" spans="1:5" s="22" customFormat="1" x14ac:dyDescent="0.3">
      <c r="A4172" s="22" t="s">
        <v>734</v>
      </c>
      <c r="B4172" s="22" t="s">
        <v>842</v>
      </c>
      <c r="C4172" s="46" t="s">
        <v>36</v>
      </c>
      <c r="D4172" s="23" t="s">
        <v>689</v>
      </c>
      <c r="E4172" s="27">
        <v>43427</v>
      </c>
    </row>
    <row r="4173" spans="1:5" s="22" customFormat="1" x14ac:dyDescent="0.3">
      <c r="A4173" s="22" t="s">
        <v>734</v>
      </c>
      <c r="B4173" s="22" t="s">
        <v>842</v>
      </c>
      <c r="C4173" s="46" t="s">
        <v>36</v>
      </c>
      <c r="D4173" s="23">
        <v>0.5</v>
      </c>
      <c r="E4173" s="27">
        <v>43419</v>
      </c>
    </row>
    <row r="4174" spans="1:5" s="22" customFormat="1" x14ac:dyDescent="0.3">
      <c r="A4174" s="22" t="s">
        <v>900</v>
      </c>
      <c r="B4174" s="22" t="s">
        <v>904</v>
      </c>
      <c r="C4174" s="46" t="s">
        <v>59</v>
      </c>
      <c r="D4174" s="23">
        <v>3.01</v>
      </c>
      <c r="E4174" s="27">
        <v>43425</v>
      </c>
    </row>
    <row r="4175" spans="1:5" s="22" customFormat="1" x14ac:dyDescent="0.3">
      <c r="A4175" s="22" t="s">
        <v>756</v>
      </c>
      <c r="B4175" s="22" t="s">
        <v>860</v>
      </c>
      <c r="C4175" s="46" t="s">
        <v>18</v>
      </c>
      <c r="D4175" s="23">
        <v>0.78</v>
      </c>
      <c r="E4175" s="27">
        <v>43405</v>
      </c>
    </row>
    <row r="4176" spans="1:5" s="22" customFormat="1" x14ac:dyDescent="0.3">
      <c r="A4176" s="22" t="s">
        <v>734</v>
      </c>
      <c r="B4176" s="22" t="s">
        <v>753</v>
      </c>
      <c r="C4176" s="46" t="s">
        <v>29</v>
      </c>
      <c r="D4176" s="23">
        <v>0.79</v>
      </c>
      <c r="E4176" s="27">
        <v>43423</v>
      </c>
    </row>
    <row r="4177" spans="1:5" s="22" customFormat="1" x14ac:dyDescent="0.3">
      <c r="A4177" s="22" t="s">
        <v>735</v>
      </c>
      <c r="B4177" s="22" t="s">
        <v>783</v>
      </c>
      <c r="C4177" s="46" t="s">
        <v>258</v>
      </c>
      <c r="D4177" s="23">
        <v>0.83</v>
      </c>
      <c r="E4177" s="27">
        <v>43376</v>
      </c>
    </row>
    <row r="4178" spans="1:5" s="22" customFormat="1" x14ac:dyDescent="0.3">
      <c r="A4178" s="22" t="s">
        <v>735</v>
      </c>
      <c r="B4178" s="22" t="s">
        <v>753</v>
      </c>
      <c r="C4178" s="46" t="s">
        <v>29</v>
      </c>
      <c r="D4178" s="23">
        <v>2.83</v>
      </c>
      <c r="E4178" s="27">
        <v>43424</v>
      </c>
    </row>
    <row r="4179" spans="1:5" s="22" customFormat="1" x14ac:dyDescent="0.3">
      <c r="A4179" s="22" t="s">
        <v>735</v>
      </c>
      <c r="B4179" s="22" t="s">
        <v>819</v>
      </c>
      <c r="C4179" s="46" t="s">
        <v>11</v>
      </c>
      <c r="D4179" s="23" t="s">
        <v>689</v>
      </c>
      <c r="E4179" s="27">
        <v>43425</v>
      </c>
    </row>
    <row r="4180" spans="1:5" s="22" customFormat="1" x14ac:dyDescent="0.3">
      <c r="A4180" s="22" t="s">
        <v>740</v>
      </c>
      <c r="B4180" s="22" t="s">
        <v>781</v>
      </c>
      <c r="C4180" s="46" t="s">
        <v>95</v>
      </c>
      <c r="D4180" s="23" t="s">
        <v>689</v>
      </c>
      <c r="E4180" s="27">
        <v>43425</v>
      </c>
    </row>
    <row r="4181" spans="1:5" s="22" customFormat="1" x14ac:dyDescent="0.3">
      <c r="A4181" s="22" t="s">
        <v>900</v>
      </c>
      <c r="B4181" s="22" t="s">
        <v>768</v>
      </c>
      <c r="C4181" s="46" t="s">
        <v>59</v>
      </c>
      <c r="D4181" s="23">
        <v>3.58</v>
      </c>
      <c r="E4181" s="27">
        <v>43424</v>
      </c>
    </row>
    <row r="4182" spans="1:5" s="22" customFormat="1" x14ac:dyDescent="0.3">
      <c r="A4182" s="22" t="s">
        <v>757</v>
      </c>
      <c r="B4182" s="22" t="s">
        <v>863</v>
      </c>
      <c r="C4182" s="46" t="s">
        <v>236</v>
      </c>
      <c r="D4182" s="23">
        <v>0.62</v>
      </c>
      <c r="E4182" s="27">
        <v>43424</v>
      </c>
    </row>
    <row r="4183" spans="1:5" s="22" customFormat="1" x14ac:dyDescent="0.3">
      <c r="A4183" s="22" t="s">
        <v>738</v>
      </c>
      <c r="B4183" s="22" t="s">
        <v>771</v>
      </c>
      <c r="C4183" s="46" t="s">
        <v>13</v>
      </c>
      <c r="D4183" s="23">
        <v>1.02</v>
      </c>
      <c r="E4183" s="27">
        <v>43424</v>
      </c>
    </row>
    <row r="4184" spans="1:5" s="22" customFormat="1" x14ac:dyDescent="0.3">
      <c r="A4184" s="22" t="s">
        <v>735</v>
      </c>
      <c r="B4184" s="22" t="s">
        <v>731</v>
      </c>
      <c r="C4184" s="46" t="s">
        <v>61</v>
      </c>
      <c r="D4184" s="23">
        <v>2.2599999999999998</v>
      </c>
      <c r="E4184" s="27">
        <v>43423</v>
      </c>
    </row>
    <row r="4185" spans="1:5" s="22" customFormat="1" x14ac:dyDescent="0.3">
      <c r="A4185" s="22" t="s">
        <v>756</v>
      </c>
      <c r="B4185" s="22" t="s">
        <v>777</v>
      </c>
      <c r="C4185" s="46" t="s">
        <v>125</v>
      </c>
      <c r="D4185" s="23">
        <v>0.78</v>
      </c>
      <c r="E4185" s="27">
        <v>43420</v>
      </c>
    </row>
    <row r="4186" spans="1:5" s="22" customFormat="1" x14ac:dyDescent="0.3">
      <c r="A4186" s="22" t="s">
        <v>735</v>
      </c>
      <c r="B4186" s="22" t="s">
        <v>868</v>
      </c>
      <c r="C4186" s="46" t="s">
        <v>11</v>
      </c>
      <c r="D4186" s="23">
        <v>0.59</v>
      </c>
      <c r="E4186" s="27">
        <v>43420</v>
      </c>
    </row>
    <row r="4187" spans="1:5" s="22" customFormat="1" x14ac:dyDescent="0.3">
      <c r="A4187" s="22" t="s">
        <v>735</v>
      </c>
      <c r="B4187" s="22" t="s">
        <v>830</v>
      </c>
      <c r="C4187" s="46" t="s">
        <v>9</v>
      </c>
      <c r="D4187" s="23">
        <v>1.1100000000000001</v>
      </c>
      <c r="E4187" s="27">
        <v>43420</v>
      </c>
    </row>
    <row r="4188" spans="1:5" s="22" customFormat="1" x14ac:dyDescent="0.3">
      <c r="A4188" s="22" t="s">
        <v>862</v>
      </c>
      <c r="B4188" s="22" t="s">
        <v>903</v>
      </c>
      <c r="C4188" s="46" t="s">
        <v>236</v>
      </c>
      <c r="D4188" s="23">
        <v>1.37</v>
      </c>
      <c r="E4188" s="27">
        <v>43420</v>
      </c>
    </row>
    <row r="4189" spans="1:5" s="22" customFormat="1" x14ac:dyDescent="0.3">
      <c r="A4189" s="22" t="s">
        <v>862</v>
      </c>
      <c r="B4189" s="22" t="s">
        <v>902</v>
      </c>
      <c r="C4189" s="46" t="s">
        <v>89</v>
      </c>
      <c r="D4189" s="23">
        <v>0.68</v>
      </c>
      <c r="E4189" s="27">
        <v>43418</v>
      </c>
    </row>
    <row r="4190" spans="1:5" s="22" customFormat="1" x14ac:dyDescent="0.3">
      <c r="A4190" s="22" t="s">
        <v>149</v>
      </c>
      <c r="B4190" s="22" t="s">
        <v>745</v>
      </c>
      <c r="C4190" s="46" t="s">
        <v>36</v>
      </c>
      <c r="D4190" s="23">
        <v>1.31</v>
      </c>
      <c r="E4190" s="27">
        <v>43416</v>
      </c>
    </row>
    <row r="4191" spans="1:5" s="22" customFormat="1" x14ac:dyDescent="0.3">
      <c r="A4191" s="22" t="s">
        <v>730</v>
      </c>
      <c r="B4191" s="22" t="s">
        <v>797</v>
      </c>
      <c r="C4191" s="46" t="s">
        <v>40</v>
      </c>
      <c r="D4191" s="23">
        <v>0.69</v>
      </c>
      <c r="E4191" s="27">
        <v>43412</v>
      </c>
    </row>
    <row r="4192" spans="1:5" s="22" customFormat="1" x14ac:dyDescent="0.3">
      <c r="A4192" s="22" t="s">
        <v>740</v>
      </c>
      <c r="B4192" s="22" t="s">
        <v>781</v>
      </c>
      <c r="C4192" s="46" t="s">
        <v>95</v>
      </c>
      <c r="D4192" s="23">
        <v>0.55000000000000004</v>
      </c>
      <c r="E4192" s="27">
        <v>43411</v>
      </c>
    </row>
    <row r="4193" spans="1:5" s="22" customFormat="1" x14ac:dyDescent="0.3">
      <c r="A4193" s="22" t="s">
        <v>795</v>
      </c>
      <c r="B4193" s="22" t="s">
        <v>855</v>
      </c>
      <c r="C4193" s="46" t="s">
        <v>125</v>
      </c>
      <c r="D4193" s="23">
        <v>0.6</v>
      </c>
      <c r="E4193" s="27">
        <v>43410</v>
      </c>
    </row>
    <row r="4194" spans="1:5" s="22" customFormat="1" x14ac:dyDescent="0.3">
      <c r="A4194" s="22" t="s">
        <v>766</v>
      </c>
      <c r="B4194" s="22" t="s">
        <v>748</v>
      </c>
      <c r="C4194" s="46" t="s">
        <v>51</v>
      </c>
      <c r="D4194" s="23">
        <v>0.6</v>
      </c>
      <c r="E4194" s="27">
        <v>43374</v>
      </c>
    </row>
    <row r="4195" spans="1:5" s="22" customFormat="1" x14ac:dyDescent="0.3">
      <c r="A4195" s="22" t="s">
        <v>780</v>
      </c>
      <c r="B4195" s="22" t="s">
        <v>901</v>
      </c>
      <c r="C4195" s="46" t="s">
        <v>326</v>
      </c>
      <c r="D4195" s="23">
        <v>0.7</v>
      </c>
      <c r="E4195" s="27">
        <v>43055</v>
      </c>
    </row>
    <row r="4196" spans="1:5" s="22" customFormat="1" x14ac:dyDescent="0.3">
      <c r="A4196" s="22" t="s">
        <v>754</v>
      </c>
      <c r="B4196" s="22" t="s">
        <v>857</v>
      </c>
      <c r="C4196" s="46" t="s">
        <v>297</v>
      </c>
      <c r="D4196" s="23" t="s">
        <v>689</v>
      </c>
      <c r="E4196" s="27" t="s">
        <v>899</v>
      </c>
    </row>
    <row r="4197" spans="1:5" s="22" customFormat="1" x14ac:dyDescent="0.3">
      <c r="A4197" s="22" t="s">
        <v>754</v>
      </c>
      <c r="B4197" s="22" t="s">
        <v>857</v>
      </c>
      <c r="C4197" s="46" t="s">
        <v>297</v>
      </c>
      <c r="D4197" s="23">
        <v>0.59</v>
      </c>
      <c r="E4197" s="27">
        <v>43423</v>
      </c>
    </row>
    <row r="4198" spans="1:5" s="22" customFormat="1" x14ac:dyDescent="0.3">
      <c r="A4198" s="22" t="s">
        <v>900</v>
      </c>
      <c r="B4198" s="22" t="s">
        <v>768</v>
      </c>
      <c r="C4198" s="46" t="s">
        <v>59</v>
      </c>
      <c r="D4198" s="23">
        <v>3.69</v>
      </c>
      <c r="E4198" s="27">
        <v>43356</v>
      </c>
    </row>
    <row r="4199" spans="1:5" s="22" customFormat="1" x14ac:dyDescent="0.3">
      <c r="A4199" s="22" t="s">
        <v>762</v>
      </c>
      <c r="B4199" s="22" t="s">
        <v>781</v>
      </c>
      <c r="C4199" s="46" t="s">
        <v>95</v>
      </c>
      <c r="D4199" s="23" t="s">
        <v>689</v>
      </c>
      <c r="E4199" s="27" t="s">
        <v>899</v>
      </c>
    </row>
    <row r="4200" spans="1:5" s="22" customFormat="1" x14ac:dyDescent="0.3">
      <c r="A4200" s="22" t="s">
        <v>762</v>
      </c>
      <c r="B4200" s="22" t="s">
        <v>781</v>
      </c>
      <c r="C4200" s="46" t="s">
        <v>95</v>
      </c>
      <c r="D4200" s="23">
        <v>0.5</v>
      </c>
      <c r="E4200" s="27" t="s">
        <v>898</v>
      </c>
    </row>
    <row r="4201" spans="1:5" s="22" customFormat="1" x14ac:dyDescent="0.3">
      <c r="A4201" s="22" t="s">
        <v>757</v>
      </c>
      <c r="B4201" s="22" t="s">
        <v>863</v>
      </c>
      <c r="C4201" s="46" t="s">
        <v>236</v>
      </c>
      <c r="D4201" s="23">
        <v>0.52</v>
      </c>
      <c r="E4201" s="27">
        <v>43419</v>
      </c>
    </row>
    <row r="4202" spans="1:5" s="22" customFormat="1" x14ac:dyDescent="0.3">
      <c r="A4202" s="22" t="s">
        <v>735</v>
      </c>
      <c r="B4202" s="22" t="s">
        <v>828</v>
      </c>
      <c r="C4202" s="46" t="s">
        <v>111</v>
      </c>
      <c r="D4202" s="23">
        <v>0.79</v>
      </c>
      <c r="E4202" s="27">
        <v>43420</v>
      </c>
    </row>
    <row r="4203" spans="1:5" s="22" customFormat="1" x14ac:dyDescent="0.3">
      <c r="A4203" s="22" t="s">
        <v>735</v>
      </c>
      <c r="B4203" s="22" t="s">
        <v>828</v>
      </c>
      <c r="C4203" s="46" t="s">
        <v>111</v>
      </c>
      <c r="D4203" s="23">
        <v>0.82</v>
      </c>
      <c r="E4203" s="27">
        <v>43404</v>
      </c>
    </row>
    <row r="4204" spans="1:5" s="22" customFormat="1" x14ac:dyDescent="0.3">
      <c r="A4204" s="22" t="s">
        <v>735</v>
      </c>
      <c r="B4204" s="22" t="s">
        <v>753</v>
      </c>
      <c r="C4204" s="46" t="s">
        <v>29</v>
      </c>
      <c r="D4204" s="23">
        <v>2.71</v>
      </c>
      <c r="E4204" s="27">
        <v>43420</v>
      </c>
    </row>
    <row r="4205" spans="1:5" s="22" customFormat="1" x14ac:dyDescent="0.3">
      <c r="A4205" s="22" t="s">
        <v>735</v>
      </c>
      <c r="B4205" s="22" t="s">
        <v>855</v>
      </c>
      <c r="C4205" s="46" t="s">
        <v>125</v>
      </c>
      <c r="D4205" s="23">
        <v>1.31</v>
      </c>
      <c r="E4205" s="27">
        <v>43417</v>
      </c>
    </row>
    <row r="4206" spans="1:5" s="22" customFormat="1" x14ac:dyDescent="0.3">
      <c r="A4206" s="22" t="s">
        <v>735</v>
      </c>
      <c r="B4206" s="22" t="s">
        <v>748</v>
      </c>
      <c r="C4206" s="46" t="s">
        <v>51</v>
      </c>
      <c r="D4206" s="23">
        <v>1.89</v>
      </c>
      <c r="E4206" s="27">
        <v>43419</v>
      </c>
    </row>
    <row r="4207" spans="1:5" s="22" customFormat="1" x14ac:dyDescent="0.3">
      <c r="A4207" s="22" t="s">
        <v>738</v>
      </c>
      <c r="B4207" s="22" t="s">
        <v>771</v>
      </c>
      <c r="C4207" s="46" t="s">
        <v>13</v>
      </c>
      <c r="D4207" s="23">
        <v>1.1200000000000001</v>
      </c>
      <c r="E4207" s="27">
        <v>43423</v>
      </c>
    </row>
    <row r="4208" spans="1:5" s="22" customFormat="1" x14ac:dyDescent="0.3">
      <c r="A4208" s="22" t="s">
        <v>738</v>
      </c>
      <c r="B4208" s="22" t="s">
        <v>841</v>
      </c>
      <c r="C4208" s="46" t="s">
        <v>101</v>
      </c>
      <c r="D4208" s="23">
        <v>1.2</v>
      </c>
      <c r="E4208" s="27">
        <v>43420</v>
      </c>
    </row>
    <row r="4209" spans="1:5" s="22" customFormat="1" x14ac:dyDescent="0.3">
      <c r="A4209" s="22" t="s">
        <v>738</v>
      </c>
      <c r="B4209" s="22" t="s">
        <v>746</v>
      </c>
      <c r="C4209" s="46" t="s">
        <v>21</v>
      </c>
      <c r="D4209" s="23" t="s">
        <v>689</v>
      </c>
      <c r="E4209" s="27">
        <v>43424</v>
      </c>
    </row>
    <row r="4210" spans="1:5" s="22" customFormat="1" x14ac:dyDescent="0.3">
      <c r="A4210" s="22" t="s">
        <v>738</v>
      </c>
      <c r="B4210" s="22" t="s">
        <v>746</v>
      </c>
      <c r="C4210" s="46" t="s">
        <v>21</v>
      </c>
      <c r="D4210" s="23">
        <v>0.64</v>
      </c>
      <c r="E4210" s="27">
        <v>43423</v>
      </c>
    </row>
    <row r="4211" spans="1:5" s="22" customFormat="1" x14ac:dyDescent="0.3">
      <c r="A4211" s="22" t="s">
        <v>149</v>
      </c>
      <c r="B4211" s="22" t="s">
        <v>753</v>
      </c>
      <c r="C4211" s="46" t="s">
        <v>29</v>
      </c>
      <c r="D4211" s="23">
        <v>1.53</v>
      </c>
      <c r="E4211" s="27">
        <v>43418</v>
      </c>
    </row>
    <row r="4212" spans="1:5" s="22" customFormat="1" x14ac:dyDescent="0.3">
      <c r="A4212" s="22" t="s">
        <v>734</v>
      </c>
      <c r="B4212" s="22" t="s">
        <v>844</v>
      </c>
      <c r="C4212" s="46" t="s">
        <v>51</v>
      </c>
      <c r="D4212" s="23" t="s">
        <v>689</v>
      </c>
      <c r="E4212" s="27">
        <v>43424</v>
      </c>
    </row>
    <row r="4213" spans="1:5" s="22" customFormat="1" x14ac:dyDescent="0.3">
      <c r="A4213" s="22" t="s">
        <v>734</v>
      </c>
      <c r="B4213" s="22" t="s">
        <v>844</v>
      </c>
      <c r="C4213" s="46" t="s">
        <v>51</v>
      </c>
      <c r="D4213" s="23">
        <v>0.5</v>
      </c>
      <c r="E4213" s="27">
        <v>43416</v>
      </c>
    </row>
    <row r="4214" spans="1:5" s="22" customFormat="1" x14ac:dyDescent="0.3">
      <c r="A4214" s="22" t="s">
        <v>74</v>
      </c>
      <c r="B4214" s="22" t="s">
        <v>781</v>
      </c>
      <c r="C4214" s="46" t="s">
        <v>95</v>
      </c>
      <c r="D4214" s="23">
        <v>0.61</v>
      </c>
      <c r="E4214" s="27">
        <v>43356</v>
      </c>
    </row>
    <row r="4215" spans="1:5" s="22" customFormat="1" x14ac:dyDescent="0.3">
      <c r="A4215" s="22" t="s">
        <v>897</v>
      </c>
      <c r="B4215" s="22" t="s">
        <v>28</v>
      </c>
      <c r="C4215" s="46" t="s">
        <v>29</v>
      </c>
      <c r="D4215" s="23">
        <v>1.1399999999999999</v>
      </c>
      <c r="E4215" s="27">
        <v>43419</v>
      </c>
    </row>
    <row r="4216" spans="1:5" s="22" customFormat="1" x14ac:dyDescent="0.3">
      <c r="A4216" s="22" t="s">
        <v>811</v>
      </c>
      <c r="B4216" s="22" t="s">
        <v>63</v>
      </c>
      <c r="C4216" s="46" t="s">
        <v>64</v>
      </c>
      <c r="D4216" s="23">
        <v>1</v>
      </c>
      <c r="E4216" s="27">
        <v>43388</v>
      </c>
    </row>
    <row r="4217" spans="1:5" s="22" customFormat="1" x14ac:dyDescent="0.3">
      <c r="A4217" s="22" t="s">
        <v>858</v>
      </c>
      <c r="B4217" s="22" t="s">
        <v>55</v>
      </c>
      <c r="C4217" s="46" t="s">
        <v>56</v>
      </c>
      <c r="D4217" s="23">
        <v>0.8</v>
      </c>
      <c r="E4217" s="27">
        <v>43405</v>
      </c>
    </row>
    <row r="4218" spans="1:5" s="22" customFormat="1" x14ac:dyDescent="0.3">
      <c r="A4218" s="22" t="s">
        <v>762</v>
      </c>
      <c r="B4218" s="22" t="s">
        <v>776</v>
      </c>
      <c r="C4218" s="46" t="s">
        <v>89</v>
      </c>
      <c r="D4218" s="23">
        <v>0.6</v>
      </c>
      <c r="E4218" s="27">
        <v>43417</v>
      </c>
    </row>
    <row r="4219" spans="1:5" s="22" customFormat="1" x14ac:dyDescent="0.3">
      <c r="A4219" s="22" t="s">
        <v>757</v>
      </c>
      <c r="B4219" s="22" t="s">
        <v>786</v>
      </c>
      <c r="C4219" s="46" t="s">
        <v>16</v>
      </c>
      <c r="D4219" s="23" t="s">
        <v>689</v>
      </c>
      <c r="E4219" s="27">
        <v>43423</v>
      </c>
    </row>
    <row r="4220" spans="1:5" s="22" customFormat="1" x14ac:dyDescent="0.3">
      <c r="A4220" s="22" t="s">
        <v>757</v>
      </c>
      <c r="B4220" s="22" t="s">
        <v>786</v>
      </c>
      <c r="C4220" s="46" t="s">
        <v>16</v>
      </c>
      <c r="D4220" s="23">
        <v>0.5</v>
      </c>
      <c r="E4220" s="27">
        <v>43413</v>
      </c>
    </row>
    <row r="4221" spans="1:5" s="22" customFormat="1" x14ac:dyDescent="0.3">
      <c r="A4221" s="22" t="s">
        <v>730</v>
      </c>
      <c r="B4221" s="22" t="s">
        <v>746</v>
      </c>
      <c r="C4221" s="46" t="s">
        <v>21</v>
      </c>
      <c r="D4221" s="23">
        <v>2.8</v>
      </c>
      <c r="E4221" s="27">
        <v>43413</v>
      </c>
    </row>
    <row r="4222" spans="1:5" s="22" customFormat="1" x14ac:dyDescent="0.3">
      <c r="A4222" s="22" t="s">
        <v>738</v>
      </c>
      <c r="B4222" s="22" t="s">
        <v>746</v>
      </c>
      <c r="C4222" s="46" t="s">
        <v>21</v>
      </c>
      <c r="D4222" s="23">
        <v>0.89</v>
      </c>
      <c r="E4222" s="27">
        <v>43420</v>
      </c>
    </row>
    <row r="4223" spans="1:5" s="22" customFormat="1" x14ac:dyDescent="0.3">
      <c r="A4223" s="22" t="s">
        <v>738</v>
      </c>
      <c r="B4223" s="22" t="s">
        <v>771</v>
      </c>
      <c r="C4223" s="46" t="s">
        <v>13</v>
      </c>
      <c r="D4223" s="23">
        <v>1.42</v>
      </c>
      <c r="E4223" s="27">
        <v>43420</v>
      </c>
    </row>
    <row r="4224" spans="1:5" s="22" customFormat="1" x14ac:dyDescent="0.3">
      <c r="A4224" s="22" t="s">
        <v>735</v>
      </c>
      <c r="B4224" s="22" t="s">
        <v>896</v>
      </c>
      <c r="C4224" s="46" t="s">
        <v>175</v>
      </c>
      <c r="D4224" s="23" t="s">
        <v>689</v>
      </c>
      <c r="E4224" s="27">
        <v>43423</v>
      </c>
    </row>
    <row r="4225" spans="1:5" s="22" customFormat="1" x14ac:dyDescent="0.3">
      <c r="A4225" s="22" t="s">
        <v>735</v>
      </c>
      <c r="B4225" s="22" t="s">
        <v>896</v>
      </c>
      <c r="C4225" s="46" t="s">
        <v>175</v>
      </c>
      <c r="D4225" s="23">
        <v>0.5</v>
      </c>
      <c r="E4225" s="27">
        <v>43418</v>
      </c>
    </row>
    <row r="4226" spans="1:5" s="22" customFormat="1" x14ac:dyDescent="0.3">
      <c r="A4226" s="22" t="s">
        <v>735</v>
      </c>
      <c r="B4226" s="22" t="s">
        <v>842</v>
      </c>
      <c r="C4226" s="46" t="s">
        <v>36</v>
      </c>
      <c r="D4226" s="23">
        <v>1.54</v>
      </c>
      <c r="E4226" s="27">
        <v>43419</v>
      </c>
    </row>
    <row r="4227" spans="1:5" s="22" customFormat="1" x14ac:dyDescent="0.3">
      <c r="A4227" s="22" t="s">
        <v>735</v>
      </c>
      <c r="B4227" s="22" t="s">
        <v>782</v>
      </c>
      <c r="C4227" s="46" t="s">
        <v>107</v>
      </c>
      <c r="D4227" s="23">
        <v>0.7</v>
      </c>
      <c r="E4227" s="27">
        <v>43406</v>
      </c>
    </row>
    <row r="4228" spans="1:5" s="22" customFormat="1" x14ac:dyDescent="0.3">
      <c r="A4228" s="22" t="s">
        <v>735</v>
      </c>
      <c r="B4228" s="22" t="s">
        <v>744</v>
      </c>
      <c r="C4228" s="46" t="s">
        <v>103</v>
      </c>
      <c r="D4228" s="23">
        <v>1.7</v>
      </c>
      <c r="E4228" s="27">
        <v>43420</v>
      </c>
    </row>
    <row r="4229" spans="1:5" s="22" customFormat="1" x14ac:dyDescent="0.3">
      <c r="A4229" s="22" t="s">
        <v>735</v>
      </c>
      <c r="B4229" s="22" t="s">
        <v>731</v>
      </c>
      <c r="C4229" s="46" t="s">
        <v>61</v>
      </c>
      <c r="D4229" s="23">
        <v>2.31</v>
      </c>
      <c r="E4229" s="27">
        <v>43406</v>
      </c>
    </row>
    <row r="4230" spans="1:5" s="22" customFormat="1" x14ac:dyDescent="0.3">
      <c r="A4230" s="22" t="s">
        <v>754</v>
      </c>
      <c r="B4230" s="22" t="s">
        <v>895</v>
      </c>
      <c r="C4230" s="46" t="s">
        <v>297</v>
      </c>
      <c r="D4230" s="23">
        <v>0.72</v>
      </c>
      <c r="E4230" s="27">
        <v>43419</v>
      </c>
    </row>
    <row r="4231" spans="1:5" s="22" customFormat="1" x14ac:dyDescent="0.3">
      <c r="A4231" s="22" t="s">
        <v>734</v>
      </c>
      <c r="B4231" s="22" t="s">
        <v>753</v>
      </c>
      <c r="C4231" s="46" t="s">
        <v>29</v>
      </c>
      <c r="D4231" s="23">
        <v>0.86</v>
      </c>
      <c r="E4231" s="27">
        <v>43412</v>
      </c>
    </row>
    <row r="4232" spans="1:5" s="22" customFormat="1" x14ac:dyDescent="0.3">
      <c r="A4232" s="22" t="s">
        <v>738</v>
      </c>
      <c r="B4232" s="22" t="s">
        <v>746</v>
      </c>
      <c r="C4232" s="46" t="s">
        <v>21</v>
      </c>
      <c r="D4232" s="23">
        <v>1.07</v>
      </c>
      <c r="E4232" s="27">
        <v>43419</v>
      </c>
    </row>
    <row r="4233" spans="1:5" s="22" customFormat="1" x14ac:dyDescent="0.3">
      <c r="A4233" s="22" t="s">
        <v>738</v>
      </c>
      <c r="B4233" s="22" t="s">
        <v>841</v>
      </c>
      <c r="C4233" s="46" t="s">
        <v>101</v>
      </c>
      <c r="D4233" s="23">
        <v>1.05</v>
      </c>
      <c r="E4233" s="27">
        <v>43418</v>
      </c>
    </row>
    <row r="4234" spans="1:5" s="22" customFormat="1" x14ac:dyDescent="0.3">
      <c r="A4234" s="22" t="s">
        <v>738</v>
      </c>
      <c r="B4234" s="22" t="s">
        <v>771</v>
      </c>
      <c r="C4234" s="46" t="s">
        <v>13</v>
      </c>
      <c r="D4234" s="23">
        <v>1.34</v>
      </c>
      <c r="E4234" s="27">
        <v>43419</v>
      </c>
    </row>
    <row r="4235" spans="1:5" s="22" customFormat="1" x14ac:dyDescent="0.3">
      <c r="A4235" s="22" t="s">
        <v>762</v>
      </c>
      <c r="B4235" s="22" t="s">
        <v>797</v>
      </c>
      <c r="C4235" s="46" t="s">
        <v>40</v>
      </c>
      <c r="D4235" s="23">
        <v>0.98</v>
      </c>
      <c r="E4235" s="27">
        <v>43305</v>
      </c>
    </row>
    <row r="4236" spans="1:5" s="22" customFormat="1" x14ac:dyDescent="0.3">
      <c r="A4236" s="22" t="s">
        <v>756</v>
      </c>
      <c r="B4236" s="22" t="s">
        <v>777</v>
      </c>
      <c r="C4236" s="46" t="s">
        <v>125</v>
      </c>
      <c r="D4236" s="23">
        <v>0.81</v>
      </c>
      <c r="E4236" s="27">
        <v>43416</v>
      </c>
    </row>
    <row r="4237" spans="1:5" s="22" customFormat="1" x14ac:dyDescent="0.3">
      <c r="A4237" s="22" t="s">
        <v>871</v>
      </c>
      <c r="B4237" s="22" t="s">
        <v>786</v>
      </c>
      <c r="C4237" s="46" t="s">
        <v>16</v>
      </c>
      <c r="D4237" s="23">
        <v>0.63</v>
      </c>
      <c r="E4237" s="27">
        <v>43404</v>
      </c>
    </row>
    <row r="4238" spans="1:5" s="22" customFormat="1" x14ac:dyDescent="0.3">
      <c r="A4238" s="22" t="s">
        <v>735</v>
      </c>
      <c r="B4238" s="22" t="s">
        <v>868</v>
      </c>
      <c r="C4238" s="46" t="s">
        <v>11</v>
      </c>
      <c r="D4238" s="23">
        <v>0.69</v>
      </c>
      <c r="E4238" s="27">
        <v>43417</v>
      </c>
    </row>
    <row r="4239" spans="1:5" s="22" customFormat="1" x14ac:dyDescent="0.3">
      <c r="A4239" s="22" t="s">
        <v>735</v>
      </c>
      <c r="B4239" s="22" t="s">
        <v>28</v>
      </c>
      <c r="C4239" s="46" t="s">
        <v>29</v>
      </c>
      <c r="D4239" s="23">
        <v>2.65</v>
      </c>
      <c r="E4239" s="27">
        <v>43419</v>
      </c>
    </row>
    <row r="4240" spans="1:5" s="22" customFormat="1" x14ac:dyDescent="0.3">
      <c r="A4240" s="22" t="s">
        <v>735</v>
      </c>
      <c r="B4240" s="22" t="s">
        <v>744</v>
      </c>
      <c r="C4240" s="46" t="s">
        <v>103</v>
      </c>
      <c r="D4240" s="23">
        <v>1.61</v>
      </c>
      <c r="E4240" s="27">
        <v>43405</v>
      </c>
    </row>
    <row r="4241" spans="1:5" s="22" customFormat="1" x14ac:dyDescent="0.3">
      <c r="A4241" s="22" t="s">
        <v>894</v>
      </c>
      <c r="B4241" s="22" t="s">
        <v>885</v>
      </c>
      <c r="C4241" s="46" t="s">
        <v>886</v>
      </c>
      <c r="D4241" s="23">
        <v>0.79</v>
      </c>
      <c r="E4241" s="27">
        <v>43419</v>
      </c>
    </row>
    <row r="4242" spans="1:5" s="22" customFormat="1" x14ac:dyDescent="0.3">
      <c r="A4242" s="22" t="s">
        <v>735</v>
      </c>
      <c r="B4242" s="22" t="s">
        <v>830</v>
      </c>
      <c r="C4242" s="46" t="s">
        <v>9</v>
      </c>
      <c r="D4242" s="23">
        <v>1</v>
      </c>
      <c r="E4242" s="27">
        <v>43416</v>
      </c>
    </row>
    <row r="4243" spans="1:5" s="22" customFormat="1" x14ac:dyDescent="0.3">
      <c r="A4243" s="22" t="s">
        <v>862</v>
      </c>
      <c r="B4243" s="22" t="s">
        <v>863</v>
      </c>
      <c r="C4243" s="46" t="s">
        <v>236</v>
      </c>
      <c r="D4243" s="23">
        <v>1.47</v>
      </c>
      <c r="E4243" s="27">
        <v>43417</v>
      </c>
    </row>
    <row r="4244" spans="1:5" s="22" customFormat="1" x14ac:dyDescent="0.3">
      <c r="A4244" s="22" t="s">
        <v>738</v>
      </c>
      <c r="B4244" s="22" t="s">
        <v>893</v>
      </c>
      <c r="C4244" s="46" t="s">
        <v>119</v>
      </c>
      <c r="D4244" s="23">
        <v>0.68</v>
      </c>
      <c r="E4244" s="27">
        <v>43418</v>
      </c>
    </row>
    <row r="4245" spans="1:5" s="22" customFormat="1" x14ac:dyDescent="0.3">
      <c r="A4245" s="22" t="s">
        <v>770</v>
      </c>
      <c r="B4245" s="22" t="s">
        <v>842</v>
      </c>
      <c r="C4245" s="46" t="s">
        <v>36</v>
      </c>
      <c r="D4245" s="23" t="s">
        <v>689</v>
      </c>
      <c r="E4245" s="27">
        <v>43419</v>
      </c>
    </row>
    <row r="4246" spans="1:5" s="22" customFormat="1" x14ac:dyDescent="0.3">
      <c r="A4246" s="22" t="s">
        <v>738</v>
      </c>
      <c r="B4246" s="22" t="s">
        <v>746</v>
      </c>
      <c r="C4246" s="46" t="s">
        <v>21</v>
      </c>
      <c r="D4246" s="23">
        <v>1.34</v>
      </c>
      <c r="E4246" s="27">
        <v>43381</v>
      </c>
    </row>
    <row r="4247" spans="1:5" s="22" customFormat="1" x14ac:dyDescent="0.3">
      <c r="A4247" s="22" t="s">
        <v>738</v>
      </c>
      <c r="B4247" s="22" t="s">
        <v>771</v>
      </c>
      <c r="C4247" s="46" t="s">
        <v>13</v>
      </c>
      <c r="D4247" s="23">
        <v>1.1599999999999999</v>
      </c>
      <c r="E4247" s="27">
        <v>43391</v>
      </c>
    </row>
    <row r="4248" spans="1:5" s="22" customFormat="1" x14ac:dyDescent="0.3">
      <c r="A4248" s="22" t="s">
        <v>735</v>
      </c>
      <c r="B4248" s="22" t="s">
        <v>842</v>
      </c>
      <c r="C4248" s="46" t="s">
        <v>36</v>
      </c>
      <c r="D4248" s="23">
        <v>1.4</v>
      </c>
      <c r="E4248" s="27">
        <v>43416</v>
      </c>
    </row>
    <row r="4249" spans="1:5" s="22" customFormat="1" x14ac:dyDescent="0.3">
      <c r="A4249" s="22" t="s">
        <v>735</v>
      </c>
      <c r="B4249" s="22" t="s">
        <v>753</v>
      </c>
      <c r="C4249" s="46" t="s">
        <v>29</v>
      </c>
      <c r="D4249" s="23">
        <v>2.56</v>
      </c>
      <c r="E4249" s="27">
        <v>43418</v>
      </c>
    </row>
    <row r="4250" spans="1:5" s="22" customFormat="1" x14ac:dyDescent="0.3">
      <c r="A4250" s="22" t="s">
        <v>735</v>
      </c>
      <c r="B4250" s="22" t="s">
        <v>885</v>
      </c>
      <c r="C4250" s="46" t="s">
        <v>886</v>
      </c>
      <c r="D4250" s="23">
        <v>0.8</v>
      </c>
      <c r="E4250" s="27">
        <v>43418</v>
      </c>
    </row>
    <row r="4251" spans="1:5" s="22" customFormat="1" x14ac:dyDescent="0.3">
      <c r="A4251" s="22" t="s">
        <v>735</v>
      </c>
      <c r="B4251" s="22" t="s">
        <v>748</v>
      </c>
      <c r="C4251" s="46" t="s">
        <v>51</v>
      </c>
      <c r="D4251" s="23">
        <v>1.98</v>
      </c>
      <c r="E4251" s="27">
        <v>43416</v>
      </c>
    </row>
    <row r="4252" spans="1:5" s="22" customFormat="1" x14ac:dyDescent="0.3">
      <c r="A4252" s="22" t="s">
        <v>754</v>
      </c>
      <c r="B4252" s="22" t="s">
        <v>733</v>
      </c>
      <c r="C4252" s="46" t="s">
        <v>76</v>
      </c>
      <c r="D4252" s="23">
        <v>1.35</v>
      </c>
      <c r="E4252" s="27">
        <v>43416</v>
      </c>
    </row>
    <row r="4253" spans="1:5" s="22" customFormat="1" x14ac:dyDescent="0.3">
      <c r="A4253" s="22" t="s">
        <v>754</v>
      </c>
      <c r="B4253" s="22" t="s">
        <v>857</v>
      </c>
      <c r="C4253" s="46" t="s">
        <v>297</v>
      </c>
      <c r="D4253" s="23">
        <v>0.68</v>
      </c>
      <c r="E4253" s="27">
        <v>43417</v>
      </c>
    </row>
    <row r="4254" spans="1:5" s="22" customFormat="1" x14ac:dyDescent="0.3">
      <c r="A4254" s="22" t="s">
        <v>770</v>
      </c>
      <c r="B4254" s="22" t="s">
        <v>842</v>
      </c>
      <c r="C4254" s="46" t="s">
        <v>36</v>
      </c>
      <c r="D4254" s="23">
        <v>0.55000000000000004</v>
      </c>
      <c r="E4254" s="27">
        <v>43390</v>
      </c>
    </row>
    <row r="4255" spans="1:5" s="22" customFormat="1" x14ac:dyDescent="0.3">
      <c r="A4255" s="22" t="s">
        <v>729</v>
      </c>
      <c r="B4255" s="22" t="s">
        <v>753</v>
      </c>
      <c r="C4255" s="46" t="s">
        <v>29</v>
      </c>
      <c r="D4255" s="23">
        <v>1.22</v>
      </c>
      <c r="E4255" s="27">
        <v>43377</v>
      </c>
    </row>
    <row r="4256" spans="1:5" s="22" customFormat="1" x14ac:dyDescent="0.3">
      <c r="A4256" s="22" t="s">
        <v>735</v>
      </c>
      <c r="B4256" s="22" t="s">
        <v>885</v>
      </c>
      <c r="C4256" s="46" t="s">
        <v>886</v>
      </c>
      <c r="D4256" s="23">
        <v>0.71</v>
      </c>
      <c r="E4256" s="27">
        <v>43417</v>
      </c>
    </row>
    <row r="4257" spans="1:5" s="22" customFormat="1" x14ac:dyDescent="0.3">
      <c r="A4257" s="22" t="s">
        <v>757</v>
      </c>
      <c r="B4257" s="22" t="s">
        <v>752</v>
      </c>
      <c r="C4257" s="46" t="s">
        <v>26</v>
      </c>
      <c r="D4257" s="23" t="s">
        <v>689</v>
      </c>
      <c r="E4257" s="27">
        <v>43418</v>
      </c>
    </row>
    <row r="4258" spans="1:5" s="22" customFormat="1" x14ac:dyDescent="0.3">
      <c r="A4258" s="22" t="s">
        <v>754</v>
      </c>
      <c r="B4258" s="22" t="s">
        <v>773</v>
      </c>
      <c r="C4258" s="46" t="s">
        <v>181</v>
      </c>
      <c r="D4258" s="23" t="s">
        <v>689</v>
      </c>
      <c r="E4258" s="27">
        <v>43418</v>
      </c>
    </row>
    <row r="4259" spans="1:5" s="22" customFormat="1" x14ac:dyDescent="0.3">
      <c r="A4259" s="22" t="s">
        <v>892</v>
      </c>
      <c r="B4259" s="22" t="s">
        <v>879</v>
      </c>
      <c r="C4259" s="46" t="s">
        <v>187</v>
      </c>
      <c r="D4259" s="23" t="s">
        <v>689</v>
      </c>
      <c r="E4259" s="27">
        <v>43418</v>
      </c>
    </row>
    <row r="4260" spans="1:5" s="22" customFormat="1" x14ac:dyDescent="0.3">
      <c r="A4260" s="22" t="s">
        <v>892</v>
      </c>
      <c r="B4260" s="22" t="s">
        <v>879</v>
      </c>
      <c r="C4260" s="46" t="s">
        <v>187</v>
      </c>
      <c r="D4260" s="23">
        <v>0.53</v>
      </c>
      <c r="E4260" s="27">
        <v>43409</v>
      </c>
    </row>
    <row r="4261" spans="1:5" s="22" customFormat="1" x14ac:dyDescent="0.3">
      <c r="A4261" s="22" t="s">
        <v>738</v>
      </c>
      <c r="B4261" s="22" t="s">
        <v>733</v>
      </c>
      <c r="C4261" s="46" t="s">
        <v>101</v>
      </c>
      <c r="D4261" s="23">
        <v>0.95</v>
      </c>
      <c r="E4261" s="27">
        <v>43417</v>
      </c>
    </row>
    <row r="4262" spans="1:5" s="22" customFormat="1" x14ac:dyDescent="0.3">
      <c r="A4262" s="22" t="s">
        <v>757</v>
      </c>
      <c r="B4262" s="22" t="s">
        <v>799</v>
      </c>
      <c r="C4262" s="46" t="s">
        <v>26</v>
      </c>
      <c r="D4262" s="23">
        <v>0.51</v>
      </c>
      <c r="E4262" s="27">
        <v>43417</v>
      </c>
    </row>
    <row r="4263" spans="1:5" s="22" customFormat="1" x14ac:dyDescent="0.3">
      <c r="A4263" s="22" t="s">
        <v>757</v>
      </c>
      <c r="B4263" s="22" t="s">
        <v>804</v>
      </c>
      <c r="C4263" s="46" t="s">
        <v>109</v>
      </c>
      <c r="D4263" s="23">
        <v>0.66</v>
      </c>
      <c r="E4263" s="27">
        <v>43416</v>
      </c>
    </row>
    <row r="4264" spans="1:5" s="22" customFormat="1" x14ac:dyDescent="0.3">
      <c r="A4264" s="22" t="s">
        <v>735</v>
      </c>
      <c r="B4264" s="22" t="s">
        <v>753</v>
      </c>
      <c r="C4264" s="46" t="s">
        <v>29</v>
      </c>
      <c r="D4264" s="23">
        <v>2.4</v>
      </c>
      <c r="E4264" s="27">
        <v>43416</v>
      </c>
    </row>
    <row r="4265" spans="1:5" s="22" customFormat="1" x14ac:dyDescent="0.3">
      <c r="A4265" s="22" t="s">
        <v>149</v>
      </c>
      <c r="B4265" s="22" t="s">
        <v>753</v>
      </c>
      <c r="C4265" s="46" t="s">
        <v>29</v>
      </c>
      <c r="D4265" s="23">
        <v>1.41</v>
      </c>
      <c r="E4265" s="27">
        <v>43416</v>
      </c>
    </row>
    <row r="4266" spans="1:5" s="22" customFormat="1" x14ac:dyDescent="0.3">
      <c r="A4266" s="22" t="s">
        <v>862</v>
      </c>
      <c r="B4266" s="22" t="s">
        <v>776</v>
      </c>
      <c r="C4266" s="46" t="s">
        <v>89</v>
      </c>
      <c r="D4266" s="23">
        <v>0.73</v>
      </c>
      <c r="E4266" s="27">
        <v>43412</v>
      </c>
    </row>
    <row r="4267" spans="1:5" s="22" customFormat="1" x14ac:dyDescent="0.3">
      <c r="A4267" s="22" t="s">
        <v>735</v>
      </c>
      <c r="B4267" s="22" t="s">
        <v>891</v>
      </c>
      <c r="C4267" s="46" t="s">
        <v>45</v>
      </c>
      <c r="D4267" s="23">
        <v>0.51</v>
      </c>
      <c r="E4267" s="27">
        <v>43411</v>
      </c>
    </row>
    <row r="4268" spans="1:5" s="22" customFormat="1" x14ac:dyDescent="0.3">
      <c r="A4268" s="22" t="s">
        <v>738</v>
      </c>
      <c r="B4268" s="22" t="s">
        <v>874</v>
      </c>
      <c r="C4268" s="46" t="s">
        <v>119</v>
      </c>
      <c r="D4268" s="23">
        <v>0.56000000000000005</v>
      </c>
      <c r="E4268" s="27">
        <v>43406</v>
      </c>
    </row>
    <row r="4269" spans="1:5" s="22" customFormat="1" x14ac:dyDescent="0.3">
      <c r="A4269" s="22" t="s">
        <v>766</v>
      </c>
      <c r="B4269" s="22" t="s">
        <v>797</v>
      </c>
      <c r="C4269" s="46" t="s">
        <v>40</v>
      </c>
      <c r="D4269" s="23">
        <v>1</v>
      </c>
      <c r="E4269" s="27">
        <v>43206</v>
      </c>
    </row>
    <row r="4270" spans="1:5" s="22" customFormat="1" x14ac:dyDescent="0.3">
      <c r="A4270" s="22" t="s">
        <v>754</v>
      </c>
      <c r="B4270" s="22" t="s">
        <v>784</v>
      </c>
      <c r="C4270" s="46" t="s">
        <v>181</v>
      </c>
      <c r="D4270" s="23">
        <v>0.5</v>
      </c>
      <c r="E4270" s="27">
        <v>43402</v>
      </c>
    </row>
    <row r="4271" spans="1:5" s="22" customFormat="1" x14ac:dyDescent="0.3">
      <c r="A4271" s="22" t="s">
        <v>739</v>
      </c>
      <c r="B4271" s="22" t="s">
        <v>774</v>
      </c>
      <c r="C4271" s="46" t="s">
        <v>82</v>
      </c>
      <c r="D4271" s="23">
        <v>1.68</v>
      </c>
      <c r="E4271" s="27">
        <v>43405</v>
      </c>
    </row>
    <row r="4272" spans="1:5" s="22" customFormat="1" x14ac:dyDescent="0.3">
      <c r="A4272" s="22" t="s">
        <v>754</v>
      </c>
      <c r="B4272" s="22" t="s">
        <v>857</v>
      </c>
      <c r="C4272" s="46" t="s">
        <v>297</v>
      </c>
      <c r="D4272" s="23">
        <v>0.78</v>
      </c>
      <c r="E4272" s="27">
        <v>43410</v>
      </c>
    </row>
    <row r="4273" spans="1:5" s="22" customFormat="1" x14ac:dyDescent="0.3">
      <c r="A4273" s="22" t="s">
        <v>762</v>
      </c>
      <c r="B4273" s="22" t="s">
        <v>776</v>
      </c>
      <c r="C4273" s="46" t="s">
        <v>89</v>
      </c>
      <c r="D4273" s="23">
        <v>0.57999999999999996</v>
      </c>
      <c r="E4273" s="27">
        <v>43416</v>
      </c>
    </row>
    <row r="4274" spans="1:5" s="22" customFormat="1" x14ac:dyDescent="0.3">
      <c r="A4274" s="22" t="s">
        <v>738</v>
      </c>
      <c r="B4274" s="22" t="s">
        <v>733</v>
      </c>
      <c r="C4274" s="46" t="s">
        <v>101</v>
      </c>
      <c r="D4274" s="23">
        <v>0.89</v>
      </c>
      <c r="E4274" s="27">
        <v>43398</v>
      </c>
    </row>
    <row r="4275" spans="1:5" s="22" customFormat="1" x14ac:dyDescent="0.3">
      <c r="A4275" s="22" t="s">
        <v>735</v>
      </c>
      <c r="B4275" s="22" t="s">
        <v>868</v>
      </c>
      <c r="C4275" s="46" t="s">
        <v>11</v>
      </c>
      <c r="D4275" s="23">
        <v>0.72</v>
      </c>
      <c r="E4275" s="27">
        <v>43411</v>
      </c>
    </row>
    <row r="4276" spans="1:5" s="22" customFormat="1" x14ac:dyDescent="0.3">
      <c r="A4276" s="22" t="s">
        <v>735</v>
      </c>
      <c r="B4276" s="22" t="s">
        <v>804</v>
      </c>
      <c r="C4276" s="46" t="s">
        <v>109</v>
      </c>
      <c r="D4276" s="23" t="s">
        <v>689</v>
      </c>
      <c r="E4276" s="27">
        <v>43417</v>
      </c>
    </row>
    <row r="4277" spans="1:5" s="22" customFormat="1" x14ac:dyDescent="0.3">
      <c r="A4277" s="22" t="s">
        <v>735</v>
      </c>
      <c r="B4277" s="22" t="s">
        <v>804</v>
      </c>
      <c r="C4277" s="46" t="s">
        <v>109</v>
      </c>
      <c r="D4277" s="23">
        <v>0.56999999999999995</v>
      </c>
      <c r="E4277" s="27">
        <v>43403</v>
      </c>
    </row>
    <row r="4278" spans="1:5" s="22" customFormat="1" x14ac:dyDescent="0.3">
      <c r="A4278" s="22" t="s">
        <v>735</v>
      </c>
      <c r="B4278" s="22" t="s">
        <v>751</v>
      </c>
      <c r="C4278" s="46" t="s">
        <v>48</v>
      </c>
      <c r="D4278" s="23">
        <v>1.31</v>
      </c>
      <c r="E4278" s="27">
        <v>43404</v>
      </c>
    </row>
    <row r="4279" spans="1:5" s="22" customFormat="1" x14ac:dyDescent="0.3">
      <c r="A4279" s="22" t="s">
        <v>735</v>
      </c>
      <c r="B4279" s="22" t="s">
        <v>855</v>
      </c>
      <c r="C4279" s="46" t="s">
        <v>125</v>
      </c>
      <c r="D4279" s="23">
        <v>1.22</v>
      </c>
      <c r="E4279" s="27">
        <v>43410</v>
      </c>
    </row>
    <row r="4280" spans="1:5" s="22" customFormat="1" x14ac:dyDescent="0.3">
      <c r="A4280" s="22" t="s">
        <v>735</v>
      </c>
      <c r="B4280" s="22" t="s">
        <v>885</v>
      </c>
      <c r="C4280" s="46" t="s">
        <v>886</v>
      </c>
      <c r="D4280" s="23">
        <v>0.61</v>
      </c>
      <c r="E4280" s="27">
        <v>43413</v>
      </c>
    </row>
    <row r="4281" spans="1:5" s="22" customFormat="1" x14ac:dyDescent="0.3">
      <c r="A4281" s="22" t="s">
        <v>862</v>
      </c>
      <c r="B4281" s="22" t="s">
        <v>863</v>
      </c>
      <c r="C4281" s="46" t="s">
        <v>236</v>
      </c>
      <c r="D4281" s="23">
        <v>1.51</v>
      </c>
      <c r="E4281" s="27">
        <v>43416</v>
      </c>
    </row>
    <row r="4282" spans="1:5" s="22" customFormat="1" x14ac:dyDescent="0.3">
      <c r="A4282" s="22" t="s">
        <v>785</v>
      </c>
      <c r="B4282" s="22" t="s">
        <v>733</v>
      </c>
      <c r="C4282" s="46" t="s">
        <v>287</v>
      </c>
      <c r="D4282" s="23">
        <v>0.67</v>
      </c>
      <c r="E4282" s="27">
        <v>43411</v>
      </c>
    </row>
    <row r="4283" spans="1:5" s="22" customFormat="1" x14ac:dyDescent="0.3">
      <c r="A4283" s="22" t="s">
        <v>754</v>
      </c>
      <c r="B4283" s="22" t="s">
        <v>733</v>
      </c>
      <c r="C4283" s="46" t="s">
        <v>76</v>
      </c>
      <c r="D4283" s="23">
        <v>1.24</v>
      </c>
      <c r="E4283" s="27">
        <v>43411</v>
      </c>
    </row>
    <row r="4284" spans="1:5" s="22" customFormat="1" x14ac:dyDescent="0.3">
      <c r="A4284" s="22" t="s">
        <v>757</v>
      </c>
      <c r="B4284" s="22" t="s">
        <v>804</v>
      </c>
      <c r="C4284" s="46" t="s">
        <v>109</v>
      </c>
      <c r="D4284" s="23">
        <v>0.74</v>
      </c>
      <c r="E4284" s="27">
        <v>43399</v>
      </c>
    </row>
    <row r="4285" spans="1:5" s="22" customFormat="1" x14ac:dyDescent="0.3">
      <c r="A4285" s="22" t="s">
        <v>756</v>
      </c>
      <c r="B4285" s="22" t="s">
        <v>777</v>
      </c>
      <c r="C4285" s="46" t="s">
        <v>125</v>
      </c>
      <c r="D4285" s="23">
        <v>0.7</v>
      </c>
      <c r="E4285" s="27" t="s">
        <v>881</v>
      </c>
    </row>
    <row r="4286" spans="1:5" s="22" customFormat="1" x14ac:dyDescent="0.3">
      <c r="A4286" s="22" t="s">
        <v>762</v>
      </c>
      <c r="B4286" s="22" t="s">
        <v>776</v>
      </c>
      <c r="C4286" s="46" t="s">
        <v>89</v>
      </c>
      <c r="D4286" s="23">
        <v>0.6</v>
      </c>
      <c r="E4286" s="27">
        <v>43411</v>
      </c>
    </row>
    <row r="4287" spans="1:5" s="22" customFormat="1" x14ac:dyDescent="0.3">
      <c r="A4287" s="22" t="s">
        <v>810</v>
      </c>
      <c r="B4287" s="22" t="s">
        <v>815</v>
      </c>
      <c r="C4287" s="46" t="s">
        <v>170</v>
      </c>
      <c r="D4287" s="23">
        <v>2.89</v>
      </c>
      <c r="E4287" s="27">
        <v>43409</v>
      </c>
    </row>
    <row r="4288" spans="1:5" s="22" customFormat="1" x14ac:dyDescent="0.3">
      <c r="A4288" s="22" t="s">
        <v>735</v>
      </c>
      <c r="B4288" s="22" t="s">
        <v>845</v>
      </c>
      <c r="C4288" s="46" t="s">
        <v>86</v>
      </c>
      <c r="D4288" s="23" t="s">
        <v>689</v>
      </c>
      <c r="E4288" s="27">
        <v>43416</v>
      </c>
    </row>
    <row r="4289" spans="1:5" s="22" customFormat="1" x14ac:dyDescent="0.3">
      <c r="A4289" s="22" t="s">
        <v>735</v>
      </c>
      <c r="B4289" s="22" t="s">
        <v>845</v>
      </c>
      <c r="C4289" s="46" t="s">
        <v>86</v>
      </c>
      <c r="D4289" s="23">
        <v>0.57999999999999996</v>
      </c>
      <c r="E4289" s="27">
        <v>43404</v>
      </c>
    </row>
    <row r="4290" spans="1:5" s="22" customFormat="1" x14ac:dyDescent="0.3">
      <c r="A4290" s="22" t="s">
        <v>735</v>
      </c>
      <c r="B4290" s="22" t="s">
        <v>842</v>
      </c>
      <c r="C4290" s="46" t="s">
        <v>36</v>
      </c>
      <c r="D4290" s="23">
        <v>1.33</v>
      </c>
      <c r="E4290" s="27">
        <v>43412</v>
      </c>
    </row>
    <row r="4291" spans="1:5" s="22" customFormat="1" x14ac:dyDescent="0.3">
      <c r="A4291" s="22" t="s">
        <v>735</v>
      </c>
      <c r="B4291" s="22" t="s">
        <v>753</v>
      </c>
      <c r="C4291" s="46" t="s">
        <v>29</v>
      </c>
      <c r="D4291" s="23">
        <v>2.34</v>
      </c>
      <c r="E4291" s="27">
        <v>43413</v>
      </c>
    </row>
    <row r="4292" spans="1:5" s="22" customFormat="1" x14ac:dyDescent="0.3">
      <c r="A4292" s="22" t="s">
        <v>735</v>
      </c>
      <c r="B4292" s="22" t="s">
        <v>748</v>
      </c>
      <c r="C4292" s="46" t="s">
        <v>51</v>
      </c>
      <c r="D4292" s="23">
        <v>2.09</v>
      </c>
      <c r="E4292" s="27">
        <v>43405</v>
      </c>
    </row>
    <row r="4293" spans="1:5" s="22" customFormat="1" x14ac:dyDescent="0.3">
      <c r="A4293" s="22" t="s">
        <v>735</v>
      </c>
      <c r="B4293" s="22" t="s">
        <v>830</v>
      </c>
      <c r="C4293" s="46" t="s">
        <v>9</v>
      </c>
      <c r="D4293" s="23">
        <v>0.96</v>
      </c>
      <c r="E4293" s="27">
        <v>43413</v>
      </c>
    </row>
    <row r="4294" spans="1:5" s="22" customFormat="1" x14ac:dyDescent="0.3">
      <c r="A4294" s="22" t="s">
        <v>747</v>
      </c>
      <c r="B4294" s="22" t="s">
        <v>28</v>
      </c>
      <c r="C4294" s="46" t="s">
        <v>29</v>
      </c>
      <c r="D4294" s="23" t="s">
        <v>689</v>
      </c>
      <c r="E4294" s="27" t="s">
        <v>890</v>
      </c>
    </row>
    <row r="4295" spans="1:5" s="22" customFormat="1" x14ac:dyDescent="0.3">
      <c r="A4295" s="22" t="s">
        <v>747</v>
      </c>
      <c r="B4295" s="22" t="s">
        <v>28</v>
      </c>
      <c r="C4295" s="46" t="s">
        <v>29</v>
      </c>
      <c r="D4295" s="23">
        <v>0.56000000000000005</v>
      </c>
      <c r="E4295" s="27">
        <v>43411</v>
      </c>
    </row>
    <row r="4296" spans="1:5" s="22" customFormat="1" x14ac:dyDescent="0.3">
      <c r="A4296" s="22" t="s">
        <v>177</v>
      </c>
      <c r="B4296" s="22" t="s">
        <v>769</v>
      </c>
      <c r="C4296" s="46" t="s">
        <v>80</v>
      </c>
      <c r="D4296" s="23" t="s">
        <v>689</v>
      </c>
      <c r="E4296" s="27">
        <v>43416</v>
      </c>
    </row>
    <row r="4297" spans="1:5" s="22" customFormat="1" x14ac:dyDescent="0.3">
      <c r="A4297" s="22" t="s">
        <v>177</v>
      </c>
      <c r="B4297" s="22" t="s">
        <v>769</v>
      </c>
      <c r="C4297" s="46" t="s">
        <v>80</v>
      </c>
      <c r="D4297" s="23">
        <v>1.53</v>
      </c>
      <c r="E4297" s="27">
        <v>43412</v>
      </c>
    </row>
    <row r="4298" spans="1:5" s="22" customFormat="1" x14ac:dyDescent="0.3">
      <c r="A4298" s="22" t="s">
        <v>888</v>
      </c>
      <c r="B4298" s="22" t="s">
        <v>889</v>
      </c>
      <c r="C4298" s="46" t="s">
        <v>152</v>
      </c>
      <c r="D4298" s="23">
        <v>0.92</v>
      </c>
      <c r="E4298" s="27">
        <v>43329</v>
      </c>
    </row>
    <row r="4299" spans="1:5" s="22" customFormat="1" x14ac:dyDescent="0.3">
      <c r="A4299" s="22" t="s">
        <v>149</v>
      </c>
      <c r="B4299" s="22" t="s">
        <v>753</v>
      </c>
      <c r="C4299" s="46" t="s">
        <v>29</v>
      </c>
      <c r="D4299" s="23">
        <v>1.33</v>
      </c>
      <c r="E4299" s="27">
        <v>43413</v>
      </c>
    </row>
    <row r="4300" spans="1:5" s="22" customFormat="1" x14ac:dyDescent="0.3">
      <c r="A4300" s="22" t="s">
        <v>149</v>
      </c>
      <c r="B4300" s="22" t="s">
        <v>745</v>
      </c>
      <c r="C4300" s="46" t="s">
        <v>36</v>
      </c>
      <c r="D4300" s="23">
        <v>1.2</v>
      </c>
      <c r="E4300" s="27">
        <v>43409</v>
      </c>
    </row>
    <row r="4301" spans="1:5" s="22" customFormat="1" x14ac:dyDescent="0.3">
      <c r="A4301" s="22" t="s">
        <v>791</v>
      </c>
      <c r="B4301" s="22" t="s">
        <v>728</v>
      </c>
      <c r="C4301" s="46" t="s">
        <v>80</v>
      </c>
      <c r="D4301" s="23">
        <v>0.83</v>
      </c>
      <c r="E4301" s="27">
        <v>43412</v>
      </c>
    </row>
    <row r="4302" spans="1:5" s="22" customFormat="1" x14ac:dyDescent="0.3">
      <c r="A4302" s="22" t="s">
        <v>862</v>
      </c>
      <c r="B4302" s="22" t="s">
        <v>863</v>
      </c>
      <c r="C4302" s="46" t="s">
        <v>236</v>
      </c>
      <c r="D4302" s="23">
        <v>1.49</v>
      </c>
      <c r="E4302" s="27">
        <v>43413</v>
      </c>
    </row>
    <row r="4303" spans="1:5" s="22" customFormat="1" x14ac:dyDescent="0.3">
      <c r="A4303" s="22" t="s">
        <v>739</v>
      </c>
      <c r="B4303" s="22" t="s">
        <v>728</v>
      </c>
      <c r="C4303" s="46" t="s">
        <v>80</v>
      </c>
      <c r="D4303" s="23" t="s">
        <v>689</v>
      </c>
      <c r="E4303" s="27" t="s">
        <v>887</v>
      </c>
    </row>
    <row r="4304" spans="1:5" s="22" customFormat="1" x14ac:dyDescent="0.3">
      <c r="A4304" s="22" t="s">
        <v>739</v>
      </c>
      <c r="B4304" s="22" t="s">
        <v>728</v>
      </c>
      <c r="C4304" s="46" t="s">
        <v>80</v>
      </c>
      <c r="D4304" s="23">
        <v>1.49</v>
      </c>
      <c r="E4304" s="27">
        <v>43412</v>
      </c>
    </row>
    <row r="4305" spans="1:5" s="22" customFormat="1" x14ac:dyDescent="0.3">
      <c r="A4305" s="22" t="s">
        <v>735</v>
      </c>
      <c r="B4305" s="22" t="s">
        <v>753</v>
      </c>
      <c r="C4305" s="46" t="s">
        <v>29</v>
      </c>
      <c r="D4305" s="23">
        <v>2.2200000000000002</v>
      </c>
      <c r="E4305" s="27">
        <v>43412</v>
      </c>
    </row>
    <row r="4306" spans="1:5" s="22" customFormat="1" x14ac:dyDescent="0.3">
      <c r="A4306" s="22" t="s">
        <v>735</v>
      </c>
      <c r="B4306" s="22" t="s">
        <v>885</v>
      </c>
      <c r="C4306" s="46" t="s">
        <v>886</v>
      </c>
      <c r="D4306" s="23">
        <v>0.5</v>
      </c>
      <c r="E4306" s="27">
        <v>43410</v>
      </c>
    </row>
    <row r="4307" spans="1:5" s="22" customFormat="1" x14ac:dyDescent="0.3">
      <c r="A4307" s="22" t="s">
        <v>735</v>
      </c>
      <c r="B4307" s="22" t="s">
        <v>830</v>
      </c>
      <c r="C4307" s="46" t="s">
        <v>9</v>
      </c>
      <c r="D4307" s="23">
        <v>0.8</v>
      </c>
      <c r="E4307" s="27">
        <v>43410</v>
      </c>
    </row>
    <row r="4308" spans="1:5" s="22" customFormat="1" x14ac:dyDescent="0.3">
      <c r="A4308" s="22" t="s">
        <v>795</v>
      </c>
      <c r="B4308" s="22" t="s">
        <v>854</v>
      </c>
      <c r="C4308" s="46" t="s">
        <v>29</v>
      </c>
      <c r="D4308" s="23">
        <v>1.33</v>
      </c>
      <c r="E4308" s="27">
        <v>43398</v>
      </c>
    </row>
    <row r="4309" spans="1:5" s="22" customFormat="1" x14ac:dyDescent="0.3">
      <c r="A4309" s="22" t="s">
        <v>760</v>
      </c>
      <c r="B4309" s="22" t="s">
        <v>751</v>
      </c>
      <c r="C4309" s="46" t="s">
        <v>48</v>
      </c>
      <c r="D4309" s="23">
        <v>0.99</v>
      </c>
      <c r="E4309" s="27">
        <v>43392</v>
      </c>
    </row>
    <row r="4310" spans="1:5" s="22" customFormat="1" x14ac:dyDescent="0.3">
      <c r="A4310" s="22" t="s">
        <v>730</v>
      </c>
      <c r="B4310" s="22" t="s">
        <v>746</v>
      </c>
      <c r="C4310" s="46" t="s">
        <v>21</v>
      </c>
      <c r="D4310" s="23">
        <v>2.69</v>
      </c>
      <c r="E4310" s="27">
        <v>43412</v>
      </c>
    </row>
    <row r="4311" spans="1:5" s="22" customFormat="1" x14ac:dyDescent="0.3">
      <c r="A4311" s="22" t="s">
        <v>149</v>
      </c>
      <c r="B4311" s="22" t="s">
        <v>753</v>
      </c>
      <c r="C4311" s="46" t="s">
        <v>29</v>
      </c>
      <c r="D4311" s="23">
        <v>1.23</v>
      </c>
      <c r="E4311" s="27">
        <v>43410</v>
      </c>
    </row>
    <row r="4312" spans="1:5" s="22" customFormat="1" x14ac:dyDescent="0.3">
      <c r="A4312" s="22" t="s">
        <v>869</v>
      </c>
      <c r="B4312" s="22" t="s">
        <v>884</v>
      </c>
      <c r="C4312" s="46" t="s">
        <v>157</v>
      </c>
      <c r="D4312" s="23" t="s">
        <v>689</v>
      </c>
      <c r="E4312" s="27">
        <v>43413</v>
      </c>
    </row>
    <row r="4313" spans="1:5" s="22" customFormat="1" x14ac:dyDescent="0.3">
      <c r="A4313" s="22" t="s">
        <v>869</v>
      </c>
      <c r="B4313" s="22" t="s">
        <v>884</v>
      </c>
      <c r="C4313" s="46" t="s">
        <v>157</v>
      </c>
      <c r="D4313" s="23">
        <v>0.5</v>
      </c>
      <c r="E4313" s="27">
        <v>43397</v>
      </c>
    </row>
    <row r="4314" spans="1:5" s="22" customFormat="1" x14ac:dyDescent="0.3">
      <c r="A4314" s="22" t="s">
        <v>862</v>
      </c>
      <c r="B4314" s="22" t="s">
        <v>863</v>
      </c>
      <c r="C4314" s="46" t="s">
        <v>236</v>
      </c>
      <c r="D4314" s="23">
        <v>1.61</v>
      </c>
      <c r="E4314" s="27">
        <v>43412</v>
      </c>
    </row>
    <row r="4315" spans="1:5" s="22" customFormat="1" x14ac:dyDescent="0.3">
      <c r="A4315" s="22" t="s">
        <v>791</v>
      </c>
      <c r="B4315" s="22" t="s">
        <v>728</v>
      </c>
      <c r="C4315" s="46" t="s">
        <v>80</v>
      </c>
      <c r="D4315" s="23">
        <v>1.1499999999999999</v>
      </c>
      <c r="E4315" s="27">
        <v>43406</v>
      </c>
    </row>
    <row r="4316" spans="1:5" s="22" customFormat="1" x14ac:dyDescent="0.3">
      <c r="A4316" s="22" t="s">
        <v>739</v>
      </c>
      <c r="B4316" s="22" t="s">
        <v>728</v>
      </c>
      <c r="C4316" s="46" t="s">
        <v>80</v>
      </c>
      <c r="D4316" s="23">
        <v>2.08</v>
      </c>
      <c r="E4316" s="27">
        <v>43391</v>
      </c>
    </row>
    <row r="4317" spans="1:5" s="22" customFormat="1" x14ac:dyDescent="0.3">
      <c r="A4317" s="22" t="s">
        <v>177</v>
      </c>
      <c r="B4317" s="22" t="s">
        <v>769</v>
      </c>
      <c r="C4317" s="46" t="s">
        <v>80</v>
      </c>
      <c r="D4317" s="23">
        <v>2.09</v>
      </c>
      <c r="E4317" s="27">
        <v>43403</v>
      </c>
    </row>
    <row r="4318" spans="1:5" s="22" customFormat="1" x14ac:dyDescent="0.3">
      <c r="A4318" s="22" t="s">
        <v>757</v>
      </c>
      <c r="B4318" s="22" t="s">
        <v>786</v>
      </c>
      <c r="C4318" s="46" t="s">
        <v>16</v>
      </c>
      <c r="D4318" s="23" t="s">
        <v>689</v>
      </c>
      <c r="E4318" s="27">
        <v>43412</v>
      </c>
    </row>
    <row r="4319" spans="1:5" s="22" customFormat="1" x14ac:dyDescent="0.3">
      <c r="A4319" s="22" t="s">
        <v>757</v>
      </c>
      <c r="B4319" s="22" t="s">
        <v>786</v>
      </c>
      <c r="C4319" s="46" t="s">
        <v>16</v>
      </c>
      <c r="D4319" s="23">
        <v>0.5</v>
      </c>
      <c r="E4319" s="27" t="s">
        <v>881</v>
      </c>
    </row>
    <row r="4320" spans="1:5" s="22" customFormat="1" x14ac:dyDescent="0.3">
      <c r="A4320" s="22" t="s">
        <v>757</v>
      </c>
      <c r="B4320" s="22" t="s">
        <v>863</v>
      </c>
      <c r="C4320" s="46" t="s">
        <v>236</v>
      </c>
      <c r="D4320" s="23" t="s">
        <v>689</v>
      </c>
      <c r="E4320" s="27">
        <v>43412</v>
      </c>
    </row>
    <row r="4321" spans="1:5" s="22" customFormat="1" x14ac:dyDescent="0.3">
      <c r="A4321" s="22" t="s">
        <v>757</v>
      </c>
      <c r="B4321" s="22" t="s">
        <v>863</v>
      </c>
      <c r="C4321" s="46" t="s">
        <v>236</v>
      </c>
      <c r="D4321" s="23">
        <v>0.5</v>
      </c>
      <c r="E4321" s="27">
        <v>43411</v>
      </c>
    </row>
    <row r="4322" spans="1:5" s="22" customFormat="1" x14ac:dyDescent="0.3">
      <c r="A4322" s="22" t="s">
        <v>735</v>
      </c>
      <c r="B4322" s="22" t="s">
        <v>842</v>
      </c>
      <c r="C4322" s="46" t="s">
        <v>36</v>
      </c>
      <c r="D4322" s="23">
        <v>1.2</v>
      </c>
      <c r="E4322" s="27" t="s">
        <v>881</v>
      </c>
    </row>
    <row r="4323" spans="1:5" s="22" customFormat="1" x14ac:dyDescent="0.3">
      <c r="A4323" s="22" t="s">
        <v>735</v>
      </c>
      <c r="B4323" s="22" t="s">
        <v>753</v>
      </c>
      <c r="C4323" s="46" t="s">
        <v>29</v>
      </c>
      <c r="D4323" s="23">
        <v>2.0099999999999998</v>
      </c>
      <c r="E4323" s="27">
        <v>43410</v>
      </c>
    </row>
    <row r="4324" spans="1:5" s="22" customFormat="1" x14ac:dyDescent="0.3">
      <c r="A4324" s="22" t="s">
        <v>734</v>
      </c>
      <c r="B4324" s="22" t="s">
        <v>753</v>
      </c>
      <c r="C4324" s="46" t="s">
        <v>29</v>
      </c>
      <c r="D4324" s="23">
        <v>0.97</v>
      </c>
      <c r="E4324" s="27">
        <v>43410</v>
      </c>
    </row>
    <row r="4325" spans="1:5" s="22" customFormat="1" x14ac:dyDescent="0.3">
      <c r="A4325" s="22" t="s">
        <v>785</v>
      </c>
      <c r="B4325" s="22" t="s">
        <v>752</v>
      </c>
      <c r="C4325" s="46" t="s">
        <v>26</v>
      </c>
      <c r="D4325" s="23">
        <v>0.68</v>
      </c>
      <c r="E4325" s="27" t="s">
        <v>881</v>
      </c>
    </row>
    <row r="4326" spans="1:5" s="22" customFormat="1" x14ac:dyDescent="0.3">
      <c r="A4326" s="22" t="s">
        <v>754</v>
      </c>
      <c r="B4326" s="22" t="s">
        <v>752</v>
      </c>
      <c r="C4326" s="46" t="s">
        <v>26</v>
      </c>
      <c r="D4326" s="23">
        <v>1.36</v>
      </c>
      <c r="E4326" s="27">
        <v>43405</v>
      </c>
    </row>
    <row r="4327" spans="1:5" s="22" customFormat="1" x14ac:dyDescent="0.3">
      <c r="A4327" s="22" t="s">
        <v>730</v>
      </c>
      <c r="B4327" s="22" t="s">
        <v>746</v>
      </c>
      <c r="C4327" s="46" t="s">
        <v>21</v>
      </c>
      <c r="D4327" s="23">
        <v>2.25</v>
      </c>
      <c r="E4327" s="27">
        <v>43411</v>
      </c>
    </row>
    <row r="4328" spans="1:5" s="22" customFormat="1" x14ac:dyDescent="0.3">
      <c r="A4328" s="22" t="s">
        <v>730</v>
      </c>
      <c r="B4328" s="22" t="s">
        <v>797</v>
      </c>
      <c r="C4328" s="46" t="s">
        <v>40</v>
      </c>
      <c r="D4328" s="23">
        <v>0.79</v>
      </c>
      <c r="E4328" s="27">
        <v>43405</v>
      </c>
    </row>
    <row r="4329" spans="1:5" s="22" customFormat="1" x14ac:dyDescent="0.3">
      <c r="A4329" s="22" t="s">
        <v>862</v>
      </c>
      <c r="B4329" s="22" t="s">
        <v>776</v>
      </c>
      <c r="C4329" s="46" t="s">
        <v>89</v>
      </c>
      <c r="D4329" s="23">
        <v>0.66</v>
      </c>
      <c r="E4329" s="27">
        <v>43411</v>
      </c>
    </row>
    <row r="4330" spans="1:5" s="22" customFormat="1" x14ac:dyDescent="0.3">
      <c r="A4330" s="22" t="s">
        <v>862</v>
      </c>
      <c r="B4330" s="22" t="s">
        <v>863</v>
      </c>
      <c r="C4330" s="46" t="s">
        <v>236</v>
      </c>
      <c r="D4330" s="23">
        <v>1.58</v>
      </c>
      <c r="E4330" s="27">
        <v>43411</v>
      </c>
    </row>
    <row r="4331" spans="1:5" s="22" customFormat="1" x14ac:dyDescent="0.3">
      <c r="A4331" s="22" t="s">
        <v>847</v>
      </c>
      <c r="B4331" s="22" t="s">
        <v>848</v>
      </c>
      <c r="C4331" s="46" t="s">
        <v>286</v>
      </c>
      <c r="D4331" s="23" t="s">
        <v>689</v>
      </c>
      <c r="E4331" s="27">
        <v>43411</v>
      </c>
    </row>
    <row r="4332" spans="1:5" s="22" customFormat="1" x14ac:dyDescent="0.3">
      <c r="A4332" s="22" t="s">
        <v>847</v>
      </c>
      <c r="B4332" s="22" t="s">
        <v>848</v>
      </c>
      <c r="C4332" s="46" t="s">
        <v>286</v>
      </c>
      <c r="D4332" s="23">
        <v>0.53</v>
      </c>
      <c r="E4332" s="27">
        <v>43402</v>
      </c>
    </row>
    <row r="4333" spans="1:5" s="22" customFormat="1" x14ac:dyDescent="0.3">
      <c r="A4333" s="22" t="s">
        <v>734</v>
      </c>
      <c r="B4333" s="22" t="s">
        <v>745</v>
      </c>
      <c r="C4333" s="46" t="s">
        <v>36</v>
      </c>
      <c r="D4333" s="23" t="s">
        <v>689</v>
      </c>
      <c r="E4333" s="27">
        <v>43411</v>
      </c>
    </row>
    <row r="4334" spans="1:5" s="22" customFormat="1" x14ac:dyDescent="0.3">
      <c r="A4334" s="22" t="s">
        <v>734</v>
      </c>
      <c r="B4334" s="22" t="s">
        <v>745</v>
      </c>
      <c r="C4334" s="46" t="s">
        <v>36</v>
      </c>
      <c r="D4334" s="23">
        <v>0.56999999999999995</v>
      </c>
      <c r="E4334" s="27" t="s">
        <v>881</v>
      </c>
    </row>
    <row r="4335" spans="1:5" s="22" customFormat="1" x14ac:dyDescent="0.3">
      <c r="A4335" s="22" t="s">
        <v>785</v>
      </c>
      <c r="B4335" s="22" t="s">
        <v>733</v>
      </c>
      <c r="C4335" s="46" t="s">
        <v>287</v>
      </c>
      <c r="D4335" s="23">
        <v>0.55000000000000004</v>
      </c>
      <c r="E4335" s="27">
        <v>43406</v>
      </c>
    </row>
    <row r="4336" spans="1:5" s="22" customFormat="1" x14ac:dyDescent="0.3">
      <c r="A4336" s="22" t="s">
        <v>754</v>
      </c>
      <c r="B4336" s="22" t="s">
        <v>733</v>
      </c>
      <c r="C4336" s="46" t="s">
        <v>76</v>
      </c>
      <c r="D4336" s="23">
        <v>1.03</v>
      </c>
      <c r="E4336" s="27">
        <v>43410</v>
      </c>
    </row>
    <row r="4337" spans="1:6" s="22" customFormat="1" x14ac:dyDescent="0.3">
      <c r="A4337" s="22" t="s">
        <v>762</v>
      </c>
      <c r="B4337" s="22" t="s">
        <v>776</v>
      </c>
      <c r="C4337" s="46" t="s">
        <v>89</v>
      </c>
      <c r="D4337" s="23">
        <v>0.88</v>
      </c>
      <c r="E4337" s="27">
        <v>43398</v>
      </c>
    </row>
    <row r="4338" spans="1:6" s="22" customFormat="1" x14ac:dyDescent="0.3">
      <c r="A4338" s="22" t="s">
        <v>96</v>
      </c>
      <c r="B4338" s="22" t="s">
        <v>769</v>
      </c>
      <c r="C4338" s="46" t="s">
        <v>80</v>
      </c>
      <c r="D4338" s="23" t="s">
        <v>689</v>
      </c>
      <c r="E4338" s="27">
        <v>43412</v>
      </c>
    </row>
    <row r="4339" spans="1:6" s="22" customFormat="1" x14ac:dyDescent="0.3">
      <c r="A4339" s="22" t="s">
        <v>96</v>
      </c>
      <c r="B4339" s="22" t="s">
        <v>769</v>
      </c>
      <c r="C4339" s="46" t="s">
        <v>80</v>
      </c>
      <c r="D4339" s="23">
        <v>7.14</v>
      </c>
      <c r="E4339" s="27">
        <v>43405</v>
      </c>
    </row>
    <row r="4340" spans="1:6" s="22" customFormat="1" x14ac:dyDescent="0.3">
      <c r="A4340" s="22" t="s">
        <v>826</v>
      </c>
      <c r="B4340" s="22" t="s">
        <v>753</v>
      </c>
      <c r="C4340" s="46" t="s">
        <v>29</v>
      </c>
      <c r="D4340" s="23">
        <v>0.65</v>
      </c>
      <c r="E4340" s="27">
        <v>43404</v>
      </c>
    </row>
    <row r="4341" spans="1:6" s="22" customFormat="1" x14ac:dyDescent="0.3">
      <c r="A4341" s="22" t="s">
        <v>730</v>
      </c>
      <c r="B4341" s="22" t="s">
        <v>746</v>
      </c>
      <c r="C4341" s="46" t="s">
        <v>21</v>
      </c>
      <c r="D4341" s="23">
        <v>1.92</v>
      </c>
      <c r="E4341" s="27">
        <v>43410</v>
      </c>
    </row>
    <row r="4342" spans="1:6" s="22" customFormat="1" x14ac:dyDescent="0.3">
      <c r="A4342" s="22" t="s">
        <v>730</v>
      </c>
      <c r="B4342" s="22" t="s">
        <v>836</v>
      </c>
      <c r="C4342" s="46" t="s">
        <v>13</v>
      </c>
      <c r="D4342" s="23">
        <v>0.9</v>
      </c>
      <c r="E4342" s="27">
        <v>43405</v>
      </c>
    </row>
    <row r="4343" spans="1:6" s="22" customFormat="1" x14ac:dyDescent="0.3">
      <c r="A4343" s="22" t="s">
        <v>735</v>
      </c>
      <c r="B4343" s="22" t="s">
        <v>868</v>
      </c>
      <c r="C4343" s="46" t="s">
        <v>11</v>
      </c>
      <c r="D4343" s="23">
        <v>0.63</v>
      </c>
      <c r="E4343" s="27">
        <v>43403</v>
      </c>
    </row>
    <row r="4344" spans="1:6" s="22" customFormat="1" x14ac:dyDescent="0.3">
      <c r="A4344" s="22" t="s">
        <v>735</v>
      </c>
      <c r="B4344" s="22" t="s">
        <v>883</v>
      </c>
      <c r="C4344" s="46" t="s">
        <v>175</v>
      </c>
      <c r="D4344" s="23" t="s">
        <v>689</v>
      </c>
      <c r="E4344" s="27">
        <v>43411</v>
      </c>
    </row>
    <row r="4345" spans="1:6" s="22" customFormat="1" x14ac:dyDescent="0.3">
      <c r="A4345" s="22" t="s">
        <v>735</v>
      </c>
      <c r="B4345" s="22" t="s">
        <v>883</v>
      </c>
      <c r="C4345" s="46" t="s">
        <v>175</v>
      </c>
      <c r="D4345" s="23">
        <v>0.5</v>
      </c>
      <c r="E4345" s="27">
        <v>43369</v>
      </c>
    </row>
    <row r="4346" spans="1:6" s="22" customFormat="1" x14ac:dyDescent="0.3">
      <c r="A4346" s="22" t="s">
        <v>735</v>
      </c>
      <c r="B4346" s="22" t="s">
        <v>750</v>
      </c>
      <c r="C4346" s="46" t="s">
        <v>54</v>
      </c>
      <c r="D4346" s="23">
        <v>0.78</v>
      </c>
      <c r="E4346" s="27">
        <v>43402</v>
      </c>
    </row>
    <row r="4347" spans="1:6" s="22" customFormat="1" x14ac:dyDescent="0.3">
      <c r="A4347" s="22" t="s">
        <v>792</v>
      </c>
      <c r="B4347" s="22" t="s">
        <v>28</v>
      </c>
      <c r="C4347" s="46" t="s">
        <v>29</v>
      </c>
      <c r="D4347" s="23">
        <v>0.62</v>
      </c>
      <c r="E4347" s="27" t="s">
        <v>881</v>
      </c>
    </row>
    <row r="4348" spans="1:6" s="22" customFormat="1" x14ac:dyDescent="0.3">
      <c r="A4348" s="22" t="s">
        <v>747</v>
      </c>
      <c r="B4348" s="22" t="s">
        <v>28</v>
      </c>
      <c r="C4348" s="46" t="s">
        <v>29</v>
      </c>
      <c r="D4348" s="23">
        <v>0.63</v>
      </c>
      <c r="E4348" s="27" t="s">
        <v>881</v>
      </c>
    </row>
    <row r="4349" spans="1:6" s="22" customFormat="1" x14ac:dyDescent="0.3">
      <c r="A4349" s="22" t="s">
        <v>1087</v>
      </c>
      <c r="B4349" s="22" t="s">
        <v>769</v>
      </c>
      <c r="C4349" s="46" t="s">
        <v>80</v>
      </c>
      <c r="D4349" s="23" t="s">
        <v>689</v>
      </c>
      <c r="E4349" s="27">
        <v>43411</v>
      </c>
      <c r="F4349" s="22" t="s">
        <v>1093</v>
      </c>
    </row>
    <row r="4350" spans="1:6" s="22" customFormat="1" x14ac:dyDescent="0.3">
      <c r="A4350" s="22" t="s">
        <v>1087</v>
      </c>
      <c r="B4350" s="22" t="s">
        <v>769</v>
      </c>
      <c r="C4350" s="46" t="s">
        <v>80</v>
      </c>
      <c r="D4350" s="23">
        <v>1.01</v>
      </c>
      <c r="E4350" s="27">
        <v>43405</v>
      </c>
      <c r="F4350" s="22" t="s">
        <v>1093</v>
      </c>
    </row>
    <row r="4351" spans="1:6" s="22" customFormat="1" x14ac:dyDescent="0.3">
      <c r="A4351" s="22" t="s">
        <v>862</v>
      </c>
      <c r="B4351" s="22" t="s">
        <v>863</v>
      </c>
      <c r="C4351" s="46" t="s">
        <v>236</v>
      </c>
      <c r="D4351" s="23">
        <v>1.48</v>
      </c>
      <c r="E4351" s="27">
        <v>43410</v>
      </c>
    </row>
    <row r="4352" spans="1:6" s="22" customFormat="1" x14ac:dyDescent="0.3">
      <c r="A4352" s="22" t="s">
        <v>882</v>
      </c>
      <c r="B4352" s="22" t="s">
        <v>750</v>
      </c>
      <c r="C4352" s="46" t="s">
        <v>54</v>
      </c>
      <c r="D4352" s="23" t="s">
        <v>689</v>
      </c>
      <c r="E4352" s="27">
        <v>43410</v>
      </c>
    </row>
    <row r="4353" spans="1:5" s="22" customFormat="1" x14ac:dyDescent="0.3">
      <c r="A4353" s="22" t="s">
        <v>882</v>
      </c>
      <c r="B4353" s="22" t="s">
        <v>750</v>
      </c>
      <c r="C4353" s="46" t="s">
        <v>54</v>
      </c>
      <c r="D4353" s="23">
        <v>0.52</v>
      </c>
      <c r="E4353" s="27">
        <v>43375</v>
      </c>
    </row>
    <row r="4354" spans="1:5" s="22" customFormat="1" x14ac:dyDescent="0.3">
      <c r="A4354" s="22" t="s">
        <v>149</v>
      </c>
      <c r="B4354" s="22" t="s">
        <v>753</v>
      </c>
      <c r="C4354" s="46" t="s">
        <v>29</v>
      </c>
      <c r="D4354" s="23">
        <v>1.1100000000000001</v>
      </c>
      <c r="E4354" s="27">
        <v>43405</v>
      </c>
    </row>
    <row r="4355" spans="1:5" s="22" customFormat="1" x14ac:dyDescent="0.3">
      <c r="A4355" s="22" t="s">
        <v>730</v>
      </c>
      <c r="B4355" s="22" t="s">
        <v>746</v>
      </c>
      <c r="C4355" s="46" t="s">
        <v>21</v>
      </c>
      <c r="D4355" s="23">
        <v>1.89</v>
      </c>
      <c r="E4355" s="27" t="s">
        <v>881</v>
      </c>
    </row>
    <row r="4356" spans="1:5" s="22" customFormat="1" x14ac:dyDescent="0.3">
      <c r="A4356" s="22" t="s">
        <v>795</v>
      </c>
      <c r="B4356" s="22" t="s">
        <v>855</v>
      </c>
      <c r="C4356" s="46" t="s">
        <v>125</v>
      </c>
      <c r="D4356" s="23">
        <v>0.5</v>
      </c>
      <c r="E4356" s="27">
        <v>43396</v>
      </c>
    </row>
    <row r="4357" spans="1:5" s="22" customFormat="1" x14ac:dyDescent="0.3">
      <c r="A4357" s="22" t="s">
        <v>754</v>
      </c>
      <c r="B4357" s="22" t="s">
        <v>733</v>
      </c>
      <c r="C4357" s="46" t="s">
        <v>76</v>
      </c>
      <c r="D4357" s="23">
        <v>0.93</v>
      </c>
      <c r="E4357" s="27">
        <v>43406</v>
      </c>
    </row>
    <row r="4358" spans="1:5" s="22" customFormat="1" x14ac:dyDescent="0.3">
      <c r="A4358" s="22" t="s">
        <v>754</v>
      </c>
      <c r="B4358" s="22" t="s">
        <v>857</v>
      </c>
      <c r="C4358" s="46" t="s">
        <v>297</v>
      </c>
      <c r="D4358" s="23">
        <v>0.89</v>
      </c>
      <c r="E4358" s="27">
        <v>43398</v>
      </c>
    </row>
    <row r="4359" spans="1:5" s="22" customFormat="1" x14ac:dyDescent="0.3">
      <c r="A4359" s="22" t="s">
        <v>734</v>
      </c>
      <c r="B4359" s="22" t="s">
        <v>753</v>
      </c>
      <c r="C4359" s="46" t="s">
        <v>29</v>
      </c>
      <c r="D4359" s="23">
        <v>1.04</v>
      </c>
      <c r="E4359" s="27" t="s">
        <v>881</v>
      </c>
    </row>
    <row r="4360" spans="1:5" s="22" customFormat="1" x14ac:dyDescent="0.3">
      <c r="A4360" s="22" t="s">
        <v>735</v>
      </c>
      <c r="B4360" s="22" t="s">
        <v>855</v>
      </c>
      <c r="C4360" s="46" t="s">
        <v>125</v>
      </c>
      <c r="D4360" s="23">
        <v>1.1200000000000001</v>
      </c>
      <c r="E4360" s="27">
        <v>43405</v>
      </c>
    </row>
    <row r="4361" spans="1:5" s="22" customFormat="1" x14ac:dyDescent="0.3">
      <c r="A4361" s="22" t="s">
        <v>735</v>
      </c>
      <c r="B4361" s="22" t="s">
        <v>753</v>
      </c>
      <c r="C4361" s="46" t="s">
        <v>29</v>
      </c>
      <c r="D4361" s="23">
        <v>1.92</v>
      </c>
      <c r="E4361" s="27" t="s">
        <v>881</v>
      </c>
    </row>
    <row r="4362" spans="1:5" s="22" customFormat="1" x14ac:dyDescent="0.3">
      <c r="A4362" s="22" t="s">
        <v>735</v>
      </c>
      <c r="B4362" s="22" t="s">
        <v>830</v>
      </c>
      <c r="C4362" s="46" t="s">
        <v>9</v>
      </c>
      <c r="D4362" s="23">
        <v>0.77</v>
      </c>
      <c r="E4362" s="27">
        <v>43398</v>
      </c>
    </row>
    <row r="4363" spans="1:5" s="22" customFormat="1" x14ac:dyDescent="0.3">
      <c r="A4363" s="22" t="s">
        <v>793</v>
      </c>
      <c r="B4363" s="22" t="s">
        <v>844</v>
      </c>
      <c r="C4363" s="46" t="s">
        <v>51</v>
      </c>
      <c r="D4363" s="23">
        <v>0.5</v>
      </c>
      <c r="E4363" s="27">
        <v>43397</v>
      </c>
    </row>
    <row r="4364" spans="1:5" s="22" customFormat="1" x14ac:dyDescent="0.3">
      <c r="A4364" s="22" t="s">
        <v>862</v>
      </c>
      <c r="B4364" s="22" t="s">
        <v>863</v>
      </c>
      <c r="C4364" s="46" t="s">
        <v>236</v>
      </c>
      <c r="D4364" s="23">
        <v>0.61</v>
      </c>
      <c r="E4364" s="27">
        <v>43406</v>
      </c>
    </row>
    <row r="4365" spans="1:5" s="22" customFormat="1" x14ac:dyDescent="0.3">
      <c r="A4365" s="22" t="s">
        <v>756</v>
      </c>
      <c r="B4365" s="22" t="s">
        <v>777</v>
      </c>
      <c r="C4365" s="46" t="s">
        <v>125</v>
      </c>
      <c r="D4365" s="23">
        <v>0.62</v>
      </c>
      <c r="E4365" s="27">
        <v>43405</v>
      </c>
    </row>
    <row r="4366" spans="1:5" s="22" customFormat="1" x14ac:dyDescent="0.3">
      <c r="A4366" s="22" t="s">
        <v>880</v>
      </c>
      <c r="B4366" s="22" t="s">
        <v>768</v>
      </c>
      <c r="C4366" s="46" t="s">
        <v>59</v>
      </c>
      <c r="D4366" s="23">
        <v>0.56999999999999995</v>
      </c>
      <c r="E4366" s="27">
        <v>43355</v>
      </c>
    </row>
    <row r="4367" spans="1:5" s="22" customFormat="1" x14ac:dyDescent="0.3">
      <c r="A4367" s="22" t="s">
        <v>735</v>
      </c>
      <c r="B4367" s="22" t="s">
        <v>842</v>
      </c>
      <c r="C4367" s="46" t="s">
        <v>36</v>
      </c>
      <c r="D4367" s="23">
        <v>1.1100000000000001</v>
      </c>
      <c r="E4367" s="27">
        <v>43405</v>
      </c>
    </row>
    <row r="4368" spans="1:5" s="22" customFormat="1" x14ac:dyDescent="0.3">
      <c r="A4368" s="22" t="s">
        <v>735</v>
      </c>
      <c r="B4368" s="22" t="s">
        <v>753</v>
      </c>
      <c r="C4368" s="46" t="s">
        <v>29</v>
      </c>
      <c r="D4368" s="23">
        <v>1.77</v>
      </c>
      <c r="E4368" s="27">
        <v>43406</v>
      </c>
    </row>
    <row r="4369" spans="1:5" s="22" customFormat="1" x14ac:dyDescent="0.3">
      <c r="A4369" s="22" t="s">
        <v>785</v>
      </c>
      <c r="B4369" s="22" t="s">
        <v>752</v>
      </c>
      <c r="C4369" s="46" t="s">
        <v>26</v>
      </c>
      <c r="D4369" s="23">
        <v>0.75</v>
      </c>
      <c r="E4369" s="27">
        <v>43403</v>
      </c>
    </row>
    <row r="4370" spans="1:5" s="22" customFormat="1" x14ac:dyDescent="0.3">
      <c r="A4370" s="22" t="s">
        <v>734</v>
      </c>
      <c r="B4370" s="22" t="s">
        <v>745</v>
      </c>
      <c r="C4370" s="46" t="s">
        <v>36</v>
      </c>
      <c r="D4370" s="23">
        <v>0.64</v>
      </c>
      <c r="E4370" s="27">
        <v>43403</v>
      </c>
    </row>
    <row r="4371" spans="1:5" s="22" customFormat="1" x14ac:dyDescent="0.3">
      <c r="A4371" s="22" t="s">
        <v>734</v>
      </c>
      <c r="B4371" s="22" t="s">
        <v>753</v>
      </c>
      <c r="C4371" s="46" t="s">
        <v>29</v>
      </c>
      <c r="D4371" s="23">
        <v>1.1599999999999999</v>
      </c>
      <c r="E4371" s="27">
        <v>43406</v>
      </c>
    </row>
    <row r="4372" spans="1:5" s="22" customFormat="1" x14ac:dyDescent="0.3">
      <c r="A4372" s="22" t="s">
        <v>730</v>
      </c>
      <c r="B4372" s="22" t="s">
        <v>746</v>
      </c>
      <c r="C4372" s="46" t="s">
        <v>21</v>
      </c>
      <c r="D4372" s="23">
        <v>1.74</v>
      </c>
      <c r="E4372" s="27">
        <v>43406</v>
      </c>
    </row>
    <row r="4373" spans="1:5" s="22" customFormat="1" x14ac:dyDescent="0.3">
      <c r="A4373" s="22" t="s">
        <v>792</v>
      </c>
      <c r="B4373" s="22" t="s">
        <v>28</v>
      </c>
      <c r="C4373" s="46" t="s">
        <v>29</v>
      </c>
      <c r="D4373" s="23">
        <v>0.57999999999999996</v>
      </c>
      <c r="E4373" s="27">
        <v>43405</v>
      </c>
    </row>
    <row r="4374" spans="1:5" s="22" customFormat="1" x14ac:dyDescent="0.3">
      <c r="A4374" s="22" t="s">
        <v>747</v>
      </c>
      <c r="B4374" s="22" t="s">
        <v>28</v>
      </c>
      <c r="C4374" s="46" t="s">
        <v>29</v>
      </c>
      <c r="D4374" s="23">
        <v>0.71</v>
      </c>
      <c r="E4374" s="27">
        <v>43405</v>
      </c>
    </row>
    <row r="4375" spans="1:5" s="22" customFormat="1" x14ac:dyDescent="0.3">
      <c r="A4375" s="22" t="s">
        <v>811</v>
      </c>
      <c r="B4375" s="22" t="s">
        <v>879</v>
      </c>
      <c r="C4375" s="46" t="s">
        <v>187</v>
      </c>
      <c r="D4375" s="23">
        <v>1.77</v>
      </c>
      <c r="E4375" s="27">
        <v>43396</v>
      </c>
    </row>
    <row r="4376" spans="1:5" s="22" customFormat="1" x14ac:dyDescent="0.3">
      <c r="A4376" s="22" t="s">
        <v>149</v>
      </c>
      <c r="B4376" s="22" t="s">
        <v>745</v>
      </c>
      <c r="C4376" s="46" t="s">
        <v>36</v>
      </c>
      <c r="D4376" s="23">
        <v>1.1399999999999999</v>
      </c>
      <c r="E4376" s="27">
        <v>43404</v>
      </c>
    </row>
    <row r="4377" spans="1:5" s="22" customFormat="1" x14ac:dyDescent="0.3">
      <c r="A4377" s="22" t="s">
        <v>810</v>
      </c>
      <c r="B4377" s="22" t="s">
        <v>815</v>
      </c>
      <c r="C4377" s="46" t="s">
        <v>170</v>
      </c>
      <c r="D4377" s="23">
        <v>2.99</v>
      </c>
      <c r="E4377" s="27">
        <v>43399</v>
      </c>
    </row>
    <row r="4378" spans="1:5" s="22" customFormat="1" x14ac:dyDescent="0.3">
      <c r="A4378" s="22" t="s">
        <v>775</v>
      </c>
      <c r="B4378" s="22" t="s">
        <v>779</v>
      </c>
      <c r="C4378" s="46" t="s">
        <v>107</v>
      </c>
      <c r="D4378" s="23">
        <v>1.6</v>
      </c>
      <c r="E4378" s="27">
        <v>43402</v>
      </c>
    </row>
    <row r="4379" spans="1:5" s="22" customFormat="1" x14ac:dyDescent="0.3">
      <c r="A4379" s="22" t="s">
        <v>756</v>
      </c>
      <c r="B4379" s="22" t="s">
        <v>844</v>
      </c>
      <c r="C4379" s="46" t="s">
        <v>51</v>
      </c>
      <c r="D4379" s="23">
        <v>1.1000000000000001</v>
      </c>
      <c r="E4379" s="27">
        <v>43405</v>
      </c>
    </row>
    <row r="4380" spans="1:5" s="22" customFormat="1" x14ac:dyDescent="0.3">
      <c r="A4380" s="22" t="s">
        <v>756</v>
      </c>
      <c r="B4380" s="22" t="s">
        <v>745</v>
      </c>
      <c r="C4380" s="46" t="s">
        <v>36</v>
      </c>
      <c r="D4380" s="23">
        <v>0.57999999999999996</v>
      </c>
      <c r="E4380" s="27">
        <v>43402</v>
      </c>
    </row>
    <row r="4381" spans="1:5" s="22" customFormat="1" x14ac:dyDescent="0.3">
      <c r="A4381" s="22" t="s">
        <v>876</v>
      </c>
      <c r="B4381" s="22" t="s">
        <v>877</v>
      </c>
      <c r="C4381" s="46" t="s">
        <v>878</v>
      </c>
      <c r="D4381" s="23" t="s">
        <v>689</v>
      </c>
      <c r="E4381" s="27">
        <v>43406</v>
      </c>
    </row>
    <row r="4382" spans="1:5" s="22" customFormat="1" x14ac:dyDescent="0.3">
      <c r="A4382" s="22" t="s">
        <v>876</v>
      </c>
      <c r="B4382" s="22" t="s">
        <v>877</v>
      </c>
      <c r="C4382" s="46" t="s">
        <v>878</v>
      </c>
      <c r="D4382" s="23">
        <v>0.5</v>
      </c>
      <c r="E4382" s="27">
        <v>43367</v>
      </c>
    </row>
    <row r="4383" spans="1:5" s="22" customFormat="1" x14ac:dyDescent="0.3">
      <c r="A4383" s="22" t="s">
        <v>754</v>
      </c>
      <c r="B4383" s="22" t="s">
        <v>733</v>
      </c>
      <c r="C4383" s="46" t="s">
        <v>76</v>
      </c>
      <c r="D4383" s="23">
        <v>0.62</v>
      </c>
      <c r="E4383" s="27">
        <v>43404</v>
      </c>
    </row>
    <row r="4384" spans="1:5" s="22" customFormat="1" x14ac:dyDescent="0.3">
      <c r="A4384" s="22" t="s">
        <v>785</v>
      </c>
      <c r="B4384" s="22" t="s">
        <v>857</v>
      </c>
      <c r="C4384" s="46" t="s">
        <v>297</v>
      </c>
      <c r="D4384" s="23" t="s">
        <v>689</v>
      </c>
      <c r="E4384" s="27">
        <v>43406</v>
      </c>
    </row>
    <row r="4385" spans="1:5" s="22" customFormat="1" x14ac:dyDescent="0.3">
      <c r="A4385" s="22" t="s">
        <v>785</v>
      </c>
      <c r="B4385" s="22" t="s">
        <v>857</v>
      </c>
      <c r="C4385" s="46" t="s">
        <v>297</v>
      </c>
      <c r="D4385" s="23">
        <v>0.52</v>
      </c>
      <c r="E4385" s="27">
        <v>43398</v>
      </c>
    </row>
    <row r="4386" spans="1:5" s="22" customFormat="1" x14ac:dyDescent="0.3">
      <c r="A4386" s="22" t="s">
        <v>785</v>
      </c>
      <c r="B4386" s="22" t="s">
        <v>752</v>
      </c>
      <c r="C4386" s="46" t="s">
        <v>26</v>
      </c>
      <c r="D4386" s="23">
        <v>0.81</v>
      </c>
      <c r="E4386" s="27">
        <v>43399</v>
      </c>
    </row>
    <row r="4387" spans="1:5" s="22" customFormat="1" x14ac:dyDescent="0.3">
      <c r="A4387" s="22" t="s">
        <v>734</v>
      </c>
      <c r="B4387" s="22" t="s">
        <v>753</v>
      </c>
      <c r="C4387" s="46" t="s">
        <v>29</v>
      </c>
      <c r="D4387" s="23">
        <v>1.29</v>
      </c>
      <c r="E4387" s="27">
        <v>43404</v>
      </c>
    </row>
    <row r="4388" spans="1:5" s="22" customFormat="1" x14ac:dyDescent="0.3">
      <c r="A4388" s="22" t="s">
        <v>738</v>
      </c>
      <c r="B4388" s="22" t="s">
        <v>874</v>
      </c>
      <c r="C4388" s="46" t="s">
        <v>119</v>
      </c>
      <c r="D4388" s="23">
        <v>0.65</v>
      </c>
      <c r="E4388" s="27">
        <v>43405</v>
      </c>
    </row>
    <row r="4389" spans="1:5" s="22" customFormat="1" x14ac:dyDescent="0.3">
      <c r="A4389" s="22" t="s">
        <v>730</v>
      </c>
      <c r="B4389" s="22" t="s">
        <v>746</v>
      </c>
      <c r="C4389" s="46" t="s">
        <v>21</v>
      </c>
      <c r="D4389" s="23">
        <v>1.6</v>
      </c>
      <c r="E4389" s="27">
        <v>43403</v>
      </c>
    </row>
    <row r="4390" spans="1:5" s="22" customFormat="1" x14ac:dyDescent="0.3">
      <c r="A4390" s="22" t="s">
        <v>791</v>
      </c>
      <c r="B4390" s="22" t="s">
        <v>728</v>
      </c>
      <c r="C4390" s="46" t="s">
        <v>80</v>
      </c>
      <c r="D4390" s="23">
        <v>1.05</v>
      </c>
      <c r="E4390" s="27">
        <v>43405</v>
      </c>
    </row>
    <row r="4391" spans="1:5" s="22" customFormat="1" x14ac:dyDescent="0.3">
      <c r="A4391" s="22" t="s">
        <v>735</v>
      </c>
      <c r="B4391" s="22" t="s">
        <v>752</v>
      </c>
      <c r="C4391" s="46" t="s">
        <v>26</v>
      </c>
      <c r="D4391" s="23" t="s">
        <v>689</v>
      </c>
      <c r="E4391" s="27">
        <v>43406</v>
      </c>
    </row>
    <row r="4392" spans="1:5" s="22" customFormat="1" x14ac:dyDescent="0.3">
      <c r="A4392" s="22" t="s">
        <v>735</v>
      </c>
      <c r="B4392" s="22" t="s">
        <v>752</v>
      </c>
      <c r="C4392" s="46" t="s">
        <v>26</v>
      </c>
      <c r="D4392" s="23">
        <v>0.57999999999999996</v>
      </c>
      <c r="E4392" s="27">
        <v>43397</v>
      </c>
    </row>
    <row r="4393" spans="1:5" s="22" customFormat="1" x14ac:dyDescent="0.3">
      <c r="A4393" s="22" t="s">
        <v>735</v>
      </c>
      <c r="B4393" s="22" t="s">
        <v>782</v>
      </c>
      <c r="C4393" s="46" t="s">
        <v>107</v>
      </c>
      <c r="D4393" s="23">
        <v>0.69</v>
      </c>
      <c r="E4393" s="27">
        <v>43399</v>
      </c>
    </row>
    <row r="4394" spans="1:5" s="22" customFormat="1" x14ac:dyDescent="0.3">
      <c r="A4394" s="22" t="s">
        <v>735</v>
      </c>
      <c r="B4394" s="22" t="s">
        <v>753</v>
      </c>
      <c r="C4394" s="46" t="s">
        <v>29</v>
      </c>
      <c r="D4394" s="23">
        <v>1.68</v>
      </c>
      <c r="E4394" s="27">
        <v>43405</v>
      </c>
    </row>
    <row r="4395" spans="1:5" s="22" customFormat="1" x14ac:dyDescent="0.3">
      <c r="A4395" s="22" t="s">
        <v>735</v>
      </c>
      <c r="B4395" s="22" t="s">
        <v>731</v>
      </c>
      <c r="C4395" s="46" t="s">
        <v>61</v>
      </c>
      <c r="D4395" s="23">
        <v>2.2799999999999998</v>
      </c>
      <c r="E4395" s="27">
        <v>43405</v>
      </c>
    </row>
    <row r="4396" spans="1:5" s="22" customFormat="1" x14ac:dyDescent="0.3">
      <c r="A4396" s="22" t="s">
        <v>862</v>
      </c>
      <c r="B4396" s="22" t="s">
        <v>863</v>
      </c>
      <c r="C4396" s="46" t="s">
        <v>236</v>
      </c>
      <c r="D4396" s="23">
        <v>0.56999999999999995</v>
      </c>
      <c r="E4396" s="27">
        <v>43405</v>
      </c>
    </row>
    <row r="4397" spans="1:5" s="22" customFormat="1" x14ac:dyDescent="0.3">
      <c r="A4397" s="22" t="s">
        <v>843</v>
      </c>
      <c r="B4397" s="22" t="s">
        <v>864</v>
      </c>
      <c r="C4397" s="46" t="s">
        <v>224</v>
      </c>
      <c r="D4397" s="23" t="s">
        <v>689</v>
      </c>
      <c r="E4397" s="27">
        <v>43405</v>
      </c>
    </row>
    <row r="4398" spans="1:5" s="22" customFormat="1" x14ac:dyDescent="0.3">
      <c r="A4398" s="22" t="s">
        <v>843</v>
      </c>
      <c r="B4398" s="22" t="s">
        <v>864</v>
      </c>
      <c r="C4398" s="46" t="s">
        <v>224</v>
      </c>
      <c r="D4398" s="23">
        <v>0.5</v>
      </c>
      <c r="E4398" s="27">
        <v>43404</v>
      </c>
    </row>
    <row r="4399" spans="1:5" s="22" customFormat="1" x14ac:dyDescent="0.3">
      <c r="A4399" s="22" t="s">
        <v>756</v>
      </c>
      <c r="B4399" s="22" t="s">
        <v>844</v>
      </c>
      <c r="C4399" s="46" t="s">
        <v>51</v>
      </c>
      <c r="D4399" s="23">
        <v>1</v>
      </c>
      <c r="E4399" s="27">
        <v>43396</v>
      </c>
    </row>
    <row r="4400" spans="1:5" s="22" customFormat="1" x14ac:dyDescent="0.3">
      <c r="A4400" s="22" t="s">
        <v>756</v>
      </c>
      <c r="B4400" s="22" t="s">
        <v>860</v>
      </c>
      <c r="C4400" s="46" t="s">
        <v>18</v>
      </c>
      <c r="D4400" s="23">
        <v>0.8</v>
      </c>
      <c r="E4400" s="27">
        <v>43404</v>
      </c>
    </row>
    <row r="4401" spans="1:5" s="22" customFormat="1" x14ac:dyDescent="0.3">
      <c r="A4401" s="22" t="s">
        <v>756</v>
      </c>
      <c r="B4401" s="22" t="s">
        <v>875</v>
      </c>
      <c r="C4401" s="46" t="s">
        <v>125</v>
      </c>
      <c r="D4401" s="23">
        <v>0.55000000000000004</v>
      </c>
      <c r="E4401" s="27">
        <v>43403</v>
      </c>
    </row>
    <row r="4402" spans="1:5" s="22" customFormat="1" x14ac:dyDescent="0.3">
      <c r="A4402" s="22" t="s">
        <v>730</v>
      </c>
      <c r="B4402" s="22" t="s">
        <v>731</v>
      </c>
      <c r="C4402" s="46" t="s">
        <v>61</v>
      </c>
      <c r="D4402" s="23">
        <v>0.7</v>
      </c>
      <c r="E4402" s="27">
        <v>43385</v>
      </c>
    </row>
    <row r="4403" spans="1:5" s="22" customFormat="1" x14ac:dyDescent="0.3">
      <c r="A4403" s="22" t="s">
        <v>730</v>
      </c>
      <c r="B4403" s="22" t="s">
        <v>797</v>
      </c>
      <c r="C4403" s="46" t="s">
        <v>40</v>
      </c>
      <c r="D4403" s="23">
        <v>0.82</v>
      </c>
      <c r="E4403" s="27">
        <v>43403</v>
      </c>
    </row>
    <row r="4404" spans="1:5" s="22" customFormat="1" x14ac:dyDescent="0.3">
      <c r="A4404" s="22" t="s">
        <v>730</v>
      </c>
      <c r="B4404" s="22" t="s">
        <v>836</v>
      </c>
      <c r="C4404" s="46" t="s">
        <v>13</v>
      </c>
      <c r="D4404" s="23">
        <v>0.83</v>
      </c>
      <c r="E4404" s="27">
        <v>43403</v>
      </c>
    </row>
    <row r="4405" spans="1:5" s="22" customFormat="1" x14ac:dyDescent="0.3">
      <c r="A4405" s="22" t="s">
        <v>739</v>
      </c>
      <c r="B4405" s="22" t="s">
        <v>774</v>
      </c>
      <c r="C4405" s="46" t="s">
        <v>82</v>
      </c>
      <c r="D4405" s="23">
        <v>1.79</v>
      </c>
      <c r="E4405" s="27">
        <v>43398</v>
      </c>
    </row>
    <row r="4406" spans="1:5" s="22" customFormat="1" x14ac:dyDescent="0.3">
      <c r="A4406" s="22" t="s">
        <v>858</v>
      </c>
      <c r="B4406" s="22" t="s">
        <v>55</v>
      </c>
      <c r="C4406" s="46" t="s">
        <v>56</v>
      </c>
      <c r="D4406" s="23">
        <v>0.76</v>
      </c>
      <c r="E4406" s="27">
        <v>43402</v>
      </c>
    </row>
    <row r="4407" spans="1:5" s="22" customFormat="1" x14ac:dyDescent="0.3">
      <c r="A4407" s="22" t="s">
        <v>96</v>
      </c>
      <c r="B4407" s="22" t="s">
        <v>769</v>
      </c>
      <c r="C4407" s="46" t="s">
        <v>80</v>
      </c>
      <c r="D4407" s="23">
        <v>6.61</v>
      </c>
      <c r="E4407" s="27">
        <v>43404</v>
      </c>
    </row>
    <row r="4408" spans="1:5" s="22" customFormat="1" x14ac:dyDescent="0.3">
      <c r="A4408" s="22" t="s">
        <v>735</v>
      </c>
      <c r="B4408" s="22" t="s">
        <v>842</v>
      </c>
      <c r="C4408" s="46" t="s">
        <v>36</v>
      </c>
      <c r="D4408" s="23">
        <v>1.05</v>
      </c>
      <c r="E4408" s="27">
        <v>43404</v>
      </c>
    </row>
    <row r="4409" spans="1:5" s="22" customFormat="1" x14ac:dyDescent="0.3">
      <c r="A4409" s="22" t="s">
        <v>735</v>
      </c>
      <c r="B4409" s="22" t="s">
        <v>731</v>
      </c>
      <c r="C4409" s="46" t="s">
        <v>61</v>
      </c>
      <c r="D4409" s="23">
        <v>1.92</v>
      </c>
      <c r="E4409" s="27">
        <v>43391</v>
      </c>
    </row>
    <row r="4410" spans="1:5" s="22" customFormat="1" x14ac:dyDescent="0.3">
      <c r="A4410" s="22" t="s">
        <v>735</v>
      </c>
      <c r="B4410" s="22" t="s">
        <v>753</v>
      </c>
      <c r="C4410" s="46" t="s">
        <v>29</v>
      </c>
      <c r="D4410" s="23">
        <v>1.52</v>
      </c>
      <c r="E4410" s="27">
        <v>43404</v>
      </c>
    </row>
    <row r="4411" spans="1:5" s="22" customFormat="1" x14ac:dyDescent="0.3">
      <c r="A4411" s="22" t="s">
        <v>735</v>
      </c>
      <c r="B4411" s="22" t="s">
        <v>748</v>
      </c>
      <c r="C4411" s="46" t="s">
        <v>51</v>
      </c>
      <c r="D4411" s="23">
        <v>2.37</v>
      </c>
      <c r="E4411" s="27">
        <v>43403</v>
      </c>
    </row>
    <row r="4412" spans="1:5" s="22" customFormat="1" x14ac:dyDescent="0.3">
      <c r="A4412" s="22" t="s">
        <v>735</v>
      </c>
      <c r="B4412" s="22" t="s">
        <v>855</v>
      </c>
      <c r="C4412" s="46" t="s">
        <v>125</v>
      </c>
      <c r="D4412" s="23">
        <v>1.02</v>
      </c>
      <c r="E4412" s="27">
        <v>43403</v>
      </c>
    </row>
    <row r="4413" spans="1:5" s="22" customFormat="1" x14ac:dyDescent="0.3">
      <c r="A4413" s="22" t="s">
        <v>735</v>
      </c>
      <c r="B4413" s="22" t="s">
        <v>744</v>
      </c>
      <c r="C4413" s="46" t="s">
        <v>103</v>
      </c>
      <c r="D4413" s="23">
        <v>1.52</v>
      </c>
      <c r="E4413" s="27">
        <v>43402</v>
      </c>
    </row>
    <row r="4414" spans="1:5" s="22" customFormat="1" x14ac:dyDescent="0.3">
      <c r="A4414" s="22" t="s">
        <v>738</v>
      </c>
      <c r="B4414" s="22" t="s">
        <v>874</v>
      </c>
      <c r="C4414" s="46" t="s">
        <v>119</v>
      </c>
      <c r="D4414" s="23">
        <v>0.72</v>
      </c>
      <c r="E4414" s="27">
        <v>43347</v>
      </c>
    </row>
    <row r="4415" spans="1:5" s="22" customFormat="1" x14ac:dyDescent="0.3">
      <c r="A4415" s="22" t="s">
        <v>149</v>
      </c>
      <c r="B4415" s="22" t="s">
        <v>753</v>
      </c>
      <c r="C4415" s="46" t="s">
        <v>29</v>
      </c>
      <c r="D4415" s="23">
        <v>1.08</v>
      </c>
      <c r="E4415" s="27">
        <v>43404</v>
      </c>
    </row>
    <row r="4416" spans="1:5" s="22" customFormat="1" x14ac:dyDescent="0.3">
      <c r="A4416" s="22" t="s">
        <v>754</v>
      </c>
      <c r="B4416" s="22" t="s">
        <v>752</v>
      </c>
      <c r="C4416" s="46" t="s">
        <v>26</v>
      </c>
      <c r="D4416" s="23">
        <v>1.58</v>
      </c>
      <c r="E4416" s="27">
        <v>43404</v>
      </c>
    </row>
    <row r="4417" spans="1:6" s="22" customFormat="1" x14ac:dyDescent="0.3">
      <c r="A4417" s="22" t="s">
        <v>734</v>
      </c>
      <c r="B4417" s="22" t="s">
        <v>748</v>
      </c>
      <c r="C4417" s="46" t="s">
        <v>51</v>
      </c>
      <c r="D4417" s="23" t="s">
        <v>689</v>
      </c>
      <c r="E4417" s="27">
        <v>43405</v>
      </c>
    </row>
    <row r="4418" spans="1:6" s="22" customFormat="1" x14ac:dyDescent="0.3">
      <c r="A4418" s="22" t="s">
        <v>734</v>
      </c>
      <c r="B4418" s="22" t="s">
        <v>748</v>
      </c>
      <c r="C4418" s="46" t="s">
        <v>51</v>
      </c>
      <c r="D4418" s="23">
        <v>0.59</v>
      </c>
      <c r="E4418" s="27">
        <v>43392</v>
      </c>
    </row>
    <row r="4419" spans="1:6" s="22" customFormat="1" x14ac:dyDescent="0.3">
      <c r="A4419" s="22" t="s">
        <v>747</v>
      </c>
      <c r="B4419" s="22" t="s">
        <v>28</v>
      </c>
      <c r="C4419" s="46" t="s">
        <v>29</v>
      </c>
      <c r="D4419" s="23">
        <v>0.85</v>
      </c>
      <c r="E4419" s="27">
        <v>43403</v>
      </c>
    </row>
    <row r="4420" spans="1:6" s="22" customFormat="1" x14ac:dyDescent="0.3">
      <c r="A4420" s="22" t="s">
        <v>1087</v>
      </c>
      <c r="B4420" s="22" t="s">
        <v>769</v>
      </c>
      <c r="C4420" s="46" t="s">
        <v>80</v>
      </c>
      <c r="D4420" s="23">
        <v>0.81</v>
      </c>
      <c r="E4420" s="27">
        <v>43404</v>
      </c>
      <c r="F4420" s="22" t="s">
        <v>1093</v>
      </c>
    </row>
    <row r="4421" spans="1:6" s="22" customFormat="1" x14ac:dyDescent="0.3">
      <c r="A4421" s="22" t="s">
        <v>873</v>
      </c>
      <c r="B4421" s="22" t="s">
        <v>745</v>
      </c>
      <c r="C4421" s="46" t="s">
        <v>36</v>
      </c>
      <c r="D4421" s="23">
        <v>0.59</v>
      </c>
      <c r="E4421" s="27">
        <v>43388</v>
      </c>
    </row>
    <row r="4422" spans="1:6" s="22" customFormat="1" x14ac:dyDescent="0.3">
      <c r="A4422" s="22" t="s">
        <v>862</v>
      </c>
      <c r="B4422" s="22" t="s">
        <v>863</v>
      </c>
      <c r="C4422" s="46" t="s">
        <v>236</v>
      </c>
      <c r="D4422" s="23">
        <v>0.6</v>
      </c>
      <c r="E4422" s="27">
        <v>43404</v>
      </c>
    </row>
    <row r="4423" spans="1:6" s="22" customFormat="1" x14ac:dyDescent="0.3">
      <c r="A4423" s="22" t="s">
        <v>872</v>
      </c>
      <c r="B4423" s="22" t="s">
        <v>790</v>
      </c>
      <c r="C4423" s="46" t="s">
        <v>167</v>
      </c>
      <c r="D4423" s="23">
        <v>0.75</v>
      </c>
      <c r="E4423" s="27">
        <v>43314</v>
      </c>
    </row>
    <row r="4424" spans="1:6" s="22" customFormat="1" x14ac:dyDescent="0.3">
      <c r="A4424" s="22" t="s">
        <v>757</v>
      </c>
      <c r="B4424" s="22" t="s">
        <v>840</v>
      </c>
      <c r="C4424" s="46" t="s">
        <v>18</v>
      </c>
      <c r="D4424" s="23" t="s">
        <v>689</v>
      </c>
      <c r="E4424" s="27">
        <v>43367</v>
      </c>
    </row>
    <row r="4425" spans="1:6" s="22" customFormat="1" x14ac:dyDescent="0.3">
      <c r="A4425" s="22" t="s">
        <v>757</v>
      </c>
      <c r="B4425" s="22" t="s">
        <v>840</v>
      </c>
      <c r="C4425" s="46" t="s">
        <v>18</v>
      </c>
      <c r="D4425" s="23">
        <v>0.59</v>
      </c>
      <c r="E4425" s="27">
        <v>43367</v>
      </c>
    </row>
    <row r="4426" spans="1:6" s="22" customFormat="1" x14ac:dyDescent="0.3">
      <c r="A4426" s="22" t="s">
        <v>756</v>
      </c>
      <c r="B4426" s="22" t="s">
        <v>860</v>
      </c>
      <c r="C4426" s="46" t="s">
        <v>18</v>
      </c>
      <c r="D4426" s="23">
        <v>0.76</v>
      </c>
      <c r="E4426" s="27">
        <v>43398</v>
      </c>
    </row>
    <row r="4427" spans="1:6" s="22" customFormat="1" x14ac:dyDescent="0.3">
      <c r="A4427" s="22" t="s">
        <v>780</v>
      </c>
      <c r="B4427" s="22" t="s">
        <v>781</v>
      </c>
      <c r="C4427" s="46" t="s">
        <v>95</v>
      </c>
      <c r="D4427" s="23">
        <v>1.02</v>
      </c>
      <c r="E4427" s="27">
        <v>43376</v>
      </c>
    </row>
    <row r="4428" spans="1:6" s="22" customFormat="1" x14ac:dyDescent="0.3">
      <c r="A4428" s="22" t="s">
        <v>735</v>
      </c>
      <c r="B4428" s="22" t="s">
        <v>845</v>
      </c>
      <c r="C4428" s="46" t="s">
        <v>86</v>
      </c>
      <c r="D4428" s="23">
        <v>0.69</v>
      </c>
      <c r="E4428" s="27">
        <v>43399</v>
      </c>
    </row>
    <row r="4429" spans="1:6" s="22" customFormat="1" x14ac:dyDescent="0.3">
      <c r="A4429" s="22" t="s">
        <v>735</v>
      </c>
      <c r="B4429" s="22" t="s">
        <v>828</v>
      </c>
      <c r="C4429" s="46" t="s">
        <v>111</v>
      </c>
      <c r="D4429" s="23">
        <v>0.79</v>
      </c>
      <c r="E4429" s="27">
        <v>43402</v>
      </c>
    </row>
    <row r="4430" spans="1:6" s="22" customFormat="1" x14ac:dyDescent="0.3">
      <c r="A4430" s="22" t="s">
        <v>735</v>
      </c>
      <c r="B4430" s="22" t="s">
        <v>842</v>
      </c>
      <c r="C4430" s="46" t="s">
        <v>36</v>
      </c>
      <c r="D4430" s="23">
        <v>0.93</v>
      </c>
      <c r="E4430" s="27">
        <v>43402</v>
      </c>
    </row>
    <row r="4431" spans="1:6" s="22" customFormat="1" x14ac:dyDescent="0.3">
      <c r="A4431" s="22" t="s">
        <v>735</v>
      </c>
      <c r="B4431" s="22" t="s">
        <v>753</v>
      </c>
      <c r="C4431" s="46" t="s">
        <v>29</v>
      </c>
      <c r="D4431" s="23">
        <v>1.31</v>
      </c>
      <c r="E4431" s="27">
        <v>43403</v>
      </c>
    </row>
    <row r="4432" spans="1:6" s="22" customFormat="1" x14ac:dyDescent="0.3">
      <c r="A4432" s="22" t="s">
        <v>735</v>
      </c>
      <c r="B4432" s="22" t="s">
        <v>751</v>
      </c>
      <c r="C4432" s="46" t="s">
        <v>48</v>
      </c>
      <c r="D4432" s="23">
        <v>1.24</v>
      </c>
      <c r="E4432" s="27">
        <v>43395</v>
      </c>
    </row>
    <row r="4433" spans="1:5" s="22" customFormat="1" x14ac:dyDescent="0.3">
      <c r="A4433" s="22" t="s">
        <v>735</v>
      </c>
      <c r="B4433" s="22" t="s">
        <v>55</v>
      </c>
      <c r="C4433" s="46" t="s">
        <v>56</v>
      </c>
      <c r="D4433" s="23">
        <v>0.69</v>
      </c>
      <c r="E4433" s="27">
        <v>43397</v>
      </c>
    </row>
    <row r="4434" spans="1:5" s="22" customFormat="1" x14ac:dyDescent="0.3">
      <c r="A4434" s="22" t="s">
        <v>96</v>
      </c>
      <c r="B4434" s="22" t="s">
        <v>769</v>
      </c>
      <c r="C4434" s="46" t="s">
        <v>80</v>
      </c>
      <c r="D4434" s="23">
        <v>6.16</v>
      </c>
      <c r="E4434" s="27">
        <v>43403</v>
      </c>
    </row>
    <row r="4435" spans="1:5" s="22" customFormat="1" x14ac:dyDescent="0.3">
      <c r="A4435" s="22" t="s">
        <v>754</v>
      </c>
      <c r="B4435" s="22" t="s">
        <v>752</v>
      </c>
      <c r="C4435" s="46" t="s">
        <v>26</v>
      </c>
      <c r="D4435" s="23">
        <v>1.64</v>
      </c>
      <c r="E4435" s="27">
        <v>43403</v>
      </c>
    </row>
    <row r="4436" spans="1:5" s="22" customFormat="1" x14ac:dyDescent="0.3">
      <c r="A4436" s="22" t="s">
        <v>734</v>
      </c>
      <c r="B4436" s="22" t="s">
        <v>753</v>
      </c>
      <c r="C4436" s="46" t="s">
        <v>29</v>
      </c>
      <c r="D4436" s="23">
        <v>1.38</v>
      </c>
      <c r="E4436" s="27">
        <v>43398</v>
      </c>
    </row>
    <row r="4437" spans="1:5" s="22" customFormat="1" x14ac:dyDescent="0.3">
      <c r="A4437" s="22" t="s">
        <v>853</v>
      </c>
      <c r="B4437" s="22" t="s">
        <v>801</v>
      </c>
      <c r="C4437" s="46" t="s">
        <v>184</v>
      </c>
      <c r="D4437" s="23" t="s">
        <v>689</v>
      </c>
      <c r="E4437" s="27">
        <v>43405</v>
      </c>
    </row>
    <row r="4438" spans="1:5" s="22" customFormat="1" x14ac:dyDescent="0.3">
      <c r="A4438" s="22" t="s">
        <v>853</v>
      </c>
      <c r="B4438" s="22" t="s">
        <v>801</v>
      </c>
      <c r="C4438" s="46" t="s">
        <v>184</v>
      </c>
      <c r="D4438" s="23">
        <v>0.53</v>
      </c>
      <c r="E4438" s="27">
        <v>43399</v>
      </c>
    </row>
    <row r="4439" spans="1:5" s="22" customFormat="1" x14ac:dyDescent="0.3">
      <c r="A4439" s="22" t="s">
        <v>871</v>
      </c>
      <c r="B4439" s="22" t="s">
        <v>786</v>
      </c>
      <c r="C4439" s="46" t="s">
        <v>16</v>
      </c>
      <c r="D4439" s="23">
        <v>0.56999999999999995</v>
      </c>
      <c r="E4439" s="27">
        <v>43364</v>
      </c>
    </row>
    <row r="4440" spans="1:5" s="22" customFormat="1" x14ac:dyDescent="0.3">
      <c r="A4440" s="22" t="s">
        <v>826</v>
      </c>
      <c r="B4440" s="22" t="s">
        <v>753</v>
      </c>
      <c r="C4440" s="46" t="s">
        <v>29</v>
      </c>
      <c r="D4440" s="23">
        <v>0.76</v>
      </c>
      <c r="E4440" s="27">
        <v>43398</v>
      </c>
    </row>
    <row r="4441" spans="1:5" s="22" customFormat="1" x14ac:dyDescent="0.3">
      <c r="A4441" s="22" t="s">
        <v>149</v>
      </c>
      <c r="B4441" s="22" t="s">
        <v>749</v>
      </c>
      <c r="C4441" s="46" t="s">
        <v>9</v>
      </c>
      <c r="D4441" s="23">
        <v>0.81</v>
      </c>
      <c r="E4441" s="27">
        <v>43391</v>
      </c>
    </row>
    <row r="4442" spans="1:5" s="22" customFormat="1" x14ac:dyDescent="0.3">
      <c r="A4442" s="22" t="s">
        <v>149</v>
      </c>
      <c r="B4442" s="22" t="s">
        <v>753</v>
      </c>
      <c r="C4442" s="46" t="s">
        <v>29</v>
      </c>
      <c r="D4442" s="23">
        <v>0.99</v>
      </c>
      <c r="E4442" s="27">
        <v>43403</v>
      </c>
    </row>
    <row r="4443" spans="1:5" s="22" customFormat="1" x14ac:dyDescent="0.3">
      <c r="A4443" s="22" t="s">
        <v>149</v>
      </c>
      <c r="B4443" s="22" t="s">
        <v>745</v>
      </c>
      <c r="C4443" s="46" t="s">
        <v>36</v>
      </c>
      <c r="D4443" s="23">
        <v>1</v>
      </c>
      <c r="E4443" s="27">
        <v>43396</v>
      </c>
    </row>
    <row r="4444" spans="1:5" s="22" customFormat="1" x14ac:dyDescent="0.3">
      <c r="A4444" s="22" t="s">
        <v>791</v>
      </c>
      <c r="B4444" s="22" t="s">
        <v>728</v>
      </c>
      <c r="C4444" s="46" t="s">
        <v>80</v>
      </c>
      <c r="D4444" s="23">
        <v>0.62</v>
      </c>
      <c r="E4444" s="27">
        <v>43403</v>
      </c>
    </row>
    <row r="4445" spans="1:5" s="22" customFormat="1" x14ac:dyDescent="0.3">
      <c r="A4445" s="22" t="s">
        <v>843</v>
      </c>
      <c r="B4445" s="22" t="s">
        <v>864</v>
      </c>
      <c r="C4445" s="46" t="s">
        <v>224</v>
      </c>
      <c r="D4445" s="23">
        <v>0.64</v>
      </c>
      <c r="E4445" s="27">
        <v>43402</v>
      </c>
    </row>
    <row r="4446" spans="1:5" s="22" customFormat="1" x14ac:dyDescent="0.3">
      <c r="A4446" s="22" t="s">
        <v>743</v>
      </c>
      <c r="B4446" s="22" t="s">
        <v>844</v>
      </c>
      <c r="C4446" s="46" t="s">
        <v>51</v>
      </c>
      <c r="D4446" s="23" t="s">
        <v>689</v>
      </c>
      <c r="E4446" s="27">
        <v>43404</v>
      </c>
    </row>
    <row r="4447" spans="1:5" s="22" customFormat="1" x14ac:dyDescent="0.3">
      <c r="A4447" s="22" t="s">
        <v>743</v>
      </c>
      <c r="B4447" s="22" t="s">
        <v>844</v>
      </c>
      <c r="C4447" s="46" t="s">
        <v>51</v>
      </c>
      <c r="D4447" s="23">
        <v>0.57999999999999996</v>
      </c>
      <c r="E4447" s="27">
        <v>43397</v>
      </c>
    </row>
    <row r="4448" spans="1:5" s="22" customFormat="1" x14ac:dyDescent="0.3">
      <c r="A4448" s="22" t="s">
        <v>740</v>
      </c>
      <c r="B4448" s="22" t="s">
        <v>790</v>
      </c>
      <c r="C4448" s="46" t="s">
        <v>78</v>
      </c>
      <c r="D4448" s="23">
        <v>1.1200000000000001</v>
      </c>
      <c r="E4448" s="27">
        <v>43216</v>
      </c>
    </row>
    <row r="4449" spans="1:5" s="22" customFormat="1" x14ac:dyDescent="0.3">
      <c r="A4449" s="22" t="s">
        <v>740</v>
      </c>
      <c r="B4449" s="22" t="s">
        <v>733</v>
      </c>
      <c r="C4449" s="46" t="s">
        <v>101</v>
      </c>
      <c r="D4449" s="23" t="s">
        <v>689</v>
      </c>
      <c r="E4449" s="27">
        <v>43404</v>
      </c>
    </row>
    <row r="4450" spans="1:5" s="22" customFormat="1" x14ac:dyDescent="0.3">
      <c r="A4450" s="22" t="s">
        <v>740</v>
      </c>
      <c r="B4450" s="22" t="s">
        <v>733</v>
      </c>
      <c r="C4450" s="46" t="s">
        <v>101</v>
      </c>
      <c r="D4450" s="23">
        <v>0.57999999999999996</v>
      </c>
      <c r="E4450" s="27">
        <v>43397</v>
      </c>
    </row>
    <row r="4451" spans="1:5" s="22" customFormat="1" x14ac:dyDescent="0.3">
      <c r="A4451" s="22" t="s">
        <v>862</v>
      </c>
      <c r="B4451" s="22" t="s">
        <v>863</v>
      </c>
      <c r="C4451" s="46" t="s">
        <v>236</v>
      </c>
      <c r="D4451" s="23">
        <v>0.59</v>
      </c>
      <c r="E4451" s="27">
        <v>43402</v>
      </c>
    </row>
    <row r="4452" spans="1:5" s="22" customFormat="1" x14ac:dyDescent="0.3">
      <c r="A4452" s="22" t="s">
        <v>757</v>
      </c>
      <c r="B4452" s="22" t="s">
        <v>752</v>
      </c>
      <c r="C4452" s="46" t="s">
        <v>26</v>
      </c>
      <c r="D4452" s="23" t="s">
        <v>689</v>
      </c>
      <c r="E4452" s="27">
        <v>43403</v>
      </c>
    </row>
    <row r="4453" spans="1:5" s="22" customFormat="1" x14ac:dyDescent="0.3">
      <c r="A4453" s="22" t="s">
        <v>757</v>
      </c>
      <c r="B4453" s="22" t="s">
        <v>752</v>
      </c>
      <c r="C4453" s="46" t="s">
        <v>26</v>
      </c>
      <c r="D4453" s="23">
        <v>0.59</v>
      </c>
      <c r="E4453" s="27">
        <v>43398</v>
      </c>
    </row>
    <row r="4454" spans="1:5" s="22" customFormat="1" x14ac:dyDescent="0.3">
      <c r="A4454" s="22" t="s">
        <v>870</v>
      </c>
      <c r="B4454" s="22" t="s">
        <v>728</v>
      </c>
      <c r="C4454" s="46" t="s">
        <v>80</v>
      </c>
      <c r="D4454" s="23" t="s">
        <v>689</v>
      </c>
      <c r="E4454" s="27">
        <v>43403</v>
      </c>
    </row>
    <row r="4455" spans="1:5" s="22" customFormat="1" x14ac:dyDescent="0.3">
      <c r="A4455" s="22" t="s">
        <v>870</v>
      </c>
      <c r="B4455" s="22" t="s">
        <v>728</v>
      </c>
      <c r="C4455" s="46" t="s">
        <v>80</v>
      </c>
      <c r="D4455" s="23">
        <v>0.7</v>
      </c>
      <c r="E4455" s="27">
        <v>43222</v>
      </c>
    </row>
    <row r="4456" spans="1:5" s="22" customFormat="1" x14ac:dyDescent="0.3">
      <c r="A4456" s="22" t="s">
        <v>149</v>
      </c>
      <c r="B4456" s="22" t="s">
        <v>753</v>
      </c>
      <c r="C4456" s="46" t="s">
        <v>29</v>
      </c>
      <c r="D4456" s="23">
        <v>0.89</v>
      </c>
      <c r="E4456" s="27">
        <v>43402</v>
      </c>
    </row>
    <row r="4457" spans="1:5" s="22" customFormat="1" x14ac:dyDescent="0.3">
      <c r="A4457" s="22" t="s">
        <v>760</v>
      </c>
      <c r="B4457" s="22" t="s">
        <v>800</v>
      </c>
      <c r="C4457" s="46" t="s">
        <v>78</v>
      </c>
      <c r="D4457" s="23">
        <v>1.84</v>
      </c>
      <c r="E4457" s="27">
        <v>43399</v>
      </c>
    </row>
    <row r="4458" spans="1:5" s="22" customFormat="1" x14ac:dyDescent="0.3">
      <c r="A4458" s="22" t="s">
        <v>96</v>
      </c>
      <c r="B4458" s="22" t="s">
        <v>769</v>
      </c>
      <c r="C4458" s="46" t="s">
        <v>80</v>
      </c>
      <c r="D4458" s="23">
        <v>6.22</v>
      </c>
      <c r="E4458" s="27">
        <v>43402</v>
      </c>
    </row>
    <row r="4459" spans="1:5" s="22" customFormat="1" x14ac:dyDescent="0.3">
      <c r="A4459" s="22" t="s">
        <v>869</v>
      </c>
      <c r="B4459" s="22" t="s">
        <v>750</v>
      </c>
      <c r="C4459" s="46" t="s">
        <v>54</v>
      </c>
      <c r="D4459" s="23">
        <v>0.6</v>
      </c>
      <c r="E4459" s="27">
        <v>43333</v>
      </c>
    </row>
    <row r="4460" spans="1:5" s="22" customFormat="1" x14ac:dyDescent="0.3">
      <c r="A4460" s="22" t="s">
        <v>735</v>
      </c>
      <c r="B4460" s="22" t="s">
        <v>855</v>
      </c>
      <c r="C4460" s="46" t="s">
        <v>125</v>
      </c>
      <c r="D4460" s="23">
        <v>0.93</v>
      </c>
      <c r="E4460" s="27">
        <v>43402</v>
      </c>
    </row>
    <row r="4461" spans="1:5" s="22" customFormat="1" x14ac:dyDescent="0.3">
      <c r="A4461" s="22" t="s">
        <v>735</v>
      </c>
      <c r="B4461" s="22" t="s">
        <v>868</v>
      </c>
      <c r="C4461" s="46" t="s">
        <v>11</v>
      </c>
      <c r="D4461" s="23">
        <v>0.57999999999999996</v>
      </c>
      <c r="E4461" s="27">
        <v>43402</v>
      </c>
    </row>
    <row r="4462" spans="1:5" s="22" customFormat="1" x14ac:dyDescent="0.3">
      <c r="A4462" s="22" t="s">
        <v>735</v>
      </c>
      <c r="B4462" s="22" t="s">
        <v>737</v>
      </c>
      <c r="C4462" s="46" t="s">
        <v>42</v>
      </c>
      <c r="D4462" s="23" t="s">
        <v>689</v>
      </c>
      <c r="E4462" s="27">
        <v>43403</v>
      </c>
    </row>
    <row r="4463" spans="1:5" s="22" customFormat="1" x14ac:dyDescent="0.3">
      <c r="A4463" s="22" t="s">
        <v>735</v>
      </c>
      <c r="B4463" s="22" t="s">
        <v>737</v>
      </c>
      <c r="C4463" s="46" t="s">
        <v>42</v>
      </c>
      <c r="D4463" s="23">
        <v>0.57999999999999996</v>
      </c>
      <c r="E4463" s="27">
        <v>43402</v>
      </c>
    </row>
    <row r="4464" spans="1:5" s="22" customFormat="1" x14ac:dyDescent="0.3">
      <c r="A4464" s="22" t="s">
        <v>735</v>
      </c>
      <c r="B4464" s="22" t="s">
        <v>753</v>
      </c>
      <c r="C4464" s="46" t="s">
        <v>29</v>
      </c>
      <c r="D4464" s="23">
        <v>1.1499999999999999</v>
      </c>
      <c r="E4464" s="27">
        <v>43402</v>
      </c>
    </row>
    <row r="4465" spans="1:5" s="22" customFormat="1" x14ac:dyDescent="0.3">
      <c r="A4465" s="22" t="s">
        <v>735</v>
      </c>
      <c r="B4465" s="22" t="s">
        <v>804</v>
      </c>
      <c r="C4465" s="46" t="s">
        <v>109</v>
      </c>
      <c r="D4465" s="23">
        <v>0.62</v>
      </c>
      <c r="E4465" s="27">
        <v>43402</v>
      </c>
    </row>
    <row r="4466" spans="1:5" s="22" customFormat="1" x14ac:dyDescent="0.3">
      <c r="A4466" s="22" t="s">
        <v>735</v>
      </c>
      <c r="B4466" s="22" t="s">
        <v>748</v>
      </c>
      <c r="C4466" s="46" t="s">
        <v>51</v>
      </c>
      <c r="D4466" s="23">
        <v>2.46</v>
      </c>
      <c r="E4466" s="27">
        <v>43395</v>
      </c>
    </row>
    <row r="4467" spans="1:5" s="22" customFormat="1" x14ac:dyDescent="0.3">
      <c r="A4467" s="22" t="s">
        <v>730</v>
      </c>
      <c r="B4467" s="22" t="s">
        <v>746</v>
      </c>
      <c r="C4467" s="46" t="s">
        <v>21</v>
      </c>
      <c r="D4467" s="23">
        <v>1.52</v>
      </c>
      <c r="E4467" s="27">
        <v>43402</v>
      </c>
    </row>
    <row r="4468" spans="1:5" s="22" customFormat="1" x14ac:dyDescent="0.3">
      <c r="A4468" s="22" t="s">
        <v>761</v>
      </c>
      <c r="B4468" s="22" t="s">
        <v>751</v>
      </c>
      <c r="C4468" s="46" t="s">
        <v>48</v>
      </c>
      <c r="D4468" s="23">
        <v>0.78</v>
      </c>
      <c r="E4468" s="27">
        <v>43395</v>
      </c>
    </row>
    <row r="4469" spans="1:5" s="22" customFormat="1" x14ac:dyDescent="0.3">
      <c r="A4469" s="22" t="s">
        <v>730</v>
      </c>
      <c r="B4469" s="22" t="s">
        <v>797</v>
      </c>
      <c r="C4469" s="46" t="s">
        <v>40</v>
      </c>
      <c r="D4469" s="23">
        <v>0.99</v>
      </c>
      <c r="E4469" s="27">
        <v>43364</v>
      </c>
    </row>
    <row r="4470" spans="1:5" s="22" customFormat="1" x14ac:dyDescent="0.3">
      <c r="A4470" s="22" t="s">
        <v>730</v>
      </c>
      <c r="B4470" s="22" t="s">
        <v>836</v>
      </c>
      <c r="C4470" s="46" t="s">
        <v>13</v>
      </c>
      <c r="D4470" s="23">
        <v>0.74</v>
      </c>
      <c r="E4470" s="27">
        <v>43399</v>
      </c>
    </row>
    <row r="4471" spans="1:5" s="22" customFormat="1" x14ac:dyDescent="0.3">
      <c r="A4471" s="22" t="s">
        <v>177</v>
      </c>
      <c r="B4471" s="22" t="s">
        <v>769</v>
      </c>
      <c r="C4471" s="46" t="s">
        <v>80</v>
      </c>
      <c r="D4471" s="23">
        <v>0.91</v>
      </c>
      <c r="E4471" s="27">
        <v>43402</v>
      </c>
    </row>
    <row r="4472" spans="1:5" s="22" customFormat="1" x14ac:dyDescent="0.3">
      <c r="A4472" s="22" t="s">
        <v>747</v>
      </c>
      <c r="B4472" s="22" t="s">
        <v>28</v>
      </c>
      <c r="C4472" s="46" t="s">
        <v>29</v>
      </c>
      <c r="D4472" s="23">
        <v>0.98</v>
      </c>
      <c r="E4472" s="27" t="s">
        <v>834</v>
      </c>
    </row>
    <row r="4473" spans="1:5" s="22" customFormat="1" x14ac:dyDescent="0.3">
      <c r="A4473" s="22" t="s">
        <v>791</v>
      </c>
      <c r="B4473" s="22" t="s">
        <v>728</v>
      </c>
      <c r="C4473" s="46" t="s">
        <v>80</v>
      </c>
      <c r="D4473" s="23">
        <v>0.56999999999999995</v>
      </c>
      <c r="E4473" s="27">
        <v>43395</v>
      </c>
    </row>
    <row r="4474" spans="1:5" s="22" customFormat="1" x14ac:dyDescent="0.3">
      <c r="A4474" s="22" t="s">
        <v>754</v>
      </c>
      <c r="B4474" s="22" t="s">
        <v>861</v>
      </c>
      <c r="C4474" s="46" t="s">
        <v>343</v>
      </c>
      <c r="D4474" s="23" t="s">
        <v>689</v>
      </c>
      <c r="E4474" s="27">
        <v>43403</v>
      </c>
    </row>
    <row r="4475" spans="1:5" s="22" customFormat="1" x14ac:dyDescent="0.3">
      <c r="A4475" s="22" t="s">
        <v>754</v>
      </c>
      <c r="B4475" s="22" t="s">
        <v>861</v>
      </c>
      <c r="C4475" s="46" t="s">
        <v>343</v>
      </c>
      <c r="D4475" s="23">
        <v>0.54</v>
      </c>
      <c r="E4475" s="27">
        <v>43399</v>
      </c>
    </row>
    <row r="4476" spans="1:5" s="22" customFormat="1" x14ac:dyDescent="0.3">
      <c r="A4476" s="22" t="s">
        <v>754</v>
      </c>
      <c r="B4476" s="22" t="s">
        <v>752</v>
      </c>
      <c r="C4476" s="46" t="s">
        <v>26</v>
      </c>
      <c r="D4476" s="23">
        <v>1.84</v>
      </c>
      <c r="E4476" s="27">
        <v>43402</v>
      </c>
    </row>
    <row r="4477" spans="1:5" s="22" customFormat="1" x14ac:dyDescent="0.3">
      <c r="A4477" s="22" t="s">
        <v>734</v>
      </c>
      <c r="B4477" s="22" t="s">
        <v>867</v>
      </c>
      <c r="C4477" s="46" t="s">
        <v>36</v>
      </c>
      <c r="D4477" s="23">
        <v>0.56999999999999995</v>
      </c>
      <c r="E4477" s="27">
        <v>43399</v>
      </c>
    </row>
    <row r="4478" spans="1:5" s="22" customFormat="1" x14ac:dyDescent="0.3">
      <c r="A4478" s="22" t="s">
        <v>726</v>
      </c>
      <c r="B4478" s="22" t="s">
        <v>820</v>
      </c>
      <c r="C4478" s="46" t="s">
        <v>70</v>
      </c>
      <c r="D4478" s="23">
        <v>0.54</v>
      </c>
      <c r="E4478" s="27">
        <v>43385</v>
      </c>
    </row>
    <row r="4479" spans="1:5" s="22" customFormat="1" x14ac:dyDescent="0.3">
      <c r="A4479" s="22" t="s">
        <v>756</v>
      </c>
      <c r="B4479" s="22" t="s">
        <v>745</v>
      </c>
      <c r="C4479" s="46" t="s">
        <v>36</v>
      </c>
      <c r="D4479" s="23">
        <v>0.76</v>
      </c>
      <c r="E4479" s="27">
        <v>43370</v>
      </c>
    </row>
    <row r="4480" spans="1:5" s="22" customFormat="1" x14ac:dyDescent="0.3">
      <c r="A4480" s="22" t="s">
        <v>176</v>
      </c>
      <c r="B4480" s="22" t="s">
        <v>786</v>
      </c>
      <c r="C4480" s="46" t="s">
        <v>16</v>
      </c>
      <c r="D4480" s="23" t="s">
        <v>689</v>
      </c>
      <c r="E4480" s="27">
        <v>43402</v>
      </c>
    </row>
    <row r="4481" spans="1:5" s="22" customFormat="1" x14ac:dyDescent="0.3">
      <c r="A4481" s="22" t="s">
        <v>176</v>
      </c>
      <c r="B4481" s="22" t="s">
        <v>786</v>
      </c>
      <c r="C4481" s="46" t="s">
        <v>16</v>
      </c>
      <c r="D4481" s="23">
        <v>0.59</v>
      </c>
      <c r="E4481" s="27">
        <v>43398</v>
      </c>
    </row>
    <row r="4482" spans="1:5" s="22" customFormat="1" x14ac:dyDescent="0.3">
      <c r="A4482" s="22" t="s">
        <v>847</v>
      </c>
      <c r="B4482" s="22" t="s">
        <v>848</v>
      </c>
      <c r="C4482" s="46" t="s">
        <v>286</v>
      </c>
      <c r="D4482" s="23">
        <v>0.6</v>
      </c>
      <c r="E4482" s="27">
        <v>43398</v>
      </c>
    </row>
    <row r="4483" spans="1:5" s="22" customFormat="1" x14ac:dyDescent="0.3">
      <c r="A4483" s="22" t="s">
        <v>858</v>
      </c>
      <c r="B4483" s="22" t="s">
        <v>55</v>
      </c>
      <c r="C4483" s="46" t="s">
        <v>56</v>
      </c>
      <c r="D4483" s="23">
        <v>0.63</v>
      </c>
      <c r="E4483" s="27">
        <v>43398</v>
      </c>
    </row>
    <row r="4484" spans="1:5" s="22" customFormat="1" x14ac:dyDescent="0.3">
      <c r="A4484" s="22" t="s">
        <v>754</v>
      </c>
      <c r="B4484" s="22" t="s">
        <v>752</v>
      </c>
      <c r="C4484" s="46" t="s">
        <v>26</v>
      </c>
      <c r="D4484" s="23">
        <v>1.75</v>
      </c>
      <c r="E4484" s="27">
        <v>43399</v>
      </c>
    </row>
    <row r="4485" spans="1:5" s="22" customFormat="1" x14ac:dyDescent="0.3">
      <c r="A4485" s="22" t="s">
        <v>96</v>
      </c>
      <c r="B4485" s="22" t="s">
        <v>769</v>
      </c>
      <c r="C4485" s="46" t="s">
        <v>80</v>
      </c>
      <c r="D4485" s="23">
        <v>4.8099999999999996</v>
      </c>
      <c r="E4485" s="27">
        <v>43399</v>
      </c>
    </row>
    <row r="4486" spans="1:5" s="22" customFormat="1" x14ac:dyDescent="0.3">
      <c r="A4486" s="22" t="s">
        <v>735</v>
      </c>
      <c r="B4486" s="22" t="s">
        <v>855</v>
      </c>
      <c r="C4486" s="46" t="s">
        <v>125</v>
      </c>
      <c r="D4486" s="23">
        <v>0.89</v>
      </c>
      <c r="E4486" s="27">
        <v>43399</v>
      </c>
    </row>
    <row r="4487" spans="1:5" s="22" customFormat="1" x14ac:dyDescent="0.3">
      <c r="A4487" s="22" t="s">
        <v>735</v>
      </c>
      <c r="B4487" s="22" t="s">
        <v>828</v>
      </c>
      <c r="C4487" s="46" t="s">
        <v>111</v>
      </c>
      <c r="D4487" s="23">
        <v>0.83</v>
      </c>
      <c r="E4487" s="27">
        <v>43389</v>
      </c>
    </row>
    <row r="4488" spans="1:5" s="22" customFormat="1" x14ac:dyDescent="0.3">
      <c r="A4488" s="22" t="s">
        <v>735</v>
      </c>
      <c r="B4488" s="22" t="s">
        <v>842</v>
      </c>
      <c r="C4488" s="46" t="s">
        <v>36</v>
      </c>
      <c r="D4488" s="23">
        <v>0.83</v>
      </c>
      <c r="E4488" s="27">
        <v>43399</v>
      </c>
    </row>
    <row r="4489" spans="1:5" s="22" customFormat="1" x14ac:dyDescent="0.3">
      <c r="A4489" s="22" t="s">
        <v>735</v>
      </c>
      <c r="B4489" s="22" t="s">
        <v>737</v>
      </c>
      <c r="C4489" s="46" t="s">
        <v>42</v>
      </c>
      <c r="D4489" s="23">
        <v>0.62</v>
      </c>
      <c r="E4489" s="27">
        <v>43398</v>
      </c>
    </row>
    <row r="4490" spans="1:5" s="22" customFormat="1" x14ac:dyDescent="0.3">
      <c r="A4490" s="22" t="s">
        <v>735</v>
      </c>
      <c r="B4490" s="22" t="s">
        <v>744</v>
      </c>
      <c r="C4490" s="46" t="s">
        <v>103</v>
      </c>
      <c r="D4490" s="23">
        <v>1.4</v>
      </c>
      <c r="E4490" s="27">
        <v>43392</v>
      </c>
    </row>
    <row r="4491" spans="1:5" s="22" customFormat="1" x14ac:dyDescent="0.3">
      <c r="A4491" s="22" t="s">
        <v>735</v>
      </c>
      <c r="B4491" s="22" t="s">
        <v>750</v>
      </c>
      <c r="C4491" s="46" t="s">
        <v>54</v>
      </c>
      <c r="D4491" s="23">
        <v>0.89</v>
      </c>
      <c r="E4491" s="27">
        <v>43392</v>
      </c>
    </row>
    <row r="4492" spans="1:5" s="22" customFormat="1" x14ac:dyDescent="0.3">
      <c r="A4492" s="22" t="s">
        <v>735</v>
      </c>
      <c r="B4492" s="22" t="s">
        <v>804</v>
      </c>
      <c r="C4492" s="46" t="s">
        <v>109</v>
      </c>
      <c r="D4492" s="23">
        <v>0.7</v>
      </c>
      <c r="E4492" s="27">
        <v>43398</v>
      </c>
    </row>
    <row r="4493" spans="1:5" s="22" customFormat="1" x14ac:dyDescent="0.3">
      <c r="A4493" s="22" t="s">
        <v>735</v>
      </c>
      <c r="B4493" s="22" t="s">
        <v>865</v>
      </c>
      <c r="C4493" s="46" t="s">
        <v>866</v>
      </c>
      <c r="D4493" s="23" t="s">
        <v>689</v>
      </c>
      <c r="E4493" s="27">
        <v>43402</v>
      </c>
    </row>
    <row r="4494" spans="1:5" s="22" customFormat="1" x14ac:dyDescent="0.3">
      <c r="A4494" s="22" t="s">
        <v>735</v>
      </c>
      <c r="B4494" s="22" t="s">
        <v>865</v>
      </c>
      <c r="C4494" s="46" t="s">
        <v>866</v>
      </c>
      <c r="D4494" s="23">
        <v>0.51</v>
      </c>
      <c r="E4494" s="27">
        <v>43384</v>
      </c>
    </row>
    <row r="4495" spans="1:5" s="22" customFormat="1" x14ac:dyDescent="0.3">
      <c r="A4495" s="22" t="s">
        <v>730</v>
      </c>
      <c r="B4495" s="22" t="s">
        <v>746</v>
      </c>
      <c r="C4495" s="46" t="s">
        <v>21</v>
      </c>
      <c r="D4495" s="23">
        <v>1.44</v>
      </c>
      <c r="E4495" s="27">
        <v>43398</v>
      </c>
    </row>
    <row r="4496" spans="1:5" s="22" customFormat="1" x14ac:dyDescent="0.3">
      <c r="A4496" s="22" t="s">
        <v>149</v>
      </c>
      <c r="B4496" s="22" t="s">
        <v>753</v>
      </c>
      <c r="C4496" s="46" t="s">
        <v>29</v>
      </c>
      <c r="D4496" s="23">
        <v>0.78</v>
      </c>
      <c r="E4496" s="27">
        <v>43399</v>
      </c>
    </row>
    <row r="4497" spans="1:5" s="22" customFormat="1" x14ac:dyDescent="0.3">
      <c r="A4497" s="22" t="s">
        <v>843</v>
      </c>
      <c r="B4497" s="22" t="s">
        <v>864</v>
      </c>
      <c r="C4497" s="46" t="s">
        <v>224</v>
      </c>
      <c r="D4497" s="23">
        <v>0.72</v>
      </c>
      <c r="E4497" s="27">
        <v>43284</v>
      </c>
    </row>
    <row r="4498" spans="1:5" s="22" customFormat="1" x14ac:dyDescent="0.3">
      <c r="A4498" s="22" t="s">
        <v>177</v>
      </c>
      <c r="B4498" s="22" t="s">
        <v>769</v>
      </c>
      <c r="C4498" s="46" t="s">
        <v>80</v>
      </c>
      <c r="D4498" s="23">
        <v>0.82</v>
      </c>
      <c r="E4498" s="27">
        <v>43399</v>
      </c>
    </row>
    <row r="4499" spans="1:5" s="22" customFormat="1" x14ac:dyDescent="0.3">
      <c r="A4499" s="22" t="s">
        <v>862</v>
      </c>
      <c r="B4499" s="22" t="s">
        <v>863</v>
      </c>
      <c r="C4499" s="46" t="s">
        <v>236</v>
      </c>
      <c r="D4499" s="23">
        <v>0.61</v>
      </c>
      <c r="E4499" s="27">
        <v>43390</v>
      </c>
    </row>
    <row r="4500" spans="1:5" s="22" customFormat="1" x14ac:dyDescent="0.3">
      <c r="A4500" s="22" t="s">
        <v>775</v>
      </c>
      <c r="B4500" s="22" t="s">
        <v>779</v>
      </c>
      <c r="C4500" s="46" t="s">
        <v>107</v>
      </c>
      <c r="D4500" s="23">
        <v>1.59</v>
      </c>
      <c r="E4500" s="27">
        <v>43392</v>
      </c>
    </row>
    <row r="4501" spans="1:5" s="22" customFormat="1" x14ac:dyDescent="0.3">
      <c r="A4501" s="22" t="s">
        <v>149</v>
      </c>
      <c r="B4501" s="22" t="s">
        <v>753</v>
      </c>
      <c r="C4501" s="46" t="s">
        <v>29</v>
      </c>
      <c r="D4501" s="23">
        <v>0.68</v>
      </c>
      <c r="E4501" s="27">
        <v>43398</v>
      </c>
    </row>
    <row r="4502" spans="1:5" s="22" customFormat="1" x14ac:dyDescent="0.3">
      <c r="A4502" s="22" t="s">
        <v>810</v>
      </c>
      <c r="B4502" s="22" t="s">
        <v>815</v>
      </c>
      <c r="C4502" s="46" t="s">
        <v>170</v>
      </c>
      <c r="D4502" s="23">
        <v>3.18</v>
      </c>
      <c r="E4502" s="27">
        <v>43384</v>
      </c>
    </row>
    <row r="4503" spans="1:5" s="22" customFormat="1" x14ac:dyDescent="0.3">
      <c r="A4503" s="22" t="s">
        <v>757</v>
      </c>
      <c r="B4503" s="22" t="s">
        <v>804</v>
      </c>
      <c r="C4503" s="46" t="s">
        <v>109</v>
      </c>
      <c r="D4503" s="23">
        <v>0.68</v>
      </c>
      <c r="E4503" s="27">
        <v>43398</v>
      </c>
    </row>
    <row r="4504" spans="1:5" s="22" customFormat="1" x14ac:dyDescent="0.3">
      <c r="A4504" s="22" t="s">
        <v>730</v>
      </c>
      <c r="B4504" s="22" t="s">
        <v>836</v>
      </c>
      <c r="C4504" s="46" t="s">
        <v>13</v>
      </c>
      <c r="D4504" s="23">
        <v>0.69</v>
      </c>
      <c r="E4504" s="27">
        <v>43398</v>
      </c>
    </row>
    <row r="4505" spans="1:5" s="22" customFormat="1" x14ac:dyDescent="0.3">
      <c r="A4505" s="22" t="s">
        <v>735</v>
      </c>
      <c r="B4505" s="22" t="s">
        <v>845</v>
      </c>
      <c r="C4505" s="46" t="s">
        <v>86</v>
      </c>
      <c r="D4505" s="23">
        <v>0.79</v>
      </c>
      <c r="E4505" s="27">
        <v>43397</v>
      </c>
    </row>
    <row r="4506" spans="1:5" s="22" customFormat="1" x14ac:dyDescent="0.3">
      <c r="A4506" s="22" t="s">
        <v>735</v>
      </c>
      <c r="B4506" s="22" t="s">
        <v>855</v>
      </c>
      <c r="C4506" s="46" t="s">
        <v>125</v>
      </c>
      <c r="D4506" s="23">
        <v>0.77</v>
      </c>
      <c r="E4506" s="27">
        <v>43398</v>
      </c>
    </row>
    <row r="4507" spans="1:5" s="22" customFormat="1" x14ac:dyDescent="0.3">
      <c r="A4507" s="22" t="s">
        <v>735</v>
      </c>
      <c r="B4507" s="22" t="s">
        <v>842</v>
      </c>
      <c r="C4507" s="46" t="s">
        <v>36</v>
      </c>
      <c r="D4507" s="23">
        <v>0.72</v>
      </c>
      <c r="E4507" s="27">
        <v>43398</v>
      </c>
    </row>
    <row r="4508" spans="1:5" s="22" customFormat="1" x14ac:dyDescent="0.3">
      <c r="A4508" s="22" t="s">
        <v>735</v>
      </c>
      <c r="B4508" s="22" t="s">
        <v>782</v>
      </c>
      <c r="C4508" s="46" t="s">
        <v>107</v>
      </c>
      <c r="D4508" s="23">
        <v>0.79</v>
      </c>
      <c r="E4508" s="27">
        <v>43376</v>
      </c>
    </row>
    <row r="4509" spans="1:5" s="22" customFormat="1" x14ac:dyDescent="0.3">
      <c r="A4509" s="22" t="s">
        <v>785</v>
      </c>
      <c r="B4509" s="22" t="s">
        <v>752</v>
      </c>
      <c r="C4509" s="46" t="s">
        <v>26</v>
      </c>
      <c r="D4509" s="23">
        <v>0.75</v>
      </c>
      <c r="E4509" s="27">
        <v>43398</v>
      </c>
    </row>
    <row r="4510" spans="1:5" s="22" customFormat="1" x14ac:dyDescent="0.3">
      <c r="A4510" s="22" t="s">
        <v>754</v>
      </c>
      <c r="B4510" s="22" t="s">
        <v>752</v>
      </c>
      <c r="C4510" s="46" t="s">
        <v>26</v>
      </c>
      <c r="D4510" s="23">
        <v>1.63</v>
      </c>
      <c r="E4510" s="27">
        <v>43398</v>
      </c>
    </row>
    <row r="4511" spans="1:5" s="22" customFormat="1" x14ac:dyDescent="0.3">
      <c r="A4511" s="22" t="s">
        <v>754</v>
      </c>
      <c r="B4511" s="22" t="s">
        <v>861</v>
      </c>
      <c r="C4511" s="46" t="s">
        <v>343</v>
      </c>
      <c r="D4511" s="23">
        <v>0.6</v>
      </c>
      <c r="E4511" s="27">
        <v>43391</v>
      </c>
    </row>
    <row r="4512" spans="1:5" s="22" customFormat="1" x14ac:dyDescent="0.3">
      <c r="A4512" s="22" t="s">
        <v>734</v>
      </c>
      <c r="B4512" s="22" t="s">
        <v>758</v>
      </c>
      <c r="C4512" s="46" t="s">
        <v>61</v>
      </c>
      <c r="D4512" s="23" t="s">
        <v>689</v>
      </c>
      <c r="E4512" s="27">
        <v>43399</v>
      </c>
    </row>
    <row r="4513" spans="1:5" s="22" customFormat="1" x14ac:dyDescent="0.3">
      <c r="A4513" s="22" t="s">
        <v>734</v>
      </c>
      <c r="B4513" s="22" t="s">
        <v>758</v>
      </c>
      <c r="C4513" s="46" t="s">
        <v>61</v>
      </c>
      <c r="D4513" s="23">
        <v>0.56000000000000005</v>
      </c>
      <c r="E4513" s="27">
        <v>43392</v>
      </c>
    </row>
    <row r="4514" spans="1:5" s="22" customFormat="1" x14ac:dyDescent="0.3">
      <c r="A4514" s="22" t="s">
        <v>96</v>
      </c>
      <c r="B4514" s="22" t="s">
        <v>769</v>
      </c>
      <c r="C4514" s="46" t="s">
        <v>80</v>
      </c>
      <c r="D4514" s="23">
        <v>3.64</v>
      </c>
      <c r="E4514" s="27">
        <v>43398</v>
      </c>
    </row>
    <row r="4515" spans="1:5" s="22" customFormat="1" x14ac:dyDescent="0.3">
      <c r="A4515" s="22" t="s">
        <v>760</v>
      </c>
      <c r="B4515" s="22" t="s">
        <v>800</v>
      </c>
      <c r="C4515" s="46" t="s">
        <v>78</v>
      </c>
      <c r="D4515" s="23">
        <v>1.97</v>
      </c>
      <c r="E4515" s="27">
        <v>43389</v>
      </c>
    </row>
    <row r="4516" spans="1:5" s="22" customFormat="1" x14ac:dyDescent="0.3">
      <c r="A4516" s="22" t="s">
        <v>849</v>
      </c>
      <c r="B4516" s="22" t="s">
        <v>819</v>
      </c>
      <c r="C4516" s="46" t="s">
        <v>11</v>
      </c>
      <c r="D4516" s="23" t="s">
        <v>689</v>
      </c>
      <c r="E4516" s="27">
        <v>43399</v>
      </c>
    </row>
    <row r="4517" spans="1:5" s="22" customFormat="1" x14ac:dyDescent="0.3">
      <c r="A4517" s="22" t="s">
        <v>849</v>
      </c>
      <c r="B4517" s="22" t="s">
        <v>819</v>
      </c>
      <c r="C4517" s="46" t="s">
        <v>11</v>
      </c>
      <c r="D4517" s="23">
        <v>0.62</v>
      </c>
      <c r="E4517" s="27">
        <v>43398</v>
      </c>
    </row>
    <row r="4518" spans="1:5" s="22" customFormat="1" x14ac:dyDescent="0.3">
      <c r="A4518" s="22" t="s">
        <v>177</v>
      </c>
      <c r="B4518" s="22" t="s">
        <v>769</v>
      </c>
      <c r="C4518" s="46" t="s">
        <v>80</v>
      </c>
      <c r="D4518" s="23">
        <v>0.69</v>
      </c>
      <c r="E4518" s="27">
        <v>43398</v>
      </c>
    </row>
    <row r="4519" spans="1:5" s="22" customFormat="1" x14ac:dyDescent="0.3">
      <c r="A4519" s="22" t="s">
        <v>740</v>
      </c>
      <c r="B4519" s="22" t="s">
        <v>737</v>
      </c>
      <c r="C4519" s="46" t="s">
        <v>142</v>
      </c>
      <c r="D4519" s="23" t="s">
        <v>689</v>
      </c>
      <c r="E4519" s="27">
        <v>43399</v>
      </c>
    </row>
    <row r="4520" spans="1:5" s="22" customFormat="1" x14ac:dyDescent="0.3">
      <c r="A4520" s="22" t="s">
        <v>740</v>
      </c>
      <c r="B4520" s="22" t="s">
        <v>737</v>
      </c>
      <c r="C4520" s="46" t="s">
        <v>142</v>
      </c>
      <c r="D4520" s="23">
        <v>0.84</v>
      </c>
      <c r="E4520" s="27">
        <v>43397</v>
      </c>
    </row>
    <row r="4521" spans="1:5" s="22" customFormat="1" x14ac:dyDescent="0.3">
      <c r="A4521" s="22" t="s">
        <v>843</v>
      </c>
      <c r="B4521" s="22" t="s">
        <v>28</v>
      </c>
      <c r="C4521" s="46" t="s">
        <v>29</v>
      </c>
      <c r="D4521" s="23">
        <v>1.52</v>
      </c>
      <c r="E4521" s="27">
        <v>43399</v>
      </c>
    </row>
    <row r="4522" spans="1:5" s="22" customFormat="1" x14ac:dyDescent="0.3">
      <c r="A4522" s="22" t="s">
        <v>253</v>
      </c>
      <c r="B4522" s="22" t="s">
        <v>753</v>
      </c>
      <c r="C4522" s="46" t="s">
        <v>29</v>
      </c>
      <c r="D4522" s="23">
        <v>2.61</v>
      </c>
      <c r="E4522" s="27">
        <v>43390</v>
      </c>
    </row>
    <row r="4523" spans="1:5" s="22" customFormat="1" x14ac:dyDescent="0.3">
      <c r="A4523" s="22" t="s">
        <v>176</v>
      </c>
      <c r="B4523" s="22" t="s">
        <v>786</v>
      </c>
      <c r="C4523" s="46" t="s">
        <v>16</v>
      </c>
      <c r="D4523" s="23">
        <v>0.62</v>
      </c>
      <c r="E4523" s="27">
        <v>43376</v>
      </c>
    </row>
    <row r="4524" spans="1:5" s="22" customFormat="1" x14ac:dyDescent="0.3">
      <c r="A4524" s="22" t="s">
        <v>739</v>
      </c>
      <c r="B4524" s="22" t="s">
        <v>774</v>
      </c>
      <c r="C4524" s="46" t="s">
        <v>82</v>
      </c>
      <c r="D4524" s="23">
        <v>1.89</v>
      </c>
      <c r="E4524" s="27" t="s">
        <v>834</v>
      </c>
    </row>
    <row r="4525" spans="1:5" s="22" customFormat="1" x14ac:dyDescent="0.3">
      <c r="A4525" s="22" t="s">
        <v>756</v>
      </c>
      <c r="B4525" s="22" t="s">
        <v>860</v>
      </c>
      <c r="C4525" s="46" t="s">
        <v>18</v>
      </c>
      <c r="D4525" s="23">
        <v>0.8</v>
      </c>
      <c r="E4525" s="27">
        <v>43396</v>
      </c>
    </row>
    <row r="4526" spans="1:5" s="22" customFormat="1" x14ac:dyDescent="0.3">
      <c r="A4526" s="22" t="s">
        <v>756</v>
      </c>
      <c r="B4526" s="22" t="s">
        <v>859</v>
      </c>
      <c r="C4526" s="46" t="s">
        <v>40</v>
      </c>
      <c r="D4526" s="23" t="s">
        <v>689</v>
      </c>
      <c r="E4526" s="27">
        <v>43398</v>
      </c>
    </row>
    <row r="4527" spans="1:5" s="22" customFormat="1" x14ac:dyDescent="0.3">
      <c r="A4527" s="22" t="s">
        <v>756</v>
      </c>
      <c r="B4527" s="22" t="s">
        <v>859</v>
      </c>
      <c r="C4527" s="46" t="s">
        <v>40</v>
      </c>
      <c r="D4527" s="23">
        <v>0.54</v>
      </c>
      <c r="E4527" s="27">
        <v>43396</v>
      </c>
    </row>
    <row r="4528" spans="1:5" s="22" customFormat="1" x14ac:dyDescent="0.3">
      <c r="A4528" s="22" t="s">
        <v>757</v>
      </c>
      <c r="B4528" s="22" t="s">
        <v>752</v>
      </c>
      <c r="C4528" s="46" t="s">
        <v>26</v>
      </c>
      <c r="D4528" s="23">
        <v>0.66</v>
      </c>
      <c r="E4528" s="27">
        <v>43397</v>
      </c>
    </row>
    <row r="4529" spans="1:5" s="22" customFormat="1" x14ac:dyDescent="0.3">
      <c r="A4529" s="22" t="s">
        <v>757</v>
      </c>
      <c r="B4529" s="22" t="s">
        <v>784</v>
      </c>
      <c r="C4529" s="46" t="s">
        <v>181</v>
      </c>
      <c r="D4529" s="23" t="s">
        <v>689</v>
      </c>
      <c r="E4529" s="27">
        <v>43398</v>
      </c>
    </row>
    <row r="4530" spans="1:5" s="22" customFormat="1" x14ac:dyDescent="0.3">
      <c r="A4530" s="22" t="s">
        <v>757</v>
      </c>
      <c r="B4530" s="22" t="s">
        <v>784</v>
      </c>
      <c r="C4530" s="46" t="s">
        <v>181</v>
      </c>
      <c r="D4530" s="23">
        <v>0.54</v>
      </c>
      <c r="E4530" s="27">
        <v>43397</v>
      </c>
    </row>
    <row r="4531" spans="1:5" s="22" customFormat="1" x14ac:dyDescent="0.3">
      <c r="A4531" s="22" t="s">
        <v>757</v>
      </c>
      <c r="B4531" s="22" t="s">
        <v>784</v>
      </c>
      <c r="C4531" s="46" t="s">
        <v>181</v>
      </c>
      <c r="D4531" s="23">
        <v>0.67</v>
      </c>
      <c r="E4531" s="27">
        <v>43376</v>
      </c>
    </row>
    <row r="4532" spans="1:5" s="22" customFormat="1" x14ac:dyDescent="0.3">
      <c r="A4532" s="22" t="s">
        <v>757</v>
      </c>
      <c r="B4532" s="22" t="s">
        <v>819</v>
      </c>
      <c r="C4532" s="46" t="s">
        <v>11</v>
      </c>
      <c r="D4532" s="23" t="s">
        <v>689</v>
      </c>
      <c r="E4532" s="27">
        <v>43398</v>
      </c>
    </row>
    <row r="4533" spans="1:5" s="22" customFormat="1" x14ac:dyDescent="0.3">
      <c r="A4533" s="22" t="s">
        <v>757</v>
      </c>
      <c r="B4533" s="22" t="s">
        <v>819</v>
      </c>
      <c r="C4533" s="46" t="s">
        <v>11</v>
      </c>
      <c r="D4533" s="23">
        <v>0.52</v>
      </c>
      <c r="E4533" s="27">
        <v>43391</v>
      </c>
    </row>
    <row r="4534" spans="1:5" s="22" customFormat="1" x14ac:dyDescent="0.3">
      <c r="A4534" s="22" t="s">
        <v>858</v>
      </c>
      <c r="B4534" s="22" t="s">
        <v>55</v>
      </c>
      <c r="C4534" s="46" t="s">
        <v>56</v>
      </c>
      <c r="D4534" s="23">
        <v>0.56000000000000005</v>
      </c>
      <c r="E4534" s="27">
        <v>43397</v>
      </c>
    </row>
    <row r="4535" spans="1:5" s="22" customFormat="1" x14ac:dyDescent="0.3">
      <c r="A4535" s="22" t="s">
        <v>762</v>
      </c>
      <c r="B4535" s="22" t="s">
        <v>776</v>
      </c>
      <c r="C4535" s="46" t="s">
        <v>89</v>
      </c>
      <c r="D4535" s="23">
        <v>0.98</v>
      </c>
      <c r="E4535" s="27">
        <v>43375</v>
      </c>
    </row>
    <row r="4536" spans="1:5" s="22" customFormat="1" x14ac:dyDescent="0.3">
      <c r="A4536" s="22" t="s">
        <v>785</v>
      </c>
      <c r="B4536" s="22" t="s">
        <v>752</v>
      </c>
      <c r="C4536" s="46" t="s">
        <v>26</v>
      </c>
      <c r="D4536" s="23">
        <v>0.69</v>
      </c>
      <c r="E4536" s="27">
        <v>43390</v>
      </c>
    </row>
    <row r="4537" spans="1:5" s="22" customFormat="1" x14ac:dyDescent="0.3">
      <c r="A4537" s="22" t="s">
        <v>754</v>
      </c>
      <c r="B4537" s="22" t="s">
        <v>752</v>
      </c>
      <c r="C4537" s="46" t="s">
        <v>26</v>
      </c>
      <c r="D4537" s="23">
        <v>1.49</v>
      </c>
      <c r="E4537" s="27">
        <v>43390</v>
      </c>
    </row>
    <row r="4538" spans="1:5" s="22" customFormat="1" x14ac:dyDescent="0.3">
      <c r="A4538" s="22" t="s">
        <v>754</v>
      </c>
      <c r="B4538" s="22" t="s">
        <v>857</v>
      </c>
      <c r="C4538" s="46" t="s">
        <v>297</v>
      </c>
      <c r="D4538" s="23">
        <v>0.73</v>
      </c>
      <c r="E4538" s="27">
        <v>43389</v>
      </c>
    </row>
    <row r="4539" spans="1:5" s="22" customFormat="1" x14ac:dyDescent="0.3">
      <c r="A4539" s="22" t="s">
        <v>734</v>
      </c>
      <c r="B4539" s="22" t="s">
        <v>753</v>
      </c>
      <c r="C4539" s="46" t="s">
        <v>29</v>
      </c>
      <c r="D4539" s="23">
        <v>1.1100000000000001</v>
      </c>
      <c r="E4539" s="27">
        <v>43397</v>
      </c>
    </row>
    <row r="4540" spans="1:5" s="22" customFormat="1" x14ac:dyDescent="0.3">
      <c r="A4540" s="22" t="s">
        <v>856</v>
      </c>
      <c r="B4540" s="22" t="s">
        <v>733</v>
      </c>
      <c r="C4540" s="46" t="s">
        <v>101</v>
      </c>
      <c r="D4540" s="23">
        <v>0.7</v>
      </c>
      <c r="E4540" s="27">
        <v>43397</v>
      </c>
    </row>
    <row r="4541" spans="1:5" s="22" customFormat="1" x14ac:dyDescent="0.3">
      <c r="A4541" s="22" t="s">
        <v>780</v>
      </c>
      <c r="B4541" s="22" t="s">
        <v>808</v>
      </c>
      <c r="C4541" s="46" t="s">
        <v>161</v>
      </c>
      <c r="D4541" s="23">
        <v>1.02</v>
      </c>
      <c r="E4541" s="27">
        <v>43384</v>
      </c>
    </row>
    <row r="4542" spans="1:5" s="22" customFormat="1" x14ac:dyDescent="0.3">
      <c r="A4542" s="22" t="s">
        <v>826</v>
      </c>
      <c r="B4542" s="22" t="s">
        <v>753</v>
      </c>
      <c r="C4542" s="46" t="s">
        <v>29</v>
      </c>
      <c r="D4542" s="23">
        <v>0.65</v>
      </c>
      <c r="E4542" s="27">
        <v>43388</v>
      </c>
    </row>
    <row r="4543" spans="1:5" s="22" customFormat="1" x14ac:dyDescent="0.3">
      <c r="A4543" s="22" t="s">
        <v>735</v>
      </c>
      <c r="B4543" s="22" t="s">
        <v>855</v>
      </c>
      <c r="C4543" s="46" t="s">
        <v>125</v>
      </c>
      <c r="D4543" s="23">
        <v>0.66</v>
      </c>
      <c r="E4543" s="27">
        <v>43396</v>
      </c>
    </row>
    <row r="4544" spans="1:5" s="22" customFormat="1" x14ac:dyDescent="0.3">
      <c r="A4544" s="22" t="s">
        <v>735</v>
      </c>
      <c r="B4544" s="22" t="s">
        <v>842</v>
      </c>
      <c r="C4544" s="46" t="s">
        <v>36</v>
      </c>
      <c r="D4544" s="23">
        <v>0.64</v>
      </c>
      <c r="E4544" s="27">
        <v>43396</v>
      </c>
    </row>
    <row r="4545" spans="1:5" s="22" customFormat="1" x14ac:dyDescent="0.3">
      <c r="A4545" s="22" t="s">
        <v>735</v>
      </c>
      <c r="B4545" s="22" t="s">
        <v>737</v>
      </c>
      <c r="C4545" s="46" t="s">
        <v>42</v>
      </c>
      <c r="D4545" s="23">
        <v>0.5</v>
      </c>
      <c r="E4545" s="27">
        <v>43390</v>
      </c>
    </row>
    <row r="4546" spans="1:5" s="22" customFormat="1" x14ac:dyDescent="0.3">
      <c r="A4546" s="22" t="s">
        <v>735</v>
      </c>
      <c r="B4546" s="22" t="s">
        <v>830</v>
      </c>
      <c r="C4546" s="46" t="s">
        <v>9</v>
      </c>
      <c r="D4546" s="23">
        <v>0.8</v>
      </c>
      <c r="E4546" s="27">
        <v>43397</v>
      </c>
    </row>
    <row r="4547" spans="1:5" s="22" customFormat="1" x14ac:dyDescent="0.3">
      <c r="A4547" s="22" t="s">
        <v>735</v>
      </c>
      <c r="B4547" s="22" t="s">
        <v>804</v>
      </c>
      <c r="C4547" s="46" t="s">
        <v>109</v>
      </c>
      <c r="D4547" s="23">
        <v>0.69</v>
      </c>
      <c r="E4547" s="27">
        <v>43382</v>
      </c>
    </row>
    <row r="4548" spans="1:5" s="22" customFormat="1" x14ac:dyDescent="0.3">
      <c r="A4548" s="22" t="s">
        <v>738</v>
      </c>
      <c r="B4548" s="22" t="s">
        <v>733</v>
      </c>
      <c r="C4548" s="46" t="s">
        <v>101</v>
      </c>
      <c r="D4548" s="23">
        <v>0.77</v>
      </c>
      <c r="E4548" s="27">
        <v>43397</v>
      </c>
    </row>
    <row r="4549" spans="1:5" s="22" customFormat="1" x14ac:dyDescent="0.3">
      <c r="A4549" s="22" t="s">
        <v>795</v>
      </c>
      <c r="B4549" s="22" t="s">
        <v>854</v>
      </c>
      <c r="C4549" s="46" t="s">
        <v>29</v>
      </c>
      <c r="D4549" s="23">
        <v>1.23</v>
      </c>
      <c r="E4549" s="27">
        <v>43396</v>
      </c>
    </row>
    <row r="4550" spans="1:5" s="22" customFormat="1" x14ac:dyDescent="0.3">
      <c r="A4550" s="22" t="s">
        <v>853</v>
      </c>
      <c r="B4550" s="22" t="s">
        <v>801</v>
      </c>
      <c r="C4550" s="46" t="s">
        <v>184</v>
      </c>
      <c r="D4550" s="23">
        <v>0.82</v>
      </c>
      <c r="E4550" s="27">
        <v>43390</v>
      </c>
    </row>
    <row r="4551" spans="1:5" s="22" customFormat="1" x14ac:dyDescent="0.3">
      <c r="A4551" s="22" t="s">
        <v>730</v>
      </c>
      <c r="B4551" s="22" t="s">
        <v>852</v>
      </c>
      <c r="C4551" s="46" t="s">
        <v>103</v>
      </c>
      <c r="D4551" s="23" t="s">
        <v>689</v>
      </c>
      <c r="E4551" s="27">
        <v>43398</v>
      </c>
    </row>
    <row r="4552" spans="1:5" s="22" customFormat="1" x14ac:dyDescent="0.3">
      <c r="A4552" s="22" t="s">
        <v>730</v>
      </c>
      <c r="B4552" s="22" t="s">
        <v>852</v>
      </c>
      <c r="C4552" s="46" t="s">
        <v>103</v>
      </c>
      <c r="D4552" s="23">
        <v>0.5</v>
      </c>
      <c r="E4552" s="27">
        <v>43376</v>
      </c>
    </row>
    <row r="4553" spans="1:5" s="22" customFormat="1" x14ac:dyDescent="0.3">
      <c r="A4553" s="22" t="s">
        <v>730</v>
      </c>
      <c r="B4553" s="22" t="s">
        <v>746</v>
      </c>
      <c r="C4553" s="46" t="s">
        <v>21</v>
      </c>
      <c r="D4553" s="23">
        <v>1.32</v>
      </c>
      <c r="E4553" s="27">
        <v>43396</v>
      </c>
    </row>
    <row r="4554" spans="1:5" s="22" customFormat="1" x14ac:dyDescent="0.3">
      <c r="A4554" s="22" t="s">
        <v>730</v>
      </c>
      <c r="B4554" s="22" t="s">
        <v>836</v>
      </c>
      <c r="C4554" s="46" t="s">
        <v>13</v>
      </c>
      <c r="D4554" s="23">
        <v>0.53</v>
      </c>
      <c r="E4554" s="27">
        <v>43396</v>
      </c>
    </row>
    <row r="4555" spans="1:5" s="22" customFormat="1" x14ac:dyDescent="0.3">
      <c r="A4555" s="22" t="s">
        <v>760</v>
      </c>
      <c r="B4555" s="22" t="s">
        <v>794</v>
      </c>
      <c r="C4555" s="46" t="s">
        <v>103</v>
      </c>
      <c r="D4555" s="23">
        <v>0.84</v>
      </c>
      <c r="E4555" s="27">
        <v>43390</v>
      </c>
    </row>
    <row r="4556" spans="1:5" s="22" customFormat="1" x14ac:dyDescent="0.3">
      <c r="A4556" s="22" t="s">
        <v>177</v>
      </c>
      <c r="B4556" s="22" t="s">
        <v>769</v>
      </c>
      <c r="C4556" s="46" t="s">
        <v>80</v>
      </c>
      <c r="D4556" s="23">
        <v>0.83</v>
      </c>
      <c r="E4556" s="27">
        <v>43397</v>
      </c>
    </row>
    <row r="4557" spans="1:5" s="22" customFormat="1" x14ac:dyDescent="0.3">
      <c r="A4557" s="22" t="s">
        <v>96</v>
      </c>
      <c r="B4557" s="22" t="s">
        <v>769</v>
      </c>
      <c r="C4557" s="46" t="s">
        <v>80</v>
      </c>
      <c r="D4557" s="23">
        <v>2.9</v>
      </c>
      <c r="E4557" s="27">
        <v>43397</v>
      </c>
    </row>
    <row r="4558" spans="1:5" s="22" customFormat="1" x14ac:dyDescent="0.3">
      <c r="A4558" s="22" t="s">
        <v>149</v>
      </c>
      <c r="B4558" s="22" t="s">
        <v>753</v>
      </c>
      <c r="C4558" s="46" t="s">
        <v>29</v>
      </c>
      <c r="D4558" s="23">
        <v>0.51</v>
      </c>
      <c r="E4558" s="27">
        <v>43396</v>
      </c>
    </row>
    <row r="4559" spans="1:5" s="22" customFormat="1" x14ac:dyDescent="0.3">
      <c r="A4559" s="22" t="s">
        <v>843</v>
      </c>
      <c r="B4559" s="22" t="s">
        <v>28</v>
      </c>
      <c r="C4559" s="46" t="s">
        <v>29</v>
      </c>
      <c r="D4559" s="23">
        <v>1.45</v>
      </c>
      <c r="E4559" s="27">
        <v>43398</v>
      </c>
    </row>
    <row r="4560" spans="1:5" s="22" customFormat="1" x14ac:dyDescent="0.3">
      <c r="A4560" s="22" t="s">
        <v>850</v>
      </c>
      <c r="B4560" s="22" t="s">
        <v>851</v>
      </c>
      <c r="C4560" s="46" t="s">
        <v>256</v>
      </c>
      <c r="D4560" s="23" t="s">
        <v>689</v>
      </c>
      <c r="E4560" s="27">
        <v>43398</v>
      </c>
    </row>
    <row r="4561" spans="1:5" s="22" customFormat="1" x14ac:dyDescent="0.3">
      <c r="A4561" s="22" t="s">
        <v>850</v>
      </c>
      <c r="B4561" s="22" t="s">
        <v>851</v>
      </c>
      <c r="C4561" s="46" t="s">
        <v>256</v>
      </c>
      <c r="D4561" s="23">
        <v>1.21</v>
      </c>
      <c r="E4561" s="27">
        <v>43397</v>
      </c>
    </row>
    <row r="4562" spans="1:5" s="22" customFormat="1" x14ac:dyDescent="0.3">
      <c r="A4562" s="22" t="s">
        <v>740</v>
      </c>
      <c r="B4562" s="22" t="s">
        <v>741</v>
      </c>
      <c r="C4562" s="46" t="s">
        <v>742</v>
      </c>
      <c r="D4562" s="23" t="s">
        <v>689</v>
      </c>
      <c r="E4562" s="27">
        <v>43398</v>
      </c>
    </row>
    <row r="4563" spans="1:5" s="22" customFormat="1" x14ac:dyDescent="0.3">
      <c r="A4563" s="22" t="s">
        <v>740</v>
      </c>
      <c r="B4563" s="22" t="s">
        <v>741</v>
      </c>
      <c r="C4563" s="46" t="s">
        <v>742</v>
      </c>
      <c r="D4563" s="23">
        <v>0.73</v>
      </c>
      <c r="E4563" s="27">
        <v>43391</v>
      </c>
    </row>
    <row r="4564" spans="1:5" s="22" customFormat="1" x14ac:dyDescent="0.3">
      <c r="A4564" s="22" t="s">
        <v>740</v>
      </c>
      <c r="B4564" s="22" t="s">
        <v>776</v>
      </c>
      <c r="C4564" s="46" t="s">
        <v>89</v>
      </c>
      <c r="D4564" s="23" t="s">
        <v>689</v>
      </c>
      <c r="E4564" s="27">
        <v>43398</v>
      </c>
    </row>
    <row r="4565" spans="1:5" s="22" customFormat="1" x14ac:dyDescent="0.3">
      <c r="A4565" s="22" t="s">
        <v>740</v>
      </c>
      <c r="B4565" s="22" t="s">
        <v>776</v>
      </c>
      <c r="C4565" s="46" t="s">
        <v>89</v>
      </c>
      <c r="D4565" s="23">
        <v>0.66</v>
      </c>
      <c r="E4565" s="27">
        <v>43395</v>
      </c>
    </row>
    <row r="4566" spans="1:5" s="22" customFormat="1" x14ac:dyDescent="0.3">
      <c r="A4566" s="22" t="s">
        <v>849</v>
      </c>
      <c r="B4566" s="22" t="s">
        <v>819</v>
      </c>
      <c r="C4566" s="46" t="s">
        <v>11</v>
      </c>
      <c r="D4566" s="23">
        <v>0.7</v>
      </c>
      <c r="E4566" s="27">
        <v>43346</v>
      </c>
    </row>
    <row r="4567" spans="1:5" s="22" customFormat="1" x14ac:dyDescent="0.3">
      <c r="A4567" s="22" t="s">
        <v>847</v>
      </c>
      <c r="B4567" s="22" t="s">
        <v>848</v>
      </c>
      <c r="C4567" s="46" t="s">
        <v>286</v>
      </c>
      <c r="D4567" s="23">
        <v>0.57999999999999996</v>
      </c>
      <c r="E4567" s="27">
        <v>43389</v>
      </c>
    </row>
    <row r="4568" spans="1:5" s="22" customFormat="1" x14ac:dyDescent="0.3">
      <c r="A4568" s="22" t="s">
        <v>846</v>
      </c>
      <c r="B4568" s="22" t="s">
        <v>749</v>
      </c>
      <c r="C4568" s="46" t="s">
        <v>9</v>
      </c>
      <c r="D4568" s="23" t="s">
        <v>689</v>
      </c>
      <c r="E4568" s="27">
        <v>43398</v>
      </c>
    </row>
    <row r="4569" spans="1:5" s="22" customFormat="1" x14ac:dyDescent="0.3">
      <c r="A4569" s="22" t="s">
        <v>846</v>
      </c>
      <c r="B4569" s="22" t="s">
        <v>749</v>
      </c>
      <c r="C4569" s="46" t="s">
        <v>9</v>
      </c>
      <c r="D4569" s="23">
        <v>0.56000000000000005</v>
      </c>
      <c r="E4569" s="27">
        <v>43258</v>
      </c>
    </row>
    <row r="4570" spans="1:5" s="22" customFormat="1" x14ac:dyDescent="0.3">
      <c r="A4570" s="22" t="s">
        <v>757</v>
      </c>
      <c r="B4570" s="22" t="s">
        <v>784</v>
      </c>
      <c r="C4570" s="46" t="s">
        <v>181</v>
      </c>
      <c r="D4570" s="23">
        <v>0.67</v>
      </c>
      <c r="E4570" s="27">
        <v>43376</v>
      </c>
    </row>
    <row r="4571" spans="1:5" s="22" customFormat="1" x14ac:dyDescent="0.3">
      <c r="A4571" s="22" t="s">
        <v>96</v>
      </c>
      <c r="B4571" s="22" t="s">
        <v>769</v>
      </c>
      <c r="C4571" s="46" t="s">
        <v>80</v>
      </c>
      <c r="D4571" s="23">
        <v>1.91</v>
      </c>
      <c r="E4571" s="27">
        <v>43392</v>
      </c>
    </row>
    <row r="4572" spans="1:5" s="22" customFormat="1" x14ac:dyDescent="0.3">
      <c r="A4572" s="22" t="s">
        <v>757</v>
      </c>
      <c r="B4572" s="22" t="s">
        <v>752</v>
      </c>
      <c r="C4572" s="46" t="s">
        <v>26</v>
      </c>
      <c r="D4572" s="23">
        <v>0.7</v>
      </c>
      <c r="E4572" s="27">
        <v>43385</v>
      </c>
    </row>
    <row r="4573" spans="1:5" s="22" customFormat="1" x14ac:dyDescent="0.3">
      <c r="A4573" s="22" t="s">
        <v>757</v>
      </c>
      <c r="B4573" s="22" t="s">
        <v>784</v>
      </c>
      <c r="C4573" s="46" t="s">
        <v>181</v>
      </c>
      <c r="D4573" s="23">
        <v>0.67</v>
      </c>
      <c r="E4573" s="27">
        <v>43376</v>
      </c>
    </row>
    <row r="4574" spans="1:5" s="22" customFormat="1" x14ac:dyDescent="0.3">
      <c r="A4574" s="22" t="s">
        <v>734</v>
      </c>
      <c r="B4574" s="22" t="s">
        <v>745</v>
      </c>
      <c r="C4574" s="46" t="s">
        <v>36</v>
      </c>
      <c r="D4574" s="23" t="s">
        <v>689</v>
      </c>
      <c r="E4574" s="27">
        <v>43397</v>
      </c>
    </row>
    <row r="4575" spans="1:5" s="22" customFormat="1" x14ac:dyDescent="0.3">
      <c r="A4575" s="22" t="s">
        <v>734</v>
      </c>
      <c r="B4575" s="22" t="s">
        <v>745</v>
      </c>
      <c r="C4575" s="46" t="s">
        <v>36</v>
      </c>
      <c r="D4575" s="23">
        <v>0.59</v>
      </c>
      <c r="E4575" s="27">
        <v>43382</v>
      </c>
    </row>
    <row r="4576" spans="1:5" s="22" customFormat="1" x14ac:dyDescent="0.3">
      <c r="A4576" s="22" t="s">
        <v>734</v>
      </c>
      <c r="B4576" s="22" t="s">
        <v>753</v>
      </c>
      <c r="C4576" s="46" t="s">
        <v>29</v>
      </c>
      <c r="D4576" s="23">
        <v>1</v>
      </c>
      <c r="E4576" s="27">
        <v>43396</v>
      </c>
    </row>
    <row r="4577" spans="1:5" s="22" customFormat="1" x14ac:dyDescent="0.3">
      <c r="A4577" s="22" t="s">
        <v>735</v>
      </c>
      <c r="B4577" s="22" t="s">
        <v>752</v>
      </c>
      <c r="C4577" s="46" t="s">
        <v>26</v>
      </c>
      <c r="D4577" s="23">
        <v>0.68</v>
      </c>
      <c r="E4577" s="27">
        <v>43390</v>
      </c>
    </row>
    <row r="4578" spans="1:5" s="22" customFormat="1" x14ac:dyDescent="0.3">
      <c r="A4578" s="22" t="s">
        <v>735</v>
      </c>
      <c r="B4578" s="22" t="s">
        <v>845</v>
      </c>
      <c r="C4578" s="46" t="s">
        <v>86</v>
      </c>
      <c r="D4578" s="23">
        <v>0.86</v>
      </c>
      <c r="E4578" s="27">
        <v>43395</v>
      </c>
    </row>
    <row r="4579" spans="1:5" s="22" customFormat="1" x14ac:dyDescent="0.3">
      <c r="A4579" s="22" t="s">
        <v>735</v>
      </c>
      <c r="B4579" s="22" t="s">
        <v>830</v>
      </c>
      <c r="C4579" s="46" t="s">
        <v>9</v>
      </c>
      <c r="D4579" s="23">
        <v>0.79</v>
      </c>
      <c r="E4579" s="27">
        <v>43396</v>
      </c>
    </row>
    <row r="4580" spans="1:5" s="22" customFormat="1" x14ac:dyDescent="0.3">
      <c r="A4580" s="22" t="s">
        <v>735</v>
      </c>
      <c r="B4580" s="22" t="s">
        <v>55</v>
      </c>
      <c r="C4580" s="46" t="s">
        <v>56</v>
      </c>
      <c r="D4580" s="23">
        <v>0.79</v>
      </c>
      <c r="E4580" s="27">
        <v>43392</v>
      </c>
    </row>
    <row r="4581" spans="1:5" s="22" customFormat="1" x14ac:dyDescent="0.3">
      <c r="A4581" s="22" t="s">
        <v>760</v>
      </c>
      <c r="B4581" s="22" t="s">
        <v>736</v>
      </c>
      <c r="C4581" s="46" t="s">
        <v>98</v>
      </c>
      <c r="D4581" s="23">
        <v>0.64</v>
      </c>
      <c r="E4581" s="27">
        <v>43355</v>
      </c>
    </row>
    <row r="4582" spans="1:5" s="22" customFormat="1" x14ac:dyDescent="0.3">
      <c r="A4582" s="22" t="s">
        <v>743</v>
      </c>
      <c r="B4582" s="22" t="s">
        <v>844</v>
      </c>
      <c r="C4582" s="46" t="s">
        <v>51</v>
      </c>
      <c r="D4582" s="23">
        <v>0.62</v>
      </c>
      <c r="E4582" s="27">
        <v>43390</v>
      </c>
    </row>
    <row r="4583" spans="1:5" s="22" customFormat="1" x14ac:dyDescent="0.3">
      <c r="A4583" s="22" t="s">
        <v>740</v>
      </c>
      <c r="B4583" s="22" t="s">
        <v>737</v>
      </c>
      <c r="C4583" s="46" t="s">
        <v>142</v>
      </c>
      <c r="D4583" s="23">
        <v>0.53</v>
      </c>
      <c r="E4583" s="27">
        <v>43396</v>
      </c>
    </row>
    <row r="4584" spans="1:5" s="22" customFormat="1" x14ac:dyDescent="0.3">
      <c r="A4584" s="22" t="s">
        <v>843</v>
      </c>
      <c r="B4584" s="22" t="s">
        <v>28</v>
      </c>
      <c r="C4584" s="46" t="s">
        <v>29</v>
      </c>
      <c r="D4584" s="23">
        <v>1.83</v>
      </c>
      <c r="E4584" s="27">
        <v>43336</v>
      </c>
    </row>
    <row r="4585" spans="1:5" s="22" customFormat="1" x14ac:dyDescent="0.3">
      <c r="A4585" s="22" t="s">
        <v>756</v>
      </c>
      <c r="B4585" s="22" t="s">
        <v>797</v>
      </c>
      <c r="C4585" s="46" t="s">
        <v>40</v>
      </c>
      <c r="D4585" s="23">
        <v>0.69</v>
      </c>
      <c r="E4585" s="27">
        <v>43390</v>
      </c>
    </row>
    <row r="4586" spans="1:5" s="22" customFormat="1" x14ac:dyDescent="0.3">
      <c r="A4586" s="22" t="s">
        <v>735</v>
      </c>
      <c r="B4586" s="22" t="s">
        <v>842</v>
      </c>
      <c r="C4586" s="46" t="s">
        <v>36</v>
      </c>
      <c r="D4586" s="23">
        <v>0.52</v>
      </c>
      <c r="E4586" s="27">
        <v>43392</v>
      </c>
    </row>
    <row r="4587" spans="1:5" s="22" customFormat="1" x14ac:dyDescent="0.3">
      <c r="A4587" s="22" t="s">
        <v>756</v>
      </c>
      <c r="B4587" s="22" t="s">
        <v>840</v>
      </c>
      <c r="C4587" s="46" t="s">
        <v>18</v>
      </c>
      <c r="D4587" s="23">
        <v>0.72</v>
      </c>
      <c r="E4587" s="27">
        <v>43392</v>
      </c>
    </row>
    <row r="4588" spans="1:5" s="22" customFormat="1" x14ac:dyDescent="0.3">
      <c r="A4588" s="22" t="s">
        <v>756</v>
      </c>
      <c r="B4588" s="22" t="s">
        <v>748</v>
      </c>
      <c r="C4588" s="46" t="s">
        <v>51</v>
      </c>
      <c r="D4588" s="23">
        <v>0.97</v>
      </c>
      <c r="E4588" s="27">
        <v>43385</v>
      </c>
    </row>
    <row r="4589" spans="1:5" s="22" customFormat="1" x14ac:dyDescent="0.3">
      <c r="A4589" s="22" t="s">
        <v>735</v>
      </c>
      <c r="B4589" s="22" t="s">
        <v>777</v>
      </c>
      <c r="C4589" s="46" t="s">
        <v>125</v>
      </c>
      <c r="D4589" s="23">
        <v>0.79</v>
      </c>
      <c r="E4589" s="27">
        <v>43391</v>
      </c>
    </row>
    <row r="4590" spans="1:5" s="22" customFormat="1" x14ac:dyDescent="0.3">
      <c r="A4590" s="22" t="s">
        <v>735</v>
      </c>
      <c r="B4590" s="22" t="s">
        <v>749</v>
      </c>
      <c r="C4590" s="46" t="s">
        <v>9</v>
      </c>
      <c r="D4590" s="23">
        <v>0.8</v>
      </c>
      <c r="E4590" s="27">
        <v>43391</v>
      </c>
    </row>
    <row r="4591" spans="1:5" s="22" customFormat="1" x14ac:dyDescent="0.3">
      <c r="A4591" s="22" t="s">
        <v>730</v>
      </c>
      <c r="B4591" s="22" t="s">
        <v>746</v>
      </c>
      <c r="C4591" s="46" t="s">
        <v>21</v>
      </c>
      <c r="D4591" s="23">
        <v>1.2</v>
      </c>
      <c r="E4591" s="27">
        <v>43395</v>
      </c>
    </row>
    <row r="4592" spans="1:5" s="22" customFormat="1" x14ac:dyDescent="0.3">
      <c r="A4592" s="22" t="s">
        <v>734</v>
      </c>
      <c r="B4592" s="22" t="s">
        <v>28</v>
      </c>
      <c r="C4592" s="46" t="s">
        <v>29</v>
      </c>
      <c r="D4592" s="23">
        <v>0.93</v>
      </c>
      <c r="E4592" s="27">
        <v>43391</v>
      </c>
    </row>
    <row r="4593" spans="1:5" s="22" customFormat="1" x14ac:dyDescent="0.3">
      <c r="A4593" s="22" t="s">
        <v>149</v>
      </c>
      <c r="B4593" s="22" t="s">
        <v>745</v>
      </c>
      <c r="C4593" s="46" t="s">
        <v>36</v>
      </c>
      <c r="D4593" s="23">
        <v>0.91</v>
      </c>
      <c r="E4593" s="27">
        <v>43388</v>
      </c>
    </row>
    <row r="4594" spans="1:5" s="22" customFormat="1" x14ac:dyDescent="0.3">
      <c r="A4594" s="22" t="s">
        <v>795</v>
      </c>
      <c r="B4594" s="22" t="s">
        <v>28</v>
      </c>
      <c r="C4594" s="46" t="s">
        <v>29</v>
      </c>
      <c r="D4594" s="23">
        <v>1.1399999999999999</v>
      </c>
      <c r="E4594" s="27">
        <v>43392</v>
      </c>
    </row>
    <row r="4595" spans="1:5" s="22" customFormat="1" x14ac:dyDescent="0.3">
      <c r="A4595" s="22" t="s">
        <v>811</v>
      </c>
      <c r="B4595" s="22" t="s">
        <v>812</v>
      </c>
      <c r="C4595" s="46" t="s">
        <v>187</v>
      </c>
      <c r="D4595" s="23">
        <v>1.69</v>
      </c>
      <c r="E4595" s="27">
        <v>43385</v>
      </c>
    </row>
    <row r="4596" spans="1:5" s="22" customFormat="1" x14ac:dyDescent="0.3">
      <c r="A4596" s="22" t="s">
        <v>149</v>
      </c>
      <c r="B4596" s="22" t="s">
        <v>731</v>
      </c>
      <c r="C4596" s="46" t="s">
        <v>61</v>
      </c>
      <c r="D4596" s="23" t="s">
        <v>689</v>
      </c>
      <c r="E4596" s="27">
        <v>43395</v>
      </c>
    </row>
    <row r="4597" spans="1:5" s="22" customFormat="1" x14ac:dyDescent="0.3">
      <c r="A4597" s="22" t="s">
        <v>740</v>
      </c>
      <c r="B4597" s="22" t="s">
        <v>841</v>
      </c>
      <c r="C4597" s="46" t="s">
        <v>101</v>
      </c>
      <c r="D4597" s="23" t="s">
        <v>689</v>
      </c>
      <c r="E4597" s="27">
        <v>43395</v>
      </c>
    </row>
    <row r="4598" spans="1:5" s="22" customFormat="1" x14ac:dyDescent="0.3">
      <c r="A4598" s="22" t="s">
        <v>735</v>
      </c>
      <c r="B4598" s="22" t="s">
        <v>831</v>
      </c>
      <c r="C4598" s="46" t="s">
        <v>86</v>
      </c>
      <c r="D4598" s="23">
        <v>0.99</v>
      </c>
      <c r="E4598" s="27">
        <v>43391</v>
      </c>
    </row>
    <row r="4599" spans="1:5" s="22" customFormat="1" x14ac:dyDescent="0.3">
      <c r="A4599" s="22" t="s">
        <v>149</v>
      </c>
      <c r="B4599" s="22" t="s">
        <v>758</v>
      </c>
      <c r="C4599" s="46" t="s">
        <v>61</v>
      </c>
      <c r="D4599" s="23">
        <v>0.59</v>
      </c>
      <c r="E4599" s="27">
        <v>43391</v>
      </c>
    </row>
    <row r="4600" spans="1:5" s="22" customFormat="1" x14ac:dyDescent="0.3">
      <c r="A4600" s="22" t="s">
        <v>740</v>
      </c>
      <c r="B4600" s="22" t="s">
        <v>776</v>
      </c>
      <c r="C4600" s="46" t="s">
        <v>89</v>
      </c>
      <c r="D4600" s="23">
        <v>0.79</v>
      </c>
      <c r="E4600" s="27">
        <v>43391</v>
      </c>
    </row>
    <row r="4601" spans="1:5" s="22" customFormat="1" x14ac:dyDescent="0.3">
      <c r="A4601" s="22" t="s">
        <v>735</v>
      </c>
      <c r="B4601" s="22" t="s">
        <v>833</v>
      </c>
      <c r="C4601" s="46" t="s">
        <v>48</v>
      </c>
      <c r="D4601" s="23">
        <v>1.49</v>
      </c>
      <c r="E4601" s="27">
        <v>43390</v>
      </c>
    </row>
    <row r="4602" spans="1:5" s="22" customFormat="1" x14ac:dyDescent="0.3">
      <c r="A4602" s="22" t="s">
        <v>735</v>
      </c>
      <c r="B4602" s="22" t="s">
        <v>748</v>
      </c>
      <c r="C4602" s="46" t="s">
        <v>51</v>
      </c>
      <c r="D4602" s="23">
        <v>2.5499999999999998</v>
      </c>
      <c r="E4602" s="27">
        <v>43390</v>
      </c>
    </row>
    <row r="4603" spans="1:5" s="22" customFormat="1" x14ac:dyDescent="0.3">
      <c r="A4603" s="22" t="s">
        <v>740</v>
      </c>
      <c r="B4603" s="22" t="s">
        <v>733</v>
      </c>
      <c r="C4603" s="46" t="s">
        <v>101</v>
      </c>
      <c r="D4603" s="23">
        <v>0.57999999999999996</v>
      </c>
      <c r="E4603" s="27">
        <v>43384</v>
      </c>
    </row>
    <row r="4604" spans="1:5" s="22" customFormat="1" x14ac:dyDescent="0.3">
      <c r="A4604" s="22" t="s">
        <v>791</v>
      </c>
      <c r="B4604" s="22" t="s">
        <v>728</v>
      </c>
      <c r="C4604" s="46" t="s">
        <v>80</v>
      </c>
      <c r="D4604" s="23">
        <v>0.65</v>
      </c>
      <c r="E4604" s="27">
        <v>43383</v>
      </c>
    </row>
    <row r="4605" spans="1:5" s="22" customFormat="1" x14ac:dyDescent="0.3">
      <c r="A4605" s="22" t="s">
        <v>730</v>
      </c>
      <c r="B4605" s="22" t="s">
        <v>746</v>
      </c>
      <c r="C4605" s="46" t="s">
        <v>21</v>
      </c>
      <c r="D4605" s="23">
        <v>1.1100000000000001</v>
      </c>
      <c r="E4605" s="27">
        <v>43375</v>
      </c>
    </row>
    <row r="4606" spans="1:5" s="22" customFormat="1" x14ac:dyDescent="0.3">
      <c r="A4606" s="22" t="s">
        <v>761</v>
      </c>
      <c r="B4606" s="22" t="s">
        <v>751</v>
      </c>
      <c r="C4606" s="46" t="s">
        <v>48</v>
      </c>
      <c r="D4606" s="23">
        <v>0.8</v>
      </c>
      <c r="E4606" s="27">
        <v>43371</v>
      </c>
    </row>
    <row r="4607" spans="1:5" s="22" customFormat="1" x14ac:dyDescent="0.3">
      <c r="A4607" s="22" t="s">
        <v>735</v>
      </c>
      <c r="B4607" s="22" t="s">
        <v>751</v>
      </c>
      <c r="C4607" s="46" t="s">
        <v>48</v>
      </c>
      <c r="D4607" s="23">
        <v>1.4</v>
      </c>
      <c r="E4607" s="27">
        <v>43370</v>
      </c>
    </row>
    <row r="4608" spans="1:5" s="22" customFormat="1" x14ac:dyDescent="0.3">
      <c r="A4608" s="22" t="s">
        <v>756</v>
      </c>
      <c r="B4608" s="22" t="s">
        <v>840</v>
      </c>
      <c r="C4608" s="46" t="s">
        <v>18</v>
      </c>
      <c r="D4608" s="23">
        <v>0.69</v>
      </c>
      <c r="E4608" s="27">
        <v>43341</v>
      </c>
    </row>
    <row r="4609" spans="1:5" s="22" customFormat="1" x14ac:dyDescent="0.3">
      <c r="A4609" s="22" t="s">
        <v>96</v>
      </c>
      <c r="B4609" s="22" t="s">
        <v>769</v>
      </c>
      <c r="C4609" s="46" t="s">
        <v>80</v>
      </c>
      <c r="D4609" s="23">
        <v>1.85</v>
      </c>
      <c r="E4609" s="27">
        <v>43383</v>
      </c>
    </row>
    <row r="4610" spans="1:5" s="22" customFormat="1" x14ac:dyDescent="0.3">
      <c r="A4610" s="22" t="s">
        <v>735</v>
      </c>
      <c r="B4610" s="22" t="s">
        <v>744</v>
      </c>
      <c r="C4610" s="46" t="s">
        <v>103</v>
      </c>
      <c r="D4610" s="23">
        <v>1.37</v>
      </c>
      <c r="E4610" s="27">
        <v>43384</v>
      </c>
    </row>
    <row r="4611" spans="1:5" s="22" customFormat="1" x14ac:dyDescent="0.3">
      <c r="A4611" s="22" t="s">
        <v>735</v>
      </c>
      <c r="B4611" s="22" t="s">
        <v>750</v>
      </c>
      <c r="C4611" s="46" t="s">
        <v>54</v>
      </c>
      <c r="D4611" s="23">
        <v>0.98</v>
      </c>
      <c r="E4611" s="27">
        <v>43383</v>
      </c>
    </row>
    <row r="4612" spans="1:5" s="22" customFormat="1" x14ac:dyDescent="0.3">
      <c r="A4612" s="22" t="s">
        <v>735</v>
      </c>
      <c r="B4612" s="22" t="s">
        <v>55</v>
      </c>
      <c r="C4612" s="46" t="s">
        <v>56</v>
      </c>
      <c r="D4612" s="23">
        <v>0.81</v>
      </c>
      <c r="E4612" s="27">
        <v>43383</v>
      </c>
    </row>
    <row r="4613" spans="1:5" s="22" customFormat="1" x14ac:dyDescent="0.3">
      <c r="A4613" s="22" t="s">
        <v>734</v>
      </c>
      <c r="B4613" s="22" t="s">
        <v>748</v>
      </c>
      <c r="C4613" s="46" t="s">
        <v>51</v>
      </c>
      <c r="D4613" s="23">
        <v>0.6</v>
      </c>
      <c r="E4613" s="27">
        <v>43391</v>
      </c>
    </row>
    <row r="4614" spans="1:5" s="22" customFormat="1" x14ac:dyDescent="0.3">
      <c r="A4614" s="22" t="s">
        <v>795</v>
      </c>
      <c r="B4614" s="22" t="s">
        <v>28</v>
      </c>
      <c r="C4614" s="46" t="s">
        <v>29</v>
      </c>
      <c r="D4614" s="23">
        <v>1.02</v>
      </c>
      <c r="E4614" s="27">
        <v>43389</v>
      </c>
    </row>
    <row r="4615" spans="1:5" s="22" customFormat="1" x14ac:dyDescent="0.3">
      <c r="A4615" s="22" t="s">
        <v>760</v>
      </c>
      <c r="B4615" s="22" t="s">
        <v>751</v>
      </c>
      <c r="C4615" s="46" t="s">
        <v>48</v>
      </c>
      <c r="D4615" s="23">
        <v>1.07</v>
      </c>
      <c r="E4615" s="27">
        <v>43389</v>
      </c>
    </row>
    <row r="4616" spans="1:5" s="22" customFormat="1" x14ac:dyDescent="0.3">
      <c r="A4616" s="22" t="s">
        <v>775</v>
      </c>
      <c r="B4616" s="22" t="s">
        <v>779</v>
      </c>
      <c r="C4616" s="46" t="s">
        <v>107</v>
      </c>
      <c r="D4616" s="23">
        <v>1.6</v>
      </c>
      <c r="E4616" s="27">
        <v>43385</v>
      </c>
    </row>
    <row r="4617" spans="1:5" s="22" customFormat="1" x14ac:dyDescent="0.3">
      <c r="A4617" s="22" t="s">
        <v>739</v>
      </c>
      <c r="B4617" s="22" t="s">
        <v>769</v>
      </c>
      <c r="C4617" s="46" t="s">
        <v>80</v>
      </c>
      <c r="D4617" s="23">
        <v>2.1</v>
      </c>
      <c r="E4617" s="27" t="s">
        <v>838</v>
      </c>
    </row>
    <row r="4618" spans="1:5" s="22" customFormat="1" x14ac:dyDescent="0.3">
      <c r="A4618" s="22" t="s">
        <v>738</v>
      </c>
      <c r="B4618" s="22" t="s">
        <v>771</v>
      </c>
      <c r="C4618" s="46" t="s">
        <v>13</v>
      </c>
      <c r="D4618" s="23">
        <v>0.75</v>
      </c>
      <c r="E4618" s="27">
        <v>43374</v>
      </c>
    </row>
    <row r="4619" spans="1:5" s="22" customFormat="1" x14ac:dyDescent="0.3">
      <c r="A4619" s="22" t="s">
        <v>738</v>
      </c>
      <c r="B4619" s="22" t="s">
        <v>749</v>
      </c>
      <c r="C4619" s="46" t="s">
        <v>9</v>
      </c>
      <c r="D4619" s="23" t="s">
        <v>689</v>
      </c>
      <c r="E4619" s="27">
        <v>43391</v>
      </c>
    </row>
    <row r="4620" spans="1:5" s="22" customFormat="1" x14ac:dyDescent="0.3">
      <c r="A4620" s="22" t="s">
        <v>738</v>
      </c>
      <c r="B4620" s="22" t="s">
        <v>749</v>
      </c>
      <c r="C4620" s="46" t="s">
        <v>9</v>
      </c>
      <c r="D4620" s="23">
        <v>0.61</v>
      </c>
      <c r="E4620" s="27">
        <v>43390</v>
      </c>
    </row>
    <row r="4621" spans="1:5" s="22" customFormat="1" x14ac:dyDescent="0.3">
      <c r="A4621" s="22" t="s">
        <v>754</v>
      </c>
      <c r="B4621" s="22" t="s">
        <v>837</v>
      </c>
      <c r="C4621" s="46" t="s">
        <v>343</v>
      </c>
      <c r="D4621" s="23">
        <v>0.5</v>
      </c>
      <c r="E4621" s="27">
        <v>43385</v>
      </c>
    </row>
    <row r="4622" spans="1:5" s="22" customFormat="1" x14ac:dyDescent="0.3">
      <c r="A4622" s="22" t="s">
        <v>734</v>
      </c>
      <c r="B4622" s="22" t="s">
        <v>28</v>
      </c>
      <c r="C4622" s="46" t="s">
        <v>29</v>
      </c>
      <c r="D4622" s="23">
        <v>0.72</v>
      </c>
      <c r="E4622" s="27">
        <v>43388</v>
      </c>
    </row>
    <row r="4623" spans="1:5" s="22" customFormat="1" x14ac:dyDescent="0.3">
      <c r="A4623" s="22" t="s">
        <v>734</v>
      </c>
      <c r="B4623" s="22" t="s">
        <v>748</v>
      </c>
      <c r="C4623" s="46" t="s">
        <v>51</v>
      </c>
      <c r="D4623" s="23">
        <v>0.54</v>
      </c>
      <c r="E4623" s="27">
        <v>43389</v>
      </c>
    </row>
    <row r="4624" spans="1:5" s="22" customFormat="1" x14ac:dyDescent="0.3">
      <c r="A4624" s="22" t="s">
        <v>735</v>
      </c>
      <c r="B4624" s="22" t="s">
        <v>831</v>
      </c>
      <c r="C4624" s="46" t="s">
        <v>86</v>
      </c>
      <c r="D4624" s="23">
        <v>1.01</v>
      </c>
      <c r="E4624" s="27">
        <v>43389</v>
      </c>
    </row>
    <row r="4625" spans="1:5" s="22" customFormat="1" x14ac:dyDescent="0.3">
      <c r="A4625" s="22" t="s">
        <v>735</v>
      </c>
      <c r="B4625" s="22" t="s">
        <v>831</v>
      </c>
      <c r="C4625" s="46" t="s">
        <v>86</v>
      </c>
      <c r="D4625" s="23">
        <v>1.01</v>
      </c>
      <c r="E4625" s="27">
        <v>43364</v>
      </c>
    </row>
    <row r="4626" spans="1:5" s="22" customFormat="1" x14ac:dyDescent="0.3">
      <c r="A4626" s="22" t="s">
        <v>735</v>
      </c>
      <c r="B4626" s="22" t="s">
        <v>731</v>
      </c>
      <c r="C4626" s="46" t="s">
        <v>61</v>
      </c>
      <c r="D4626" s="23">
        <v>2.0699999999999998</v>
      </c>
      <c r="E4626" s="27">
        <v>43389</v>
      </c>
    </row>
    <row r="4627" spans="1:5" s="22" customFormat="1" x14ac:dyDescent="0.3">
      <c r="A4627" s="22" t="s">
        <v>735</v>
      </c>
      <c r="B4627" s="22" t="s">
        <v>769</v>
      </c>
      <c r="C4627" s="46" t="s">
        <v>80</v>
      </c>
      <c r="D4627" s="23" t="s">
        <v>689</v>
      </c>
      <c r="E4627" s="27">
        <v>43391</v>
      </c>
    </row>
    <row r="4628" spans="1:5" s="22" customFormat="1" x14ac:dyDescent="0.3">
      <c r="A4628" s="22" t="s">
        <v>735</v>
      </c>
      <c r="B4628" s="22" t="s">
        <v>769</v>
      </c>
      <c r="C4628" s="46" t="s">
        <v>80</v>
      </c>
      <c r="D4628" s="23">
        <v>0.69</v>
      </c>
      <c r="E4628" s="27">
        <v>43389</v>
      </c>
    </row>
    <row r="4629" spans="1:5" s="22" customFormat="1" x14ac:dyDescent="0.3">
      <c r="A4629" s="22" t="s">
        <v>735</v>
      </c>
      <c r="B4629" s="22" t="s">
        <v>777</v>
      </c>
      <c r="C4629" s="46" t="s">
        <v>125</v>
      </c>
      <c r="D4629" s="23">
        <v>0.8</v>
      </c>
      <c r="E4629" s="27">
        <v>43389</v>
      </c>
    </row>
    <row r="4630" spans="1:5" s="22" customFormat="1" x14ac:dyDescent="0.3">
      <c r="A4630" s="22" t="s">
        <v>735</v>
      </c>
      <c r="B4630" s="22" t="s">
        <v>749</v>
      </c>
      <c r="C4630" s="46" t="s">
        <v>9</v>
      </c>
      <c r="D4630" s="23">
        <v>0.79</v>
      </c>
      <c r="E4630" s="27">
        <v>43390</v>
      </c>
    </row>
    <row r="4631" spans="1:5" s="22" customFormat="1" x14ac:dyDescent="0.3">
      <c r="A4631" s="22" t="s">
        <v>149</v>
      </c>
      <c r="B4631" s="22" t="s">
        <v>749</v>
      </c>
      <c r="C4631" s="46" t="s">
        <v>9</v>
      </c>
      <c r="D4631" s="23">
        <v>0.7</v>
      </c>
      <c r="E4631" s="27">
        <v>43371</v>
      </c>
    </row>
    <row r="4632" spans="1:5" s="22" customFormat="1" x14ac:dyDescent="0.3">
      <c r="A4632" s="22" t="s">
        <v>149</v>
      </c>
      <c r="B4632" s="22" t="s">
        <v>758</v>
      </c>
      <c r="C4632" s="46" t="s">
        <v>61</v>
      </c>
      <c r="D4632" s="23">
        <v>0.6</v>
      </c>
      <c r="E4632" s="27">
        <v>43384</v>
      </c>
    </row>
    <row r="4633" spans="1:5" s="22" customFormat="1" x14ac:dyDescent="0.3">
      <c r="A4633" s="22" t="s">
        <v>333</v>
      </c>
      <c r="B4633" s="22" t="s">
        <v>839</v>
      </c>
      <c r="C4633" s="46" t="s">
        <v>184</v>
      </c>
      <c r="D4633" s="23" t="s">
        <v>689</v>
      </c>
      <c r="E4633" s="27">
        <v>43391</v>
      </c>
    </row>
    <row r="4634" spans="1:5" s="22" customFormat="1" x14ac:dyDescent="0.3">
      <c r="A4634" s="22" t="s">
        <v>333</v>
      </c>
      <c r="B4634" s="22" t="s">
        <v>839</v>
      </c>
      <c r="C4634" s="46" t="s">
        <v>184</v>
      </c>
      <c r="D4634" s="23">
        <v>2.44</v>
      </c>
      <c r="E4634" s="27">
        <v>43388</v>
      </c>
    </row>
    <row r="4635" spans="1:5" s="22" customFormat="1" x14ac:dyDescent="0.3">
      <c r="A4635" s="22" t="s">
        <v>740</v>
      </c>
      <c r="B4635" s="22" t="s">
        <v>741</v>
      </c>
      <c r="C4635" s="46" t="s">
        <v>742</v>
      </c>
      <c r="D4635" s="23">
        <v>0.64</v>
      </c>
      <c r="E4635" s="27">
        <v>43384</v>
      </c>
    </row>
    <row r="4636" spans="1:5" s="22" customFormat="1" x14ac:dyDescent="0.3">
      <c r="A4636" s="22" t="s">
        <v>740</v>
      </c>
      <c r="B4636" s="22" t="s">
        <v>776</v>
      </c>
      <c r="C4636" s="46" t="s">
        <v>89</v>
      </c>
      <c r="D4636" s="23">
        <v>1.08</v>
      </c>
      <c r="E4636" s="27">
        <v>43389</v>
      </c>
    </row>
    <row r="4637" spans="1:5" s="22" customFormat="1" x14ac:dyDescent="0.3">
      <c r="A4637" s="22" t="s">
        <v>743</v>
      </c>
      <c r="B4637" s="22" t="s">
        <v>794</v>
      </c>
      <c r="C4637" s="46" t="s">
        <v>103</v>
      </c>
      <c r="D4637" s="23" t="s">
        <v>689</v>
      </c>
      <c r="E4637" s="27">
        <v>43391</v>
      </c>
    </row>
    <row r="4638" spans="1:5" s="22" customFormat="1" x14ac:dyDescent="0.3">
      <c r="A4638" s="22" t="s">
        <v>743</v>
      </c>
      <c r="B4638" s="22" t="s">
        <v>794</v>
      </c>
      <c r="C4638" s="46" t="s">
        <v>103</v>
      </c>
      <c r="D4638" s="23">
        <v>0.5</v>
      </c>
      <c r="E4638" s="27">
        <v>43390</v>
      </c>
    </row>
    <row r="4639" spans="1:5" s="22" customFormat="1" x14ac:dyDescent="0.3">
      <c r="A4639" s="22" t="s">
        <v>793</v>
      </c>
      <c r="B4639" s="22" t="s">
        <v>764</v>
      </c>
      <c r="C4639" s="46" t="s">
        <v>31</v>
      </c>
      <c r="D4639" s="23" t="s">
        <v>689</v>
      </c>
      <c r="E4639" s="27">
        <v>43391</v>
      </c>
    </row>
    <row r="4640" spans="1:5" s="22" customFormat="1" x14ac:dyDescent="0.3">
      <c r="A4640" s="22" t="s">
        <v>793</v>
      </c>
      <c r="B4640" s="22" t="s">
        <v>764</v>
      </c>
      <c r="C4640" s="46" t="s">
        <v>31</v>
      </c>
      <c r="D4640" s="23">
        <v>0.5</v>
      </c>
      <c r="E4640" s="27">
        <v>43385</v>
      </c>
    </row>
    <row r="4641" spans="1:5" s="22" customFormat="1" x14ac:dyDescent="0.3">
      <c r="A4641" s="22" t="s">
        <v>754</v>
      </c>
      <c r="B4641" s="22" t="s">
        <v>835</v>
      </c>
      <c r="C4641" s="46" t="s">
        <v>73</v>
      </c>
      <c r="D4641" s="23" t="s">
        <v>689</v>
      </c>
      <c r="E4641" s="27">
        <v>43390</v>
      </c>
    </row>
    <row r="4642" spans="1:5" s="22" customFormat="1" x14ac:dyDescent="0.3">
      <c r="A4642" s="22" t="s">
        <v>735</v>
      </c>
      <c r="B4642" s="22" t="s">
        <v>818</v>
      </c>
      <c r="C4642" s="46" t="s">
        <v>16</v>
      </c>
      <c r="D4642" s="23" t="s">
        <v>689</v>
      </c>
      <c r="E4642" s="27">
        <v>43390</v>
      </c>
    </row>
    <row r="4643" spans="1:5" s="22" customFormat="1" x14ac:dyDescent="0.3">
      <c r="A4643" s="22" t="s">
        <v>792</v>
      </c>
      <c r="B4643" s="22" t="s">
        <v>836</v>
      </c>
      <c r="C4643" s="46" t="s">
        <v>13</v>
      </c>
      <c r="D4643" s="23" t="s">
        <v>689</v>
      </c>
      <c r="E4643" s="27">
        <v>43390</v>
      </c>
    </row>
    <row r="4644" spans="1:5" s="22" customFormat="1" x14ac:dyDescent="0.3">
      <c r="A4644" s="22" t="s">
        <v>792</v>
      </c>
      <c r="B4644" s="22" t="s">
        <v>836</v>
      </c>
      <c r="C4644" s="46" t="s">
        <v>13</v>
      </c>
      <c r="D4644" s="23">
        <v>0.5</v>
      </c>
      <c r="E4644" s="27">
        <v>43382</v>
      </c>
    </row>
    <row r="4645" spans="1:5" s="22" customFormat="1" x14ac:dyDescent="0.3">
      <c r="A4645" s="22" t="s">
        <v>739</v>
      </c>
      <c r="B4645" s="22" t="s">
        <v>728</v>
      </c>
      <c r="C4645" s="46" t="s">
        <v>80</v>
      </c>
      <c r="D4645" s="23">
        <v>2.09</v>
      </c>
      <c r="E4645" s="27" t="s">
        <v>834</v>
      </c>
    </row>
    <row r="4646" spans="1:5" s="22" customFormat="1" x14ac:dyDescent="0.3">
      <c r="A4646" s="22" t="s">
        <v>754</v>
      </c>
      <c r="B4646" s="22" t="s">
        <v>752</v>
      </c>
      <c r="C4646" s="46" t="s">
        <v>26</v>
      </c>
      <c r="D4646" s="23">
        <v>1.51</v>
      </c>
      <c r="E4646" s="27">
        <v>43389</v>
      </c>
    </row>
    <row r="4647" spans="1:5" s="22" customFormat="1" x14ac:dyDescent="0.3">
      <c r="A4647" s="22" t="s">
        <v>785</v>
      </c>
      <c r="B4647" s="22" t="s">
        <v>752</v>
      </c>
      <c r="C4647" s="46" t="s">
        <v>26</v>
      </c>
      <c r="D4647" s="23">
        <v>0.71</v>
      </c>
      <c r="E4647" s="27">
        <v>43389</v>
      </c>
    </row>
    <row r="4648" spans="1:5" s="22" customFormat="1" x14ac:dyDescent="0.3">
      <c r="A4648" s="22" t="s">
        <v>754</v>
      </c>
      <c r="B4648" s="22" t="s">
        <v>755</v>
      </c>
      <c r="C4648" s="46" t="s">
        <v>73</v>
      </c>
      <c r="D4648" s="23">
        <v>0.53</v>
      </c>
      <c r="E4648" s="27">
        <v>43389</v>
      </c>
    </row>
    <row r="4649" spans="1:5" s="22" customFormat="1" x14ac:dyDescent="0.3">
      <c r="A4649" s="22" t="s">
        <v>738</v>
      </c>
      <c r="B4649" s="22" t="s">
        <v>830</v>
      </c>
      <c r="C4649" s="46" t="s">
        <v>9</v>
      </c>
      <c r="D4649" s="23">
        <v>0.77</v>
      </c>
      <c r="E4649" s="27">
        <v>43389</v>
      </c>
    </row>
    <row r="4650" spans="1:5" s="22" customFormat="1" x14ac:dyDescent="0.3">
      <c r="A4650" s="22" t="s">
        <v>149</v>
      </c>
      <c r="B4650" s="22" t="s">
        <v>748</v>
      </c>
      <c r="C4650" s="46" t="s">
        <v>51</v>
      </c>
      <c r="D4650" s="23">
        <v>0.89</v>
      </c>
      <c r="E4650" s="27">
        <v>43389</v>
      </c>
    </row>
    <row r="4651" spans="1:5" s="22" customFormat="1" x14ac:dyDescent="0.3">
      <c r="A4651" s="22" t="s">
        <v>735</v>
      </c>
      <c r="B4651" s="22" t="s">
        <v>833</v>
      </c>
      <c r="C4651" s="46" t="s">
        <v>48</v>
      </c>
      <c r="D4651" s="23">
        <v>1.52</v>
      </c>
      <c r="E4651" s="27">
        <v>43388</v>
      </c>
    </row>
    <row r="4652" spans="1:5" s="22" customFormat="1" x14ac:dyDescent="0.3">
      <c r="A4652" s="22" t="s">
        <v>333</v>
      </c>
      <c r="B4652" s="22" t="s">
        <v>801</v>
      </c>
      <c r="C4652" s="46" t="s">
        <v>184</v>
      </c>
      <c r="D4652" s="23">
        <v>2.25</v>
      </c>
      <c r="E4652" s="27">
        <v>43385</v>
      </c>
    </row>
    <row r="4653" spans="1:5" s="22" customFormat="1" x14ac:dyDescent="0.3">
      <c r="A4653" s="22" t="s">
        <v>735</v>
      </c>
      <c r="B4653" s="22" t="s">
        <v>748</v>
      </c>
      <c r="C4653" s="46" t="s">
        <v>51</v>
      </c>
      <c r="D4653" s="23">
        <v>2.4</v>
      </c>
      <c r="E4653" s="27">
        <v>43385</v>
      </c>
    </row>
    <row r="4654" spans="1:5" s="22" customFormat="1" x14ac:dyDescent="0.3">
      <c r="A4654" s="22" t="s">
        <v>735</v>
      </c>
      <c r="B4654" s="22" t="s">
        <v>818</v>
      </c>
      <c r="C4654" s="46" t="s">
        <v>16</v>
      </c>
      <c r="D4654" s="23">
        <v>0.56999999999999995</v>
      </c>
      <c r="E4654" s="27">
        <v>43384</v>
      </c>
    </row>
    <row r="4655" spans="1:5" s="22" customFormat="1" x14ac:dyDescent="0.3">
      <c r="A4655" s="22" t="s">
        <v>743</v>
      </c>
      <c r="B4655" s="22" t="s">
        <v>748</v>
      </c>
      <c r="C4655" s="46" t="s">
        <v>51</v>
      </c>
      <c r="D4655" s="23">
        <v>0.5</v>
      </c>
      <c r="E4655" s="27">
        <v>43384</v>
      </c>
    </row>
    <row r="4656" spans="1:5" s="22" customFormat="1" x14ac:dyDescent="0.3">
      <c r="A4656" s="22" t="s">
        <v>770</v>
      </c>
      <c r="B4656" s="22" t="s">
        <v>745</v>
      </c>
      <c r="C4656" s="46" t="s">
        <v>36</v>
      </c>
      <c r="D4656" s="23">
        <v>0.69</v>
      </c>
      <c r="E4656" s="27">
        <v>43383</v>
      </c>
    </row>
    <row r="4657" spans="1:5" s="22" customFormat="1" x14ac:dyDescent="0.3">
      <c r="A4657" s="22" t="s">
        <v>735</v>
      </c>
      <c r="B4657" s="22" t="s">
        <v>799</v>
      </c>
      <c r="C4657" s="46" t="s">
        <v>26</v>
      </c>
      <c r="D4657" s="23">
        <v>0.78</v>
      </c>
      <c r="E4657" s="27">
        <v>43382</v>
      </c>
    </row>
    <row r="4658" spans="1:5" s="22" customFormat="1" x14ac:dyDescent="0.3">
      <c r="A4658" s="22" t="s">
        <v>735</v>
      </c>
      <c r="B4658" s="22" t="s">
        <v>830</v>
      </c>
      <c r="C4658" s="46" t="s">
        <v>9</v>
      </c>
      <c r="D4658" s="23">
        <v>0.8</v>
      </c>
      <c r="E4658" s="27">
        <v>43381</v>
      </c>
    </row>
    <row r="4659" spans="1:5" s="22" customFormat="1" x14ac:dyDescent="0.3">
      <c r="A4659" s="22" t="s">
        <v>253</v>
      </c>
      <c r="B4659" s="22" t="s">
        <v>28</v>
      </c>
      <c r="C4659" s="46" t="s">
        <v>29</v>
      </c>
      <c r="D4659" s="23">
        <v>2.81</v>
      </c>
      <c r="E4659" s="27">
        <v>43374</v>
      </c>
    </row>
    <row r="4660" spans="1:5" s="22" customFormat="1" x14ac:dyDescent="0.3">
      <c r="A4660" s="22" t="s">
        <v>739</v>
      </c>
      <c r="B4660" s="22" t="s">
        <v>728</v>
      </c>
      <c r="C4660" s="46" t="s">
        <v>80</v>
      </c>
      <c r="D4660" s="23">
        <v>2.1800000000000002</v>
      </c>
      <c r="E4660" s="27">
        <v>43356</v>
      </c>
    </row>
    <row r="4661" spans="1:5" s="22" customFormat="1" x14ac:dyDescent="0.3">
      <c r="A4661" s="22" t="s">
        <v>760</v>
      </c>
      <c r="B4661" s="22" t="s">
        <v>744</v>
      </c>
      <c r="C4661" s="46" t="s">
        <v>103</v>
      </c>
      <c r="D4661" s="23">
        <v>0.71</v>
      </c>
      <c r="E4661" s="27">
        <v>43346</v>
      </c>
    </row>
    <row r="4662" spans="1:5" s="22" customFormat="1" x14ac:dyDescent="0.3">
      <c r="A4662" s="22" t="s">
        <v>740</v>
      </c>
      <c r="B4662" s="22" t="s">
        <v>99</v>
      </c>
      <c r="C4662" s="46" t="s">
        <v>100</v>
      </c>
      <c r="D4662" s="23" t="s">
        <v>689</v>
      </c>
      <c r="E4662" s="27">
        <v>43389</v>
      </c>
    </row>
    <row r="4663" spans="1:5" s="22" customFormat="1" x14ac:dyDescent="0.3">
      <c r="A4663" s="22" t="s">
        <v>740</v>
      </c>
      <c r="B4663" s="22" t="s">
        <v>99</v>
      </c>
      <c r="C4663" s="46" t="s">
        <v>100</v>
      </c>
      <c r="D4663" s="23">
        <v>0.56000000000000005</v>
      </c>
      <c r="E4663" s="27">
        <v>43384</v>
      </c>
    </row>
    <row r="4664" spans="1:5" s="22" customFormat="1" x14ac:dyDescent="0.3">
      <c r="A4664" s="22" t="s">
        <v>739</v>
      </c>
      <c r="B4664" s="22" t="s">
        <v>774</v>
      </c>
      <c r="C4664" s="46" t="s">
        <v>82</v>
      </c>
      <c r="D4664" s="23">
        <v>1.99</v>
      </c>
      <c r="E4664" s="27">
        <v>43374</v>
      </c>
    </row>
    <row r="4665" spans="1:5" s="22" customFormat="1" x14ac:dyDescent="0.3">
      <c r="A4665" s="22" t="s">
        <v>739</v>
      </c>
      <c r="B4665" s="22" t="s">
        <v>731</v>
      </c>
      <c r="C4665" s="46" t="s">
        <v>61</v>
      </c>
      <c r="D4665" s="23">
        <v>1.73</v>
      </c>
      <c r="E4665" s="27" t="s">
        <v>829</v>
      </c>
    </row>
    <row r="4666" spans="1:5" s="22" customFormat="1" x14ac:dyDescent="0.3">
      <c r="A4666" s="22" t="s">
        <v>754</v>
      </c>
      <c r="B4666" s="22" t="s">
        <v>752</v>
      </c>
      <c r="C4666" s="46" t="s">
        <v>26</v>
      </c>
      <c r="D4666" s="23">
        <v>1.6</v>
      </c>
      <c r="E4666" s="27">
        <v>43383</v>
      </c>
    </row>
    <row r="4667" spans="1:5" s="22" customFormat="1" x14ac:dyDescent="0.3">
      <c r="A4667" s="22" t="s">
        <v>785</v>
      </c>
      <c r="B4667" s="22" t="s">
        <v>752</v>
      </c>
      <c r="C4667" s="46" t="s">
        <v>26</v>
      </c>
      <c r="D4667" s="23">
        <v>0.81</v>
      </c>
      <c r="E4667" s="27">
        <v>43383</v>
      </c>
    </row>
    <row r="4668" spans="1:5" s="22" customFormat="1" x14ac:dyDescent="0.3">
      <c r="A4668" s="22" t="s">
        <v>754</v>
      </c>
      <c r="B4668" s="22" t="s">
        <v>755</v>
      </c>
      <c r="C4668" s="46" t="s">
        <v>73</v>
      </c>
      <c r="D4668" s="23">
        <v>0.62</v>
      </c>
      <c r="E4668" s="27">
        <v>43384</v>
      </c>
    </row>
    <row r="4669" spans="1:5" s="22" customFormat="1" x14ac:dyDescent="0.3">
      <c r="A4669" s="22" t="s">
        <v>754</v>
      </c>
      <c r="B4669" s="22" t="s">
        <v>821</v>
      </c>
      <c r="C4669" s="46" t="s">
        <v>297</v>
      </c>
      <c r="D4669" s="23">
        <v>0.6</v>
      </c>
      <c r="E4669" s="27">
        <v>43385</v>
      </c>
    </row>
    <row r="4670" spans="1:5" s="22" customFormat="1" x14ac:dyDescent="0.3">
      <c r="A4670" s="22" t="s">
        <v>734</v>
      </c>
      <c r="B4670" s="22" t="s">
        <v>758</v>
      </c>
      <c r="C4670" s="46" t="s">
        <v>61</v>
      </c>
      <c r="D4670" s="23" t="s">
        <v>689</v>
      </c>
      <c r="E4670" s="27">
        <v>43389</v>
      </c>
    </row>
    <row r="4671" spans="1:5" s="22" customFormat="1" x14ac:dyDescent="0.3">
      <c r="A4671" s="22" t="s">
        <v>734</v>
      </c>
      <c r="B4671" s="22" t="s">
        <v>758</v>
      </c>
      <c r="C4671" s="46" t="s">
        <v>61</v>
      </c>
      <c r="D4671" s="23">
        <v>0.52</v>
      </c>
      <c r="E4671" s="27">
        <v>43384</v>
      </c>
    </row>
    <row r="4672" spans="1:5" s="22" customFormat="1" x14ac:dyDescent="0.3">
      <c r="A4672" s="22" t="s">
        <v>756</v>
      </c>
      <c r="B4672" s="22" t="s">
        <v>797</v>
      </c>
      <c r="C4672" s="46" t="s">
        <v>40</v>
      </c>
      <c r="D4672" s="23">
        <v>0.78</v>
      </c>
      <c r="E4672" s="27">
        <v>43378</v>
      </c>
    </row>
    <row r="4673" spans="1:5" s="22" customFormat="1" x14ac:dyDescent="0.3">
      <c r="A4673" s="22" t="s">
        <v>738</v>
      </c>
      <c r="B4673" s="22" t="s">
        <v>830</v>
      </c>
      <c r="C4673" s="46" t="s">
        <v>9</v>
      </c>
      <c r="D4673" s="23">
        <v>0.84</v>
      </c>
      <c r="E4673" s="27">
        <v>43381</v>
      </c>
    </row>
    <row r="4674" spans="1:5" s="22" customFormat="1" x14ac:dyDescent="0.3">
      <c r="A4674" s="22" t="s">
        <v>760</v>
      </c>
      <c r="B4674" s="22" t="s">
        <v>800</v>
      </c>
      <c r="C4674" s="46" t="s">
        <v>78</v>
      </c>
      <c r="D4674" s="23">
        <v>2.14</v>
      </c>
      <c r="E4674" s="27">
        <v>43384</v>
      </c>
    </row>
    <row r="4675" spans="1:5" s="22" customFormat="1" x14ac:dyDescent="0.3">
      <c r="A4675" s="22" t="s">
        <v>747</v>
      </c>
      <c r="B4675" s="22" t="s">
        <v>28</v>
      </c>
      <c r="C4675" s="46" t="s">
        <v>29</v>
      </c>
      <c r="D4675" s="23">
        <v>1</v>
      </c>
      <c r="E4675" s="27" t="s">
        <v>829</v>
      </c>
    </row>
    <row r="4676" spans="1:5" s="22" customFormat="1" x14ac:dyDescent="0.3">
      <c r="A4676" s="22" t="s">
        <v>760</v>
      </c>
      <c r="B4676" s="22" t="s">
        <v>751</v>
      </c>
      <c r="C4676" s="46" t="s">
        <v>48</v>
      </c>
      <c r="D4676" s="23">
        <v>1.29</v>
      </c>
      <c r="E4676" s="27">
        <v>43375</v>
      </c>
    </row>
    <row r="4677" spans="1:5" s="22" customFormat="1" x14ac:dyDescent="0.3">
      <c r="A4677" s="22" t="s">
        <v>795</v>
      </c>
      <c r="B4677" s="22" t="s">
        <v>28</v>
      </c>
      <c r="C4677" s="46" t="s">
        <v>29</v>
      </c>
      <c r="D4677" s="23">
        <v>0.91</v>
      </c>
      <c r="E4677" s="27">
        <v>43381</v>
      </c>
    </row>
    <row r="4678" spans="1:5" s="22" customFormat="1" x14ac:dyDescent="0.3">
      <c r="A4678" s="22" t="s">
        <v>149</v>
      </c>
      <c r="B4678" s="22" t="s">
        <v>748</v>
      </c>
      <c r="C4678" s="46" t="s">
        <v>51</v>
      </c>
      <c r="D4678" s="23">
        <v>0.98</v>
      </c>
      <c r="E4678" s="27">
        <v>43378</v>
      </c>
    </row>
    <row r="4679" spans="1:5" s="22" customFormat="1" x14ac:dyDescent="0.3">
      <c r="A4679" s="22" t="s">
        <v>735</v>
      </c>
      <c r="B4679" s="22" t="s">
        <v>769</v>
      </c>
      <c r="C4679" s="46" t="s">
        <v>80</v>
      </c>
      <c r="D4679" s="23">
        <v>0.74</v>
      </c>
      <c r="E4679" s="27">
        <v>43385</v>
      </c>
    </row>
    <row r="4680" spans="1:5" s="22" customFormat="1" x14ac:dyDescent="0.3">
      <c r="A4680" s="22" t="s">
        <v>735</v>
      </c>
      <c r="B4680" s="22" t="s">
        <v>831</v>
      </c>
      <c r="C4680" s="46" t="s">
        <v>86</v>
      </c>
      <c r="D4680" s="23">
        <v>0.99</v>
      </c>
      <c r="E4680" s="27">
        <v>43388</v>
      </c>
    </row>
    <row r="4681" spans="1:5" s="22" customFormat="1" x14ac:dyDescent="0.3">
      <c r="A4681" s="22" t="s">
        <v>735</v>
      </c>
      <c r="B4681" s="22" t="s">
        <v>777</v>
      </c>
      <c r="C4681" s="46" t="s">
        <v>125</v>
      </c>
      <c r="D4681" s="23">
        <v>0.79</v>
      </c>
      <c r="E4681" s="27">
        <v>43388</v>
      </c>
    </row>
    <row r="4682" spans="1:5" s="22" customFormat="1" x14ac:dyDescent="0.3">
      <c r="A4682" s="22" t="s">
        <v>735</v>
      </c>
      <c r="B4682" s="22" t="s">
        <v>828</v>
      </c>
      <c r="C4682" s="46" t="s">
        <v>111</v>
      </c>
      <c r="D4682" s="23">
        <v>0.99</v>
      </c>
      <c r="E4682" s="27">
        <v>43382</v>
      </c>
    </row>
    <row r="4683" spans="1:5" s="22" customFormat="1" x14ac:dyDescent="0.3">
      <c r="A4683" s="22" t="s">
        <v>735</v>
      </c>
      <c r="B4683" s="22" t="s">
        <v>731</v>
      </c>
      <c r="C4683" s="46" t="s">
        <v>61</v>
      </c>
      <c r="D4683" s="23">
        <v>1.95</v>
      </c>
      <c r="E4683" s="27">
        <v>43388</v>
      </c>
    </row>
    <row r="4684" spans="1:5" s="22" customFormat="1" x14ac:dyDescent="0.3">
      <c r="A4684" s="22" t="s">
        <v>789</v>
      </c>
      <c r="B4684" s="22" t="s">
        <v>731</v>
      </c>
      <c r="C4684" s="46" t="s">
        <v>61</v>
      </c>
      <c r="D4684" s="23">
        <v>0.88</v>
      </c>
      <c r="E4684" s="27">
        <v>43388</v>
      </c>
    </row>
    <row r="4685" spans="1:5" s="22" customFormat="1" x14ac:dyDescent="0.3">
      <c r="A4685" s="22" t="s">
        <v>740</v>
      </c>
      <c r="B4685" s="22" t="s">
        <v>776</v>
      </c>
      <c r="C4685" s="46" t="s">
        <v>89</v>
      </c>
      <c r="D4685" s="23">
        <v>1.29</v>
      </c>
      <c r="E4685" s="27">
        <v>43385</v>
      </c>
    </row>
    <row r="4686" spans="1:5" s="22" customFormat="1" x14ac:dyDescent="0.3">
      <c r="A4686" s="22" t="s">
        <v>739</v>
      </c>
      <c r="B4686" s="22" t="s">
        <v>832</v>
      </c>
      <c r="C4686" s="46" t="s">
        <v>5</v>
      </c>
      <c r="D4686" s="23">
        <v>0.78</v>
      </c>
      <c r="E4686" s="27">
        <v>43363</v>
      </c>
    </row>
    <row r="4687" spans="1:5" s="22" customFormat="1" x14ac:dyDescent="0.3">
      <c r="A4687" s="22" t="s">
        <v>739</v>
      </c>
      <c r="B4687" s="22" t="s">
        <v>731</v>
      </c>
      <c r="C4687" s="46" t="s">
        <v>61</v>
      </c>
      <c r="D4687" s="23">
        <v>1.69</v>
      </c>
      <c r="E4687" s="27" t="s">
        <v>827</v>
      </c>
    </row>
    <row r="4688" spans="1:5" s="22" customFormat="1" x14ac:dyDescent="0.3">
      <c r="A4688" s="22" t="s">
        <v>826</v>
      </c>
      <c r="B4688" s="22" t="s">
        <v>753</v>
      </c>
      <c r="C4688" s="46" t="s">
        <v>29</v>
      </c>
      <c r="D4688" s="23">
        <v>0.51</v>
      </c>
      <c r="E4688" s="27">
        <v>43383</v>
      </c>
    </row>
    <row r="4689" spans="1:5" s="22" customFormat="1" x14ac:dyDescent="0.3">
      <c r="A4689" s="22" t="s">
        <v>735</v>
      </c>
      <c r="B4689" s="22" t="s">
        <v>831</v>
      </c>
      <c r="C4689" s="46" t="s">
        <v>86</v>
      </c>
      <c r="D4689" s="23">
        <v>1.01</v>
      </c>
      <c r="E4689" s="27">
        <v>43364</v>
      </c>
    </row>
    <row r="4690" spans="1:5" s="22" customFormat="1" x14ac:dyDescent="0.3">
      <c r="A4690" s="22" t="s">
        <v>735</v>
      </c>
      <c r="B4690" s="22" t="s">
        <v>777</v>
      </c>
      <c r="C4690" s="46" t="s">
        <v>125</v>
      </c>
      <c r="D4690" s="23">
        <v>0.8</v>
      </c>
      <c r="E4690" s="27">
        <v>43385</v>
      </c>
    </row>
    <row r="4691" spans="1:5" s="22" customFormat="1" x14ac:dyDescent="0.3">
      <c r="A4691" s="22" t="s">
        <v>735</v>
      </c>
      <c r="B4691" s="22" t="s">
        <v>731</v>
      </c>
      <c r="C4691" s="46" t="s">
        <v>61</v>
      </c>
      <c r="D4691" s="23">
        <v>2.0699999999999998</v>
      </c>
      <c r="E4691" s="27">
        <v>43385</v>
      </c>
    </row>
    <row r="4692" spans="1:5" s="22" customFormat="1" x14ac:dyDescent="0.3">
      <c r="A4692" s="22" t="s">
        <v>734</v>
      </c>
      <c r="B4692" s="22" t="s">
        <v>753</v>
      </c>
      <c r="C4692" s="46" t="s">
        <v>29</v>
      </c>
      <c r="D4692" s="23">
        <v>0.51</v>
      </c>
      <c r="E4692" s="27">
        <v>43383</v>
      </c>
    </row>
    <row r="4693" spans="1:5" s="22" customFormat="1" x14ac:dyDescent="0.3">
      <c r="A4693" s="22" t="s">
        <v>734</v>
      </c>
      <c r="B4693" s="22" t="s">
        <v>748</v>
      </c>
      <c r="C4693" s="46" t="s">
        <v>51</v>
      </c>
      <c r="D4693" s="23" t="s">
        <v>689</v>
      </c>
      <c r="E4693" s="27">
        <v>43388</v>
      </c>
    </row>
    <row r="4694" spans="1:5" s="22" customFormat="1" x14ac:dyDescent="0.3">
      <c r="A4694" s="22" t="s">
        <v>734</v>
      </c>
      <c r="B4694" s="22" t="s">
        <v>748</v>
      </c>
      <c r="C4694" s="46" t="s">
        <v>51</v>
      </c>
      <c r="D4694" s="23">
        <v>0.53</v>
      </c>
      <c r="E4694" s="27">
        <v>43383</v>
      </c>
    </row>
    <row r="4695" spans="1:5" s="22" customFormat="1" x14ac:dyDescent="0.3">
      <c r="A4695" s="22" t="s">
        <v>747</v>
      </c>
      <c r="B4695" s="22" t="s">
        <v>28</v>
      </c>
      <c r="C4695" s="46" t="s">
        <v>29</v>
      </c>
      <c r="D4695" s="23">
        <v>0.91</v>
      </c>
      <c r="E4695" s="27">
        <v>43377</v>
      </c>
    </row>
    <row r="4696" spans="1:5" s="22" customFormat="1" x14ac:dyDescent="0.3">
      <c r="A4696" s="22" t="s">
        <v>149</v>
      </c>
      <c r="B4696" s="22" t="s">
        <v>745</v>
      </c>
      <c r="C4696" s="46" t="s">
        <v>36</v>
      </c>
      <c r="D4696" s="23">
        <v>0.88</v>
      </c>
      <c r="E4696" s="27">
        <v>43370</v>
      </c>
    </row>
    <row r="4697" spans="1:5" s="22" customFormat="1" x14ac:dyDescent="0.3">
      <c r="A4697" s="22" t="s">
        <v>789</v>
      </c>
      <c r="B4697" s="22" t="s">
        <v>731</v>
      </c>
      <c r="C4697" s="46" t="s">
        <v>61</v>
      </c>
      <c r="D4697" s="23">
        <v>0.72</v>
      </c>
      <c r="E4697" s="27">
        <v>43377</v>
      </c>
    </row>
    <row r="4698" spans="1:5" s="22" customFormat="1" x14ac:dyDescent="0.3">
      <c r="A4698" s="22" t="s">
        <v>333</v>
      </c>
      <c r="B4698" s="22" t="s">
        <v>801</v>
      </c>
      <c r="C4698" s="46" t="s">
        <v>184</v>
      </c>
      <c r="D4698" s="23">
        <v>2.25</v>
      </c>
      <c r="E4698" s="27">
        <v>43385</v>
      </c>
    </row>
    <row r="4699" spans="1:5" s="22" customFormat="1" x14ac:dyDescent="0.3">
      <c r="A4699" s="22" t="s">
        <v>811</v>
      </c>
      <c r="B4699" s="22" t="s">
        <v>63</v>
      </c>
      <c r="C4699" s="46" t="s">
        <v>64</v>
      </c>
      <c r="D4699" s="23">
        <v>0.91</v>
      </c>
      <c r="E4699" s="27">
        <v>43384</v>
      </c>
    </row>
    <row r="4700" spans="1:5" s="22" customFormat="1" x14ac:dyDescent="0.3">
      <c r="A4700" s="22" t="s">
        <v>333</v>
      </c>
      <c r="B4700" s="22" t="s">
        <v>801</v>
      </c>
      <c r="C4700" s="46" t="s">
        <v>184</v>
      </c>
      <c r="D4700" s="23">
        <v>1.97</v>
      </c>
      <c r="E4700" s="27">
        <v>43384</v>
      </c>
    </row>
    <row r="4701" spans="1:5" s="22" customFormat="1" x14ac:dyDescent="0.3">
      <c r="A4701" s="22" t="s">
        <v>757</v>
      </c>
      <c r="B4701" s="22" t="s">
        <v>752</v>
      </c>
      <c r="C4701" s="46" t="s">
        <v>26</v>
      </c>
      <c r="D4701" s="23">
        <v>0.67</v>
      </c>
      <c r="E4701" s="27">
        <v>43381</v>
      </c>
    </row>
    <row r="4702" spans="1:5" s="22" customFormat="1" x14ac:dyDescent="0.3">
      <c r="A4702" s="22" t="s">
        <v>756</v>
      </c>
      <c r="B4702" s="22" t="s">
        <v>748</v>
      </c>
      <c r="C4702" s="46" t="s">
        <v>51</v>
      </c>
      <c r="D4702" s="23">
        <v>1.08</v>
      </c>
      <c r="E4702" s="27">
        <v>43370</v>
      </c>
    </row>
    <row r="4703" spans="1:5" s="22" customFormat="1" x14ac:dyDescent="0.3">
      <c r="A4703" s="22" t="s">
        <v>735</v>
      </c>
      <c r="B4703" s="22" t="s">
        <v>769</v>
      </c>
      <c r="C4703" s="46" t="s">
        <v>80</v>
      </c>
      <c r="D4703" s="23">
        <v>0.87</v>
      </c>
      <c r="E4703" s="27">
        <v>43383</v>
      </c>
    </row>
    <row r="4704" spans="1:5" s="22" customFormat="1" x14ac:dyDescent="0.3">
      <c r="A4704" s="22" t="s">
        <v>735</v>
      </c>
      <c r="B4704" s="22" t="s">
        <v>777</v>
      </c>
      <c r="C4704" s="46" t="s">
        <v>125</v>
      </c>
      <c r="D4704" s="23">
        <v>0.7</v>
      </c>
      <c r="E4704" s="27">
        <v>43375</v>
      </c>
    </row>
    <row r="4705" spans="1:5" s="22" customFormat="1" x14ac:dyDescent="0.3">
      <c r="A4705" s="22" t="s">
        <v>735</v>
      </c>
      <c r="B4705" s="22" t="s">
        <v>758</v>
      </c>
      <c r="C4705" s="46" t="s">
        <v>61</v>
      </c>
      <c r="D4705" s="23">
        <v>2.16</v>
      </c>
      <c r="E4705" s="27">
        <v>43381</v>
      </c>
    </row>
    <row r="4706" spans="1:5" s="22" customFormat="1" x14ac:dyDescent="0.3">
      <c r="A4706" s="22" t="s">
        <v>735</v>
      </c>
      <c r="B4706" s="22" t="s">
        <v>748</v>
      </c>
      <c r="C4706" s="46" t="s">
        <v>51</v>
      </c>
      <c r="D4706" s="23">
        <v>2.35</v>
      </c>
      <c r="E4706" s="27">
        <v>43384</v>
      </c>
    </row>
    <row r="4707" spans="1:5" s="22" customFormat="1" x14ac:dyDescent="0.3">
      <c r="A4707" s="22" t="s">
        <v>754</v>
      </c>
      <c r="B4707" s="22" t="s">
        <v>821</v>
      </c>
      <c r="C4707" s="46" t="s">
        <v>297</v>
      </c>
      <c r="D4707" s="23">
        <v>0.57999999999999996</v>
      </c>
      <c r="E4707" s="27">
        <v>43384</v>
      </c>
    </row>
    <row r="4708" spans="1:5" s="22" customFormat="1" x14ac:dyDescent="0.3">
      <c r="A4708" s="22" t="s">
        <v>730</v>
      </c>
      <c r="B4708" s="22" t="s">
        <v>731</v>
      </c>
      <c r="C4708" s="46" t="s">
        <v>61</v>
      </c>
      <c r="D4708" s="23">
        <v>0.69</v>
      </c>
      <c r="E4708" s="27">
        <v>43382</v>
      </c>
    </row>
    <row r="4709" spans="1:5" s="22" customFormat="1" x14ac:dyDescent="0.3">
      <c r="A4709" s="22" t="s">
        <v>726</v>
      </c>
      <c r="B4709" s="22" t="s">
        <v>820</v>
      </c>
      <c r="C4709" s="46" t="s">
        <v>70</v>
      </c>
      <c r="D4709" s="23">
        <v>0.81</v>
      </c>
      <c r="E4709" s="27">
        <v>43369</v>
      </c>
    </row>
    <row r="4710" spans="1:5" s="22" customFormat="1" x14ac:dyDescent="0.3">
      <c r="A4710" s="22" t="s">
        <v>811</v>
      </c>
      <c r="B4710" s="22" t="s">
        <v>812</v>
      </c>
      <c r="C4710" s="46" t="s">
        <v>187</v>
      </c>
      <c r="D4710" s="23">
        <v>1.28</v>
      </c>
      <c r="E4710" s="27">
        <v>43384</v>
      </c>
    </row>
    <row r="4711" spans="1:5" s="22" customFormat="1" x14ac:dyDescent="0.3">
      <c r="A4711" s="22" t="s">
        <v>740</v>
      </c>
      <c r="B4711" s="22" t="s">
        <v>776</v>
      </c>
      <c r="C4711" s="46" t="s">
        <v>89</v>
      </c>
      <c r="D4711" s="23">
        <v>1.36</v>
      </c>
      <c r="E4711" s="27">
        <v>43384</v>
      </c>
    </row>
    <row r="4712" spans="1:5" s="22" customFormat="1" x14ac:dyDescent="0.3">
      <c r="A4712" s="22" t="s">
        <v>775</v>
      </c>
      <c r="B4712" s="22" t="s">
        <v>779</v>
      </c>
      <c r="C4712" s="46" t="s">
        <v>107</v>
      </c>
      <c r="D4712" s="23">
        <v>1.58</v>
      </c>
      <c r="E4712" s="27">
        <v>43375</v>
      </c>
    </row>
    <row r="4713" spans="1:5" s="22" customFormat="1" x14ac:dyDescent="0.3">
      <c r="A4713" s="22" t="s">
        <v>757</v>
      </c>
      <c r="B4713" s="22" t="s">
        <v>819</v>
      </c>
      <c r="C4713" s="46" t="s">
        <v>11</v>
      </c>
      <c r="D4713" s="23" t="s">
        <v>689</v>
      </c>
      <c r="E4713" s="27">
        <v>43384</v>
      </c>
    </row>
    <row r="4714" spans="1:5" s="22" customFormat="1" x14ac:dyDescent="0.3">
      <c r="A4714" s="22" t="s">
        <v>757</v>
      </c>
      <c r="B4714" s="22" t="s">
        <v>819</v>
      </c>
      <c r="C4714" s="46" t="s">
        <v>11</v>
      </c>
      <c r="D4714" s="23">
        <v>0.5</v>
      </c>
      <c r="E4714" s="27">
        <v>43376</v>
      </c>
    </row>
    <row r="4715" spans="1:5" s="22" customFormat="1" x14ac:dyDescent="0.3">
      <c r="A4715" s="22" t="s">
        <v>780</v>
      </c>
      <c r="B4715" s="22" t="s">
        <v>763</v>
      </c>
      <c r="C4715" s="46" t="s">
        <v>134</v>
      </c>
      <c r="D4715" s="23">
        <v>0.73</v>
      </c>
      <c r="E4715" s="27">
        <v>43376</v>
      </c>
    </row>
    <row r="4716" spans="1:5" s="22" customFormat="1" x14ac:dyDescent="0.3">
      <c r="A4716" s="22" t="s">
        <v>780</v>
      </c>
      <c r="B4716" s="22" t="s">
        <v>808</v>
      </c>
      <c r="C4716" s="46" t="s">
        <v>161</v>
      </c>
      <c r="D4716" s="23">
        <v>0.95</v>
      </c>
      <c r="E4716" s="27">
        <v>43383</v>
      </c>
    </row>
    <row r="4717" spans="1:5" s="22" customFormat="1" x14ac:dyDescent="0.3">
      <c r="A4717" s="22" t="s">
        <v>735</v>
      </c>
      <c r="B4717" s="22" t="s">
        <v>818</v>
      </c>
      <c r="C4717" s="46" t="s">
        <v>16</v>
      </c>
      <c r="D4717" s="23">
        <v>0.68</v>
      </c>
      <c r="E4717" s="27">
        <v>43382</v>
      </c>
    </row>
    <row r="4718" spans="1:5" s="22" customFormat="1" x14ac:dyDescent="0.3">
      <c r="A4718" s="22" t="s">
        <v>735</v>
      </c>
      <c r="B4718" s="22" t="s">
        <v>744</v>
      </c>
      <c r="C4718" s="46" t="s">
        <v>103</v>
      </c>
      <c r="D4718" s="23">
        <v>1.46</v>
      </c>
      <c r="E4718" s="27">
        <v>43382</v>
      </c>
    </row>
    <row r="4719" spans="1:5" s="22" customFormat="1" x14ac:dyDescent="0.3">
      <c r="A4719" s="22" t="s">
        <v>735</v>
      </c>
      <c r="B4719" s="22" t="s">
        <v>748</v>
      </c>
      <c r="C4719" s="46" t="s">
        <v>51</v>
      </c>
      <c r="D4719" s="23">
        <v>2.27</v>
      </c>
      <c r="E4719" s="27">
        <v>43383</v>
      </c>
    </row>
    <row r="4720" spans="1:5" s="22" customFormat="1" x14ac:dyDescent="0.3">
      <c r="A4720" s="22" t="s">
        <v>754</v>
      </c>
      <c r="B4720" s="22" t="s">
        <v>755</v>
      </c>
      <c r="C4720" s="46" t="s">
        <v>73</v>
      </c>
      <c r="D4720" s="23">
        <v>0.51</v>
      </c>
      <c r="E4720" s="27">
        <v>43374</v>
      </c>
    </row>
    <row r="4721" spans="1:6" s="22" customFormat="1" x14ac:dyDescent="0.3">
      <c r="A4721" s="22" t="s">
        <v>149</v>
      </c>
      <c r="B4721" s="22" t="s">
        <v>758</v>
      </c>
      <c r="C4721" s="46" t="s">
        <v>61</v>
      </c>
      <c r="D4721" s="23">
        <v>0.59</v>
      </c>
      <c r="E4721" s="27">
        <v>43383</v>
      </c>
    </row>
    <row r="4722" spans="1:6" s="22" customFormat="1" x14ac:dyDescent="0.3">
      <c r="A4722" s="22" t="s">
        <v>816</v>
      </c>
      <c r="B4722" s="22" t="s">
        <v>817</v>
      </c>
      <c r="C4722" s="46" t="s">
        <v>93</v>
      </c>
      <c r="D4722" s="23" t="s">
        <v>689</v>
      </c>
      <c r="E4722" s="27">
        <v>43384</v>
      </c>
    </row>
    <row r="4723" spans="1:6" s="22" customFormat="1" x14ac:dyDescent="0.3">
      <c r="A4723" s="22" t="s">
        <v>816</v>
      </c>
      <c r="B4723" s="22" t="s">
        <v>817</v>
      </c>
      <c r="C4723" s="46" t="s">
        <v>93</v>
      </c>
      <c r="D4723" s="23">
        <v>0.67</v>
      </c>
      <c r="E4723" s="27">
        <v>43356</v>
      </c>
    </row>
    <row r="4724" spans="1:6" s="22" customFormat="1" x14ac:dyDescent="0.3">
      <c r="A4724" s="22" t="s">
        <v>760</v>
      </c>
      <c r="B4724" s="22" t="s">
        <v>800</v>
      </c>
      <c r="C4724" s="46" t="s">
        <v>78</v>
      </c>
      <c r="D4724" s="23">
        <v>2.31</v>
      </c>
      <c r="E4724" s="27">
        <v>43381</v>
      </c>
    </row>
    <row r="4725" spans="1:6" s="22" customFormat="1" x14ac:dyDescent="0.3">
      <c r="A4725" s="22" t="s">
        <v>333</v>
      </c>
      <c r="B4725" s="22" t="s">
        <v>801</v>
      </c>
      <c r="C4725" s="46" t="s">
        <v>184</v>
      </c>
      <c r="D4725" s="23">
        <v>1.66</v>
      </c>
      <c r="E4725" s="27">
        <v>43383</v>
      </c>
    </row>
    <row r="4726" spans="1:6" s="22" customFormat="1" x14ac:dyDescent="0.3">
      <c r="A4726" s="22" t="s">
        <v>811</v>
      </c>
      <c r="B4726" s="22" t="s">
        <v>812</v>
      </c>
      <c r="C4726" s="46" t="s">
        <v>187</v>
      </c>
      <c r="D4726" s="23">
        <v>1.1000000000000001</v>
      </c>
      <c r="E4726" s="27">
        <v>43383</v>
      </c>
    </row>
    <row r="4727" spans="1:6" s="22" customFormat="1" x14ac:dyDescent="0.3">
      <c r="A4727" s="22" t="s">
        <v>811</v>
      </c>
      <c r="B4727" s="22" t="s">
        <v>63</v>
      </c>
      <c r="C4727" s="46" t="s">
        <v>64</v>
      </c>
      <c r="D4727" s="23">
        <v>0.81</v>
      </c>
      <c r="E4727" s="27">
        <v>43361</v>
      </c>
    </row>
    <row r="4728" spans="1:6" s="22" customFormat="1" x14ac:dyDescent="0.3">
      <c r="A4728" s="22" t="s">
        <v>740</v>
      </c>
      <c r="B4728" s="22" t="s">
        <v>99</v>
      </c>
      <c r="C4728" s="46" t="s">
        <v>100</v>
      </c>
      <c r="D4728" s="23">
        <v>0.62</v>
      </c>
      <c r="E4728" s="27">
        <v>43377</v>
      </c>
    </row>
    <row r="4729" spans="1:6" s="22" customFormat="1" x14ac:dyDescent="0.3">
      <c r="A4729" s="22" t="s">
        <v>740</v>
      </c>
      <c r="B4729" s="22" t="s">
        <v>741</v>
      </c>
      <c r="C4729" s="46" t="s">
        <v>742</v>
      </c>
      <c r="D4729" s="23">
        <v>0.81</v>
      </c>
      <c r="E4729" s="27">
        <v>43377</v>
      </c>
    </row>
    <row r="4730" spans="1:6" s="22" customFormat="1" x14ac:dyDescent="0.3">
      <c r="A4730" s="22" t="s">
        <v>740</v>
      </c>
      <c r="B4730" s="22" t="s">
        <v>776</v>
      </c>
      <c r="C4730" s="46" t="s">
        <v>89</v>
      </c>
      <c r="D4730" s="23">
        <v>1.45</v>
      </c>
      <c r="E4730" s="27">
        <v>43356</v>
      </c>
    </row>
    <row r="4731" spans="1:6" s="22" customFormat="1" x14ac:dyDescent="0.3">
      <c r="A4731" s="22" t="s">
        <v>740</v>
      </c>
      <c r="B4731" s="22" t="s">
        <v>733</v>
      </c>
      <c r="C4731" s="46" t="s">
        <v>101</v>
      </c>
      <c r="D4731" s="23">
        <v>0.7</v>
      </c>
      <c r="E4731" s="27">
        <v>43374</v>
      </c>
    </row>
    <row r="4732" spans="1:6" s="22" customFormat="1" x14ac:dyDescent="0.3">
      <c r="A4732" s="22" t="s">
        <v>806</v>
      </c>
      <c r="B4732" s="22" t="s">
        <v>807</v>
      </c>
      <c r="C4732" s="46" t="s">
        <v>170</v>
      </c>
      <c r="D4732" s="23">
        <v>1.67</v>
      </c>
      <c r="E4732" s="27">
        <v>43382</v>
      </c>
    </row>
    <row r="4733" spans="1:6" s="22" customFormat="1" x14ac:dyDescent="0.3">
      <c r="A4733" s="22" t="s">
        <v>810</v>
      </c>
      <c r="B4733" s="22" t="s">
        <v>815</v>
      </c>
      <c r="C4733" s="46" t="s">
        <v>170</v>
      </c>
      <c r="D4733" s="23">
        <v>3.2</v>
      </c>
      <c r="E4733" s="27">
        <v>43383</v>
      </c>
      <c r="F4733" s="22" t="s">
        <v>813</v>
      </c>
    </row>
    <row r="4734" spans="1:6" s="22" customFormat="1" x14ac:dyDescent="0.3">
      <c r="A4734" s="22" t="s">
        <v>743</v>
      </c>
      <c r="B4734" s="22" t="s">
        <v>814</v>
      </c>
      <c r="C4734" s="46" t="s">
        <v>139</v>
      </c>
      <c r="D4734" s="23">
        <v>0.5</v>
      </c>
      <c r="E4734" s="27">
        <v>43235</v>
      </c>
    </row>
    <row r="4735" spans="1:6" s="22" customFormat="1" x14ac:dyDescent="0.3">
      <c r="A4735" s="22" t="s">
        <v>780</v>
      </c>
      <c r="B4735" s="22" t="s">
        <v>808</v>
      </c>
      <c r="C4735" s="46" t="s">
        <v>161</v>
      </c>
      <c r="D4735" s="23">
        <v>0.81</v>
      </c>
      <c r="E4735" s="27">
        <v>43382</v>
      </c>
    </row>
    <row r="4736" spans="1:6" s="22" customFormat="1" x14ac:dyDescent="0.3">
      <c r="A4736" s="22" t="s">
        <v>754</v>
      </c>
      <c r="B4736" s="22" t="s">
        <v>752</v>
      </c>
      <c r="C4736" s="46" t="s">
        <v>26</v>
      </c>
      <c r="D4736" s="23">
        <v>1.51</v>
      </c>
      <c r="E4736" s="27">
        <v>43381</v>
      </c>
    </row>
    <row r="4737" spans="1:5" s="22" customFormat="1" x14ac:dyDescent="0.3">
      <c r="A4737" s="22" t="s">
        <v>785</v>
      </c>
      <c r="B4737" s="22" t="s">
        <v>752</v>
      </c>
      <c r="C4737" s="46" t="s">
        <v>26</v>
      </c>
      <c r="D4737" s="23">
        <v>0.79</v>
      </c>
      <c r="E4737" s="27">
        <v>43376</v>
      </c>
    </row>
    <row r="4738" spans="1:5" s="22" customFormat="1" x14ac:dyDescent="0.3">
      <c r="A4738" s="22" t="s">
        <v>96</v>
      </c>
      <c r="B4738" s="22" t="s">
        <v>769</v>
      </c>
      <c r="C4738" s="46" t="s">
        <v>80</v>
      </c>
      <c r="D4738" s="23">
        <v>1.73</v>
      </c>
      <c r="E4738" s="27">
        <v>43368</v>
      </c>
    </row>
    <row r="4739" spans="1:5" s="22" customFormat="1" x14ac:dyDescent="0.3">
      <c r="A4739" s="22" t="s">
        <v>735</v>
      </c>
      <c r="B4739" s="22" t="s">
        <v>750</v>
      </c>
      <c r="C4739" s="46" t="s">
        <v>54</v>
      </c>
      <c r="D4739" s="23">
        <v>1.06</v>
      </c>
      <c r="E4739" s="27">
        <v>43370</v>
      </c>
    </row>
    <row r="4740" spans="1:5" s="22" customFormat="1" x14ac:dyDescent="0.3">
      <c r="A4740" s="22" t="s">
        <v>735</v>
      </c>
      <c r="B4740" s="22" t="s">
        <v>769</v>
      </c>
      <c r="C4740" s="46" t="s">
        <v>80</v>
      </c>
      <c r="D4740" s="23">
        <v>0.93</v>
      </c>
      <c r="E4740" s="27">
        <v>43375</v>
      </c>
    </row>
    <row r="4741" spans="1:5" s="22" customFormat="1" x14ac:dyDescent="0.3">
      <c r="A4741" s="22" t="s">
        <v>735</v>
      </c>
      <c r="B4741" s="22" t="s">
        <v>748</v>
      </c>
      <c r="C4741" s="46" t="s">
        <v>51</v>
      </c>
      <c r="D4741" s="23">
        <v>2.11</v>
      </c>
      <c r="E4741" s="27">
        <v>43378</v>
      </c>
    </row>
    <row r="4742" spans="1:5" s="22" customFormat="1" x14ac:dyDescent="0.3">
      <c r="A4742" s="22" t="s">
        <v>735</v>
      </c>
      <c r="B4742" s="22" t="s">
        <v>737</v>
      </c>
      <c r="C4742" s="46" t="s">
        <v>42</v>
      </c>
      <c r="D4742" s="23" t="s">
        <v>689</v>
      </c>
      <c r="E4742" s="27">
        <v>43383</v>
      </c>
    </row>
    <row r="4743" spans="1:5" s="22" customFormat="1" x14ac:dyDescent="0.3">
      <c r="A4743" s="22" t="s">
        <v>735</v>
      </c>
      <c r="B4743" s="22" t="s">
        <v>737</v>
      </c>
      <c r="C4743" s="46" t="s">
        <v>42</v>
      </c>
      <c r="D4743" s="23">
        <v>0.7</v>
      </c>
      <c r="E4743" s="27">
        <v>43381</v>
      </c>
    </row>
    <row r="4744" spans="1:5" s="22" customFormat="1" x14ac:dyDescent="0.3">
      <c r="A4744" s="22" t="s">
        <v>735</v>
      </c>
      <c r="B4744" s="22" t="s">
        <v>55</v>
      </c>
      <c r="C4744" s="46" t="s">
        <v>56</v>
      </c>
      <c r="D4744" s="23">
        <v>0.71</v>
      </c>
      <c r="E4744" s="27">
        <v>43361</v>
      </c>
    </row>
    <row r="4745" spans="1:5" s="22" customFormat="1" x14ac:dyDescent="0.3">
      <c r="A4745" s="22" t="s">
        <v>770</v>
      </c>
      <c r="B4745" s="22" t="s">
        <v>745</v>
      </c>
      <c r="C4745" s="46" t="s">
        <v>36</v>
      </c>
      <c r="D4745" s="23">
        <v>0.71</v>
      </c>
      <c r="E4745" s="27">
        <v>43374</v>
      </c>
    </row>
    <row r="4746" spans="1:5" s="22" customFormat="1" x14ac:dyDescent="0.3">
      <c r="A4746" s="22" t="s">
        <v>149</v>
      </c>
      <c r="B4746" s="22" t="s">
        <v>758</v>
      </c>
      <c r="C4746" s="46" t="s">
        <v>61</v>
      </c>
      <c r="D4746" s="23">
        <v>0.6</v>
      </c>
      <c r="E4746" s="27">
        <v>43375</v>
      </c>
    </row>
    <row r="4747" spans="1:5" s="22" customFormat="1" x14ac:dyDescent="0.3">
      <c r="A4747" s="22" t="s">
        <v>333</v>
      </c>
      <c r="B4747" s="22" t="s">
        <v>801</v>
      </c>
      <c r="C4747" s="46" t="s">
        <v>184</v>
      </c>
      <c r="D4747" s="23">
        <v>1.1499999999999999</v>
      </c>
      <c r="E4747" s="27">
        <v>43382</v>
      </c>
    </row>
    <row r="4748" spans="1:5" s="22" customFormat="1" x14ac:dyDescent="0.3">
      <c r="A4748" s="22" t="s">
        <v>811</v>
      </c>
      <c r="B4748" s="22" t="s">
        <v>812</v>
      </c>
      <c r="C4748" s="46" t="s">
        <v>187</v>
      </c>
      <c r="D4748" s="23">
        <v>1.02</v>
      </c>
      <c r="E4748" s="27">
        <v>43308</v>
      </c>
    </row>
    <row r="4749" spans="1:5" s="22" customFormat="1" x14ac:dyDescent="0.3">
      <c r="A4749" s="22" t="s">
        <v>791</v>
      </c>
      <c r="B4749" s="22" t="s">
        <v>728</v>
      </c>
      <c r="C4749" s="46" t="s">
        <v>80</v>
      </c>
      <c r="D4749" s="23">
        <v>0.79</v>
      </c>
      <c r="E4749" s="27">
        <v>43377</v>
      </c>
    </row>
    <row r="4750" spans="1:5" s="22" customFormat="1" x14ac:dyDescent="0.3">
      <c r="A4750" s="22" t="s">
        <v>810</v>
      </c>
      <c r="B4750" s="22" t="s">
        <v>807</v>
      </c>
      <c r="C4750" s="46" t="s">
        <v>170</v>
      </c>
      <c r="D4750" s="23">
        <v>3.39</v>
      </c>
      <c r="E4750" s="27">
        <v>43297</v>
      </c>
    </row>
    <row r="4751" spans="1:5" s="22" customFormat="1" x14ac:dyDescent="0.3">
      <c r="A4751" s="22" t="s">
        <v>74</v>
      </c>
      <c r="B4751" s="22" t="s">
        <v>733</v>
      </c>
      <c r="C4751" s="46" t="s">
        <v>101</v>
      </c>
      <c r="D4751" s="23" t="s">
        <v>689</v>
      </c>
      <c r="E4751" s="27">
        <v>43383</v>
      </c>
    </row>
    <row r="4752" spans="1:5" s="22" customFormat="1" x14ac:dyDescent="0.3">
      <c r="A4752" s="22" t="s">
        <v>74</v>
      </c>
      <c r="B4752" s="22" t="s">
        <v>733</v>
      </c>
      <c r="C4752" s="46" t="s">
        <v>76</v>
      </c>
      <c r="D4752" s="23">
        <v>0.56999999999999995</v>
      </c>
      <c r="E4752" s="27">
        <v>43371</v>
      </c>
    </row>
    <row r="4753" spans="1:5" s="22" customFormat="1" x14ac:dyDescent="0.3">
      <c r="A4753" s="22" t="s">
        <v>757</v>
      </c>
      <c r="B4753" s="22" t="s">
        <v>786</v>
      </c>
      <c r="C4753" s="46" t="s">
        <v>16</v>
      </c>
      <c r="D4753" s="23" t="s">
        <v>689</v>
      </c>
      <c r="E4753" s="27">
        <v>43382</v>
      </c>
    </row>
    <row r="4754" spans="1:5" s="22" customFormat="1" x14ac:dyDescent="0.3">
      <c r="A4754" s="22" t="s">
        <v>756</v>
      </c>
      <c r="B4754" s="22" t="s">
        <v>771</v>
      </c>
      <c r="C4754" s="46" t="s">
        <v>13</v>
      </c>
      <c r="D4754" s="23" t="s">
        <v>689</v>
      </c>
      <c r="E4754" s="27">
        <v>43382</v>
      </c>
    </row>
    <row r="4755" spans="1:5" s="22" customFormat="1" x14ac:dyDescent="0.3">
      <c r="A4755" s="22" t="s">
        <v>735</v>
      </c>
      <c r="B4755" s="22" t="s">
        <v>752</v>
      </c>
      <c r="C4755" s="46" t="s">
        <v>26</v>
      </c>
      <c r="D4755" s="23">
        <v>0.8</v>
      </c>
      <c r="E4755" s="27">
        <v>43381</v>
      </c>
    </row>
    <row r="4756" spans="1:5" s="22" customFormat="1" x14ac:dyDescent="0.3">
      <c r="A4756" s="22" t="s">
        <v>735</v>
      </c>
      <c r="B4756" s="22" t="s">
        <v>804</v>
      </c>
      <c r="C4756" s="46" t="s">
        <v>109</v>
      </c>
      <c r="D4756" s="23">
        <v>0.7</v>
      </c>
      <c r="E4756" s="27">
        <v>43381</v>
      </c>
    </row>
    <row r="4757" spans="1:5" s="22" customFormat="1" x14ac:dyDescent="0.3">
      <c r="A4757" s="22" t="s">
        <v>734</v>
      </c>
      <c r="B4757" s="22" t="s">
        <v>745</v>
      </c>
      <c r="C4757" s="46" t="s">
        <v>36</v>
      </c>
      <c r="D4757" s="23">
        <v>0.6</v>
      </c>
      <c r="E4757" s="27">
        <v>43381</v>
      </c>
    </row>
    <row r="4758" spans="1:5" s="22" customFormat="1" x14ac:dyDescent="0.3">
      <c r="A4758" s="22" t="s">
        <v>333</v>
      </c>
      <c r="B4758" s="22" t="s">
        <v>801</v>
      </c>
      <c r="C4758" s="46" t="s">
        <v>184</v>
      </c>
      <c r="D4758" s="23">
        <v>0.78</v>
      </c>
      <c r="E4758" s="27">
        <v>43381</v>
      </c>
    </row>
    <row r="4759" spans="1:5" s="22" customFormat="1" x14ac:dyDescent="0.3">
      <c r="A4759" s="22" t="s">
        <v>756</v>
      </c>
      <c r="B4759" s="22" t="s">
        <v>771</v>
      </c>
      <c r="C4759" s="46" t="s">
        <v>13</v>
      </c>
      <c r="D4759" s="23">
        <v>0.55000000000000004</v>
      </c>
      <c r="E4759" s="27">
        <v>43378</v>
      </c>
    </row>
    <row r="4760" spans="1:5" s="22" customFormat="1" x14ac:dyDescent="0.3">
      <c r="A4760" s="22" t="s">
        <v>735</v>
      </c>
      <c r="B4760" s="22" t="s">
        <v>744</v>
      </c>
      <c r="C4760" s="46" t="s">
        <v>103</v>
      </c>
      <c r="D4760" s="23">
        <v>1.51</v>
      </c>
      <c r="E4760" s="27">
        <v>43378</v>
      </c>
    </row>
    <row r="4761" spans="1:5" s="22" customFormat="1" x14ac:dyDescent="0.3">
      <c r="A4761" s="22" t="s">
        <v>730</v>
      </c>
      <c r="B4761" s="22" t="s">
        <v>758</v>
      </c>
      <c r="C4761" s="46" t="s">
        <v>61</v>
      </c>
      <c r="D4761" s="23">
        <v>0.71</v>
      </c>
      <c r="E4761" s="27">
        <v>43375</v>
      </c>
    </row>
    <row r="4762" spans="1:5" s="22" customFormat="1" x14ac:dyDescent="0.3">
      <c r="A4762" s="22" t="s">
        <v>739</v>
      </c>
      <c r="B4762" s="22" t="s">
        <v>758</v>
      </c>
      <c r="C4762" s="46" t="s">
        <v>61</v>
      </c>
      <c r="D4762" s="23">
        <v>1.7</v>
      </c>
      <c r="E4762" s="27">
        <v>43371</v>
      </c>
    </row>
    <row r="4763" spans="1:5" s="22" customFormat="1" x14ac:dyDescent="0.3">
      <c r="A4763" s="22" t="s">
        <v>735</v>
      </c>
      <c r="B4763" s="22" t="s">
        <v>786</v>
      </c>
      <c r="C4763" s="46" t="s">
        <v>16</v>
      </c>
      <c r="D4763" s="23">
        <v>0.7</v>
      </c>
      <c r="E4763" s="27">
        <v>43368</v>
      </c>
    </row>
    <row r="4764" spans="1:5" s="22" customFormat="1" x14ac:dyDescent="0.3">
      <c r="A4764" s="22" t="s">
        <v>757</v>
      </c>
      <c r="B4764" s="22" t="s">
        <v>786</v>
      </c>
      <c r="C4764" s="46" t="s">
        <v>16</v>
      </c>
      <c r="D4764" s="23">
        <v>0.5</v>
      </c>
      <c r="E4764" s="27">
        <v>43363</v>
      </c>
    </row>
    <row r="4765" spans="1:5" s="22" customFormat="1" x14ac:dyDescent="0.3">
      <c r="A4765" s="22" t="s">
        <v>735</v>
      </c>
      <c r="B4765" s="22" t="s">
        <v>809</v>
      </c>
      <c r="C4765" s="46" t="s">
        <v>111</v>
      </c>
      <c r="D4765" s="23">
        <v>1.02</v>
      </c>
      <c r="E4765" s="27">
        <v>43349</v>
      </c>
    </row>
    <row r="4766" spans="1:5" s="22" customFormat="1" x14ac:dyDescent="0.3">
      <c r="A4766" s="22" t="s">
        <v>780</v>
      </c>
      <c r="B4766" s="22" t="s">
        <v>808</v>
      </c>
      <c r="C4766" s="46" t="s">
        <v>161</v>
      </c>
      <c r="D4766" s="23">
        <v>0.71</v>
      </c>
      <c r="E4766" s="27">
        <v>43300</v>
      </c>
    </row>
    <row r="4767" spans="1:5" s="22" customFormat="1" x14ac:dyDescent="0.3">
      <c r="A4767" s="22" t="s">
        <v>806</v>
      </c>
      <c r="B4767" s="22" t="s">
        <v>807</v>
      </c>
      <c r="C4767" s="46" t="s">
        <v>170</v>
      </c>
      <c r="D4767" s="23">
        <v>1.78</v>
      </c>
      <c r="E4767" s="27">
        <v>43293</v>
      </c>
    </row>
    <row r="4768" spans="1:5" s="22" customFormat="1" x14ac:dyDescent="0.3">
      <c r="A4768" s="22" t="s">
        <v>757</v>
      </c>
      <c r="B4768" s="22" t="s">
        <v>752</v>
      </c>
      <c r="C4768" s="46" t="s">
        <v>26</v>
      </c>
      <c r="D4768" s="23">
        <v>0.7</v>
      </c>
      <c r="E4768" s="27">
        <v>43377</v>
      </c>
    </row>
    <row r="4769" spans="1:5" s="22" customFormat="1" x14ac:dyDescent="0.3">
      <c r="A4769" s="22" t="s">
        <v>802</v>
      </c>
      <c r="B4769" s="22" t="s">
        <v>803</v>
      </c>
      <c r="C4769" s="46" t="s">
        <v>67</v>
      </c>
      <c r="D4769" s="23" t="s">
        <v>689</v>
      </c>
      <c r="E4769" s="27">
        <v>43381</v>
      </c>
    </row>
    <row r="4770" spans="1:5" s="22" customFormat="1" x14ac:dyDescent="0.3">
      <c r="A4770" s="22" t="s">
        <v>735</v>
      </c>
      <c r="B4770" s="22" t="s">
        <v>804</v>
      </c>
      <c r="C4770" s="46" t="s">
        <v>109</v>
      </c>
      <c r="D4770" s="23">
        <v>0.6</v>
      </c>
      <c r="E4770" s="27">
        <v>43350</v>
      </c>
    </row>
    <row r="4771" spans="1:5" s="22" customFormat="1" x14ac:dyDescent="0.3">
      <c r="A4771" s="22" t="s">
        <v>738</v>
      </c>
      <c r="B4771" s="22" t="s">
        <v>746</v>
      </c>
      <c r="C4771" s="46" t="s">
        <v>21</v>
      </c>
      <c r="D4771" s="23">
        <v>1.1200000000000001</v>
      </c>
      <c r="E4771" s="27">
        <v>43364</v>
      </c>
    </row>
    <row r="4772" spans="1:5" s="22" customFormat="1" x14ac:dyDescent="0.3">
      <c r="A4772" s="22" t="s">
        <v>802</v>
      </c>
      <c r="B4772" s="22" t="s">
        <v>803</v>
      </c>
      <c r="C4772" s="46" t="s">
        <v>67</v>
      </c>
      <c r="D4772" s="23">
        <v>0.56999999999999995</v>
      </c>
      <c r="E4772" s="27">
        <v>43368</v>
      </c>
    </row>
    <row r="4773" spans="1:5" s="22" customFormat="1" x14ac:dyDescent="0.3">
      <c r="A4773" s="22" t="s">
        <v>735</v>
      </c>
      <c r="B4773" s="22" t="s">
        <v>752</v>
      </c>
      <c r="C4773" s="46" t="s">
        <v>26</v>
      </c>
      <c r="D4773" s="23">
        <v>0.75</v>
      </c>
      <c r="E4773" s="27">
        <v>43370</v>
      </c>
    </row>
    <row r="4774" spans="1:5" s="22" customFormat="1" x14ac:dyDescent="0.3">
      <c r="A4774" s="22" t="s">
        <v>735</v>
      </c>
      <c r="B4774" s="22" t="s">
        <v>737</v>
      </c>
      <c r="C4774" s="46" t="s">
        <v>42</v>
      </c>
      <c r="D4774" s="23">
        <v>0.67</v>
      </c>
      <c r="E4774" s="27">
        <v>43371</v>
      </c>
    </row>
    <row r="4775" spans="1:5" s="22" customFormat="1" x14ac:dyDescent="0.3">
      <c r="A4775" s="22" t="s">
        <v>735</v>
      </c>
      <c r="B4775" s="22" t="s">
        <v>731</v>
      </c>
      <c r="C4775" s="46" t="s">
        <v>61</v>
      </c>
      <c r="D4775" s="23">
        <v>2.0699999999999998</v>
      </c>
      <c r="E4775" s="27">
        <v>43374</v>
      </c>
    </row>
    <row r="4776" spans="1:5" s="22" customFormat="1" x14ac:dyDescent="0.3">
      <c r="A4776" s="22" t="s">
        <v>735</v>
      </c>
      <c r="B4776" s="22" t="s">
        <v>749</v>
      </c>
      <c r="C4776" s="46" t="s">
        <v>9</v>
      </c>
      <c r="D4776" s="23">
        <v>0.73</v>
      </c>
      <c r="E4776" s="27">
        <v>43377</v>
      </c>
    </row>
    <row r="4777" spans="1:5" s="22" customFormat="1" x14ac:dyDescent="0.3">
      <c r="A4777" s="22" t="s">
        <v>333</v>
      </c>
      <c r="B4777" s="22" t="s">
        <v>801</v>
      </c>
      <c r="C4777" s="46" t="s">
        <v>184</v>
      </c>
      <c r="D4777" s="23">
        <v>0.69</v>
      </c>
      <c r="E4777" s="27">
        <v>43378</v>
      </c>
    </row>
    <row r="4778" spans="1:5" s="22" customFormat="1" x14ac:dyDescent="0.3">
      <c r="A4778" s="22" t="s">
        <v>760</v>
      </c>
      <c r="B4778" s="22" t="s">
        <v>800</v>
      </c>
      <c r="C4778" s="46" t="s">
        <v>78</v>
      </c>
      <c r="D4778" s="23">
        <v>2.2599999999999998</v>
      </c>
      <c r="E4778" s="27">
        <v>43378</v>
      </c>
    </row>
    <row r="4779" spans="1:5" s="22" customFormat="1" x14ac:dyDescent="0.3">
      <c r="A4779" s="22" t="s">
        <v>734</v>
      </c>
      <c r="B4779" s="22" t="s">
        <v>745</v>
      </c>
      <c r="C4779" s="46" t="s">
        <v>36</v>
      </c>
      <c r="D4779" s="23">
        <v>0.57999999999999996</v>
      </c>
      <c r="E4779" s="27">
        <v>43378</v>
      </c>
    </row>
    <row r="4780" spans="1:5" s="22" customFormat="1" x14ac:dyDescent="0.3">
      <c r="A4780" s="22" t="s">
        <v>754</v>
      </c>
      <c r="B4780" s="22" t="s">
        <v>799</v>
      </c>
      <c r="C4780" s="46" t="s">
        <v>26</v>
      </c>
      <c r="D4780" s="23">
        <v>1.47</v>
      </c>
      <c r="E4780" s="27">
        <v>43378</v>
      </c>
    </row>
    <row r="4781" spans="1:5" s="22" customFormat="1" x14ac:dyDescent="0.3">
      <c r="A4781" s="22" t="s">
        <v>738</v>
      </c>
      <c r="B4781" s="22" t="s">
        <v>749</v>
      </c>
      <c r="C4781" s="46" t="s">
        <v>9</v>
      </c>
      <c r="D4781" s="23">
        <v>0.97</v>
      </c>
      <c r="E4781" s="27">
        <v>43378</v>
      </c>
    </row>
    <row r="4782" spans="1:5" s="22" customFormat="1" x14ac:dyDescent="0.3">
      <c r="A4782" s="22" t="s">
        <v>756</v>
      </c>
      <c r="B4782" s="22" t="s">
        <v>771</v>
      </c>
      <c r="C4782" s="46" t="s">
        <v>13</v>
      </c>
      <c r="D4782" s="23">
        <v>0.67</v>
      </c>
      <c r="E4782" s="27">
        <v>43374</v>
      </c>
    </row>
    <row r="4783" spans="1:5" s="22" customFormat="1" x14ac:dyDescent="0.3">
      <c r="A4783" s="22" t="s">
        <v>756</v>
      </c>
      <c r="B4783" s="22" t="s">
        <v>797</v>
      </c>
      <c r="C4783" s="46" t="s">
        <v>40</v>
      </c>
      <c r="D4783" s="23">
        <v>0.89</v>
      </c>
      <c r="E4783" s="27">
        <v>43368</v>
      </c>
    </row>
    <row r="4784" spans="1:5" s="22" customFormat="1" x14ac:dyDescent="0.3">
      <c r="A4784" s="22" t="s">
        <v>796</v>
      </c>
      <c r="B4784" s="22" t="s">
        <v>750</v>
      </c>
      <c r="C4784" s="46" t="s">
        <v>54</v>
      </c>
      <c r="D4784" s="23">
        <v>0.69</v>
      </c>
      <c r="E4784" s="27">
        <v>43347</v>
      </c>
    </row>
    <row r="4785" spans="1:5" s="22" customFormat="1" x14ac:dyDescent="0.3">
      <c r="A4785" s="22" t="s">
        <v>734</v>
      </c>
      <c r="B4785" s="22" t="s">
        <v>745</v>
      </c>
      <c r="C4785" s="46" t="s">
        <v>36</v>
      </c>
      <c r="D4785" s="23">
        <v>0.62</v>
      </c>
      <c r="E4785" s="27">
        <v>43367</v>
      </c>
    </row>
    <row r="4786" spans="1:5" s="22" customFormat="1" x14ac:dyDescent="0.3">
      <c r="A4786" s="22" t="s">
        <v>734</v>
      </c>
      <c r="B4786" s="22" t="s">
        <v>731</v>
      </c>
      <c r="C4786" s="46" t="s">
        <v>61</v>
      </c>
      <c r="D4786" s="23" t="s">
        <v>689</v>
      </c>
      <c r="E4786" s="27">
        <v>43378</v>
      </c>
    </row>
    <row r="4787" spans="1:5" s="22" customFormat="1" x14ac:dyDescent="0.3">
      <c r="A4787" s="22" t="s">
        <v>734</v>
      </c>
      <c r="B4787" s="22" t="s">
        <v>758</v>
      </c>
      <c r="C4787" s="46" t="s">
        <v>61</v>
      </c>
      <c r="D4787" s="23">
        <v>0.54</v>
      </c>
      <c r="E4787" s="27">
        <v>43369</v>
      </c>
    </row>
    <row r="4788" spans="1:5" s="22" customFormat="1" x14ac:dyDescent="0.3">
      <c r="A4788" s="22" t="s">
        <v>754</v>
      </c>
      <c r="B4788" s="22" t="s">
        <v>752</v>
      </c>
      <c r="C4788" s="46" t="s">
        <v>26</v>
      </c>
      <c r="D4788" s="23">
        <v>1.57</v>
      </c>
      <c r="E4788" s="27">
        <v>43376</v>
      </c>
    </row>
    <row r="4789" spans="1:5" s="22" customFormat="1" x14ac:dyDescent="0.3">
      <c r="A4789" s="22" t="s">
        <v>738</v>
      </c>
      <c r="B4789" s="22" t="s">
        <v>749</v>
      </c>
      <c r="C4789" s="46" t="s">
        <v>9</v>
      </c>
      <c r="D4789" s="23">
        <v>1</v>
      </c>
      <c r="E4789" s="27">
        <v>43347</v>
      </c>
    </row>
    <row r="4790" spans="1:5" s="22" customFormat="1" x14ac:dyDescent="0.3">
      <c r="A4790" s="22" t="s">
        <v>735</v>
      </c>
      <c r="B4790" s="22" t="s">
        <v>744</v>
      </c>
      <c r="C4790" s="46" t="s">
        <v>103</v>
      </c>
      <c r="D4790" s="23">
        <v>1.41</v>
      </c>
      <c r="E4790" s="27">
        <v>43371</v>
      </c>
    </row>
    <row r="4791" spans="1:5" s="22" customFormat="1" x14ac:dyDescent="0.3">
      <c r="A4791" s="22" t="s">
        <v>735</v>
      </c>
      <c r="B4791" s="22" t="s">
        <v>748</v>
      </c>
      <c r="C4791" s="46" t="s">
        <v>51</v>
      </c>
      <c r="D4791" s="23">
        <v>2.08</v>
      </c>
      <c r="E4791" s="27">
        <v>43374</v>
      </c>
    </row>
    <row r="4792" spans="1:5" s="22" customFormat="1" x14ac:dyDescent="0.3">
      <c r="A4792" s="22" t="s">
        <v>735</v>
      </c>
      <c r="B4792" s="22" t="s">
        <v>771</v>
      </c>
      <c r="C4792" s="46" t="s">
        <v>13</v>
      </c>
      <c r="D4792" s="23" t="s">
        <v>689</v>
      </c>
      <c r="E4792" s="27">
        <v>43378</v>
      </c>
    </row>
    <row r="4793" spans="1:5" s="22" customFormat="1" x14ac:dyDescent="0.3">
      <c r="A4793" s="22" t="s">
        <v>735</v>
      </c>
      <c r="B4793" s="22" t="s">
        <v>771</v>
      </c>
      <c r="C4793" s="46" t="s">
        <v>13</v>
      </c>
      <c r="D4793" s="23">
        <v>0.5</v>
      </c>
      <c r="E4793" s="27">
        <v>43363</v>
      </c>
    </row>
    <row r="4794" spans="1:5" s="22" customFormat="1" x14ac:dyDescent="0.3">
      <c r="A4794" s="22" t="s">
        <v>760</v>
      </c>
      <c r="B4794" s="22" t="s">
        <v>790</v>
      </c>
      <c r="C4794" s="46" t="s">
        <v>78</v>
      </c>
      <c r="D4794" s="23">
        <v>2.02</v>
      </c>
      <c r="E4794" s="27">
        <v>43377</v>
      </c>
    </row>
    <row r="4795" spans="1:5" s="22" customFormat="1" x14ac:dyDescent="0.3">
      <c r="A4795" s="22" t="s">
        <v>795</v>
      </c>
      <c r="B4795" s="22" t="s">
        <v>28</v>
      </c>
      <c r="C4795" s="46" t="s">
        <v>29</v>
      </c>
      <c r="D4795" s="23">
        <v>0.89</v>
      </c>
      <c r="E4795" s="27">
        <v>43339</v>
      </c>
    </row>
    <row r="4796" spans="1:5" s="22" customFormat="1" x14ac:dyDescent="0.3">
      <c r="A4796" s="22" t="s">
        <v>792</v>
      </c>
      <c r="B4796" s="22" t="s">
        <v>798</v>
      </c>
      <c r="C4796" s="46" t="s">
        <v>13</v>
      </c>
      <c r="D4796" s="23" t="s">
        <v>689</v>
      </c>
      <c r="E4796" s="27">
        <v>43378</v>
      </c>
    </row>
    <row r="4797" spans="1:5" s="22" customFormat="1" x14ac:dyDescent="0.3">
      <c r="A4797" s="22" t="s">
        <v>792</v>
      </c>
      <c r="B4797" s="22" t="s">
        <v>771</v>
      </c>
      <c r="C4797" s="46" t="s">
        <v>13</v>
      </c>
      <c r="D4797" s="23">
        <v>0.5</v>
      </c>
      <c r="E4797" s="27">
        <v>43377</v>
      </c>
    </row>
    <row r="4798" spans="1:5" s="22" customFormat="1" x14ac:dyDescent="0.3">
      <c r="A4798" s="22" t="s">
        <v>743</v>
      </c>
      <c r="B4798" s="22" t="s">
        <v>794</v>
      </c>
      <c r="C4798" s="46" t="s">
        <v>103</v>
      </c>
      <c r="D4798" s="23" t="s">
        <v>689</v>
      </c>
      <c r="E4798" s="27">
        <v>43380</v>
      </c>
    </row>
    <row r="4799" spans="1:5" s="22" customFormat="1" x14ac:dyDescent="0.3">
      <c r="A4799" s="22" t="s">
        <v>743</v>
      </c>
      <c r="B4799" s="22" t="s">
        <v>794</v>
      </c>
      <c r="C4799" s="46" t="s">
        <v>103</v>
      </c>
      <c r="D4799" s="23">
        <v>0.5</v>
      </c>
      <c r="E4799" s="27">
        <v>43375</v>
      </c>
    </row>
    <row r="4800" spans="1:5" s="22" customFormat="1" x14ac:dyDescent="0.3">
      <c r="A4800" s="22" t="s">
        <v>149</v>
      </c>
      <c r="B4800" s="22" t="s">
        <v>748</v>
      </c>
      <c r="C4800" s="46" t="s">
        <v>51</v>
      </c>
      <c r="D4800" s="23">
        <v>1.0900000000000001</v>
      </c>
      <c r="E4800" s="27">
        <v>43364</v>
      </c>
    </row>
    <row r="4801" spans="1:5" s="22" customFormat="1" x14ac:dyDescent="0.3">
      <c r="A4801" s="22" t="s">
        <v>793</v>
      </c>
      <c r="B4801" s="22" t="s">
        <v>764</v>
      </c>
      <c r="C4801" s="46" t="s">
        <v>31</v>
      </c>
      <c r="D4801" s="23" t="s">
        <v>689</v>
      </c>
      <c r="E4801" s="27">
        <v>43378</v>
      </c>
    </row>
    <row r="4802" spans="1:5" s="22" customFormat="1" x14ac:dyDescent="0.3">
      <c r="A4802" s="22" t="s">
        <v>793</v>
      </c>
      <c r="B4802" s="22" t="s">
        <v>764</v>
      </c>
      <c r="C4802" s="46" t="s">
        <v>31</v>
      </c>
      <c r="D4802" s="23">
        <v>0.59</v>
      </c>
      <c r="E4802" s="27">
        <v>43348</v>
      </c>
    </row>
    <row r="4803" spans="1:5" s="22" customFormat="1" x14ac:dyDescent="0.3">
      <c r="A4803" s="22" t="s">
        <v>757</v>
      </c>
      <c r="B4803" s="22" t="s">
        <v>752</v>
      </c>
      <c r="C4803" s="46" t="s">
        <v>26</v>
      </c>
      <c r="D4803" s="23">
        <v>0.69</v>
      </c>
      <c r="E4803" s="27">
        <v>43374</v>
      </c>
    </row>
    <row r="4804" spans="1:5" s="22" customFormat="1" x14ac:dyDescent="0.3">
      <c r="A4804" s="22" t="s">
        <v>792</v>
      </c>
      <c r="B4804" s="22" t="s">
        <v>750</v>
      </c>
      <c r="C4804" s="46" t="s">
        <v>54</v>
      </c>
      <c r="D4804" s="23" t="s">
        <v>689</v>
      </c>
      <c r="E4804" s="27">
        <v>43377</v>
      </c>
    </row>
    <row r="4805" spans="1:5" s="22" customFormat="1" x14ac:dyDescent="0.3">
      <c r="A4805" s="22" t="s">
        <v>792</v>
      </c>
      <c r="B4805" s="22" t="s">
        <v>750</v>
      </c>
      <c r="C4805" s="46" t="s">
        <v>54</v>
      </c>
      <c r="D4805" s="23">
        <v>0.5</v>
      </c>
      <c r="E4805" s="27">
        <v>43300</v>
      </c>
    </row>
    <row r="4806" spans="1:5" s="22" customFormat="1" x14ac:dyDescent="0.3">
      <c r="A4806" s="22" t="s">
        <v>735</v>
      </c>
      <c r="B4806" s="22" t="s">
        <v>749</v>
      </c>
      <c r="C4806" s="46" t="s">
        <v>9</v>
      </c>
      <c r="D4806" s="23">
        <v>0.69</v>
      </c>
      <c r="E4806" s="27">
        <v>43370</v>
      </c>
    </row>
    <row r="4807" spans="1:5" s="22" customFormat="1" x14ac:dyDescent="0.3">
      <c r="A4807" s="22" t="s">
        <v>791</v>
      </c>
      <c r="B4807" s="22" t="s">
        <v>728</v>
      </c>
      <c r="C4807" s="46" t="s">
        <v>80</v>
      </c>
      <c r="D4807" s="23">
        <v>0.88</v>
      </c>
      <c r="E4807" s="27">
        <v>43305</v>
      </c>
    </row>
    <row r="4808" spans="1:5" s="22" customFormat="1" x14ac:dyDescent="0.3">
      <c r="A4808" s="22" t="s">
        <v>760</v>
      </c>
      <c r="B4808" s="22" t="s">
        <v>790</v>
      </c>
      <c r="C4808" s="46" t="s">
        <v>78</v>
      </c>
      <c r="D4808" s="23">
        <v>1.95</v>
      </c>
      <c r="E4808" s="27">
        <v>43357</v>
      </c>
    </row>
    <row r="4809" spans="1:5" s="22" customFormat="1" x14ac:dyDescent="0.3">
      <c r="A4809" s="22" t="s">
        <v>789</v>
      </c>
      <c r="B4809" s="22" t="s">
        <v>731</v>
      </c>
      <c r="C4809" s="46" t="s">
        <v>61</v>
      </c>
      <c r="D4809" s="23">
        <v>0.61</v>
      </c>
      <c r="E4809" s="27">
        <v>43342</v>
      </c>
    </row>
    <row r="4810" spans="1:5" s="22" customFormat="1" x14ac:dyDescent="0.3">
      <c r="A4810" s="22" t="s">
        <v>729</v>
      </c>
      <c r="B4810" s="22" t="s">
        <v>753</v>
      </c>
      <c r="C4810" s="46" t="s">
        <v>29</v>
      </c>
      <c r="D4810" s="23">
        <v>1.34</v>
      </c>
      <c r="E4810" s="27" t="s">
        <v>759</v>
      </c>
    </row>
    <row r="4811" spans="1:5" s="22" customFormat="1" x14ac:dyDescent="0.3">
      <c r="A4811" s="22" t="s">
        <v>747</v>
      </c>
      <c r="B4811" s="22" t="s">
        <v>28</v>
      </c>
      <c r="C4811" s="46" t="s">
        <v>29</v>
      </c>
      <c r="D4811" s="23">
        <v>0.8</v>
      </c>
      <c r="E4811" s="27" t="s">
        <v>765</v>
      </c>
    </row>
    <row r="4812" spans="1:5" s="22" customFormat="1" x14ac:dyDescent="0.3">
      <c r="A4812" s="22" t="s">
        <v>740</v>
      </c>
      <c r="B4812" s="22" t="s">
        <v>741</v>
      </c>
      <c r="C4812" s="46" t="s">
        <v>742</v>
      </c>
      <c r="D4812" s="23">
        <v>0.71</v>
      </c>
      <c r="E4812" s="27">
        <v>43370</v>
      </c>
    </row>
    <row r="4813" spans="1:5" s="22" customFormat="1" x14ac:dyDescent="0.3">
      <c r="A4813" s="22" t="s">
        <v>787</v>
      </c>
      <c r="B4813" s="22" t="s">
        <v>788</v>
      </c>
      <c r="C4813" s="46" t="s">
        <v>286</v>
      </c>
      <c r="D4813" s="23" t="s">
        <v>689</v>
      </c>
      <c r="E4813" s="27">
        <v>42521</v>
      </c>
    </row>
    <row r="4814" spans="1:5" s="22" customFormat="1" x14ac:dyDescent="0.3">
      <c r="A4814" s="22" t="s">
        <v>176</v>
      </c>
      <c r="B4814" s="22" t="s">
        <v>786</v>
      </c>
      <c r="C4814" s="46" t="s">
        <v>16</v>
      </c>
      <c r="D4814" s="23">
        <v>0.57999999999999996</v>
      </c>
      <c r="E4814" s="27">
        <v>43311</v>
      </c>
    </row>
    <row r="4815" spans="1:5" s="22" customFormat="1" x14ac:dyDescent="0.3">
      <c r="A4815" s="22" t="s">
        <v>785</v>
      </c>
      <c r="B4815" s="22" t="s">
        <v>752</v>
      </c>
      <c r="C4815" s="46" t="s">
        <v>26</v>
      </c>
      <c r="D4815" s="23">
        <v>0.8</v>
      </c>
      <c r="E4815" s="27">
        <v>43368</v>
      </c>
    </row>
    <row r="4816" spans="1:5" s="22" customFormat="1" x14ac:dyDescent="0.3">
      <c r="A4816" s="22" t="s">
        <v>754</v>
      </c>
      <c r="B4816" s="22" t="s">
        <v>752</v>
      </c>
      <c r="C4816" s="46" t="s">
        <v>26</v>
      </c>
      <c r="D4816" s="23">
        <v>1.61</v>
      </c>
      <c r="E4816" s="27">
        <v>43368</v>
      </c>
    </row>
    <row r="4817" spans="1:5" s="22" customFormat="1" x14ac:dyDescent="0.3">
      <c r="A4817" s="22" t="s">
        <v>734</v>
      </c>
      <c r="B4817" s="22" t="s">
        <v>753</v>
      </c>
      <c r="C4817" s="46" t="s">
        <v>29</v>
      </c>
      <c r="D4817" s="23" t="s">
        <v>689</v>
      </c>
      <c r="E4817" s="27">
        <v>43376</v>
      </c>
    </row>
    <row r="4818" spans="1:5" s="22" customFormat="1" x14ac:dyDescent="0.3">
      <c r="A4818" s="22" t="s">
        <v>734</v>
      </c>
      <c r="B4818" s="22" t="s">
        <v>753</v>
      </c>
      <c r="C4818" s="46" t="s">
        <v>29</v>
      </c>
      <c r="D4818" s="23">
        <v>0.6</v>
      </c>
      <c r="E4818" s="27">
        <v>43370</v>
      </c>
    </row>
    <row r="4819" spans="1:5" s="22" customFormat="1" x14ac:dyDescent="0.3">
      <c r="A4819" s="22" t="s">
        <v>757</v>
      </c>
      <c r="B4819" s="22" t="s">
        <v>784</v>
      </c>
      <c r="C4819" s="46" t="s">
        <v>181</v>
      </c>
      <c r="D4819" s="23">
        <v>0.56000000000000005</v>
      </c>
      <c r="E4819" s="27">
        <v>43371</v>
      </c>
    </row>
    <row r="4820" spans="1:5" s="22" customFormat="1" x14ac:dyDescent="0.3">
      <c r="A4820" s="22" t="s">
        <v>735</v>
      </c>
      <c r="B4820" s="22" t="s">
        <v>783</v>
      </c>
      <c r="C4820" s="46" t="s">
        <v>258</v>
      </c>
      <c r="D4820" s="23">
        <v>0.72</v>
      </c>
      <c r="E4820" s="27">
        <v>43375</v>
      </c>
    </row>
    <row r="4821" spans="1:5" s="22" customFormat="1" x14ac:dyDescent="0.3">
      <c r="A4821" s="22" t="s">
        <v>735</v>
      </c>
      <c r="B4821" s="22" t="s">
        <v>782</v>
      </c>
      <c r="C4821" s="46" t="s">
        <v>107</v>
      </c>
      <c r="D4821" s="23">
        <v>0.8</v>
      </c>
      <c r="E4821" s="27">
        <v>43350</v>
      </c>
    </row>
    <row r="4822" spans="1:5" s="22" customFormat="1" x14ac:dyDescent="0.3">
      <c r="A4822" s="22" t="s">
        <v>780</v>
      </c>
      <c r="B4822" s="22" t="s">
        <v>763</v>
      </c>
      <c r="C4822" s="46" t="s">
        <v>134</v>
      </c>
      <c r="D4822" s="23">
        <v>0.56000000000000005</v>
      </c>
      <c r="E4822" s="27">
        <v>43332</v>
      </c>
    </row>
    <row r="4823" spans="1:5" s="22" customFormat="1" x14ac:dyDescent="0.3">
      <c r="A4823" s="22" t="s">
        <v>780</v>
      </c>
      <c r="B4823" s="22" t="s">
        <v>781</v>
      </c>
      <c r="C4823" s="46" t="s">
        <v>95</v>
      </c>
      <c r="D4823" s="23">
        <v>0.9</v>
      </c>
      <c r="E4823" s="27">
        <v>43297</v>
      </c>
    </row>
    <row r="4824" spans="1:5" s="22" customFormat="1" x14ac:dyDescent="0.3">
      <c r="A4824" s="22" t="s">
        <v>144</v>
      </c>
      <c r="B4824" s="22" t="s">
        <v>748</v>
      </c>
      <c r="C4824" s="46" t="s">
        <v>51</v>
      </c>
      <c r="D4824" s="23" t="s">
        <v>689</v>
      </c>
      <c r="E4824" s="27">
        <v>43376</v>
      </c>
    </row>
    <row r="4825" spans="1:5" s="22" customFormat="1" x14ac:dyDescent="0.3">
      <c r="A4825" s="22" t="s">
        <v>780</v>
      </c>
      <c r="B4825" s="22" t="s">
        <v>748</v>
      </c>
      <c r="C4825" s="46" t="s">
        <v>51</v>
      </c>
      <c r="D4825" s="23">
        <v>0.65</v>
      </c>
      <c r="E4825" s="27">
        <v>43301</v>
      </c>
    </row>
    <row r="4826" spans="1:5" s="22" customFormat="1" x14ac:dyDescent="0.3">
      <c r="A4826" s="22" t="s">
        <v>734</v>
      </c>
      <c r="B4826" s="22" t="s">
        <v>748</v>
      </c>
      <c r="C4826" s="46" t="s">
        <v>51</v>
      </c>
      <c r="D4826" s="23" t="s">
        <v>689</v>
      </c>
      <c r="E4826" s="27">
        <v>43375</v>
      </c>
    </row>
    <row r="4827" spans="1:5" s="22" customFormat="1" x14ac:dyDescent="0.3">
      <c r="A4827" s="22" t="s">
        <v>734</v>
      </c>
      <c r="B4827" s="22" t="s">
        <v>748</v>
      </c>
      <c r="C4827" s="46" t="s">
        <v>51</v>
      </c>
      <c r="D4827" s="23">
        <v>0.53</v>
      </c>
      <c r="E4827" s="27">
        <v>43360</v>
      </c>
    </row>
    <row r="4828" spans="1:5" s="22" customFormat="1" x14ac:dyDescent="0.3">
      <c r="A4828" s="22" t="s">
        <v>756</v>
      </c>
      <c r="B4828" s="22" t="s">
        <v>731</v>
      </c>
      <c r="C4828" s="46" t="s">
        <v>61</v>
      </c>
      <c r="D4828" s="23" t="s">
        <v>689</v>
      </c>
      <c r="E4828" s="27">
        <v>43375</v>
      </c>
    </row>
    <row r="4829" spans="1:5" s="22" customFormat="1" x14ac:dyDescent="0.3">
      <c r="A4829" s="22" t="s">
        <v>756</v>
      </c>
      <c r="B4829" s="22" t="s">
        <v>731</v>
      </c>
      <c r="C4829" s="46" t="s">
        <v>61</v>
      </c>
      <c r="D4829" s="23">
        <v>0.5</v>
      </c>
      <c r="E4829" s="27">
        <v>43353</v>
      </c>
    </row>
    <row r="4830" spans="1:5" s="22" customFormat="1" x14ac:dyDescent="0.3">
      <c r="A4830" s="22" t="s">
        <v>756</v>
      </c>
      <c r="B4830" s="22" t="s">
        <v>778</v>
      </c>
      <c r="C4830" s="46" t="s">
        <v>45</v>
      </c>
      <c r="D4830" s="23" t="s">
        <v>689</v>
      </c>
      <c r="E4830" s="27">
        <v>43375</v>
      </c>
    </row>
    <row r="4831" spans="1:5" s="22" customFormat="1" x14ac:dyDescent="0.3">
      <c r="A4831" s="22" t="s">
        <v>756</v>
      </c>
      <c r="B4831" s="22" t="s">
        <v>778</v>
      </c>
      <c r="C4831" s="46" t="s">
        <v>45</v>
      </c>
      <c r="D4831" s="23">
        <v>0.56999999999999995</v>
      </c>
      <c r="E4831" s="27">
        <v>43368</v>
      </c>
    </row>
    <row r="4832" spans="1:5" s="22" customFormat="1" x14ac:dyDescent="0.3">
      <c r="A4832" s="22" t="s">
        <v>735</v>
      </c>
      <c r="B4832" s="22" t="s">
        <v>769</v>
      </c>
      <c r="C4832" s="46" t="s">
        <v>80</v>
      </c>
      <c r="D4832" s="23">
        <v>0.89</v>
      </c>
      <c r="E4832" s="27">
        <v>43374</v>
      </c>
    </row>
    <row r="4833" spans="1:5" s="22" customFormat="1" x14ac:dyDescent="0.3">
      <c r="A4833" s="22" t="s">
        <v>735</v>
      </c>
      <c r="B4833" s="22" t="s">
        <v>777</v>
      </c>
      <c r="C4833" s="46" t="s">
        <v>125</v>
      </c>
      <c r="D4833" s="23">
        <v>0.61</v>
      </c>
      <c r="E4833" s="27">
        <v>43343</v>
      </c>
    </row>
    <row r="4834" spans="1:5" s="22" customFormat="1" x14ac:dyDescent="0.3">
      <c r="A4834" s="22" t="s">
        <v>762</v>
      </c>
      <c r="B4834" s="22" t="s">
        <v>776</v>
      </c>
      <c r="C4834" s="46" t="s">
        <v>89</v>
      </c>
      <c r="D4834" s="23">
        <v>1.08</v>
      </c>
      <c r="E4834" s="27">
        <v>43354</v>
      </c>
    </row>
    <row r="4835" spans="1:5" s="22" customFormat="1" x14ac:dyDescent="0.3">
      <c r="A4835" s="22" t="s">
        <v>730</v>
      </c>
      <c r="B4835" s="22" t="s">
        <v>746</v>
      </c>
      <c r="C4835" s="46" t="s">
        <v>21</v>
      </c>
      <c r="D4835" s="23">
        <v>1.05</v>
      </c>
      <c r="E4835" s="27">
        <v>43370</v>
      </c>
    </row>
    <row r="4836" spans="1:5" s="22" customFormat="1" x14ac:dyDescent="0.3">
      <c r="A4836" s="22" t="s">
        <v>730</v>
      </c>
      <c r="B4836" s="22" t="s">
        <v>758</v>
      </c>
      <c r="C4836" s="46" t="s">
        <v>61</v>
      </c>
      <c r="D4836" s="23">
        <v>0.63</v>
      </c>
      <c r="E4836" s="27">
        <v>43369</v>
      </c>
    </row>
    <row r="4837" spans="1:5" s="22" customFormat="1" x14ac:dyDescent="0.3">
      <c r="A4837" s="22" t="s">
        <v>766</v>
      </c>
      <c r="B4837" s="22" t="s">
        <v>731</v>
      </c>
      <c r="C4837" s="46" t="s">
        <v>61</v>
      </c>
      <c r="D4837" s="23" t="s">
        <v>689</v>
      </c>
      <c r="E4837" s="27">
        <v>43375</v>
      </c>
    </row>
    <row r="4838" spans="1:5" s="22" customFormat="1" x14ac:dyDescent="0.3">
      <c r="A4838" s="22" t="s">
        <v>766</v>
      </c>
      <c r="B4838" s="22" t="s">
        <v>731</v>
      </c>
      <c r="C4838" s="46" t="s">
        <v>61</v>
      </c>
      <c r="D4838" s="23">
        <v>0.57999999999999996</v>
      </c>
      <c r="E4838" s="27">
        <v>43347</v>
      </c>
    </row>
    <row r="4839" spans="1:5" s="22" customFormat="1" x14ac:dyDescent="0.3">
      <c r="A4839" s="22" t="s">
        <v>760</v>
      </c>
      <c r="B4839" s="22" t="s">
        <v>751</v>
      </c>
      <c r="C4839" s="46" t="s">
        <v>48</v>
      </c>
      <c r="D4839" s="23">
        <v>1.36</v>
      </c>
      <c r="E4839" s="27">
        <v>43371</v>
      </c>
    </row>
    <row r="4840" spans="1:5" s="22" customFormat="1" x14ac:dyDescent="0.3">
      <c r="A4840" s="22" t="s">
        <v>149</v>
      </c>
      <c r="B4840" s="22" t="s">
        <v>731</v>
      </c>
      <c r="C4840" s="46" t="s">
        <v>61</v>
      </c>
      <c r="D4840" s="23">
        <v>0.59</v>
      </c>
      <c r="E4840" s="27">
        <v>43330</v>
      </c>
    </row>
    <row r="4841" spans="1:5" s="22" customFormat="1" x14ac:dyDescent="0.3">
      <c r="A4841" s="22" t="s">
        <v>775</v>
      </c>
      <c r="B4841" s="22" t="s">
        <v>779</v>
      </c>
      <c r="C4841" s="46" t="s">
        <v>107</v>
      </c>
      <c r="D4841" s="23">
        <v>1.62</v>
      </c>
      <c r="E4841" s="27">
        <v>43347</v>
      </c>
    </row>
    <row r="4842" spans="1:5" s="22" customFormat="1" x14ac:dyDescent="0.3">
      <c r="A4842" s="22" t="s">
        <v>739</v>
      </c>
      <c r="B4842" s="22" t="s">
        <v>774</v>
      </c>
      <c r="C4842" s="46" t="s">
        <v>82</v>
      </c>
      <c r="D4842" s="23">
        <v>2.0699999999999998</v>
      </c>
      <c r="E4842" s="27">
        <v>43356</v>
      </c>
    </row>
    <row r="4843" spans="1:5" s="22" customFormat="1" x14ac:dyDescent="0.3">
      <c r="A4843" s="22" t="s">
        <v>772</v>
      </c>
      <c r="B4843" s="22" t="s">
        <v>773</v>
      </c>
      <c r="C4843" s="46" t="s">
        <v>181</v>
      </c>
      <c r="D4843" s="23">
        <v>0.66</v>
      </c>
      <c r="E4843" s="27">
        <v>43278</v>
      </c>
    </row>
    <row r="4844" spans="1:5" s="22" customFormat="1" x14ac:dyDescent="0.3">
      <c r="A4844" s="22" t="s">
        <v>757</v>
      </c>
      <c r="B4844" s="22" t="s">
        <v>752</v>
      </c>
      <c r="C4844" s="46" t="s">
        <v>26</v>
      </c>
      <c r="D4844" s="23">
        <v>0.72</v>
      </c>
      <c r="E4844" s="27">
        <v>43370</v>
      </c>
    </row>
    <row r="4845" spans="1:5" s="22" customFormat="1" x14ac:dyDescent="0.3">
      <c r="A4845" s="22" t="s">
        <v>756</v>
      </c>
      <c r="B4845" s="22" t="s">
        <v>771</v>
      </c>
      <c r="C4845" s="46" t="s">
        <v>13</v>
      </c>
      <c r="D4845" s="23">
        <v>0.71</v>
      </c>
      <c r="E4845" s="27">
        <v>43357</v>
      </c>
    </row>
    <row r="4846" spans="1:5" s="22" customFormat="1" x14ac:dyDescent="0.3">
      <c r="A4846" s="22" t="s">
        <v>754</v>
      </c>
      <c r="B4846" s="22" t="s">
        <v>755</v>
      </c>
      <c r="C4846" s="46" t="s">
        <v>73</v>
      </c>
      <c r="D4846" s="23">
        <v>0.69</v>
      </c>
      <c r="E4846" s="27">
        <v>43370</v>
      </c>
    </row>
    <row r="4847" spans="1:5" s="22" customFormat="1" x14ac:dyDescent="0.3">
      <c r="A4847" s="22" t="s">
        <v>738</v>
      </c>
      <c r="B4847" s="22" t="s">
        <v>733</v>
      </c>
      <c r="C4847" s="46" t="s">
        <v>101</v>
      </c>
      <c r="D4847" s="23" t="s">
        <v>689</v>
      </c>
      <c r="E4847" s="27">
        <v>43374</v>
      </c>
    </row>
    <row r="4848" spans="1:5" s="22" customFormat="1" x14ac:dyDescent="0.3">
      <c r="A4848" s="22" t="s">
        <v>738</v>
      </c>
      <c r="B4848" s="22" t="s">
        <v>733</v>
      </c>
      <c r="C4848" s="46" t="s">
        <v>101</v>
      </c>
      <c r="D4848" s="23">
        <v>0.62</v>
      </c>
      <c r="E4848" s="27">
        <v>43370</v>
      </c>
    </row>
    <row r="4849" spans="1:5" s="22" customFormat="1" x14ac:dyDescent="0.3">
      <c r="A4849" s="22" t="s">
        <v>738</v>
      </c>
      <c r="B4849" s="22" t="s">
        <v>771</v>
      </c>
      <c r="C4849" s="46" t="s">
        <v>13</v>
      </c>
      <c r="D4849" s="23">
        <v>1.31</v>
      </c>
      <c r="E4849" s="27">
        <v>43355</v>
      </c>
    </row>
    <row r="4850" spans="1:5" s="22" customFormat="1" x14ac:dyDescent="0.3">
      <c r="A4850" s="22" t="s">
        <v>770</v>
      </c>
      <c r="B4850" s="22" t="s">
        <v>745</v>
      </c>
      <c r="C4850" s="46" t="s">
        <v>36</v>
      </c>
      <c r="D4850" s="23">
        <v>0.69</v>
      </c>
      <c r="E4850" s="27">
        <v>43364</v>
      </c>
    </row>
    <row r="4851" spans="1:5" s="22" customFormat="1" x14ac:dyDescent="0.3">
      <c r="A4851" s="22" t="s">
        <v>735</v>
      </c>
      <c r="B4851" s="22" t="s">
        <v>769</v>
      </c>
      <c r="C4851" s="46" t="s">
        <v>80</v>
      </c>
      <c r="D4851" s="23">
        <v>0.9</v>
      </c>
      <c r="E4851" s="27">
        <v>43369</v>
      </c>
    </row>
    <row r="4852" spans="1:5" s="22" customFormat="1" x14ac:dyDescent="0.3">
      <c r="A4852" s="22" t="s">
        <v>735</v>
      </c>
      <c r="B4852" s="22" t="s">
        <v>731</v>
      </c>
      <c r="C4852" s="46" t="s">
        <v>61</v>
      </c>
      <c r="D4852" s="23">
        <v>2.12</v>
      </c>
      <c r="E4852" s="27">
        <v>43371</v>
      </c>
    </row>
    <row r="4853" spans="1:5" s="22" customFormat="1" x14ac:dyDescent="0.3">
      <c r="A4853" s="22" t="s">
        <v>735</v>
      </c>
      <c r="B4853" s="22" t="s">
        <v>748</v>
      </c>
      <c r="C4853" s="46" t="s">
        <v>51</v>
      </c>
      <c r="D4853" s="23">
        <v>2.11</v>
      </c>
      <c r="E4853" s="27">
        <v>43370</v>
      </c>
    </row>
    <row r="4854" spans="1:5" s="22" customFormat="1" x14ac:dyDescent="0.3">
      <c r="A4854" s="22" t="s">
        <v>767</v>
      </c>
      <c r="B4854" s="22" t="s">
        <v>768</v>
      </c>
      <c r="C4854" s="46" t="s">
        <v>59</v>
      </c>
      <c r="D4854" s="23" t="s">
        <v>689</v>
      </c>
      <c r="E4854" s="27">
        <v>43374</v>
      </c>
    </row>
    <row r="4855" spans="1:5" s="22" customFormat="1" x14ac:dyDescent="0.3">
      <c r="A4855" s="22" t="s">
        <v>767</v>
      </c>
      <c r="B4855" s="22" t="s">
        <v>768</v>
      </c>
      <c r="C4855" s="46" t="s">
        <v>59</v>
      </c>
      <c r="D4855" s="23">
        <v>0.68</v>
      </c>
      <c r="E4855" s="27">
        <v>43346</v>
      </c>
    </row>
    <row r="4856" spans="1:5" s="22" customFormat="1" x14ac:dyDescent="0.3">
      <c r="A4856" s="22" t="s">
        <v>766</v>
      </c>
      <c r="B4856" s="22" t="s">
        <v>748</v>
      </c>
      <c r="C4856" s="46" t="s">
        <v>51</v>
      </c>
      <c r="D4856" s="23">
        <v>0.5</v>
      </c>
      <c r="E4856" s="27">
        <v>43362</v>
      </c>
    </row>
    <row r="4857" spans="1:5" s="22" customFormat="1" x14ac:dyDescent="0.3">
      <c r="A4857" s="22" t="s">
        <v>253</v>
      </c>
      <c r="B4857" s="22" t="s">
        <v>28</v>
      </c>
      <c r="C4857" s="46" t="s">
        <v>29</v>
      </c>
      <c r="D4857" s="23">
        <v>2.59</v>
      </c>
      <c r="E4857" s="27">
        <v>43371</v>
      </c>
    </row>
    <row r="4858" spans="1:5" s="22" customFormat="1" x14ac:dyDescent="0.3">
      <c r="A4858" s="22" t="s">
        <v>740</v>
      </c>
      <c r="B4858" s="22" t="s">
        <v>733</v>
      </c>
      <c r="C4858" s="46" t="s">
        <v>101</v>
      </c>
      <c r="D4858" s="23">
        <v>0.87</v>
      </c>
      <c r="E4858" s="27">
        <v>43353</v>
      </c>
    </row>
    <row r="4859" spans="1:5" s="22" customFormat="1" x14ac:dyDescent="0.3">
      <c r="A4859" s="22" t="s">
        <v>739</v>
      </c>
      <c r="B4859" s="22" t="s">
        <v>758</v>
      </c>
      <c r="C4859" s="46" t="s">
        <v>61</v>
      </c>
      <c r="D4859" s="23">
        <v>1.69</v>
      </c>
      <c r="E4859" s="27" t="s">
        <v>765</v>
      </c>
    </row>
    <row r="4860" spans="1:5" s="22" customFormat="1" x14ac:dyDescent="0.3">
      <c r="A4860" s="22" t="s">
        <v>74</v>
      </c>
      <c r="B4860" s="22" t="s">
        <v>733</v>
      </c>
      <c r="C4860" s="46" t="s">
        <v>76</v>
      </c>
      <c r="D4860" s="23">
        <v>0.6</v>
      </c>
      <c r="E4860" s="27">
        <v>43370</v>
      </c>
    </row>
    <row r="4861" spans="1:5" s="22" customFormat="1" x14ac:dyDescent="0.3">
      <c r="A4861" s="22" t="s">
        <v>762</v>
      </c>
      <c r="B4861" s="22" t="s">
        <v>764</v>
      </c>
      <c r="C4861" s="46" t="s">
        <v>31</v>
      </c>
      <c r="D4861" s="23">
        <v>0.92</v>
      </c>
      <c r="E4861" s="27">
        <v>43368</v>
      </c>
    </row>
    <row r="4862" spans="1:5" s="22" customFormat="1" x14ac:dyDescent="0.3">
      <c r="A4862" s="22" t="s">
        <v>762</v>
      </c>
      <c r="B4862" s="22" t="s">
        <v>763</v>
      </c>
      <c r="C4862" s="46" t="s">
        <v>134</v>
      </c>
      <c r="D4862" s="23" t="s">
        <v>689</v>
      </c>
      <c r="E4862" s="27">
        <v>43371</v>
      </c>
    </row>
    <row r="4863" spans="1:5" s="22" customFormat="1" x14ac:dyDescent="0.3">
      <c r="A4863" s="22" t="s">
        <v>762</v>
      </c>
      <c r="B4863" s="22" t="s">
        <v>763</v>
      </c>
      <c r="C4863" s="46" t="s">
        <v>134</v>
      </c>
      <c r="D4863" s="23">
        <v>0.59</v>
      </c>
      <c r="E4863" s="27">
        <v>43339</v>
      </c>
    </row>
    <row r="4864" spans="1:5" s="22" customFormat="1" x14ac:dyDescent="0.3">
      <c r="A4864" s="22" t="s">
        <v>761</v>
      </c>
      <c r="B4864" s="22" t="s">
        <v>751</v>
      </c>
      <c r="C4864" s="46" t="s">
        <v>48</v>
      </c>
      <c r="D4864" s="23">
        <v>0.71</v>
      </c>
      <c r="E4864" s="27">
        <v>43350</v>
      </c>
    </row>
    <row r="4865" spans="1:5" s="22" customFormat="1" x14ac:dyDescent="0.3">
      <c r="A4865" s="22" t="s">
        <v>735</v>
      </c>
      <c r="B4865" s="22" t="s">
        <v>737</v>
      </c>
      <c r="C4865" s="46" t="s">
        <v>42</v>
      </c>
      <c r="D4865" s="23">
        <v>0.78</v>
      </c>
      <c r="E4865" s="27">
        <v>43369</v>
      </c>
    </row>
    <row r="4866" spans="1:5" s="22" customFormat="1" x14ac:dyDescent="0.3">
      <c r="A4866" s="22" t="s">
        <v>735</v>
      </c>
      <c r="B4866" s="22" t="s">
        <v>744</v>
      </c>
      <c r="C4866" s="46" t="s">
        <v>103</v>
      </c>
      <c r="D4866" s="23">
        <v>1.38</v>
      </c>
      <c r="E4866" s="27">
        <v>43353</v>
      </c>
    </row>
    <row r="4867" spans="1:5" s="22" customFormat="1" x14ac:dyDescent="0.3">
      <c r="A4867" s="22" t="s">
        <v>735</v>
      </c>
      <c r="B4867" s="22" t="s">
        <v>731</v>
      </c>
      <c r="C4867" s="46" t="s">
        <v>61</v>
      </c>
      <c r="D4867" s="23">
        <v>2</v>
      </c>
      <c r="E4867" s="27">
        <v>43368</v>
      </c>
    </row>
    <row r="4868" spans="1:5" s="22" customFormat="1" x14ac:dyDescent="0.3">
      <c r="A4868" s="22" t="s">
        <v>149</v>
      </c>
      <c r="B4868" s="22" t="s">
        <v>749</v>
      </c>
      <c r="C4868" s="46" t="s">
        <v>9</v>
      </c>
      <c r="D4868" s="23">
        <v>0.6</v>
      </c>
      <c r="E4868" s="27">
        <v>43329</v>
      </c>
    </row>
    <row r="4869" spans="1:5" s="22" customFormat="1" x14ac:dyDescent="0.3">
      <c r="A4869" s="22" t="s">
        <v>760</v>
      </c>
      <c r="B4869" s="22" t="s">
        <v>751</v>
      </c>
      <c r="C4869" s="46" t="s">
        <v>48</v>
      </c>
      <c r="D4869" s="23">
        <v>1.4</v>
      </c>
      <c r="E4869" s="27">
        <v>43362</v>
      </c>
    </row>
    <row r="4870" spans="1:5" s="22" customFormat="1" x14ac:dyDescent="0.3">
      <c r="A4870" s="22" t="s">
        <v>253</v>
      </c>
      <c r="B4870" s="22" t="s">
        <v>28</v>
      </c>
      <c r="C4870" s="46" t="s">
        <v>29</v>
      </c>
      <c r="D4870" s="23">
        <v>2.15</v>
      </c>
      <c r="E4870" s="27">
        <v>43370</v>
      </c>
    </row>
    <row r="4871" spans="1:5" s="22" customFormat="1" x14ac:dyDescent="0.3">
      <c r="A4871" s="22" t="s">
        <v>74</v>
      </c>
      <c r="B4871" s="22" t="s">
        <v>733</v>
      </c>
      <c r="C4871" s="46" t="s">
        <v>76</v>
      </c>
      <c r="D4871" s="23">
        <v>0.57999999999999996</v>
      </c>
      <c r="E4871" s="27">
        <v>43367</v>
      </c>
    </row>
    <row r="4872" spans="1:5" s="22" customFormat="1" x14ac:dyDescent="0.3">
      <c r="A4872" s="22" t="s">
        <v>739</v>
      </c>
      <c r="B4872" s="22" t="s">
        <v>758</v>
      </c>
      <c r="C4872" s="46" t="s">
        <v>61</v>
      </c>
      <c r="D4872" s="23">
        <v>1.71</v>
      </c>
      <c r="E4872" s="27" t="s">
        <v>759</v>
      </c>
    </row>
    <row r="4873" spans="1:5" s="22" customFormat="1" x14ac:dyDescent="0.3">
      <c r="A4873" s="22" t="s">
        <v>757</v>
      </c>
      <c r="B4873" s="22" t="s">
        <v>752</v>
      </c>
      <c r="C4873" s="46" t="s">
        <v>26</v>
      </c>
      <c r="D4873" s="23">
        <v>0.6</v>
      </c>
      <c r="E4873" s="27">
        <v>43367</v>
      </c>
    </row>
    <row r="4874" spans="1:5" s="22" customFormat="1" x14ac:dyDescent="0.3">
      <c r="A4874" s="22" t="s">
        <v>756</v>
      </c>
      <c r="B4874" s="22" t="s">
        <v>745</v>
      </c>
      <c r="C4874" s="46" t="s">
        <v>36</v>
      </c>
      <c r="D4874" s="23">
        <v>0.89</v>
      </c>
      <c r="E4874" s="27">
        <v>43340</v>
      </c>
    </row>
    <row r="4875" spans="1:5" s="22" customFormat="1" x14ac:dyDescent="0.3">
      <c r="A4875" s="22" t="s">
        <v>756</v>
      </c>
      <c r="B4875" s="22" t="s">
        <v>748</v>
      </c>
      <c r="C4875" s="46" t="s">
        <v>51</v>
      </c>
      <c r="D4875" s="23">
        <v>1.18</v>
      </c>
      <c r="E4875" s="27">
        <v>43349</v>
      </c>
    </row>
    <row r="4876" spans="1:5" s="22" customFormat="1" x14ac:dyDescent="0.3">
      <c r="A4876" s="22" t="s">
        <v>754</v>
      </c>
      <c r="B4876" s="22" t="s">
        <v>755</v>
      </c>
      <c r="C4876" s="46" t="s">
        <v>73</v>
      </c>
      <c r="D4876" s="23">
        <v>0.73</v>
      </c>
      <c r="E4876" s="27">
        <v>43364</v>
      </c>
    </row>
    <row r="4877" spans="1:5" s="22" customFormat="1" x14ac:dyDescent="0.3">
      <c r="A4877" s="22" t="s">
        <v>734</v>
      </c>
      <c r="B4877" s="22" t="s">
        <v>753</v>
      </c>
      <c r="C4877" s="46" t="s">
        <v>29</v>
      </c>
      <c r="D4877" s="23">
        <v>0.7</v>
      </c>
      <c r="E4877" s="27">
        <v>43369</v>
      </c>
    </row>
    <row r="4878" spans="1:5" s="22" customFormat="1" x14ac:dyDescent="0.3">
      <c r="A4878" s="22" t="s">
        <v>738</v>
      </c>
      <c r="B4878" s="22" t="s">
        <v>733</v>
      </c>
      <c r="C4878" s="46" t="s">
        <v>101</v>
      </c>
      <c r="D4878" s="23">
        <v>0.79</v>
      </c>
      <c r="E4878" s="27">
        <v>43369</v>
      </c>
    </row>
    <row r="4879" spans="1:5" s="22" customFormat="1" x14ac:dyDescent="0.3">
      <c r="A4879" s="22" t="s">
        <v>253</v>
      </c>
      <c r="B4879" s="22" t="s">
        <v>28</v>
      </c>
      <c r="C4879" s="46" t="s">
        <v>29</v>
      </c>
      <c r="D4879" s="23">
        <v>1.81</v>
      </c>
      <c r="E4879" s="27">
        <v>43249</v>
      </c>
    </row>
    <row r="4880" spans="1:5" s="22" customFormat="1" x14ac:dyDescent="0.3">
      <c r="A4880" s="22" t="s">
        <v>735</v>
      </c>
      <c r="B4880" s="22" t="s">
        <v>752</v>
      </c>
      <c r="C4880" s="46" t="s">
        <v>26</v>
      </c>
      <c r="D4880" s="23">
        <v>0.88</v>
      </c>
      <c r="E4880" s="27">
        <v>43336</v>
      </c>
    </row>
    <row r="4881" spans="1:5" s="22" customFormat="1" x14ac:dyDescent="0.3">
      <c r="A4881" s="22" t="s">
        <v>735</v>
      </c>
      <c r="B4881" s="22" t="s">
        <v>751</v>
      </c>
      <c r="C4881" s="46" t="s">
        <v>48</v>
      </c>
      <c r="D4881" s="23">
        <v>1.31</v>
      </c>
      <c r="E4881" s="27">
        <v>43357</v>
      </c>
    </row>
    <row r="4882" spans="1:5" s="22" customFormat="1" x14ac:dyDescent="0.3">
      <c r="A4882" s="22" t="s">
        <v>735</v>
      </c>
      <c r="B4882" s="22" t="s">
        <v>750</v>
      </c>
      <c r="C4882" s="46" t="s">
        <v>54</v>
      </c>
      <c r="D4882" s="23">
        <v>1.1100000000000001</v>
      </c>
      <c r="E4882" s="27">
        <v>43368</v>
      </c>
    </row>
    <row r="4883" spans="1:5" s="22" customFormat="1" x14ac:dyDescent="0.3">
      <c r="A4883" s="22" t="s">
        <v>735</v>
      </c>
      <c r="B4883" s="22" t="s">
        <v>749</v>
      </c>
      <c r="C4883" s="46" t="s">
        <v>9</v>
      </c>
      <c r="D4883" s="23">
        <v>0.72</v>
      </c>
      <c r="E4883" s="27">
        <v>43367</v>
      </c>
    </row>
    <row r="4884" spans="1:5" s="22" customFormat="1" x14ac:dyDescent="0.3">
      <c r="A4884" s="22" t="s">
        <v>735</v>
      </c>
      <c r="B4884" s="22" t="s">
        <v>748</v>
      </c>
      <c r="C4884" s="46" t="s">
        <v>51</v>
      </c>
      <c r="D4884" s="23">
        <v>2.0299999999999998</v>
      </c>
      <c r="E4884" s="27">
        <v>43367</v>
      </c>
    </row>
    <row r="4885" spans="1:5" s="22" customFormat="1" x14ac:dyDescent="0.3">
      <c r="A4885" s="22" t="s">
        <v>747</v>
      </c>
      <c r="B4885" s="22" t="s">
        <v>28</v>
      </c>
      <c r="C4885" s="46" t="s">
        <v>29</v>
      </c>
      <c r="D4885" s="23">
        <v>0.71</v>
      </c>
      <c r="E4885" s="27">
        <v>43363</v>
      </c>
    </row>
    <row r="4886" spans="1:5" s="22" customFormat="1" x14ac:dyDescent="0.3">
      <c r="A4886" s="22" t="s">
        <v>730</v>
      </c>
      <c r="B4886" s="22" t="s">
        <v>746</v>
      </c>
      <c r="C4886" s="46" t="s">
        <v>21</v>
      </c>
      <c r="D4886" s="23">
        <v>0.91</v>
      </c>
      <c r="E4886" s="27">
        <v>43364</v>
      </c>
    </row>
    <row r="4887" spans="1:5" s="22" customFormat="1" x14ac:dyDescent="0.3">
      <c r="A4887" s="22" t="s">
        <v>149</v>
      </c>
      <c r="B4887" s="22" t="s">
        <v>745</v>
      </c>
      <c r="C4887" s="46" t="s">
        <v>36</v>
      </c>
      <c r="D4887" s="23">
        <v>0.98</v>
      </c>
      <c r="E4887" s="27">
        <v>43363</v>
      </c>
    </row>
    <row r="4888" spans="1:5" s="22" customFormat="1" x14ac:dyDescent="0.3">
      <c r="A4888" s="22" t="s">
        <v>743</v>
      </c>
      <c r="B4888" s="22" t="s">
        <v>744</v>
      </c>
      <c r="C4888" s="46" t="s">
        <v>103</v>
      </c>
      <c r="D4888" s="23" t="s">
        <v>689</v>
      </c>
      <c r="E4888" s="27">
        <v>43370</v>
      </c>
    </row>
    <row r="4889" spans="1:5" s="22" customFormat="1" x14ac:dyDescent="0.3">
      <c r="A4889" s="22" t="s">
        <v>743</v>
      </c>
      <c r="B4889" s="22" t="s">
        <v>744</v>
      </c>
      <c r="C4889" s="46" t="s">
        <v>103</v>
      </c>
      <c r="D4889" s="23">
        <v>0.5</v>
      </c>
      <c r="E4889" s="27">
        <v>43341</v>
      </c>
    </row>
    <row r="4890" spans="1:5" s="22" customFormat="1" x14ac:dyDescent="0.3">
      <c r="A4890" s="22" t="s">
        <v>740</v>
      </c>
      <c r="B4890" s="22" t="s">
        <v>741</v>
      </c>
      <c r="C4890" s="46" t="s">
        <v>742</v>
      </c>
      <c r="D4890" s="23">
        <v>0.54</v>
      </c>
      <c r="E4890" s="27">
        <v>43342</v>
      </c>
    </row>
    <row r="4891" spans="1:5" s="22" customFormat="1" x14ac:dyDescent="0.3">
      <c r="A4891" s="22" t="s">
        <v>732</v>
      </c>
      <c r="B4891" s="22" t="s">
        <v>733</v>
      </c>
      <c r="C4891" s="46" t="s">
        <v>101</v>
      </c>
      <c r="D4891" s="23" t="s">
        <v>689</v>
      </c>
      <c r="E4891" s="27">
        <v>43369</v>
      </c>
    </row>
    <row r="4892" spans="1:5" s="22" customFormat="1" x14ac:dyDescent="0.3">
      <c r="A4892" s="22" t="s">
        <v>735</v>
      </c>
      <c r="B4892" s="22" t="s">
        <v>736</v>
      </c>
      <c r="C4892" s="46" t="s">
        <v>98</v>
      </c>
      <c r="D4892" s="23" t="s">
        <v>689</v>
      </c>
      <c r="E4892" s="27">
        <v>43369</v>
      </c>
    </row>
    <row r="4893" spans="1:5" s="22" customFormat="1" x14ac:dyDescent="0.3">
      <c r="A4893" s="22" t="s">
        <v>739</v>
      </c>
      <c r="B4893" s="22" t="s">
        <v>731</v>
      </c>
      <c r="C4893" s="46" t="s">
        <v>61</v>
      </c>
      <c r="D4893" s="23">
        <v>1.6</v>
      </c>
      <c r="E4893" s="27">
        <v>43346</v>
      </c>
    </row>
    <row r="4894" spans="1:5" s="22" customFormat="1" x14ac:dyDescent="0.3">
      <c r="A4894" s="22" t="s">
        <v>738</v>
      </c>
      <c r="B4894" s="22" t="s">
        <v>733</v>
      </c>
      <c r="C4894" s="46" t="s">
        <v>101</v>
      </c>
      <c r="D4894" s="23">
        <v>1.35</v>
      </c>
      <c r="E4894" s="27">
        <v>43368</v>
      </c>
    </row>
    <row r="4895" spans="1:5" s="22" customFormat="1" x14ac:dyDescent="0.3">
      <c r="A4895" s="22" t="s">
        <v>735</v>
      </c>
      <c r="B4895" s="22" t="s">
        <v>728</v>
      </c>
      <c r="C4895" s="46" t="s">
        <v>80</v>
      </c>
      <c r="D4895" s="23">
        <v>0.82</v>
      </c>
      <c r="E4895" s="27">
        <v>43356</v>
      </c>
    </row>
    <row r="4896" spans="1:5" s="22" customFormat="1" x14ac:dyDescent="0.3">
      <c r="A4896" s="22" t="s">
        <v>735</v>
      </c>
      <c r="B4896" s="22" t="s">
        <v>737</v>
      </c>
      <c r="C4896" s="46" t="s">
        <v>42</v>
      </c>
      <c r="D4896" s="23">
        <v>0.8</v>
      </c>
      <c r="E4896" s="27">
        <v>43368</v>
      </c>
    </row>
    <row r="4897" spans="1:5" s="22" customFormat="1" x14ac:dyDescent="0.3">
      <c r="A4897" s="22" t="s">
        <v>735</v>
      </c>
      <c r="B4897" s="22" t="s">
        <v>736</v>
      </c>
      <c r="C4897" s="46" t="s">
        <v>98</v>
      </c>
      <c r="D4897" s="23">
        <v>0.59</v>
      </c>
      <c r="E4897" s="27">
        <v>43354</v>
      </c>
    </row>
    <row r="4898" spans="1:5" s="22" customFormat="1" x14ac:dyDescent="0.3">
      <c r="A4898" s="22" t="s">
        <v>734</v>
      </c>
      <c r="B4898" s="22" t="s">
        <v>28</v>
      </c>
      <c r="C4898" s="46" t="s">
        <v>29</v>
      </c>
      <c r="D4898" s="23">
        <v>0.61</v>
      </c>
      <c r="E4898" s="27">
        <v>43363</v>
      </c>
    </row>
    <row r="4899" spans="1:5" s="22" customFormat="1" x14ac:dyDescent="0.3">
      <c r="A4899" s="22" t="s">
        <v>732</v>
      </c>
      <c r="B4899" s="22" t="s">
        <v>733</v>
      </c>
      <c r="C4899" s="46" t="s">
        <v>101</v>
      </c>
      <c r="D4899" s="23">
        <v>0.5</v>
      </c>
      <c r="E4899" s="27">
        <v>43329</v>
      </c>
    </row>
    <row r="4900" spans="1:5" s="22" customFormat="1" x14ac:dyDescent="0.3">
      <c r="A4900" s="22" t="s">
        <v>730</v>
      </c>
      <c r="B4900" s="22" t="s">
        <v>731</v>
      </c>
      <c r="C4900" s="46" t="s">
        <v>61</v>
      </c>
      <c r="D4900" s="23">
        <v>0.5</v>
      </c>
      <c r="E4900" s="27">
        <v>43354</v>
      </c>
    </row>
    <row r="4901" spans="1:5" s="22" customFormat="1" x14ac:dyDescent="0.3">
      <c r="A4901" s="22" t="s">
        <v>729</v>
      </c>
      <c r="B4901" s="22" t="s">
        <v>28</v>
      </c>
      <c r="C4901" s="46" t="s">
        <v>29</v>
      </c>
      <c r="D4901" s="23">
        <v>1.2</v>
      </c>
      <c r="E4901" s="27">
        <v>43363</v>
      </c>
    </row>
    <row r="4902" spans="1:5" s="22" customFormat="1" x14ac:dyDescent="0.3">
      <c r="A4902" s="22" t="s">
        <v>96</v>
      </c>
      <c r="B4902" s="22" t="s">
        <v>728</v>
      </c>
      <c r="C4902" s="46" t="s">
        <v>80</v>
      </c>
      <c r="D4902" s="23">
        <v>1.57</v>
      </c>
      <c r="E4902" s="27">
        <v>43364</v>
      </c>
    </row>
    <row r="4903" spans="1:5" s="22" customFormat="1" x14ac:dyDescent="0.3">
      <c r="A4903" s="22" t="s">
        <v>726</v>
      </c>
      <c r="B4903" s="22" t="s">
        <v>727</v>
      </c>
      <c r="C4903" s="46" t="s">
        <v>70</v>
      </c>
      <c r="D4903" s="23">
        <v>0.79</v>
      </c>
      <c r="E4903" s="27">
        <v>43360</v>
      </c>
    </row>
    <row r="4904" spans="1:5" s="22" customFormat="1" x14ac:dyDescent="0.3">
      <c r="A4904" s="22" t="s">
        <v>724</v>
      </c>
      <c r="B4904" s="22" t="s">
        <v>725</v>
      </c>
      <c r="C4904" s="46" t="s">
        <v>324</v>
      </c>
      <c r="D4904" s="23">
        <v>1.21</v>
      </c>
      <c r="E4904" s="27">
        <v>42158</v>
      </c>
    </row>
    <row r="4905" spans="1:5" s="22" customFormat="1" x14ac:dyDescent="0.3">
      <c r="A4905" s="22" t="s">
        <v>155</v>
      </c>
      <c r="B4905" s="22" t="s">
        <v>39</v>
      </c>
      <c r="C4905" s="46" t="s">
        <v>40</v>
      </c>
      <c r="D4905" s="23" t="s">
        <v>689</v>
      </c>
      <c r="E4905" s="27">
        <v>43367</v>
      </c>
    </row>
    <row r="4906" spans="1:5" s="22" customFormat="1" x14ac:dyDescent="0.3">
      <c r="A4906" s="22" t="s">
        <v>65</v>
      </c>
      <c r="B4906" s="22" t="s">
        <v>66</v>
      </c>
      <c r="C4906" s="46" t="s">
        <v>67</v>
      </c>
      <c r="D4906" s="23" t="s">
        <v>689</v>
      </c>
      <c r="E4906" s="27">
        <v>43367</v>
      </c>
    </row>
    <row r="4907" spans="1:5" s="22" customFormat="1" x14ac:dyDescent="0.3">
      <c r="A4907" s="22" t="s">
        <v>38</v>
      </c>
      <c r="B4907" s="22" t="s">
        <v>719</v>
      </c>
      <c r="C4907" s="46" t="s">
        <v>52</v>
      </c>
      <c r="D4907" s="23" t="s">
        <v>689</v>
      </c>
      <c r="E4907" s="27">
        <v>43367</v>
      </c>
    </row>
    <row r="4908" spans="1:5" s="22" customFormat="1" x14ac:dyDescent="0.3">
      <c r="A4908" s="22" t="s">
        <v>19</v>
      </c>
      <c r="B4908" s="22" t="s">
        <v>75</v>
      </c>
      <c r="C4908" s="46" t="s">
        <v>101</v>
      </c>
      <c r="D4908" s="23">
        <v>1.76</v>
      </c>
      <c r="E4908" s="27">
        <v>43367</v>
      </c>
    </row>
    <row r="4909" spans="1:5" s="22" customFormat="1" x14ac:dyDescent="0.3">
      <c r="A4909" s="22" t="s">
        <v>27</v>
      </c>
      <c r="B4909" s="22" t="s">
        <v>30</v>
      </c>
      <c r="C4909" s="46" t="s">
        <v>31</v>
      </c>
      <c r="D4909" s="23" t="s">
        <v>689</v>
      </c>
      <c r="E4909" s="27">
        <v>43367</v>
      </c>
    </row>
    <row r="4910" spans="1:5" s="22" customFormat="1" x14ac:dyDescent="0.3">
      <c r="A4910" s="22" t="s">
        <v>74</v>
      </c>
      <c r="B4910" s="22" t="s">
        <v>99</v>
      </c>
      <c r="C4910" s="46" t="s">
        <v>100</v>
      </c>
      <c r="D4910" s="23" t="s">
        <v>689</v>
      </c>
      <c r="E4910" s="27">
        <v>43367</v>
      </c>
    </row>
    <row r="4911" spans="1:5" s="22" customFormat="1" x14ac:dyDescent="0.3">
      <c r="A4911" s="22" t="s">
        <v>14</v>
      </c>
      <c r="B4911" s="22" t="s">
        <v>30</v>
      </c>
      <c r="C4911" s="46" t="s">
        <v>31</v>
      </c>
      <c r="D4911" s="23" t="s">
        <v>689</v>
      </c>
      <c r="E4911" s="27">
        <v>43364</v>
      </c>
    </row>
    <row r="4912" spans="1:5" s="22" customFormat="1" x14ac:dyDescent="0.3">
      <c r="A4912" s="22" t="s">
        <v>14</v>
      </c>
      <c r="B4912" s="22" t="s">
        <v>17</v>
      </c>
      <c r="C4912" s="46" t="s">
        <v>18</v>
      </c>
      <c r="D4912" s="23">
        <v>0.6</v>
      </c>
      <c r="E4912" s="27">
        <v>43364</v>
      </c>
    </row>
    <row r="4913" spans="1:5" s="22" customFormat="1" x14ac:dyDescent="0.3">
      <c r="A4913" s="22" t="s">
        <v>7</v>
      </c>
      <c r="B4913" s="22" t="s">
        <v>53</v>
      </c>
      <c r="C4913" s="46" t="s">
        <v>54</v>
      </c>
      <c r="D4913" s="23">
        <v>1.03</v>
      </c>
      <c r="E4913" s="27">
        <v>43364</v>
      </c>
    </row>
    <row r="4914" spans="1:5" s="22" customFormat="1" x14ac:dyDescent="0.3">
      <c r="A4914" s="22" t="s">
        <v>7</v>
      </c>
      <c r="B4914" s="22" t="s">
        <v>60</v>
      </c>
      <c r="C4914" s="46" t="s">
        <v>61</v>
      </c>
      <c r="D4914" s="23">
        <v>1.91</v>
      </c>
      <c r="E4914" s="27">
        <v>43364</v>
      </c>
    </row>
    <row r="4915" spans="1:5" s="22" customFormat="1" x14ac:dyDescent="0.3">
      <c r="A4915" s="22" t="s">
        <v>129</v>
      </c>
      <c r="B4915" s="22" t="s">
        <v>88</v>
      </c>
      <c r="C4915" s="46" t="s">
        <v>89</v>
      </c>
      <c r="D4915" s="23" t="s">
        <v>689</v>
      </c>
      <c r="E4915" s="27">
        <v>43364</v>
      </c>
    </row>
    <row r="4916" spans="1:5" s="22" customFormat="1" x14ac:dyDescent="0.3">
      <c r="A4916" s="22" t="s">
        <v>7</v>
      </c>
      <c r="B4916" s="22" t="s">
        <v>8</v>
      </c>
      <c r="C4916" s="46" t="s">
        <v>9</v>
      </c>
      <c r="D4916" s="23">
        <v>0.62</v>
      </c>
      <c r="E4916" s="27">
        <v>43363</v>
      </c>
    </row>
    <row r="4917" spans="1:5" s="22" customFormat="1" x14ac:dyDescent="0.3">
      <c r="A4917" s="22" t="s">
        <v>7</v>
      </c>
      <c r="B4917" s="22" t="s">
        <v>10</v>
      </c>
      <c r="C4917" s="46" t="s">
        <v>11</v>
      </c>
      <c r="D4917" s="23" t="s">
        <v>689</v>
      </c>
      <c r="E4917" s="27">
        <v>43363</v>
      </c>
    </row>
    <row r="4918" spans="1:5" s="22" customFormat="1" x14ac:dyDescent="0.3">
      <c r="A4918" s="22" t="s">
        <v>14</v>
      </c>
      <c r="B4918" s="22" t="s">
        <v>17</v>
      </c>
      <c r="C4918" s="46" t="s">
        <v>18</v>
      </c>
      <c r="D4918" s="23">
        <v>0.59</v>
      </c>
      <c r="E4918" s="27">
        <v>43363</v>
      </c>
    </row>
    <row r="4919" spans="1:5" s="22" customFormat="1" x14ac:dyDescent="0.3">
      <c r="A4919" s="22" t="s">
        <v>19</v>
      </c>
      <c r="B4919" s="22" t="s">
        <v>20</v>
      </c>
      <c r="C4919" s="46" t="s">
        <v>21</v>
      </c>
      <c r="D4919" s="23">
        <v>1.01</v>
      </c>
      <c r="E4919" s="27">
        <v>43363</v>
      </c>
    </row>
    <row r="4920" spans="1:5" s="22" customFormat="1" x14ac:dyDescent="0.3">
      <c r="A4920" s="22" t="s">
        <v>22</v>
      </c>
      <c r="B4920" s="22" t="s">
        <v>20</v>
      </c>
      <c r="C4920" s="46" t="s">
        <v>21</v>
      </c>
      <c r="D4920" s="23">
        <v>0.86</v>
      </c>
      <c r="E4920" s="27">
        <v>43363</v>
      </c>
    </row>
    <row r="4921" spans="1:5" s="22" customFormat="1" x14ac:dyDescent="0.3">
      <c r="A4921" s="22" t="s">
        <v>23</v>
      </c>
      <c r="B4921" s="22" t="s">
        <v>20</v>
      </c>
      <c r="C4921" s="46" t="s">
        <v>21</v>
      </c>
      <c r="D4921" s="23" t="s">
        <v>689</v>
      </c>
      <c r="E4921" s="27">
        <v>43363</v>
      </c>
    </row>
    <row r="4922" spans="1:5" s="22" customFormat="1" x14ac:dyDescent="0.3">
      <c r="A4922" s="22" t="s">
        <v>24</v>
      </c>
      <c r="B4922" s="22" t="s">
        <v>25</v>
      </c>
      <c r="C4922" s="46" t="s">
        <v>26</v>
      </c>
      <c r="D4922" s="23">
        <v>1.52</v>
      </c>
      <c r="E4922" s="27">
        <v>43363</v>
      </c>
    </row>
    <row r="4923" spans="1:5" s="22" customFormat="1" x14ac:dyDescent="0.3">
      <c r="A4923" s="22" t="s">
        <v>27</v>
      </c>
      <c r="B4923" s="22" t="s">
        <v>30</v>
      </c>
      <c r="C4923" s="46" t="s">
        <v>31</v>
      </c>
      <c r="D4923" s="23">
        <v>0.62</v>
      </c>
      <c r="E4923" s="27">
        <v>43363</v>
      </c>
    </row>
    <row r="4924" spans="1:5" s="22" customFormat="1" x14ac:dyDescent="0.3">
      <c r="A4924" s="22" t="s">
        <v>37</v>
      </c>
      <c r="B4924" s="22" t="s">
        <v>10</v>
      </c>
      <c r="C4924" s="46" t="s">
        <v>11</v>
      </c>
      <c r="D4924" s="23" t="s">
        <v>689</v>
      </c>
      <c r="E4924" s="27">
        <v>43362</v>
      </c>
    </row>
    <row r="4925" spans="1:5" s="22" customFormat="1" x14ac:dyDescent="0.3">
      <c r="A4925" s="22" t="s">
        <v>38</v>
      </c>
      <c r="B4925" s="22" t="s">
        <v>39</v>
      </c>
      <c r="C4925" s="46" t="s">
        <v>40</v>
      </c>
      <c r="D4925" s="23">
        <v>0.98</v>
      </c>
      <c r="E4925" s="27">
        <v>43362</v>
      </c>
    </row>
    <row r="4926" spans="1:5" s="22" customFormat="1" x14ac:dyDescent="0.3">
      <c r="A4926" s="22" t="s">
        <v>7</v>
      </c>
      <c r="B4926" s="22" t="s">
        <v>41</v>
      </c>
      <c r="C4926" s="46" t="s">
        <v>42</v>
      </c>
      <c r="D4926" s="23">
        <v>0.7</v>
      </c>
      <c r="E4926" s="27">
        <v>43362</v>
      </c>
    </row>
    <row r="4927" spans="1:5" s="22" customFormat="1" x14ac:dyDescent="0.3">
      <c r="A4927" s="22" t="s">
        <v>43</v>
      </c>
      <c r="B4927" s="22" t="s">
        <v>25</v>
      </c>
      <c r="C4927" s="46" t="s">
        <v>26</v>
      </c>
      <c r="D4927" s="23">
        <v>0.71</v>
      </c>
      <c r="E4927" s="27">
        <v>43362</v>
      </c>
    </row>
    <row r="4928" spans="1:5" s="22" customFormat="1" x14ac:dyDescent="0.3">
      <c r="A4928" s="22" t="s">
        <v>27</v>
      </c>
      <c r="B4928" s="22" t="s">
        <v>44</v>
      </c>
      <c r="C4928" s="46" t="s">
        <v>45</v>
      </c>
      <c r="D4928" s="23" t="s">
        <v>689</v>
      </c>
      <c r="E4928" s="27">
        <v>43362</v>
      </c>
    </row>
    <row r="4929" spans="1:5" s="22" customFormat="1" x14ac:dyDescent="0.3">
      <c r="A4929" s="22" t="s">
        <v>14</v>
      </c>
      <c r="B4929" s="22" t="s">
        <v>25</v>
      </c>
      <c r="C4929" s="46" t="s">
        <v>26</v>
      </c>
      <c r="D4929" s="23">
        <v>0.57999999999999996</v>
      </c>
      <c r="E4929" s="27">
        <v>43361</v>
      </c>
    </row>
    <row r="4930" spans="1:5" s="22" customFormat="1" x14ac:dyDescent="0.3">
      <c r="A4930" s="22" t="s">
        <v>7</v>
      </c>
      <c r="B4930" s="22" t="s">
        <v>53</v>
      </c>
      <c r="C4930" s="46" t="s">
        <v>54</v>
      </c>
      <c r="D4930" s="23">
        <v>0.9</v>
      </c>
      <c r="E4930" s="27">
        <v>43361</v>
      </c>
    </row>
    <row r="4931" spans="1:5" s="22" customFormat="1" x14ac:dyDescent="0.3">
      <c r="A4931" s="22" t="s">
        <v>7</v>
      </c>
      <c r="B4931" s="22" t="s">
        <v>8</v>
      </c>
      <c r="C4931" s="46" t="s">
        <v>9</v>
      </c>
      <c r="D4931" s="23">
        <v>0.59</v>
      </c>
      <c r="E4931" s="27">
        <v>43361</v>
      </c>
    </row>
    <row r="4932" spans="1:5" s="22" customFormat="1" x14ac:dyDescent="0.3">
      <c r="A4932" s="22" t="s">
        <v>7</v>
      </c>
      <c r="B4932" s="22" t="s">
        <v>50</v>
      </c>
      <c r="C4932" s="46" t="s">
        <v>51</v>
      </c>
      <c r="D4932" s="23">
        <v>1.94</v>
      </c>
      <c r="E4932" s="27">
        <v>43361</v>
      </c>
    </row>
    <row r="4933" spans="1:5" s="22" customFormat="1" x14ac:dyDescent="0.3">
      <c r="A4933" s="22" t="s">
        <v>33</v>
      </c>
      <c r="B4933" s="22" t="s">
        <v>35</v>
      </c>
      <c r="C4933" s="46" t="s">
        <v>36</v>
      </c>
      <c r="D4933" s="23" t="s">
        <v>689</v>
      </c>
      <c r="E4933" s="27">
        <v>43361</v>
      </c>
    </row>
    <row r="4934" spans="1:5" s="22" customFormat="1" x14ac:dyDescent="0.3">
      <c r="A4934" s="22" t="s">
        <v>27</v>
      </c>
      <c r="B4934" s="22" t="s">
        <v>35</v>
      </c>
      <c r="C4934" s="46" t="s">
        <v>36</v>
      </c>
      <c r="D4934" s="23">
        <v>0.78</v>
      </c>
      <c r="E4934" s="27">
        <v>43361</v>
      </c>
    </row>
    <row r="4935" spans="1:5" s="22" customFormat="1" x14ac:dyDescent="0.3">
      <c r="A4935" s="22" t="s">
        <v>24</v>
      </c>
      <c r="B4935" s="22" t="s">
        <v>25</v>
      </c>
      <c r="C4935" s="46" t="s">
        <v>26</v>
      </c>
      <c r="D4935" s="23">
        <v>1.42</v>
      </c>
      <c r="E4935" s="27">
        <v>43361</v>
      </c>
    </row>
    <row r="4936" spans="1:5" s="22" customFormat="1" x14ac:dyDescent="0.3">
      <c r="A4936" s="22" t="s">
        <v>27</v>
      </c>
      <c r="B4936" s="22" t="s">
        <v>17</v>
      </c>
      <c r="C4936" s="46" t="s">
        <v>18</v>
      </c>
      <c r="D4936" s="23" t="s">
        <v>689</v>
      </c>
      <c r="E4936" s="27">
        <v>43361</v>
      </c>
    </row>
    <row r="4937" spans="1:5" s="22" customFormat="1" x14ac:dyDescent="0.3">
      <c r="A4937" s="22" t="s">
        <v>33</v>
      </c>
      <c r="B4937" s="22" t="s">
        <v>28</v>
      </c>
      <c r="C4937" s="46" t="s">
        <v>29</v>
      </c>
      <c r="D4937" s="23">
        <v>1.1200000000000001</v>
      </c>
      <c r="E4937" s="27">
        <v>43361</v>
      </c>
    </row>
    <row r="4938" spans="1:5" s="22" customFormat="1" x14ac:dyDescent="0.3">
      <c r="A4938" s="22" t="s">
        <v>65</v>
      </c>
      <c r="B4938" s="22" t="s">
        <v>66</v>
      </c>
      <c r="C4938" s="46" t="s">
        <v>67</v>
      </c>
      <c r="D4938" s="23">
        <v>0.5</v>
      </c>
      <c r="E4938" s="27">
        <v>43360</v>
      </c>
    </row>
    <row r="4939" spans="1:5" s="22" customFormat="1" x14ac:dyDescent="0.3">
      <c r="A4939" s="22" t="s">
        <v>38</v>
      </c>
      <c r="B4939" s="22" t="s">
        <v>39</v>
      </c>
      <c r="C4939" s="46" t="s">
        <v>40</v>
      </c>
      <c r="D4939" s="23">
        <v>1.06</v>
      </c>
      <c r="E4939" s="27">
        <v>43360</v>
      </c>
    </row>
    <row r="4940" spans="1:5" s="22" customFormat="1" x14ac:dyDescent="0.3">
      <c r="A4940" s="22" t="s">
        <v>14</v>
      </c>
      <c r="B4940" s="22" t="s">
        <v>50</v>
      </c>
      <c r="C4940" s="46" t="s">
        <v>51</v>
      </c>
      <c r="D4940" s="23" t="s">
        <v>689</v>
      </c>
      <c r="E4940" s="27">
        <v>43360</v>
      </c>
    </row>
    <row r="4941" spans="1:5" s="22" customFormat="1" x14ac:dyDescent="0.3">
      <c r="A4941" s="22" t="s">
        <v>7</v>
      </c>
      <c r="B4941" s="22" t="s">
        <v>53</v>
      </c>
      <c r="C4941" s="46" t="s">
        <v>54</v>
      </c>
      <c r="D4941" s="23">
        <v>0.87</v>
      </c>
      <c r="E4941" s="27">
        <v>43360</v>
      </c>
    </row>
    <row r="4942" spans="1:5" s="22" customFormat="1" x14ac:dyDescent="0.3">
      <c r="A4942" s="22" t="s">
        <v>7</v>
      </c>
      <c r="B4942" s="22" t="s">
        <v>50</v>
      </c>
      <c r="C4942" s="46" t="s">
        <v>51</v>
      </c>
      <c r="D4942" s="23">
        <v>2.1</v>
      </c>
      <c r="E4942" s="27">
        <v>43360</v>
      </c>
    </row>
    <row r="4943" spans="1:5" s="22" customFormat="1" x14ac:dyDescent="0.3">
      <c r="A4943" s="22" t="s">
        <v>46</v>
      </c>
      <c r="B4943" s="22" t="s">
        <v>47</v>
      </c>
      <c r="C4943" s="46" t="s">
        <v>48</v>
      </c>
      <c r="D4943" s="23">
        <v>1.63</v>
      </c>
      <c r="E4943" s="27">
        <v>43360</v>
      </c>
    </row>
    <row r="4944" spans="1:5" s="22" customFormat="1" x14ac:dyDescent="0.3">
      <c r="A4944" s="22" t="s">
        <v>14</v>
      </c>
      <c r="B4944" s="22" t="s">
        <v>50</v>
      </c>
      <c r="C4944" s="46" t="s">
        <v>51</v>
      </c>
      <c r="D4944" s="23">
        <v>0.76</v>
      </c>
      <c r="E4944" s="27">
        <v>43357</v>
      </c>
    </row>
    <row r="4945" spans="1:5" s="22" customFormat="1" x14ac:dyDescent="0.3">
      <c r="A4945" s="22" t="s">
        <v>7</v>
      </c>
      <c r="B4945" s="22" t="s">
        <v>60</v>
      </c>
      <c r="C4945" s="46" t="s">
        <v>61</v>
      </c>
      <c r="D4945" s="23">
        <v>1.8</v>
      </c>
      <c r="E4945" s="27">
        <v>43357</v>
      </c>
    </row>
    <row r="4946" spans="1:5" s="22" customFormat="1" x14ac:dyDescent="0.3">
      <c r="A4946" s="22" t="s">
        <v>7</v>
      </c>
      <c r="B4946" s="22" t="s">
        <v>50</v>
      </c>
      <c r="C4946" s="46" t="s">
        <v>51</v>
      </c>
      <c r="D4946" s="23">
        <v>2.0499999999999998</v>
      </c>
      <c r="E4946" s="27">
        <v>43357</v>
      </c>
    </row>
    <row r="4947" spans="1:5" s="22" customFormat="1" x14ac:dyDescent="0.3">
      <c r="A4947" s="22" t="s">
        <v>23</v>
      </c>
      <c r="B4947" s="22" t="s">
        <v>20</v>
      </c>
      <c r="C4947" s="46" t="s">
        <v>21</v>
      </c>
      <c r="D4947" s="23">
        <v>0.5</v>
      </c>
      <c r="E4947" s="27">
        <v>43357</v>
      </c>
    </row>
    <row r="4948" spans="1:5" s="22" customFormat="1" x14ac:dyDescent="0.3">
      <c r="A4948" s="22" t="s">
        <v>34</v>
      </c>
      <c r="B4948" s="22" t="s">
        <v>50</v>
      </c>
      <c r="C4948" s="46" t="s">
        <v>51</v>
      </c>
      <c r="D4948" s="23">
        <v>1.1100000000000001</v>
      </c>
      <c r="E4948" s="27">
        <v>43357</v>
      </c>
    </row>
    <row r="4949" spans="1:5" s="22" customFormat="1" x14ac:dyDescent="0.3">
      <c r="A4949" s="22" t="s">
        <v>27</v>
      </c>
      <c r="B4949" s="22" t="s">
        <v>17</v>
      </c>
      <c r="C4949" s="46" t="s">
        <v>18</v>
      </c>
      <c r="D4949" s="23">
        <v>0.56999999999999995</v>
      </c>
      <c r="E4949" s="27">
        <v>43357</v>
      </c>
    </row>
    <row r="4950" spans="1:5" s="22" customFormat="1" x14ac:dyDescent="0.3">
      <c r="A4950" s="22" t="s">
        <v>24</v>
      </c>
      <c r="B4950" s="22" t="s">
        <v>72</v>
      </c>
      <c r="C4950" s="46" t="s">
        <v>73</v>
      </c>
      <c r="D4950" s="23">
        <v>0.69</v>
      </c>
      <c r="E4950" s="27">
        <v>43357</v>
      </c>
    </row>
    <row r="4951" spans="1:5" s="22" customFormat="1" x14ac:dyDescent="0.3">
      <c r="A4951" s="22" t="s">
        <v>74</v>
      </c>
      <c r="B4951" s="22" t="s">
        <v>75</v>
      </c>
      <c r="C4951" s="46" t="s">
        <v>76</v>
      </c>
      <c r="D4951" s="23">
        <v>0.65</v>
      </c>
      <c r="E4951" s="27">
        <v>43357</v>
      </c>
    </row>
    <row r="4952" spans="1:5" s="22" customFormat="1" x14ac:dyDescent="0.3">
      <c r="A4952" s="22" t="s">
        <v>62</v>
      </c>
      <c r="B4952" s="22" t="s">
        <v>63</v>
      </c>
      <c r="C4952" s="46" t="s">
        <v>64</v>
      </c>
      <c r="D4952" s="23">
        <v>0.78</v>
      </c>
      <c r="E4952" s="27">
        <v>43357</v>
      </c>
    </row>
    <row r="4953" spans="1:5" s="22" customFormat="1" x14ac:dyDescent="0.3">
      <c r="A4953" s="22" t="s">
        <v>14</v>
      </c>
      <c r="B4953" s="22" t="s">
        <v>50</v>
      </c>
      <c r="C4953" s="46" t="s">
        <v>51</v>
      </c>
      <c r="D4953" s="23">
        <v>0.87</v>
      </c>
      <c r="E4953" s="27">
        <v>43356</v>
      </c>
    </row>
    <row r="4954" spans="1:5" s="22" customFormat="1" x14ac:dyDescent="0.3">
      <c r="A4954" s="22" t="s">
        <v>14</v>
      </c>
      <c r="B4954" s="22" t="s">
        <v>25</v>
      </c>
      <c r="C4954" s="46" t="s">
        <v>26</v>
      </c>
      <c r="D4954" s="23">
        <v>0.66</v>
      </c>
      <c r="E4954" s="27">
        <v>43356</v>
      </c>
    </row>
    <row r="4955" spans="1:5" s="22" customFormat="1" x14ac:dyDescent="0.3">
      <c r="A4955" s="22" t="s">
        <v>7</v>
      </c>
      <c r="B4955" s="22" t="s">
        <v>41</v>
      </c>
      <c r="C4955" s="46" t="s">
        <v>42</v>
      </c>
      <c r="D4955" s="23">
        <v>0.68</v>
      </c>
      <c r="E4955" s="27">
        <v>43356</v>
      </c>
    </row>
    <row r="4956" spans="1:5" s="22" customFormat="1" x14ac:dyDescent="0.3">
      <c r="A4956" s="22" t="s">
        <v>7</v>
      </c>
      <c r="B4956" s="22" t="s">
        <v>53</v>
      </c>
      <c r="C4956" s="46" t="s">
        <v>54</v>
      </c>
      <c r="D4956" s="23">
        <v>0.9</v>
      </c>
      <c r="E4956" s="27">
        <v>43356</v>
      </c>
    </row>
    <row r="4957" spans="1:5" s="22" customFormat="1" x14ac:dyDescent="0.3">
      <c r="A4957" s="22" t="s">
        <v>7</v>
      </c>
      <c r="B4957" s="22" t="s">
        <v>60</v>
      </c>
      <c r="C4957" s="46" t="s">
        <v>61</v>
      </c>
      <c r="D4957" s="23">
        <v>1.72</v>
      </c>
      <c r="E4957" s="27">
        <v>43356</v>
      </c>
    </row>
    <row r="4958" spans="1:5" s="22" customFormat="1" x14ac:dyDescent="0.3">
      <c r="A4958" s="22" t="s">
        <v>27</v>
      </c>
      <c r="B4958" s="22" t="s">
        <v>44</v>
      </c>
      <c r="C4958" s="46" t="s">
        <v>45</v>
      </c>
      <c r="D4958" s="23">
        <v>0.51</v>
      </c>
      <c r="E4958" s="27">
        <v>43356</v>
      </c>
    </row>
    <row r="4959" spans="1:5" s="22" customFormat="1" x14ac:dyDescent="0.3">
      <c r="A4959" s="22" t="s">
        <v>27</v>
      </c>
      <c r="B4959" s="22" t="s">
        <v>30</v>
      </c>
      <c r="C4959" s="46" t="s">
        <v>31</v>
      </c>
      <c r="D4959" s="23">
        <v>0.57999999999999996</v>
      </c>
      <c r="E4959" s="27">
        <v>43356</v>
      </c>
    </row>
    <row r="4960" spans="1:5" s="22" customFormat="1" x14ac:dyDescent="0.3">
      <c r="A4960" s="22" t="s">
        <v>46</v>
      </c>
      <c r="B4960" s="22" t="s">
        <v>47</v>
      </c>
      <c r="C4960" s="46" t="s">
        <v>48</v>
      </c>
      <c r="D4960" s="23">
        <v>1.53</v>
      </c>
      <c r="E4960" s="27">
        <v>43356</v>
      </c>
    </row>
    <row r="4961" spans="1:5" s="22" customFormat="1" x14ac:dyDescent="0.3">
      <c r="A4961" s="22" t="s">
        <v>84</v>
      </c>
      <c r="B4961" s="22" t="s">
        <v>85</v>
      </c>
      <c r="C4961" s="46" t="s">
        <v>86</v>
      </c>
      <c r="D4961" s="23" t="s">
        <v>689</v>
      </c>
      <c r="E4961" s="27">
        <v>43356</v>
      </c>
    </row>
    <row r="4962" spans="1:5" s="22" customFormat="1" x14ac:dyDescent="0.3">
      <c r="A4962" s="22" t="s">
        <v>90</v>
      </c>
      <c r="B4962" s="22" t="s">
        <v>50</v>
      </c>
      <c r="C4962" s="46" t="s">
        <v>51</v>
      </c>
      <c r="D4962" s="23" t="s">
        <v>689</v>
      </c>
      <c r="E4962" s="27">
        <v>43356</v>
      </c>
    </row>
    <row r="4963" spans="1:5" s="22" customFormat="1" x14ac:dyDescent="0.3">
      <c r="A4963" s="22" t="s">
        <v>74</v>
      </c>
      <c r="B4963" s="22" t="s">
        <v>75</v>
      </c>
      <c r="C4963" s="46" t="s">
        <v>76</v>
      </c>
      <c r="D4963" s="23">
        <v>0.73</v>
      </c>
      <c r="E4963" s="27">
        <v>43356</v>
      </c>
    </row>
    <row r="4964" spans="1:5" s="22" customFormat="1" x14ac:dyDescent="0.3">
      <c r="A4964" s="22" t="s">
        <v>87</v>
      </c>
      <c r="B4964" s="22" t="s">
        <v>88</v>
      </c>
      <c r="C4964" s="46" t="s">
        <v>89</v>
      </c>
      <c r="D4964" s="23">
        <v>1.27</v>
      </c>
      <c r="E4964" s="27">
        <v>43355</v>
      </c>
    </row>
    <row r="4965" spans="1:5" s="22" customFormat="1" x14ac:dyDescent="0.3">
      <c r="A4965" s="22" t="s">
        <v>91</v>
      </c>
      <c r="B4965" s="22" t="s">
        <v>92</v>
      </c>
      <c r="C4965" s="46" t="s">
        <v>93</v>
      </c>
      <c r="D4965" s="23">
        <v>0.57999999999999996</v>
      </c>
      <c r="E4965" s="27">
        <v>43355</v>
      </c>
    </row>
    <row r="4966" spans="1:5" s="22" customFormat="1" x14ac:dyDescent="0.3">
      <c r="A4966" s="22" t="s">
        <v>96</v>
      </c>
      <c r="B4966" s="22" t="s">
        <v>79</v>
      </c>
      <c r="C4966" s="46" t="s">
        <v>80</v>
      </c>
      <c r="D4966" s="23">
        <v>1.41</v>
      </c>
      <c r="E4966" s="27">
        <v>43355</v>
      </c>
    </row>
    <row r="4967" spans="1:5" s="22" customFormat="1" x14ac:dyDescent="0.3">
      <c r="A4967" s="22" t="s">
        <v>7</v>
      </c>
      <c r="B4967" s="22" t="s">
        <v>79</v>
      </c>
      <c r="C4967" s="46" t="s">
        <v>80</v>
      </c>
      <c r="D4967" s="23">
        <v>0.79</v>
      </c>
      <c r="E4967" s="27">
        <v>43355</v>
      </c>
    </row>
    <row r="4968" spans="1:5" s="22" customFormat="1" x14ac:dyDescent="0.3">
      <c r="A4968" s="22" t="s">
        <v>7</v>
      </c>
      <c r="B4968" s="22" t="s">
        <v>15</v>
      </c>
      <c r="C4968" s="46" t="s">
        <v>16</v>
      </c>
      <c r="D4968" s="23">
        <v>0.6</v>
      </c>
      <c r="E4968" s="27">
        <v>43355</v>
      </c>
    </row>
    <row r="4969" spans="1:5" s="22" customFormat="1" x14ac:dyDescent="0.3">
      <c r="A4969" s="22" t="s">
        <v>7</v>
      </c>
      <c r="B4969" s="22" t="s">
        <v>10</v>
      </c>
      <c r="C4969" s="46" t="s">
        <v>11</v>
      </c>
      <c r="D4969" s="23">
        <v>0.57999999999999996</v>
      </c>
      <c r="E4969" s="27">
        <v>43355</v>
      </c>
    </row>
    <row r="4970" spans="1:5" s="22" customFormat="1" x14ac:dyDescent="0.3">
      <c r="A4970" s="22" t="s">
        <v>7</v>
      </c>
      <c r="B4970" s="22" t="s">
        <v>60</v>
      </c>
      <c r="C4970" s="46" t="s">
        <v>61</v>
      </c>
      <c r="D4970" s="23">
        <v>1.64</v>
      </c>
      <c r="E4970" s="27">
        <v>43355</v>
      </c>
    </row>
    <row r="4971" spans="1:5" s="22" customFormat="1" x14ac:dyDescent="0.3">
      <c r="A4971" s="22" t="s">
        <v>27</v>
      </c>
      <c r="B4971" s="22" t="s">
        <v>50</v>
      </c>
      <c r="C4971" s="46" t="s">
        <v>51</v>
      </c>
      <c r="D4971" s="23" t="s">
        <v>689</v>
      </c>
      <c r="E4971" s="27">
        <v>43355</v>
      </c>
    </row>
    <row r="4972" spans="1:5" s="22" customFormat="1" x14ac:dyDescent="0.3">
      <c r="A4972" s="22" t="s">
        <v>90</v>
      </c>
      <c r="B4972" s="22" t="s">
        <v>50</v>
      </c>
      <c r="C4972" s="46" t="s">
        <v>51</v>
      </c>
      <c r="D4972" s="23">
        <v>0.63</v>
      </c>
      <c r="E4972" s="27">
        <v>43355</v>
      </c>
    </row>
    <row r="4973" spans="1:5" s="22" customFormat="1" x14ac:dyDescent="0.3">
      <c r="A4973" s="22" t="s">
        <v>46</v>
      </c>
      <c r="B4973" s="22" t="s">
        <v>77</v>
      </c>
      <c r="C4973" s="46" t="s">
        <v>78</v>
      </c>
      <c r="D4973" s="23">
        <v>1.84</v>
      </c>
      <c r="E4973" s="27">
        <v>43355</v>
      </c>
    </row>
    <row r="4974" spans="1:5" s="22" customFormat="1" x14ac:dyDescent="0.3">
      <c r="A4974" s="22" t="s">
        <v>68</v>
      </c>
      <c r="B4974" s="22" t="s">
        <v>69</v>
      </c>
      <c r="C4974" s="46" t="s">
        <v>70</v>
      </c>
      <c r="D4974" s="23">
        <v>0.8</v>
      </c>
      <c r="E4974" s="27">
        <v>43355</v>
      </c>
    </row>
    <row r="4975" spans="1:5" s="22" customFormat="1" x14ac:dyDescent="0.3">
      <c r="A4975" s="22" t="s">
        <v>74</v>
      </c>
      <c r="B4975" s="22" t="s">
        <v>75</v>
      </c>
      <c r="C4975" s="46" t="s">
        <v>76</v>
      </c>
      <c r="D4975" s="23">
        <v>0.8</v>
      </c>
      <c r="E4975" s="27">
        <v>43355</v>
      </c>
    </row>
    <row r="4976" spans="1:5" s="22" customFormat="1" x14ac:dyDescent="0.3">
      <c r="A4976" s="22" t="s">
        <v>87</v>
      </c>
      <c r="B4976" s="22" t="s">
        <v>99</v>
      </c>
      <c r="C4976" s="46" t="s">
        <v>100</v>
      </c>
      <c r="D4976" s="23" t="s">
        <v>689</v>
      </c>
      <c r="E4976" s="27">
        <v>43355</v>
      </c>
    </row>
    <row r="4977" spans="1:5" s="22" customFormat="1" x14ac:dyDescent="0.3">
      <c r="A4977" s="22" t="s">
        <v>32</v>
      </c>
      <c r="B4977" s="22" t="s">
        <v>28</v>
      </c>
      <c r="C4977" s="46" t="s">
        <v>29</v>
      </c>
      <c r="D4977" s="23">
        <v>0.61</v>
      </c>
      <c r="E4977" s="27">
        <v>43355</v>
      </c>
    </row>
    <row r="4978" spans="1:5" s="22" customFormat="1" x14ac:dyDescent="0.3">
      <c r="A4978" s="22" t="s">
        <v>33</v>
      </c>
      <c r="B4978" s="22" t="s">
        <v>28</v>
      </c>
      <c r="C4978" s="46" t="s">
        <v>29</v>
      </c>
      <c r="D4978" s="23">
        <v>1.02</v>
      </c>
      <c r="E4978" s="27">
        <v>43355</v>
      </c>
    </row>
    <row r="4979" spans="1:5" s="22" customFormat="1" x14ac:dyDescent="0.3">
      <c r="A4979" s="22" t="s">
        <v>38</v>
      </c>
      <c r="B4979" s="22" t="s">
        <v>44</v>
      </c>
      <c r="C4979" s="46" t="s">
        <v>45</v>
      </c>
      <c r="D4979" s="23">
        <v>0.6</v>
      </c>
      <c r="E4979" s="27">
        <v>43354</v>
      </c>
    </row>
    <row r="4980" spans="1:5" s="22" customFormat="1" x14ac:dyDescent="0.3">
      <c r="A4980" s="22" t="s">
        <v>14</v>
      </c>
      <c r="B4980" s="22" t="s">
        <v>30</v>
      </c>
      <c r="C4980" s="46" t="s">
        <v>31</v>
      </c>
      <c r="D4980" s="23">
        <v>0.81</v>
      </c>
      <c r="E4980" s="27">
        <v>43354</v>
      </c>
    </row>
    <row r="4981" spans="1:5" s="22" customFormat="1" x14ac:dyDescent="0.3">
      <c r="A4981" s="22" t="s">
        <v>7</v>
      </c>
      <c r="B4981" s="22" t="s">
        <v>88</v>
      </c>
      <c r="C4981" s="46" t="s">
        <v>89</v>
      </c>
      <c r="D4981" s="23" t="s">
        <v>689</v>
      </c>
      <c r="E4981" s="27">
        <v>43354</v>
      </c>
    </row>
    <row r="4982" spans="1:5" s="22" customFormat="1" x14ac:dyDescent="0.3">
      <c r="A4982" s="22" t="s">
        <v>19</v>
      </c>
      <c r="B4982" s="22" t="s">
        <v>75</v>
      </c>
      <c r="C4982" s="46" t="s">
        <v>101</v>
      </c>
      <c r="D4982" s="23">
        <v>1.85</v>
      </c>
      <c r="E4982" s="27">
        <v>43354</v>
      </c>
    </row>
    <row r="4983" spans="1:5" s="22" customFormat="1" x14ac:dyDescent="0.3">
      <c r="A4983" s="22" t="s">
        <v>49</v>
      </c>
      <c r="B4983" s="22" t="s">
        <v>47</v>
      </c>
      <c r="C4983" s="46" t="s">
        <v>48</v>
      </c>
      <c r="D4983" s="23" t="s">
        <v>689</v>
      </c>
      <c r="E4983" s="27">
        <v>43354</v>
      </c>
    </row>
    <row r="4984" spans="1:5" s="22" customFormat="1" x14ac:dyDescent="0.3">
      <c r="A4984" s="22" t="s">
        <v>27</v>
      </c>
      <c r="B4984" s="22" t="s">
        <v>28</v>
      </c>
      <c r="C4984" s="46" t="s">
        <v>29</v>
      </c>
      <c r="D4984" s="23">
        <v>0.51</v>
      </c>
      <c r="E4984" s="27">
        <v>43354</v>
      </c>
    </row>
    <row r="4985" spans="1:5" s="22" customFormat="1" x14ac:dyDescent="0.3">
      <c r="A4985" s="22" t="s">
        <v>34</v>
      </c>
      <c r="B4985" s="22" t="s">
        <v>35</v>
      </c>
      <c r="C4985" s="46" t="s">
        <v>36</v>
      </c>
      <c r="D4985" s="23">
        <v>1.01</v>
      </c>
      <c r="E4985" s="27">
        <v>43354</v>
      </c>
    </row>
    <row r="4986" spans="1:5" s="22" customFormat="1" x14ac:dyDescent="0.3">
      <c r="A4986" s="22" t="s">
        <v>3</v>
      </c>
      <c r="B4986" s="22" t="s">
        <v>79</v>
      </c>
      <c r="C4986" s="46" t="s">
        <v>80</v>
      </c>
      <c r="D4986" s="23">
        <v>2.2000000000000002</v>
      </c>
      <c r="E4986" s="27">
        <v>43354</v>
      </c>
    </row>
    <row r="4987" spans="1:5" s="22" customFormat="1" x14ac:dyDescent="0.3">
      <c r="A4987" s="22" t="s">
        <v>19</v>
      </c>
      <c r="B4987" s="22" t="s">
        <v>75</v>
      </c>
      <c r="C4987" s="46" t="s">
        <v>101</v>
      </c>
      <c r="D4987" s="23">
        <v>1.78</v>
      </c>
      <c r="E4987" s="27">
        <v>43353</v>
      </c>
    </row>
    <row r="4988" spans="1:5" s="22" customFormat="1" x14ac:dyDescent="0.3">
      <c r="A4988" s="22" t="s">
        <v>7</v>
      </c>
      <c r="B4988" s="22" t="s">
        <v>60</v>
      </c>
      <c r="C4988" s="46" t="s">
        <v>61</v>
      </c>
      <c r="D4988" s="23">
        <v>1.5</v>
      </c>
      <c r="E4988" s="27">
        <v>43353</v>
      </c>
    </row>
    <row r="4989" spans="1:5" s="22" customFormat="1" x14ac:dyDescent="0.3">
      <c r="A4989" s="22" t="s">
        <v>7</v>
      </c>
      <c r="B4989" s="22" t="s">
        <v>47</v>
      </c>
      <c r="C4989" s="46" t="s">
        <v>48</v>
      </c>
      <c r="D4989" s="23">
        <v>1.22</v>
      </c>
      <c r="E4989" s="27">
        <v>43353</v>
      </c>
    </row>
    <row r="4990" spans="1:5" s="22" customFormat="1" x14ac:dyDescent="0.3">
      <c r="A4990" s="22" t="s">
        <v>7</v>
      </c>
      <c r="B4990" s="22" t="s">
        <v>50</v>
      </c>
      <c r="C4990" s="46" t="s">
        <v>51</v>
      </c>
      <c r="D4990" s="23">
        <v>1.91</v>
      </c>
      <c r="E4990" s="27">
        <v>43353</v>
      </c>
    </row>
    <row r="4991" spans="1:5" s="22" customFormat="1" x14ac:dyDescent="0.3">
      <c r="A4991" s="22" t="s">
        <v>7</v>
      </c>
      <c r="B4991" s="22" t="s">
        <v>55</v>
      </c>
      <c r="C4991" s="46" t="s">
        <v>56</v>
      </c>
      <c r="D4991" s="23">
        <v>0.69</v>
      </c>
      <c r="E4991" s="27">
        <v>43353</v>
      </c>
    </row>
    <row r="4992" spans="1:5" s="22" customFormat="1" x14ac:dyDescent="0.3">
      <c r="A4992" s="22" t="s">
        <v>27</v>
      </c>
      <c r="B4992" s="22" t="s">
        <v>30</v>
      </c>
      <c r="C4992" s="46" t="s">
        <v>31</v>
      </c>
      <c r="D4992" s="23">
        <v>0.69</v>
      </c>
      <c r="E4992" s="27">
        <v>43353</v>
      </c>
    </row>
    <row r="4993" spans="1:5" s="22" customFormat="1" x14ac:dyDescent="0.3">
      <c r="A4993" s="22" t="s">
        <v>27</v>
      </c>
      <c r="B4993" s="22" t="s">
        <v>50</v>
      </c>
      <c r="C4993" s="46" t="s">
        <v>51</v>
      </c>
      <c r="D4993" s="23">
        <v>0.56999999999999995</v>
      </c>
      <c r="E4993" s="27">
        <v>43353</v>
      </c>
    </row>
    <row r="4994" spans="1:5" s="22" customFormat="1" x14ac:dyDescent="0.3">
      <c r="A4994" s="22" t="s">
        <v>34</v>
      </c>
      <c r="B4994" s="22" t="s">
        <v>50</v>
      </c>
      <c r="C4994" s="46" t="s">
        <v>51</v>
      </c>
      <c r="D4994" s="23">
        <v>1</v>
      </c>
      <c r="E4994" s="27">
        <v>43353</v>
      </c>
    </row>
    <row r="4995" spans="1:5" s="22" customFormat="1" x14ac:dyDescent="0.3">
      <c r="A4995" s="22" t="s">
        <v>74</v>
      </c>
      <c r="B4995" s="22" t="s">
        <v>75</v>
      </c>
      <c r="C4995" s="46" t="s">
        <v>76</v>
      </c>
      <c r="D4995" s="23">
        <v>0.79</v>
      </c>
      <c r="E4995" s="27">
        <v>43353</v>
      </c>
    </row>
    <row r="4996" spans="1:5" s="22" customFormat="1" x14ac:dyDescent="0.3">
      <c r="A4996" s="22" t="s">
        <v>104</v>
      </c>
      <c r="B4996" s="22" t="s">
        <v>66</v>
      </c>
      <c r="C4996" s="46" t="s">
        <v>67</v>
      </c>
      <c r="D4996" s="23" t="s">
        <v>689</v>
      </c>
      <c r="E4996" s="27">
        <v>43353</v>
      </c>
    </row>
    <row r="4997" spans="1:5" s="22" customFormat="1" x14ac:dyDescent="0.3">
      <c r="A4997" s="22" t="s">
        <v>71</v>
      </c>
      <c r="B4997" s="22" t="s">
        <v>47</v>
      </c>
      <c r="C4997" s="46" t="s">
        <v>48</v>
      </c>
      <c r="D4997" s="23">
        <v>1.02</v>
      </c>
      <c r="E4997" s="27">
        <v>43350</v>
      </c>
    </row>
    <row r="4998" spans="1:5" s="22" customFormat="1" x14ac:dyDescent="0.3">
      <c r="A4998" s="22" t="s">
        <v>14</v>
      </c>
      <c r="B4998" s="22" t="s">
        <v>50</v>
      </c>
      <c r="C4998" s="46" t="s">
        <v>51</v>
      </c>
      <c r="D4998" s="23">
        <v>0.9</v>
      </c>
      <c r="E4998" s="27">
        <v>43350</v>
      </c>
    </row>
    <row r="4999" spans="1:5" s="22" customFormat="1" x14ac:dyDescent="0.3">
      <c r="A4999" s="22" t="s">
        <v>7</v>
      </c>
      <c r="B4999" s="22" t="s">
        <v>102</v>
      </c>
      <c r="C4999" s="46" t="s">
        <v>103</v>
      </c>
      <c r="D4999" s="23">
        <v>1.4</v>
      </c>
      <c r="E4999" s="27">
        <v>43350</v>
      </c>
    </row>
    <row r="5000" spans="1:5" s="22" customFormat="1" x14ac:dyDescent="0.3">
      <c r="A5000" s="22" t="s">
        <v>7</v>
      </c>
      <c r="B5000" s="22" t="s">
        <v>60</v>
      </c>
      <c r="C5000" s="46" t="s">
        <v>61</v>
      </c>
      <c r="D5000" s="23">
        <v>1.4</v>
      </c>
      <c r="E5000" s="27">
        <v>43350</v>
      </c>
    </row>
    <row r="5001" spans="1:5" s="22" customFormat="1" x14ac:dyDescent="0.3">
      <c r="A5001" s="22" t="s">
        <v>65</v>
      </c>
      <c r="B5001" s="22" t="s">
        <v>30</v>
      </c>
      <c r="C5001" s="46" t="s">
        <v>31</v>
      </c>
      <c r="D5001" s="23">
        <v>1.01</v>
      </c>
      <c r="E5001" s="27">
        <v>43350</v>
      </c>
    </row>
    <row r="5002" spans="1:5" s="22" customFormat="1" x14ac:dyDescent="0.3">
      <c r="A5002" s="22" t="s">
        <v>65</v>
      </c>
      <c r="B5002" s="22" t="s">
        <v>88</v>
      </c>
      <c r="C5002" s="46" t="s">
        <v>89</v>
      </c>
      <c r="D5002" s="23">
        <v>1.1000000000000001</v>
      </c>
      <c r="E5002" s="27">
        <v>43350</v>
      </c>
    </row>
    <row r="5003" spans="1:5" s="22" customFormat="1" x14ac:dyDescent="0.3">
      <c r="A5003" s="22" t="s">
        <v>24</v>
      </c>
      <c r="B5003" s="22" t="s">
        <v>25</v>
      </c>
      <c r="C5003" s="46" t="s">
        <v>26</v>
      </c>
      <c r="D5003" s="23">
        <v>1.33</v>
      </c>
      <c r="E5003" s="27">
        <v>43350</v>
      </c>
    </row>
    <row r="5004" spans="1:5" s="22" customFormat="1" x14ac:dyDescent="0.3">
      <c r="A5004" s="22" t="s">
        <v>24</v>
      </c>
      <c r="B5004" s="22" t="s">
        <v>72</v>
      </c>
      <c r="C5004" s="46" t="s">
        <v>73</v>
      </c>
      <c r="D5004" s="23">
        <v>0.79</v>
      </c>
      <c r="E5004" s="27">
        <v>43350</v>
      </c>
    </row>
    <row r="5005" spans="1:5" s="22" customFormat="1" x14ac:dyDescent="0.3">
      <c r="A5005" s="22" t="s">
        <v>27</v>
      </c>
      <c r="B5005" s="22" t="s">
        <v>35</v>
      </c>
      <c r="C5005" s="46" t="s">
        <v>36</v>
      </c>
      <c r="D5005" s="23">
        <v>0.63</v>
      </c>
      <c r="E5005" s="27">
        <v>43350</v>
      </c>
    </row>
    <row r="5006" spans="1:5" s="22" customFormat="1" x14ac:dyDescent="0.3">
      <c r="A5006" s="22" t="s">
        <v>19</v>
      </c>
      <c r="B5006" s="22" t="s">
        <v>75</v>
      </c>
      <c r="C5006" s="46" t="s">
        <v>101</v>
      </c>
      <c r="D5006" s="23">
        <v>1.52</v>
      </c>
      <c r="E5006" s="27">
        <v>43350</v>
      </c>
    </row>
    <row r="5007" spans="1:5" s="22" customFormat="1" x14ac:dyDescent="0.3">
      <c r="A5007" s="22" t="s">
        <v>46</v>
      </c>
      <c r="B5007" s="22" t="s">
        <v>77</v>
      </c>
      <c r="C5007" s="46" t="s">
        <v>78</v>
      </c>
      <c r="D5007" s="23">
        <v>1.71</v>
      </c>
      <c r="E5007" s="27">
        <v>43350</v>
      </c>
    </row>
    <row r="5008" spans="1:5" s="22" customFormat="1" x14ac:dyDescent="0.3">
      <c r="A5008" s="22" t="s">
        <v>33</v>
      </c>
      <c r="B5008" s="22" t="s">
        <v>28</v>
      </c>
      <c r="C5008" s="46" t="s">
        <v>29</v>
      </c>
      <c r="D5008" s="23">
        <v>0.91</v>
      </c>
      <c r="E5008" s="27">
        <v>43350</v>
      </c>
    </row>
    <row r="5009" spans="1:5" s="22" customFormat="1" x14ac:dyDescent="0.3">
      <c r="A5009" s="22" t="s">
        <v>14</v>
      </c>
      <c r="B5009" s="22" t="s">
        <v>30</v>
      </c>
      <c r="C5009" s="46" t="s">
        <v>31</v>
      </c>
      <c r="D5009" s="23">
        <v>0.71</v>
      </c>
      <c r="E5009" s="27">
        <v>43349</v>
      </c>
    </row>
    <row r="5010" spans="1:5" s="22" customFormat="1" x14ac:dyDescent="0.3">
      <c r="A5010" s="22" t="s">
        <v>38</v>
      </c>
      <c r="B5010" s="22" t="s">
        <v>699</v>
      </c>
      <c r="C5010" s="46" t="s">
        <v>52</v>
      </c>
      <c r="D5010" s="23">
        <v>0.61</v>
      </c>
      <c r="E5010" s="27">
        <v>43349</v>
      </c>
    </row>
    <row r="5011" spans="1:5" s="22" customFormat="1" x14ac:dyDescent="0.3">
      <c r="A5011" s="22" t="s">
        <v>38</v>
      </c>
      <c r="B5011" s="22" t="s">
        <v>44</v>
      </c>
      <c r="C5011" s="46" t="s">
        <v>45</v>
      </c>
      <c r="D5011" s="23">
        <v>0.53</v>
      </c>
      <c r="E5011" s="27">
        <v>43349</v>
      </c>
    </row>
    <row r="5012" spans="1:5" s="22" customFormat="1" x14ac:dyDescent="0.3">
      <c r="A5012" s="22" t="s">
        <v>19</v>
      </c>
      <c r="B5012" s="22" t="s">
        <v>75</v>
      </c>
      <c r="C5012" s="46" t="s">
        <v>101</v>
      </c>
      <c r="D5012" s="23">
        <v>1.1299999999999999</v>
      </c>
      <c r="E5012" s="27">
        <v>43349</v>
      </c>
    </row>
    <row r="5013" spans="1:5" s="22" customFormat="1" x14ac:dyDescent="0.3">
      <c r="A5013" s="22" t="s">
        <v>7</v>
      </c>
      <c r="B5013" s="22" t="s">
        <v>47</v>
      </c>
      <c r="C5013" s="46" t="s">
        <v>48</v>
      </c>
      <c r="D5013" s="23">
        <v>1.1100000000000001</v>
      </c>
      <c r="E5013" s="27">
        <v>43349</v>
      </c>
    </row>
    <row r="5014" spans="1:5" s="22" customFormat="1" x14ac:dyDescent="0.3">
      <c r="A5014" s="22" t="s">
        <v>7</v>
      </c>
      <c r="B5014" s="22" t="s">
        <v>79</v>
      </c>
      <c r="C5014" s="46" t="s">
        <v>80</v>
      </c>
      <c r="D5014" s="23">
        <v>0.81</v>
      </c>
      <c r="E5014" s="27">
        <v>43349</v>
      </c>
    </row>
    <row r="5015" spans="1:5" s="22" customFormat="1" x14ac:dyDescent="0.3">
      <c r="A5015" s="22" t="s">
        <v>7</v>
      </c>
      <c r="B5015" s="22" t="s">
        <v>55</v>
      </c>
      <c r="C5015" s="46" t="s">
        <v>56</v>
      </c>
      <c r="D5015" s="23">
        <v>0.7</v>
      </c>
      <c r="E5015" s="27">
        <v>43349</v>
      </c>
    </row>
    <row r="5016" spans="1:5" s="22" customFormat="1" x14ac:dyDescent="0.3">
      <c r="A5016" s="22" t="s">
        <v>22</v>
      </c>
      <c r="B5016" s="22" t="s">
        <v>20</v>
      </c>
      <c r="C5016" s="46" t="s">
        <v>21</v>
      </c>
      <c r="D5016" s="23">
        <v>0.71</v>
      </c>
      <c r="E5016" s="27">
        <v>43349</v>
      </c>
    </row>
    <row r="5017" spans="1:5" s="22" customFormat="1" x14ac:dyDescent="0.3">
      <c r="A5017" s="22" t="s">
        <v>62</v>
      </c>
      <c r="B5017" s="22" t="s">
        <v>63</v>
      </c>
      <c r="C5017" s="46" t="s">
        <v>64</v>
      </c>
      <c r="D5017" s="23">
        <v>0.63</v>
      </c>
      <c r="E5017" s="27">
        <v>43349</v>
      </c>
    </row>
    <row r="5018" spans="1:5" s="22" customFormat="1" x14ac:dyDescent="0.3">
      <c r="A5018" s="22" t="s">
        <v>27</v>
      </c>
      <c r="B5018" s="22" t="s">
        <v>35</v>
      </c>
      <c r="C5018" s="46" t="s">
        <v>36</v>
      </c>
      <c r="D5018" s="23">
        <v>0.59</v>
      </c>
      <c r="E5018" s="27">
        <v>43349</v>
      </c>
    </row>
    <row r="5019" spans="1:5" s="22" customFormat="1" x14ac:dyDescent="0.3">
      <c r="A5019" s="22" t="s">
        <v>74</v>
      </c>
      <c r="B5019" s="22" t="s">
        <v>75</v>
      </c>
      <c r="C5019" s="46" t="s">
        <v>76</v>
      </c>
      <c r="D5019" s="23">
        <v>0.98</v>
      </c>
      <c r="E5019" s="27">
        <v>43349</v>
      </c>
    </row>
    <row r="5020" spans="1:5" s="22" customFormat="1" x14ac:dyDescent="0.3">
      <c r="A5020" s="22" t="s">
        <v>104</v>
      </c>
      <c r="B5020" s="22" t="s">
        <v>66</v>
      </c>
      <c r="C5020" s="46" t="s">
        <v>67</v>
      </c>
      <c r="D5020" s="23">
        <v>0.5</v>
      </c>
      <c r="E5020" s="27">
        <v>43349</v>
      </c>
    </row>
    <row r="5021" spans="1:5" s="22" customFormat="1" x14ac:dyDescent="0.3">
      <c r="A5021" s="22" t="s">
        <v>7</v>
      </c>
      <c r="B5021" s="22" t="s">
        <v>12</v>
      </c>
      <c r="C5021" s="46" t="s">
        <v>13</v>
      </c>
      <c r="D5021" s="23">
        <v>0.48</v>
      </c>
      <c r="E5021" s="27">
        <v>43348</v>
      </c>
    </row>
    <row r="5022" spans="1:5" s="22" customFormat="1" x14ac:dyDescent="0.3">
      <c r="A5022" s="22" t="s">
        <v>7</v>
      </c>
      <c r="B5022" s="22" t="s">
        <v>15</v>
      </c>
      <c r="C5022" s="46" t="s">
        <v>16</v>
      </c>
      <c r="D5022" s="23">
        <v>0.5</v>
      </c>
      <c r="E5022" s="27">
        <v>43348</v>
      </c>
    </row>
    <row r="5023" spans="1:5" s="22" customFormat="1" x14ac:dyDescent="0.3">
      <c r="A5023" s="22" t="s">
        <v>7</v>
      </c>
      <c r="B5023" s="22" t="s">
        <v>53</v>
      </c>
      <c r="C5023" s="46" t="s">
        <v>54</v>
      </c>
      <c r="D5023" s="23">
        <v>0.8</v>
      </c>
      <c r="E5023" s="27">
        <v>43348</v>
      </c>
    </row>
    <row r="5024" spans="1:5" s="22" customFormat="1" x14ac:dyDescent="0.3">
      <c r="A5024" s="22" t="s">
        <v>7</v>
      </c>
      <c r="B5024" s="22" t="s">
        <v>60</v>
      </c>
      <c r="C5024" s="46" t="s">
        <v>61</v>
      </c>
      <c r="D5024" s="23">
        <v>1.3</v>
      </c>
      <c r="E5024" s="27">
        <v>43348</v>
      </c>
    </row>
    <row r="5025" spans="1:5" s="22" customFormat="1" x14ac:dyDescent="0.3">
      <c r="A5025" s="22" t="s">
        <v>7</v>
      </c>
      <c r="B5025" s="22" t="s">
        <v>112</v>
      </c>
      <c r="C5025" s="46" t="s">
        <v>113</v>
      </c>
      <c r="D5025" s="23" t="s">
        <v>689</v>
      </c>
      <c r="E5025" s="27">
        <v>43348</v>
      </c>
    </row>
    <row r="5026" spans="1:5" s="22" customFormat="1" x14ac:dyDescent="0.3">
      <c r="A5026" s="22" t="s">
        <v>24</v>
      </c>
      <c r="B5026" s="22" t="s">
        <v>25</v>
      </c>
      <c r="C5026" s="46" t="s">
        <v>26</v>
      </c>
      <c r="D5026" s="23">
        <v>1.29</v>
      </c>
      <c r="E5026" s="27">
        <v>43348</v>
      </c>
    </row>
    <row r="5027" spans="1:5" s="22" customFormat="1" x14ac:dyDescent="0.3">
      <c r="A5027" s="22" t="s">
        <v>24</v>
      </c>
      <c r="B5027" s="22" t="s">
        <v>72</v>
      </c>
      <c r="C5027" s="46" t="s">
        <v>73</v>
      </c>
      <c r="D5027" s="23">
        <v>0.85</v>
      </c>
      <c r="E5027" s="27">
        <v>43348</v>
      </c>
    </row>
    <row r="5028" spans="1:5" s="22" customFormat="1" x14ac:dyDescent="0.3">
      <c r="A5028" s="22" t="s">
        <v>27</v>
      </c>
      <c r="B5028" s="22" t="s">
        <v>17</v>
      </c>
      <c r="C5028" s="46" t="s">
        <v>18</v>
      </c>
      <c r="D5028" s="23">
        <v>0.6</v>
      </c>
      <c r="E5028" s="27">
        <v>43348</v>
      </c>
    </row>
    <row r="5029" spans="1:5" s="22" customFormat="1" x14ac:dyDescent="0.3">
      <c r="A5029" s="22" t="s">
        <v>114</v>
      </c>
      <c r="B5029" s="22" t="s">
        <v>75</v>
      </c>
      <c r="C5029" s="46" t="s">
        <v>101</v>
      </c>
      <c r="D5029" s="23">
        <v>1.1000000000000001</v>
      </c>
      <c r="E5029" s="27">
        <v>43348</v>
      </c>
    </row>
    <row r="5030" spans="1:5" s="22" customFormat="1" x14ac:dyDescent="0.3">
      <c r="A5030" s="22" t="s">
        <v>115</v>
      </c>
      <c r="B5030" s="22" t="s">
        <v>35</v>
      </c>
      <c r="C5030" s="46" t="s">
        <v>36</v>
      </c>
      <c r="D5030" s="23">
        <v>0.7</v>
      </c>
      <c r="E5030" s="27">
        <v>43348</v>
      </c>
    </row>
    <row r="5031" spans="1:5" s="22" customFormat="1" x14ac:dyDescent="0.3">
      <c r="A5031" s="22" t="s">
        <v>34</v>
      </c>
      <c r="B5031" s="22" t="s">
        <v>50</v>
      </c>
      <c r="C5031" s="46" t="s">
        <v>51</v>
      </c>
      <c r="D5031" s="23">
        <v>0.91</v>
      </c>
      <c r="E5031" s="27">
        <v>43348</v>
      </c>
    </row>
    <row r="5032" spans="1:5" s="22" customFormat="1" x14ac:dyDescent="0.3">
      <c r="A5032" s="22" t="s">
        <v>74</v>
      </c>
      <c r="B5032" s="22" t="s">
        <v>94</v>
      </c>
      <c r="C5032" s="46" t="s">
        <v>95</v>
      </c>
      <c r="D5032" s="23">
        <v>0.5</v>
      </c>
      <c r="E5032" s="27">
        <v>43348</v>
      </c>
    </row>
    <row r="5033" spans="1:5" s="22" customFormat="1" x14ac:dyDescent="0.3">
      <c r="A5033" s="22" t="s">
        <v>117</v>
      </c>
      <c r="B5033" s="22" t="s">
        <v>66</v>
      </c>
      <c r="C5033" s="46" t="s">
        <v>67</v>
      </c>
      <c r="D5033" s="23">
        <v>0.69</v>
      </c>
      <c r="E5033" s="27">
        <v>43348</v>
      </c>
    </row>
    <row r="5034" spans="1:5" s="22" customFormat="1" x14ac:dyDescent="0.3">
      <c r="A5034" s="22" t="s">
        <v>33</v>
      </c>
      <c r="B5034" s="22" t="s">
        <v>28</v>
      </c>
      <c r="C5034" s="46" t="s">
        <v>29</v>
      </c>
      <c r="D5034" s="23">
        <v>0.8</v>
      </c>
      <c r="E5034" s="27">
        <v>43348</v>
      </c>
    </row>
    <row r="5035" spans="1:5" s="22" customFormat="1" x14ac:dyDescent="0.3">
      <c r="A5035" s="22" t="s">
        <v>38</v>
      </c>
      <c r="B5035" s="22" t="s">
        <v>60</v>
      </c>
      <c r="C5035" s="46" t="s">
        <v>61</v>
      </c>
      <c r="D5035" s="23" t="s">
        <v>689</v>
      </c>
      <c r="E5035" s="27">
        <v>43347</v>
      </c>
    </row>
    <row r="5036" spans="1:5" s="22" customFormat="1" x14ac:dyDescent="0.3">
      <c r="A5036" s="22" t="s">
        <v>14</v>
      </c>
      <c r="B5036" s="22" t="s">
        <v>17</v>
      </c>
      <c r="C5036" s="46" t="s">
        <v>18</v>
      </c>
      <c r="D5036" s="23">
        <v>0.69</v>
      </c>
      <c r="E5036" s="27">
        <v>43347</v>
      </c>
    </row>
    <row r="5037" spans="1:5" s="22" customFormat="1" x14ac:dyDescent="0.3">
      <c r="A5037" s="22" t="s">
        <v>19</v>
      </c>
      <c r="B5037" s="22" t="s">
        <v>20</v>
      </c>
      <c r="C5037" s="46" t="s">
        <v>21</v>
      </c>
      <c r="D5037" s="23">
        <v>0.94</v>
      </c>
      <c r="E5037" s="27">
        <v>43347</v>
      </c>
    </row>
    <row r="5038" spans="1:5" s="22" customFormat="1" x14ac:dyDescent="0.3">
      <c r="A5038" s="22" t="s">
        <v>19</v>
      </c>
      <c r="B5038" s="22" t="s">
        <v>12</v>
      </c>
      <c r="C5038" s="46" t="s">
        <v>13</v>
      </c>
      <c r="D5038" s="23">
        <v>1.98</v>
      </c>
      <c r="E5038" s="27">
        <v>43347</v>
      </c>
    </row>
    <row r="5039" spans="1:5" s="22" customFormat="1" x14ac:dyDescent="0.3">
      <c r="A5039" s="22" t="s">
        <v>7</v>
      </c>
      <c r="B5039" s="22" t="s">
        <v>47</v>
      </c>
      <c r="C5039" s="46" t="s">
        <v>48</v>
      </c>
      <c r="D5039" s="23">
        <v>1</v>
      </c>
      <c r="E5039" s="27">
        <v>43347</v>
      </c>
    </row>
    <row r="5040" spans="1:5" s="22" customFormat="1" x14ac:dyDescent="0.3">
      <c r="A5040" s="22" t="s">
        <v>7</v>
      </c>
      <c r="B5040" s="22" t="s">
        <v>108</v>
      </c>
      <c r="C5040" s="46" t="s">
        <v>109</v>
      </c>
      <c r="D5040" s="23">
        <v>0.52</v>
      </c>
      <c r="E5040" s="27">
        <v>43347</v>
      </c>
    </row>
    <row r="5041" spans="1:5" s="22" customFormat="1" x14ac:dyDescent="0.3">
      <c r="A5041" s="22" t="s">
        <v>27</v>
      </c>
      <c r="B5041" s="22" t="s">
        <v>30</v>
      </c>
      <c r="C5041" s="46" t="s">
        <v>31</v>
      </c>
      <c r="D5041" s="23">
        <v>0.77</v>
      </c>
      <c r="E5041" s="27">
        <v>43347</v>
      </c>
    </row>
    <row r="5042" spans="1:5" s="22" customFormat="1" x14ac:dyDescent="0.3">
      <c r="A5042" s="22" t="s">
        <v>22</v>
      </c>
      <c r="B5042" s="22" t="s">
        <v>60</v>
      </c>
      <c r="C5042" s="46" t="s">
        <v>61</v>
      </c>
      <c r="D5042" s="23" t="s">
        <v>689</v>
      </c>
      <c r="E5042" s="27">
        <v>43347</v>
      </c>
    </row>
    <row r="5043" spans="1:5" s="22" customFormat="1" x14ac:dyDescent="0.3">
      <c r="A5043" s="22" t="s">
        <v>46</v>
      </c>
      <c r="B5043" s="22" t="s">
        <v>97</v>
      </c>
      <c r="C5043" s="46" t="s">
        <v>98</v>
      </c>
      <c r="D5043" s="23">
        <v>0.53</v>
      </c>
      <c r="E5043" s="27">
        <v>43347</v>
      </c>
    </row>
    <row r="5044" spans="1:5" s="22" customFormat="1" x14ac:dyDescent="0.3">
      <c r="A5044" s="22" t="s">
        <v>46</v>
      </c>
      <c r="B5044" s="22" t="s">
        <v>47</v>
      </c>
      <c r="C5044" s="46" t="s">
        <v>48</v>
      </c>
      <c r="D5044" s="23">
        <v>1.41</v>
      </c>
      <c r="E5044" s="27">
        <v>43347</v>
      </c>
    </row>
    <row r="5045" spans="1:5" s="22" customFormat="1" x14ac:dyDescent="0.3">
      <c r="A5045" s="22" t="s">
        <v>74</v>
      </c>
      <c r="B5045" s="22" t="s">
        <v>75</v>
      </c>
      <c r="C5045" s="46" t="s">
        <v>76</v>
      </c>
      <c r="D5045" s="23">
        <v>0.85</v>
      </c>
      <c r="E5045" s="27">
        <v>43347</v>
      </c>
    </row>
    <row r="5046" spans="1:5" s="22" customFormat="1" x14ac:dyDescent="0.3">
      <c r="A5046" s="22" t="s">
        <v>117</v>
      </c>
      <c r="B5046" s="22" t="s">
        <v>66</v>
      </c>
      <c r="C5046" s="46" t="s">
        <v>67</v>
      </c>
      <c r="D5046" s="23">
        <v>0.59</v>
      </c>
      <c r="E5046" s="27">
        <v>43347</v>
      </c>
    </row>
    <row r="5047" spans="1:5" s="22" customFormat="1" x14ac:dyDescent="0.3">
      <c r="A5047" s="22" t="s">
        <v>121</v>
      </c>
      <c r="B5047" s="22" t="s">
        <v>106</v>
      </c>
      <c r="C5047" s="46" t="s">
        <v>107</v>
      </c>
      <c r="D5047" s="23">
        <v>1.53</v>
      </c>
      <c r="E5047" s="27">
        <v>43346</v>
      </c>
    </row>
    <row r="5048" spans="1:5" s="22" customFormat="1" x14ac:dyDescent="0.3">
      <c r="A5048" s="22" t="s">
        <v>7</v>
      </c>
      <c r="B5048" s="22" t="s">
        <v>8</v>
      </c>
      <c r="C5048" s="46" t="s">
        <v>9</v>
      </c>
      <c r="D5048" s="23">
        <v>0.68</v>
      </c>
      <c r="E5048" s="27">
        <v>43346</v>
      </c>
    </row>
    <row r="5049" spans="1:5" s="22" customFormat="1" x14ac:dyDescent="0.3">
      <c r="A5049" s="22" t="s">
        <v>7</v>
      </c>
      <c r="B5049" s="22" t="s">
        <v>106</v>
      </c>
      <c r="C5049" s="46" t="s">
        <v>107</v>
      </c>
      <c r="D5049" s="23">
        <v>0.71</v>
      </c>
      <c r="E5049" s="27">
        <v>43346</v>
      </c>
    </row>
    <row r="5050" spans="1:5" s="22" customFormat="1" x14ac:dyDescent="0.3">
      <c r="A5050" s="22" t="s">
        <v>7</v>
      </c>
      <c r="B5050" s="22" t="s">
        <v>60</v>
      </c>
      <c r="C5050" s="46" t="s">
        <v>61</v>
      </c>
      <c r="D5050" s="23">
        <v>1.22</v>
      </c>
      <c r="E5050" s="27">
        <v>43346</v>
      </c>
    </row>
    <row r="5051" spans="1:5" s="22" customFormat="1" x14ac:dyDescent="0.3">
      <c r="A5051" s="22" t="s">
        <v>7</v>
      </c>
      <c r="B5051" s="22" t="s">
        <v>79</v>
      </c>
      <c r="C5051" s="46" t="s">
        <v>80</v>
      </c>
      <c r="D5051" s="23">
        <v>0.71</v>
      </c>
      <c r="E5051" s="27">
        <v>43346</v>
      </c>
    </row>
    <row r="5052" spans="1:5" s="22" customFormat="1" x14ac:dyDescent="0.3">
      <c r="A5052" s="22" t="s">
        <v>7</v>
      </c>
      <c r="B5052" s="22" t="s">
        <v>12</v>
      </c>
      <c r="C5052" s="46" t="s">
        <v>13</v>
      </c>
      <c r="D5052" s="23">
        <v>0.59</v>
      </c>
      <c r="E5052" s="27">
        <v>43346</v>
      </c>
    </row>
    <row r="5053" spans="1:5" s="22" customFormat="1" x14ac:dyDescent="0.3">
      <c r="A5053" s="22" t="s">
        <v>38</v>
      </c>
      <c r="B5053" s="22" t="s">
        <v>699</v>
      </c>
      <c r="C5053" s="46" t="s">
        <v>52</v>
      </c>
      <c r="D5053" s="23">
        <v>0.5</v>
      </c>
      <c r="E5053" s="27">
        <v>43346</v>
      </c>
    </row>
    <row r="5054" spans="1:5" s="22" customFormat="1" x14ac:dyDescent="0.3">
      <c r="A5054" s="22" t="s">
        <v>22</v>
      </c>
      <c r="B5054" s="22" t="s">
        <v>20</v>
      </c>
      <c r="C5054" s="46" t="s">
        <v>21</v>
      </c>
      <c r="D5054" s="23">
        <v>0.68</v>
      </c>
      <c r="E5054" s="27">
        <v>43346</v>
      </c>
    </row>
    <row r="5055" spans="1:5" s="22" customFormat="1" x14ac:dyDescent="0.3">
      <c r="A5055" s="22" t="s">
        <v>74</v>
      </c>
      <c r="B5055" s="22" t="s">
        <v>75</v>
      </c>
      <c r="C5055" s="46" t="s">
        <v>76</v>
      </c>
      <c r="D5055" s="23">
        <v>0.79</v>
      </c>
      <c r="E5055" s="27">
        <v>43346</v>
      </c>
    </row>
    <row r="5056" spans="1:5" s="22" customFormat="1" x14ac:dyDescent="0.3">
      <c r="A5056" s="22" t="s">
        <v>32</v>
      </c>
      <c r="B5056" s="22" t="s">
        <v>28</v>
      </c>
      <c r="C5056" s="46" t="s">
        <v>29</v>
      </c>
      <c r="D5056" s="23">
        <v>0.5</v>
      </c>
      <c r="E5056" s="27">
        <v>43346</v>
      </c>
    </row>
    <row r="5057" spans="1:5" s="22" customFormat="1" x14ac:dyDescent="0.3">
      <c r="A5057" s="22" t="s">
        <v>34</v>
      </c>
      <c r="B5057" s="22" t="s">
        <v>50</v>
      </c>
      <c r="C5057" s="46" t="s">
        <v>51</v>
      </c>
      <c r="D5057" s="23">
        <v>0.82</v>
      </c>
      <c r="E5057" s="27">
        <v>43346</v>
      </c>
    </row>
    <row r="5058" spans="1:5" s="22" customFormat="1" x14ac:dyDescent="0.3">
      <c r="A5058" s="22" t="s">
        <v>14</v>
      </c>
      <c r="B5058" s="22" t="s">
        <v>25</v>
      </c>
      <c r="C5058" s="46" t="s">
        <v>26</v>
      </c>
      <c r="D5058" s="23">
        <v>0.71</v>
      </c>
      <c r="E5058" s="27">
        <v>43343</v>
      </c>
    </row>
    <row r="5059" spans="1:5" s="22" customFormat="1" x14ac:dyDescent="0.3">
      <c r="A5059" s="22" t="s">
        <v>7</v>
      </c>
      <c r="B5059" s="22" t="s">
        <v>10</v>
      </c>
      <c r="C5059" s="46" t="s">
        <v>11</v>
      </c>
      <c r="D5059" s="23">
        <v>0.68</v>
      </c>
      <c r="E5059" s="27">
        <v>43343</v>
      </c>
    </row>
    <row r="5060" spans="1:5" s="22" customFormat="1" x14ac:dyDescent="0.3">
      <c r="A5060" s="22" t="s">
        <v>7</v>
      </c>
      <c r="B5060" s="22" t="s">
        <v>41</v>
      </c>
      <c r="C5060" s="46" t="s">
        <v>42</v>
      </c>
      <c r="D5060" s="23">
        <v>0.71</v>
      </c>
      <c r="E5060" s="27">
        <v>43343</v>
      </c>
    </row>
    <row r="5061" spans="1:5" s="22" customFormat="1" x14ac:dyDescent="0.3">
      <c r="A5061" s="22" t="s">
        <v>7</v>
      </c>
      <c r="B5061" s="22" t="s">
        <v>112</v>
      </c>
      <c r="C5061" s="46" t="s">
        <v>113</v>
      </c>
      <c r="D5061" s="23">
        <v>0.52</v>
      </c>
      <c r="E5061" s="27">
        <v>43343</v>
      </c>
    </row>
    <row r="5062" spans="1:5" s="22" customFormat="1" x14ac:dyDescent="0.3">
      <c r="A5062" s="22" t="s">
        <v>22</v>
      </c>
      <c r="B5062" s="22" t="s">
        <v>20</v>
      </c>
      <c r="C5062" s="46" t="s">
        <v>21</v>
      </c>
      <c r="D5062" s="23">
        <v>0.53</v>
      </c>
      <c r="E5062" s="27">
        <v>43343</v>
      </c>
    </row>
    <row r="5063" spans="1:5" s="22" customFormat="1" x14ac:dyDescent="0.3">
      <c r="A5063" s="22" t="s">
        <v>22</v>
      </c>
      <c r="B5063" s="22" t="s">
        <v>39</v>
      </c>
      <c r="C5063" s="46" t="s">
        <v>40</v>
      </c>
      <c r="D5063" s="23">
        <v>1.0900000000000001</v>
      </c>
      <c r="E5063" s="27">
        <v>43343</v>
      </c>
    </row>
    <row r="5064" spans="1:5" s="22" customFormat="1" x14ac:dyDescent="0.3">
      <c r="A5064" s="22" t="s">
        <v>65</v>
      </c>
      <c r="B5064" s="22" t="s">
        <v>88</v>
      </c>
      <c r="C5064" s="46" t="s">
        <v>89</v>
      </c>
      <c r="D5064" s="23">
        <v>1.04</v>
      </c>
      <c r="E5064" s="27">
        <v>43343</v>
      </c>
    </row>
    <row r="5065" spans="1:5" s="22" customFormat="1" x14ac:dyDescent="0.3">
      <c r="A5065" s="22" t="s">
        <v>49</v>
      </c>
      <c r="B5065" s="22" t="s">
        <v>60</v>
      </c>
      <c r="C5065" s="46" t="s">
        <v>61</v>
      </c>
      <c r="D5065" s="23">
        <v>0.6</v>
      </c>
      <c r="E5065" s="27">
        <v>43343</v>
      </c>
    </row>
    <row r="5066" spans="1:5" s="22" customFormat="1" x14ac:dyDescent="0.3">
      <c r="A5066" s="22" t="s">
        <v>27</v>
      </c>
      <c r="B5066" s="22" t="s">
        <v>30</v>
      </c>
      <c r="C5066" s="46" t="s">
        <v>31</v>
      </c>
      <c r="D5066" s="23">
        <v>0.86</v>
      </c>
      <c r="E5066" s="27">
        <v>43343</v>
      </c>
    </row>
    <row r="5067" spans="1:5" s="22" customFormat="1" x14ac:dyDescent="0.3">
      <c r="A5067" s="22" t="s">
        <v>24</v>
      </c>
      <c r="B5067" s="22" t="s">
        <v>25</v>
      </c>
      <c r="C5067" s="46" t="s">
        <v>26</v>
      </c>
      <c r="D5067" s="23">
        <v>1.3</v>
      </c>
      <c r="E5067" s="27">
        <v>43343</v>
      </c>
    </row>
    <row r="5068" spans="1:5" s="22" customFormat="1" x14ac:dyDescent="0.3">
      <c r="A5068" s="22" t="s">
        <v>27</v>
      </c>
      <c r="B5068" s="22" t="s">
        <v>50</v>
      </c>
      <c r="C5068" s="46" t="s">
        <v>51</v>
      </c>
      <c r="D5068" s="23">
        <v>0.67</v>
      </c>
      <c r="E5068" s="27">
        <v>43343</v>
      </c>
    </row>
    <row r="5069" spans="1:5" s="22" customFormat="1" x14ac:dyDescent="0.3">
      <c r="A5069" s="22" t="s">
        <v>46</v>
      </c>
      <c r="B5069" s="22" t="s">
        <v>77</v>
      </c>
      <c r="C5069" s="46" t="s">
        <v>78</v>
      </c>
      <c r="D5069" s="23">
        <v>1.63</v>
      </c>
      <c r="E5069" s="27">
        <v>43343</v>
      </c>
    </row>
    <row r="5070" spans="1:5" s="22" customFormat="1" x14ac:dyDescent="0.3">
      <c r="A5070" s="22" t="s">
        <v>74</v>
      </c>
      <c r="B5070" s="22" t="s">
        <v>75</v>
      </c>
      <c r="C5070" s="46" t="s">
        <v>76</v>
      </c>
      <c r="D5070" s="23">
        <v>0.81</v>
      </c>
      <c r="E5070" s="27">
        <v>43343</v>
      </c>
    </row>
    <row r="5071" spans="1:5" s="22" customFormat="1" x14ac:dyDescent="0.3">
      <c r="A5071" s="22" t="s">
        <v>3</v>
      </c>
      <c r="B5071" s="22" t="s">
        <v>53</v>
      </c>
      <c r="C5071" s="46" t="s">
        <v>54</v>
      </c>
      <c r="D5071" s="23" t="s">
        <v>689</v>
      </c>
      <c r="E5071" s="27">
        <v>43343</v>
      </c>
    </row>
    <row r="5072" spans="1:5" s="22" customFormat="1" x14ac:dyDescent="0.3">
      <c r="A5072" s="22" t="s">
        <v>3</v>
      </c>
      <c r="B5072" s="22" t="s">
        <v>81</v>
      </c>
      <c r="C5072" s="46" t="s">
        <v>82</v>
      </c>
      <c r="D5072" s="23">
        <v>2.19</v>
      </c>
      <c r="E5072" s="27">
        <v>43343</v>
      </c>
    </row>
    <row r="5073" spans="1:5" s="22" customFormat="1" x14ac:dyDescent="0.3">
      <c r="A5073" s="22" t="s">
        <v>3</v>
      </c>
      <c r="B5073" s="22" t="s">
        <v>4</v>
      </c>
      <c r="C5073" s="46" t="s">
        <v>5</v>
      </c>
      <c r="D5073" s="23">
        <v>0.88</v>
      </c>
      <c r="E5073" s="27">
        <v>43342</v>
      </c>
    </row>
    <row r="5074" spans="1:5" s="22" customFormat="1" x14ac:dyDescent="0.3">
      <c r="A5074" s="22" t="s">
        <v>27</v>
      </c>
      <c r="B5074" s="22" t="s">
        <v>30</v>
      </c>
      <c r="C5074" s="46" t="s">
        <v>31</v>
      </c>
      <c r="D5074" s="23">
        <v>0.94</v>
      </c>
      <c r="E5074" s="27">
        <v>43342</v>
      </c>
    </row>
    <row r="5075" spans="1:5" s="22" customFormat="1" x14ac:dyDescent="0.3">
      <c r="A5075" s="22" t="s">
        <v>27</v>
      </c>
      <c r="B5075" s="22" t="s">
        <v>17</v>
      </c>
      <c r="C5075" s="46" t="s">
        <v>18</v>
      </c>
      <c r="D5075" s="23">
        <v>0.7</v>
      </c>
      <c r="E5075" s="27">
        <v>43342</v>
      </c>
    </row>
    <row r="5076" spans="1:5" s="22" customFormat="1" x14ac:dyDescent="0.3">
      <c r="A5076" s="22" t="s">
        <v>3</v>
      </c>
      <c r="B5076" s="22" t="s">
        <v>60</v>
      </c>
      <c r="C5076" s="46" t="s">
        <v>61</v>
      </c>
      <c r="D5076" s="23">
        <v>1.59</v>
      </c>
      <c r="E5076" s="27">
        <v>43342</v>
      </c>
    </row>
    <row r="5077" spans="1:5" s="22" customFormat="1" x14ac:dyDescent="0.3">
      <c r="A5077" s="22" t="s">
        <v>7</v>
      </c>
      <c r="B5077" s="22" t="s">
        <v>10</v>
      </c>
      <c r="C5077" s="46" t="s">
        <v>11</v>
      </c>
      <c r="D5077" s="23">
        <v>0.7</v>
      </c>
      <c r="E5077" s="27">
        <v>43342</v>
      </c>
    </row>
    <row r="5078" spans="1:5" s="22" customFormat="1" x14ac:dyDescent="0.3">
      <c r="A5078" s="22" t="s">
        <v>7</v>
      </c>
      <c r="B5078" s="22" t="s">
        <v>102</v>
      </c>
      <c r="C5078" s="46" t="s">
        <v>103</v>
      </c>
      <c r="D5078" s="23">
        <v>1.31</v>
      </c>
      <c r="E5078" s="27">
        <v>43342</v>
      </c>
    </row>
    <row r="5079" spans="1:5" s="22" customFormat="1" x14ac:dyDescent="0.3">
      <c r="A5079" s="22" t="s">
        <v>7</v>
      </c>
      <c r="B5079" s="22" t="s">
        <v>53</v>
      </c>
      <c r="C5079" s="46" t="s">
        <v>54</v>
      </c>
      <c r="D5079" s="23">
        <v>0.72</v>
      </c>
      <c r="E5079" s="27">
        <v>43342</v>
      </c>
    </row>
    <row r="5080" spans="1:5" s="22" customFormat="1" x14ac:dyDescent="0.3">
      <c r="A5080" s="22" t="s">
        <v>46</v>
      </c>
      <c r="B5080" s="22" t="s">
        <v>77</v>
      </c>
      <c r="C5080" s="46" t="s">
        <v>78</v>
      </c>
      <c r="D5080" s="23">
        <v>1.57</v>
      </c>
      <c r="E5080" s="27">
        <v>43342</v>
      </c>
    </row>
    <row r="5081" spans="1:5" s="22" customFormat="1" x14ac:dyDescent="0.3">
      <c r="A5081" s="22" t="s">
        <v>46</v>
      </c>
      <c r="B5081" s="22" t="s">
        <v>47</v>
      </c>
      <c r="C5081" s="46" t="s">
        <v>48</v>
      </c>
      <c r="D5081" s="23">
        <v>1.32</v>
      </c>
      <c r="E5081" s="27">
        <v>43342</v>
      </c>
    </row>
    <row r="5082" spans="1:5" s="22" customFormat="1" x14ac:dyDescent="0.3">
      <c r="A5082" s="22" t="s">
        <v>33</v>
      </c>
      <c r="B5082" s="22" t="s">
        <v>35</v>
      </c>
      <c r="C5082" s="46" t="s">
        <v>36</v>
      </c>
      <c r="D5082" s="23">
        <v>0.59</v>
      </c>
      <c r="E5082" s="27">
        <v>43342</v>
      </c>
    </row>
    <row r="5083" spans="1:5" s="22" customFormat="1" x14ac:dyDescent="0.3">
      <c r="A5083" s="22" t="s">
        <v>87</v>
      </c>
      <c r="B5083" s="22" t="s">
        <v>99</v>
      </c>
      <c r="C5083" s="46" t="s">
        <v>100</v>
      </c>
      <c r="D5083" s="23">
        <v>0.6</v>
      </c>
      <c r="E5083" s="27">
        <v>43342</v>
      </c>
    </row>
    <row r="5084" spans="1:5" s="22" customFormat="1" x14ac:dyDescent="0.3">
      <c r="A5084" s="22" t="s">
        <v>116</v>
      </c>
      <c r="B5084" s="22" t="s">
        <v>47</v>
      </c>
      <c r="C5084" s="46" t="s">
        <v>48</v>
      </c>
      <c r="D5084" s="23" t="s">
        <v>689</v>
      </c>
      <c r="E5084" s="27">
        <v>43342</v>
      </c>
    </row>
    <row r="5085" spans="1:5" s="22" customFormat="1" x14ac:dyDescent="0.3">
      <c r="A5085" s="22" t="s">
        <v>33</v>
      </c>
      <c r="B5085" s="22" t="s">
        <v>28</v>
      </c>
      <c r="C5085" s="46" t="s">
        <v>29</v>
      </c>
      <c r="D5085" s="23">
        <v>0.72</v>
      </c>
      <c r="E5085" s="27">
        <v>43342</v>
      </c>
    </row>
    <row r="5086" spans="1:5" s="22" customFormat="1" x14ac:dyDescent="0.3">
      <c r="A5086" s="22" t="s">
        <v>90</v>
      </c>
      <c r="B5086" s="22" t="s">
        <v>50</v>
      </c>
      <c r="C5086" s="46" t="s">
        <v>51</v>
      </c>
      <c r="D5086" s="23">
        <v>0.76</v>
      </c>
      <c r="E5086" s="27">
        <v>43341</v>
      </c>
    </row>
    <row r="5087" spans="1:5" s="22" customFormat="1" x14ac:dyDescent="0.3">
      <c r="A5087" s="22" t="s">
        <v>7</v>
      </c>
      <c r="B5087" s="22" t="s">
        <v>127</v>
      </c>
      <c r="C5087" s="46" t="s">
        <v>128</v>
      </c>
      <c r="D5087" s="23" t="s">
        <v>689</v>
      </c>
      <c r="E5087" s="27">
        <v>43341</v>
      </c>
    </row>
    <row r="5088" spans="1:5" s="22" customFormat="1" x14ac:dyDescent="0.3">
      <c r="A5088" s="22" t="s">
        <v>3</v>
      </c>
      <c r="B5088" s="22" t="s">
        <v>85</v>
      </c>
      <c r="C5088" s="46" t="s">
        <v>86</v>
      </c>
      <c r="D5088" s="23" t="s">
        <v>689</v>
      </c>
      <c r="E5088" s="27">
        <v>43341</v>
      </c>
    </row>
    <row r="5089" spans="1:5" s="22" customFormat="1" x14ac:dyDescent="0.3">
      <c r="A5089" s="22" t="s">
        <v>38</v>
      </c>
      <c r="B5089" s="22" t="s">
        <v>60</v>
      </c>
      <c r="C5089" s="46" t="s">
        <v>61</v>
      </c>
      <c r="D5089" s="23">
        <v>0.5</v>
      </c>
      <c r="E5089" s="27">
        <v>43341</v>
      </c>
    </row>
    <row r="5090" spans="1:5" s="22" customFormat="1" x14ac:dyDescent="0.3">
      <c r="A5090" s="22" t="s">
        <v>14</v>
      </c>
      <c r="B5090" s="22" t="s">
        <v>25</v>
      </c>
      <c r="C5090" s="46" t="s">
        <v>26</v>
      </c>
      <c r="D5090" s="23">
        <v>0.6</v>
      </c>
      <c r="E5090" s="27">
        <v>43341</v>
      </c>
    </row>
    <row r="5091" spans="1:5" s="22" customFormat="1" x14ac:dyDescent="0.3">
      <c r="A5091" s="22" t="s">
        <v>7</v>
      </c>
      <c r="B5091" s="22" t="s">
        <v>47</v>
      </c>
      <c r="C5091" s="46" t="s">
        <v>48</v>
      </c>
      <c r="D5091" s="23">
        <v>0.91</v>
      </c>
      <c r="E5091" s="27">
        <v>43341</v>
      </c>
    </row>
    <row r="5092" spans="1:5" s="22" customFormat="1" x14ac:dyDescent="0.3">
      <c r="A5092" s="22" t="s">
        <v>7</v>
      </c>
      <c r="B5092" s="22" t="s">
        <v>88</v>
      </c>
      <c r="C5092" s="46" t="s">
        <v>89</v>
      </c>
      <c r="D5092" s="23">
        <v>0.5</v>
      </c>
      <c r="E5092" s="27">
        <v>43341</v>
      </c>
    </row>
    <row r="5093" spans="1:5" s="22" customFormat="1" x14ac:dyDescent="0.3">
      <c r="A5093" s="22" t="s">
        <v>7</v>
      </c>
      <c r="B5093" s="22" t="s">
        <v>50</v>
      </c>
      <c r="C5093" s="46" t="s">
        <v>51</v>
      </c>
      <c r="D5093" s="23">
        <v>1.87</v>
      </c>
      <c r="E5093" s="27">
        <v>43341</v>
      </c>
    </row>
    <row r="5094" spans="1:5" s="22" customFormat="1" x14ac:dyDescent="0.3">
      <c r="A5094" s="22" t="s">
        <v>129</v>
      </c>
      <c r="B5094" s="22" t="s">
        <v>88</v>
      </c>
      <c r="C5094" s="46" t="s">
        <v>89</v>
      </c>
      <c r="D5094" s="23">
        <v>0.63</v>
      </c>
      <c r="E5094" s="27">
        <v>43341</v>
      </c>
    </row>
    <row r="5095" spans="1:5" s="22" customFormat="1" x14ac:dyDescent="0.3">
      <c r="A5095" s="22" t="s">
        <v>49</v>
      </c>
      <c r="B5095" s="22" t="s">
        <v>60</v>
      </c>
      <c r="C5095" s="46" t="s">
        <v>61</v>
      </c>
      <c r="D5095" s="23">
        <v>0.59</v>
      </c>
      <c r="E5095" s="27">
        <v>43341</v>
      </c>
    </row>
    <row r="5096" spans="1:5" s="22" customFormat="1" x14ac:dyDescent="0.3">
      <c r="A5096" s="22" t="s">
        <v>68</v>
      </c>
      <c r="B5096" s="22" t="s">
        <v>69</v>
      </c>
      <c r="C5096" s="46" t="s">
        <v>70</v>
      </c>
      <c r="D5096" s="23">
        <v>0.71</v>
      </c>
      <c r="E5096" s="27">
        <v>43341</v>
      </c>
    </row>
    <row r="5097" spans="1:5" s="22" customFormat="1" x14ac:dyDescent="0.3">
      <c r="A5097" s="22" t="s">
        <v>74</v>
      </c>
      <c r="B5097" s="22" t="s">
        <v>75</v>
      </c>
      <c r="C5097" s="46" t="s">
        <v>76</v>
      </c>
      <c r="D5097" s="23">
        <v>0.76</v>
      </c>
      <c r="E5097" s="27">
        <v>43341</v>
      </c>
    </row>
    <row r="5098" spans="1:5" s="22" customFormat="1" x14ac:dyDescent="0.3">
      <c r="A5098" s="22" t="s">
        <v>14</v>
      </c>
      <c r="B5098" s="22" t="s">
        <v>25</v>
      </c>
      <c r="C5098" s="46" t="s">
        <v>26</v>
      </c>
      <c r="D5098" s="23">
        <v>0.57999999999999996</v>
      </c>
      <c r="E5098" s="27">
        <v>43340</v>
      </c>
    </row>
    <row r="5099" spans="1:5" s="22" customFormat="1" x14ac:dyDescent="0.3">
      <c r="A5099" s="22" t="s">
        <v>14</v>
      </c>
      <c r="B5099" s="22" t="s">
        <v>30</v>
      </c>
      <c r="C5099" s="46" t="s">
        <v>31</v>
      </c>
      <c r="D5099" s="23">
        <v>0.65</v>
      </c>
      <c r="E5099" s="27">
        <v>43340</v>
      </c>
    </row>
    <row r="5100" spans="1:5" s="22" customFormat="1" x14ac:dyDescent="0.3">
      <c r="A5100" s="22" t="s">
        <v>14</v>
      </c>
      <c r="B5100" s="22" t="s">
        <v>17</v>
      </c>
      <c r="C5100" s="46" t="s">
        <v>18</v>
      </c>
      <c r="D5100" s="23">
        <v>0.77</v>
      </c>
      <c r="E5100" s="27">
        <v>43340</v>
      </c>
    </row>
    <row r="5101" spans="1:5" s="22" customFormat="1" x14ac:dyDescent="0.3">
      <c r="A5101" s="22" t="s">
        <v>7</v>
      </c>
      <c r="B5101" s="22" t="s">
        <v>47</v>
      </c>
      <c r="C5101" s="46" t="s">
        <v>48</v>
      </c>
      <c r="D5101" s="23">
        <v>0.6</v>
      </c>
      <c r="E5101" s="27">
        <v>43340</v>
      </c>
    </row>
    <row r="5102" spans="1:5" s="22" customFormat="1" x14ac:dyDescent="0.3">
      <c r="A5102" s="22" t="s">
        <v>7</v>
      </c>
      <c r="B5102" s="22" t="s">
        <v>102</v>
      </c>
      <c r="C5102" s="46" t="s">
        <v>103</v>
      </c>
      <c r="D5102" s="23">
        <v>1.29</v>
      </c>
      <c r="E5102" s="27">
        <v>43340</v>
      </c>
    </row>
    <row r="5103" spans="1:5" s="22" customFormat="1" x14ac:dyDescent="0.3">
      <c r="A5103" s="22" t="s">
        <v>7</v>
      </c>
      <c r="B5103" s="22" t="s">
        <v>60</v>
      </c>
      <c r="C5103" s="46" t="s">
        <v>61</v>
      </c>
      <c r="D5103" s="23">
        <v>1.1100000000000001</v>
      </c>
      <c r="E5103" s="27">
        <v>43340</v>
      </c>
    </row>
    <row r="5104" spans="1:5" s="22" customFormat="1" x14ac:dyDescent="0.3">
      <c r="A5104" s="22" t="s">
        <v>7</v>
      </c>
      <c r="B5104" s="22" t="s">
        <v>39</v>
      </c>
      <c r="C5104" s="46" t="s">
        <v>40</v>
      </c>
      <c r="D5104" s="23" t="s">
        <v>689</v>
      </c>
      <c r="E5104" s="27">
        <v>43340</v>
      </c>
    </row>
    <row r="5105" spans="1:5" s="22" customFormat="1" x14ac:dyDescent="0.3">
      <c r="A5105" s="22" t="s">
        <v>7</v>
      </c>
      <c r="B5105" s="22" t="s">
        <v>112</v>
      </c>
      <c r="C5105" s="46" t="s">
        <v>113</v>
      </c>
      <c r="D5105" s="23" t="s">
        <v>689</v>
      </c>
      <c r="E5105" s="27">
        <v>43340</v>
      </c>
    </row>
    <row r="5106" spans="1:5" s="22" customFormat="1" x14ac:dyDescent="0.3">
      <c r="A5106" s="22" t="s">
        <v>7</v>
      </c>
      <c r="B5106" s="22" t="s">
        <v>97</v>
      </c>
      <c r="C5106" s="46" t="s">
        <v>98</v>
      </c>
      <c r="D5106" s="23">
        <v>0.69</v>
      </c>
      <c r="E5106" s="27">
        <v>43340</v>
      </c>
    </row>
    <row r="5107" spans="1:5" s="22" customFormat="1" x14ac:dyDescent="0.3">
      <c r="A5107" s="22" t="s">
        <v>7</v>
      </c>
      <c r="B5107" s="22" t="s">
        <v>55</v>
      </c>
      <c r="C5107" s="46" t="s">
        <v>56</v>
      </c>
      <c r="D5107" s="23">
        <v>0.69</v>
      </c>
      <c r="E5107" s="27">
        <v>43340</v>
      </c>
    </row>
    <row r="5108" spans="1:5" s="22" customFormat="1" x14ac:dyDescent="0.3">
      <c r="A5108" s="22" t="s">
        <v>46</v>
      </c>
      <c r="B5108" s="22" t="s">
        <v>77</v>
      </c>
      <c r="C5108" s="46" t="s">
        <v>78</v>
      </c>
      <c r="D5108" s="23">
        <v>1.46</v>
      </c>
      <c r="E5108" s="27">
        <v>43340</v>
      </c>
    </row>
    <row r="5109" spans="1:5" s="22" customFormat="1" x14ac:dyDescent="0.3">
      <c r="A5109" s="22" t="s">
        <v>27</v>
      </c>
      <c r="B5109" s="22" t="s">
        <v>30</v>
      </c>
      <c r="C5109" s="46" t="s">
        <v>31</v>
      </c>
      <c r="D5109" s="23">
        <v>1.03</v>
      </c>
      <c r="E5109" s="27">
        <v>43340</v>
      </c>
    </row>
    <row r="5110" spans="1:5" s="22" customFormat="1" x14ac:dyDescent="0.3">
      <c r="A5110" s="22" t="s">
        <v>34</v>
      </c>
      <c r="B5110" s="22" t="s">
        <v>35</v>
      </c>
      <c r="C5110" s="46" t="s">
        <v>36</v>
      </c>
      <c r="D5110" s="23">
        <v>0.99</v>
      </c>
      <c r="E5110" s="27">
        <v>43340</v>
      </c>
    </row>
    <row r="5111" spans="1:5" s="22" customFormat="1" x14ac:dyDescent="0.3">
      <c r="A5111" s="22" t="s">
        <v>7</v>
      </c>
      <c r="B5111" s="22" t="s">
        <v>102</v>
      </c>
      <c r="C5111" s="46" t="s">
        <v>103</v>
      </c>
      <c r="D5111" s="23">
        <v>1.3</v>
      </c>
      <c r="E5111" s="27">
        <v>43339</v>
      </c>
    </row>
    <row r="5112" spans="1:5" s="22" customFormat="1" x14ac:dyDescent="0.3">
      <c r="A5112" s="22" t="s">
        <v>7</v>
      </c>
      <c r="B5112" s="22" t="s">
        <v>12</v>
      </c>
      <c r="C5112" s="46" t="s">
        <v>13</v>
      </c>
      <c r="D5112" s="23">
        <v>0.69</v>
      </c>
      <c r="E5112" s="27">
        <v>43339</v>
      </c>
    </row>
    <row r="5113" spans="1:5" s="22" customFormat="1" x14ac:dyDescent="0.3">
      <c r="A5113" s="22" t="s">
        <v>7</v>
      </c>
      <c r="B5113" s="22" t="s">
        <v>85</v>
      </c>
      <c r="C5113" s="46" t="s">
        <v>86</v>
      </c>
      <c r="D5113" s="23">
        <v>0.99</v>
      </c>
      <c r="E5113" s="27">
        <v>43339</v>
      </c>
    </row>
    <row r="5114" spans="1:5" s="22" customFormat="1" x14ac:dyDescent="0.3">
      <c r="A5114" s="22" t="s">
        <v>7</v>
      </c>
      <c r="B5114" s="22" t="s">
        <v>39</v>
      </c>
      <c r="C5114" s="46" t="s">
        <v>40</v>
      </c>
      <c r="D5114" s="23">
        <v>0.53</v>
      </c>
      <c r="E5114" s="27">
        <v>43339</v>
      </c>
    </row>
    <row r="5115" spans="1:5" s="22" customFormat="1" x14ac:dyDescent="0.3">
      <c r="A5115" s="22" t="s">
        <v>131</v>
      </c>
      <c r="B5115" s="22" t="s">
        <v>66</v>
      </c>
      <c r="C5115" s="46" t="s">
        <v>67</v>
      </c>
      <c r="D5115" s="23">
        <v>0.85</v>
      </c>
      <c r="E5115" s="27">
        <v>43339</v>
      </c>
    </row>
    <row r="5116" spans="1:5" s="22" customFormat="1" x14ac:dyDescent="0.3">
      <c r="A5116" s="22" t="s">
        <v>14</v>
      </c>
      <c r="B5116" s="22" t="s">
        <v>25</v>
      </c>
      <c r="C5116" s="46" t="s">
        <v>26</v>
      </c>
      <c r="D5116" s="23">
        <v>0.6</v>
      </c>
      <c r="E5116" s="27">
        <v>43339</v>
      </c>
    </row>
    <row r="5117" spans="1:5" s="22" customFormat="1" x14ac:dyDescent="0.3">
      <c r="A5117" s="22" t="s">
        <v>132</v>
      </c>
      <c r="B5117" s="22" t="s">
        <v>47</v>
      </c>
      <c r="C5117" s="46" t="s">
        <v>48</v>
      </c>
      <c r="D5117" s="23">
        <v>1.87</v>
      </c>
      <c r="E5117" s="27">
        <v>43339</v>
      </c>
    </row>
    <row r="5118" spans="1:5" s="22" customFormat="1" x14ac:dyDescent="0.3">
      <c r="A5118" s="22" t="s">
        <v>74</v>
      </c>
      <c r="B5118" s="22" t="s">
        <v>75</v>
      </c>
      <c r="C5118" s="46" t="s">
        <v>76</v>
      </c>
      <c r="D5118" s="23">
        <v>0.68</v>
      </c>
      <c r="E5118" s="27">
        <v>43339</v>
      </c>
    </row>
    <row r="5119" spans="1:5" s="22" customFormat="1" x14ac:dyDescent="0.3">
      <c r="A5119" s="22" t="s">
        <v>132</v>
      </c>
      <c r="B5119" s="22" t="s">
        <v>47</v>
      </c>
      <c r="C5119" s="46" t="s">
        <v>48</v>
      </c>
      <c r="D5119" s="23">
        <v>1.87</v>
      </c>
      <c r="E5119" s="27">
        <v>43339</v>
      </c>
    </row>
    <row r="5120" spans="1:5" s="22" customFormat="1" x14ac:dyDescent="0.3">
      <c r="A5120" s="22" t="s">
        <v>46</v>
      </c>
      <c r="B5120" s="22" t="s">
        <v>77</v>
      </c>
      <c r="C5120" s="46" t="s">
        <v>78</v>
      </c>
      <c r="D5120" s="23">
        <v>1.32</v>
      </c>
      <c r="E5120" s="27">
        <v>43336</v>
      </c>
    </row>
    <row r="5121" spans="1:5" s="22" customFormat="1" x14ac:dyDescent="0.3">
      <c r="A5121" s="22" t="s">
        <v>7</v>
      </c>
      <c r="B5121" s="22" t="s">
        <v>10</v>
      </c>
      <c r="C5121" s="46" t="s">
        <v>11</v>
      </c>
      <c r="D5121" s="23">
        <v>0.69</v>
      </c>
      <c r="E5121" s="27">
        <v>43336</v>
      </c>
    </row>
    <row r="5122" spans="1:5" s="22" customFormat="1" x14ac:dyDescent="0.3">
      <c r="A5122" s="22" t="s">
        <v>7</v>
      </c>
      <c r="B5122" s="22" t="s">
        <v>60</v>
      </c>
      <c r="C5122" s="46" t="s">
        <v>61</v>
      </c>
      <c r="D5122" s="23">
        <v>1.01</v>
      </c>
      <c r="E5122" s="27">
        <v>43336</v>
      </c>
    </row>
    <row r="5123" spans="1:5" s="22" customFormat="1" x14ac:dyDescent="0.3">
      <c r="A5123" s="22" t="s">
        <v>7</v>
      </c>
      <c r="B5123" s="22" t="s">
        <v>8</v>
      </c>
      <c r="C5123" s="46" t="s">
        <v>9</v>
      </c>
      <c r="D5123" s="23">
        <v>0.79</v>
      </c>
      <c r="E5123" s="27">
        <v>43336</v>
      </c>
    </row>
    <row r="5124" spans="1:5" s="22" customFormat="1" x14ac:dyDescent="0.3">
      <c r="A5124" s="22" t="s">
        <v>65</v>
      </c>
      <c r="B5124" s="22" t="s">
        <v>77</v>
      </c>
      <c r="C5124" s="46" t="s">
        <v>78</v>
      </c>
      <c r="D5124" s="23" t="s">
        <v>689</v>
      </c>
      <c r="E5124" s="27">
        <v>43336</v>
      </c>
    </row>
    <row r="5125" spans="1:5" s="22" customFormat="1" x14ac:dyDescent="0.3">
      <c r="A5125" s="22" t="s">
        <v>65</v>
      </c>
      <c r="B5125" s="22" t="s">
        <v>88</v>
      </c>
      <c r="C5125" s="46" t="s">
        <v>89</v>
      </c>
      <c r="D5125" s="23">
        <v>0.91</v>
      </c>
      <c r="E5125" s="27">
        <v>43336</v>
      </c>
    </row>
    <row r="5126" spans="1:5" s="22" customFormat="1" x14ac:dyDescent="0.3">
      <c r="A5126" s="22" t="s">
        <v>46</v>
      </c>
      <c r="B5126" s="22" t="s">
        <v>47</v>
      </c>
      <c r="C5126" s="46" t="s">
        <v>48</v>
      </c>
      <c r="D5126" s="23">
        <v>1.2</v>
      </c>
      <c r="E5126" s="27">
        <v>43336</v>
      </c>
    </row>
    <row r="5127" spans="1:5" s="22" customFormat="1" x14ac:dyDescent="0.3">
      <c r="A5127" s="22" t="s">
        <v>46</v>
      </c>
      <c r="B5127" s="22" t="s">
        <v>77</v>
      </c>
      <c r="C5127" s="46" t="s">
        <v>78</v>
      </c>
      <c r="D5127" s="23">
        <v>1.32</v>
      </c>
      <c r="E5127" s="27">
        <v>43336</v>
      </c>
    </row>
    <row r="5128" spans="1:5" s="22" customFormat="1" x14ac:dyDescent="0.3">
      <c r="A5128" s="22" t="s">
        <v>24</v>
      </c>
      <c r="B5128" s="22" t="s">
        <v>25</v>
      </c>
      <c r="C5128" s="46" t="s">
        <v>26</v>
      </c>
      <c r="D5128" s="23">
        <v>1.27</v>
      </c>
      <c r="E5128" s="27">
        <v>43336</v>
      </c>
    </row>
    <row r="5129" spans="1:5" s="22" customFormat="1" x14ac:dyDescent="0.3">
      <c r="A5129" s="22" t="s">
        <v>27</v>
      </c>
      <c r="B5129" s="22" t="s">
        <v>30</v>
      </c>
      <c r="C5129" s="46" t="s">
        <v>31</v>
      </c>
      <c r="D5129" s="23">
        <v>1.33</v>
      </c>
      <c r="E5129" s="27">
        <v>43336</v>
      </c>
    </row>
    <row r="5130" spans="1:5" s="22" customFormat="1" x14ac:dyDescent="0.3">
      <c r="A5130" s="22" t="s">
        <v>74</v>
      </c>
      <c r="B5130" s="22" t="s">
        <v>75</v>
      </c>
      <c r="C5130" s="46" t="s">
        <v>76</v>
      </c>
      <c r="D5130" s="23">
        <v>0.54</v>
      </c>
      <c r="E5130" s="27">
        <v>43336</v>
      </c>
    </row>
    <row r="5131" spans="1:5" s="22" customFormat="1" x14ac:dyDescent="0.3">
      <c r="A5131" s="22" t="s">
        <v>116</v>
      </c>
      <c r="B5131" s="22" t="s">
        <v>94</v>
      </c>
      <c r="C5131" s="46" t="s">
        <v>95</v>
      </c>
      <c r="D5131" s="23" t="s">
        <v>689</v>
      </c>
      <c r="E5131" s="27">
        <v>43336</v>
      </c>
    </row>
    <row r="5132" spans="1:5" s="22" customFormat="1" x14ac:dyDescent="0.3">
      <c r="A5132" s="22" t="s">
        <v>132</v>
      </c>
      <c r="B5132" s="22" t="s">
        <v>47</v>
      </c>
      <c r="C5132" s="46" t="s">
        <v>48</v>
      </c>
      <c r="D5132" s="23">
        <v>1.71</v>
      </c>
      <c r="E5132" s="27">
        <v>43336</v>
      </c>
    </row>
    <row r="5133" spans="1:5" s="22" customFormat="1" x14ac:dyDescent="0.3">
      <c r="A5133" s="22" t="s">
        <v>126</v>
      </c>
      <c r="B5133" s="22" t="s">
        <v>60</v>
      </c>
      <c r="C5133" s="46" t="s">
        <v>61</v>
      </c>
      <c r="D5133" s="23">
        <v>0.76</v>
      </c>
      <c r="E5133" s="27">
        <v>43336</v>
      </c>
    </row>
    <row r="5134" spans="1:5" s="22" customFormat="1" x14ac:dyDescent="0.3">
      <c r="A5134" s="22" t="s">
        <v>65</v>
      </c>
      <c r="B5134" s="22" t="s">
        <v>133</v>
      </c>
      <c r="C5134" s="46" t="s">
        <v>134</v>
      </c>
      <c r="D5134" s="23">
        <v>0.63</v>
      </c>
      <c r="E5134" s="27">
        <v>43335</v>
      </c>
    </row>
    <row r="5135" spans="1:5" s="22" customFormat="1" x14ac:dyDescent="0.3">
      <c r="A5135" s="22" t="s">
        <v>7</v>
      </c>
      <c r="B5135" s="22" t="s">
        <v>8</v>
      </c>
      <c r="C5135" s="46" t="s">
        <v>9</v>
      </c>
      <c r="D5135" s="23">
        <v>0.81</v>
      </c>
      <c r="E5135" s="27">
        <v>43335</v>
      </c>
    </row>
    <row r="5136" spans="1:5" s="22" customFormat="1" x14ac:dyDescent="0.3">
      <c r="A5136" s="22" t="s">
        <v>7</v>
      </c>
      <c r="B5136" s="22" t="s">
        <v>41</v>
      </c>
      <c r="C5136" s="46" t="s">
        <v>42</v>
      </c>
      <c r="D5136" s="23">
        <v>0.6</v>
      </c>
      <c r="E5136" s="27">
        <v>43335</v>
      </c>
    </row>
    <row r="5137" spans="1:5" s="22" customFormat="1" x14ac:dyDescent="0.3">
      <c r="A5137" s="22" t="s">
        <v>7</v>
      </c>
      <c r="B5137" s="22" t="s">
        <v>50</v>
      </c>
      <c r="C5137" s="46" t="s">
        <v>51</v>
      </c>
      <c r="D5137" s="23">
        <v>1.91</v>
      </c>
      <c r="E5137" s="27">
        <v>43335</v>
      </c>
    </row>
    <row r="5138" spans="1:5" s="22" customFormat="1" x14ac:dyDescent="0.3">
      <c r="A5138" s="22" t="s">
        <v>7</v>
      </c>
      <c r="B5138" s="22" t="s">
        <v>60</v>
      </c>
      <c r="C5138" s="46" t="s">
        <v>61</v>
      </c>
      <c r="D5138" s="23">
        <v>0.93</v>
      </c>
      <c r="E5138" s="27">
        <v>43335</v>
      </c>
    </row>
    <row r="5139" spans="1:5" s="22" customFormat="1" x14ac:dyDescent="0.3">
      <c r="A5139" s="22" t="s">
        <v>46</v>
      </c>
      <c r="B5139" s="22" t="s">
        <v>77</v>
      </c>
      <c r="C5139" s="46" t="s">
        <v>78</v>
      </c>
      <c r="D5139" s="23">
        <v>1.25</v>
      </c>
      <c r="E5139" s="27">
        <v>43335</v>
      </c>
    </row>
    <row r="5140" spans="1:5" s="22" customFormat="1" x14ac:dyDescent="0.3">
      <c r="A5140" s="22" t="s">
        <v>115</v>
      </c>
      <c r="B5140" s="22" t="s">
        <v>35</v>
      </c>
      <c r="C5140" s="46" t="s">
        <v>36</v>
      </c>
      <c r="D5140" s="23">
        <v>0.6</v>
      </c>
      <c r="E5140" s="27">
        <v>43335</v>
      </c>
    </row>
    <row r="5141" spans="1:5" s="22" customFormat="1" x14ac:dyDescent="0.3">
      <c r="A5141" s="22" t="s">
        <v>126</v>
      </c>
      <c r="B5141" s="22" t="s">
        <v>60</v>
      </c>
      <c r="C5141" s="46" t="s">
        <v>61</v>
      </c>
      <c r="D5141" s="23">
        <v>0.81</v>
      </c>
      <c r="E5141" s="27">
        <v>43335</v>
      </c>
    </row>
    <row r="5142" spans="1:5" s="22" customFormat="1" x14ac:dyDescent="0.3">
      <c r="A5142" s="22" t="s">
        <v>27</v>
      </c>
      <c r="B5142" s="22" t="s">
        <v>30</v>
      </c>
      <c r="C5142" s="46" t="s">
        <v>31</v>
      </c>
      <c r="D5142" s="23">
        <v>1.27</v>
      </c>
      <c r="E5142" s="27">
        <v>43335</v>
      </c>
    </row>
    <row r="5143" spans="1:5" s="22" customFormat="1" x14ac:dyDescent="0.3">
      <c r="A5143" s="22" t="s">
        <v>135</v>
      </c>
      <c r="B5143" s="22" t="s">
        <v>28</v>
      </c>
      <c r="C5143" s="46" t="s">
        <v>29</v>
      </c>
      <c r="D5143" s="23">
        <v>2.13</v>
      </c>
      <c r="E5143" s="27">
        <v>43335</v>
      </c>
    </row>
    <row r="5144" spans="1:5" s="22" customFormat="1" x14ac:dyDescent="0.3">
      <c r="A5144" s="22" t="s">
        <v>3</v>
      </c>
      <c r="B5144" s="22" t="s">
        <v>79</v>
      </c>
      <c r="C5144" s="46" t="s">
        <v>80</v>
      </c>
      <c r="D5144" s="23">
        <v>2.1800000000000002</v>
      </c>
      <c r="E5144" s="27">
        <v>43335</v>
      </c>
    </row>
    <row r="5145" spans="1:5" s="22" customFormat="1" x14ac:dyDescent="0.3">
      <c r="A5145" s="22" t="s">
        <v>3</v>
      </c>
      <c r="B5145" s="22" t="s">
        <v>55</v>
      </c>
      <c r="C5145" s="46" t="s">
        <v>56</v>
      </c>
      <c r="D5145" s="23" t="s">
        <v>689</v>
      </c>
      <c r="E5145" s="27">
        <v>43335</v>
      </c>
    </row>
    <row r="5146" spans="1:5" s="22" customFormat="1" x14ac:dyDescent="0.3">
      <c r="A5146" s="22" t="s">
        <v>3</v>
      </c>
      <c r="B5146" s="22" t="s">
        <v>81</v>
      </c>
      <c r="C5146" s="46" t="s">
        <v>82</v>
      </c>
      <c r="D5146" s="23">
        <v>2.29</v>
      </c>
      <c r="E5146" s="27">
        <v>43335</v>
      </c>
    </row>
    <row r="5147" spans="1:5" s="22" customFormat="1" x14ac:dyDescent="0.3">
      <c r="A5147" s="22" t="s">
        <v>33</v>
      </c>
      <c r="B5147" s="22" t="s">
        <v>28</v>
      </c>
      <c r="C5147" s="46" t="s">
        <v>29</v>
      </c>
      <c r="D5147" s="23">
        <v>0.62</v>
      </c>
      <c r="E5147" s="27">
        <v>43335</v>
      </c>
    </row>
    <row r="5148" spans="1:5" s="22" customFormat="1" x14ac:dyDescent="0.3">
      <c r="A5148" s="22" t="s">
        <v>14</v>
      </c>
      <c r="B5148" s="22" t="s">
        <v>25</v>
      </c>
      <c r="C5148" s="46" t="s">
        <v>26</v>
      </c>
      <c r="D5148" s="23">
        <v>0.52</v>
      </c>
      <c r="E5148" s="27">
        <v>43334</v>
      </c>
    </row>
    <row r="5149" spans="1:5" s="22" customFormat="1" x14ac:dyDescent="0.3">
      <c r="A5149" s="22" t="s">
        <v>14</v>
      </c>
      <c r="B5149" s="22" t="s">
        <v>50</v>
      </c>
      <c r="C5149" s="46" t="s">
        <v>51</v>
      </c>
      <c r="D5149" s="23">
        <v>0.85</v>
      </c>
      <c r="E5149" s="27">
        <v>43334</v>
      </c>
    </row>
    <row r="5150" spans="1:5" s="22" customFormat="1" x14ac:dyDescent="0.3">
      <c r="A5150" s="22" t="s">
        <v>7</v>
      </c>
      <c r="B5150" s="22" t="s">
        <v>79</v>
      </c>
      <c r="C5150" s="46" t="s">
        <v>80</v>
      </c>
      <c r="D5150" s="23">
        <v>0.69</v>
      </c>
      <c r="E5150" s="27">
        <v>43334</v>
      </c>
    </row>
    <row r="5151" spans="1:5" s="22" customFormat="1" x14ac:dyDescent="0.3">
      <c r="A5151" s="22" t="s">
        <v>7</v>
      </c>
      <c r="B5151" s="22" t="s">
        <v>60</v>
      </c>
      <c r="C5151" s="46" t="s">
        <v>61</v>
      </c>
      <c r="D5151" s="23">
        <v>0.82</v>
      </c>
      <c r="E5151" s="27">
        <v>43334</v>
      </c>
    </row>
    <row r="5152" spans="1:5" s="22" customFormat="1" x14ac:dyDescent="0.3">
      <c r="A5152" s="22" t="s">
        <v>7</v>
      </c>
      <c r="B5152" s="22" t="s">
        <v>39</v>
      </c>
      <c r="C5152" s="46" t="s">
        <v>40</v>
      </c>
      <c r="D5152" s="23">
        <v>0.69</v>
      </c>
      <c r="E5152" s="27">
        <v>43334</v>
      </c>
    </row>
    <row r="5153" spans="1:5" s="22" customFormat="1" x14ac:dyDescent="0.3">
      <c r="A5153" s="22" t="s">
        <v>65</v>
      </c>
      <c r="B5153" s="22" t="s">
        <v>88</v>
      </c>
      <c r="C5153" s="46" t="s">
        <v>89</v>
      </c>
      <c r="D5153" s="23">
        <v>0.86</v>
      </c>
      <c r="E5153" s="27">
        <v>43334</v>
      </c>
    </row>
    <row r="5154" spans="1:5" s="22" customFormat="1" x14ac:dyDescent="0.3">
      <c r="A5154" s="22" t="s">
        <v>49</v>
      </c>
      <c r="B5154" s="22" t="s">
        <v>50</v>
      </c>
      <c r="C5154" s="46" t="s">
        <v>51</v>
      </c>
      <c r="D5154" s="23" t="s">
        <v>689</v>
      </c>
      <c r="E5154" s="27">
        <v>43334</v>
      </c>
    </row>
    <row r="5155" spans="1:5" s="22" customFormat="1" x14ac:dyDescent="0.3">
      <c r="A5155" s="22" t="s">
        <v>126</v>
      </c>
      <c r="B5155" s="22" t="s">
        <v>60</v>
      </c>
      <c r="C5155" s="46" t="s">
        <v>61</v>
      </c>
      <c r="D5155" s="23">
        <v>0.94</v>
      </c>
      <c r="E5155" s="27">
        <v>43334</v>
      </c>
    </row>
    <row r="5156" spans="1:5" s="22" customFormat="1" x14ac:dyDescent="0.3">
      <c r="A5156" s="22" t="s">
        <v>46</v>
      </c>
      <c r="B5156" s="22" t="s">
        <v>77</v>
      </c>
      <c r="C5156" s="46" t="s">
        <v>78</v>
      </c>
      <c r="D5156" s="23">
        <v>1.1399999999999999</v>
      </c>
      <c r="E5156" s="27">
        <v>43334</v>
      </c>
    </row>
    <row r="5157" spans="1:5" s="22" customFormat="1" x14ac:dyDescent="0.3">
      <c r="A5157" s="22" t="s">
        <v>27</v>
      </c>
      <c r="B5157" s="22" t="s">
        <v>30</v>
      </c>
      <c r="C5157" s="46" t="s">
        <v>31</v>
      </c>
      <c r="D5157" s="23">
        <v>1.34</v>
      </c>
      <c r="E5157" s="27">
        <v>43334</v>
      </c>
    </row>
    <row r="5158" spans="1:5" s="22" customFormat="1" x14ac:dyDescent="0.3">
      <c r="A5158" s="22" t="s">
        <v>68</v>
      </c>
      <c r="B5158" s="22" t="s">
        <v>69</v>
      </c>
      <c r="C5158" s="46" t="s">
        <v>70</v>
      </c>
      <c r="D5158" s="23">
        <v>0.68</v>
      </c>
      <c r="E5158" s="27">
        <v>43334</v>
      </c>
    </row>
    <row r="5159" spans="1:5" s="22" customFormat="1" x14ac:dyDescent="0.3">
      <c r="A5159" s="22" t="s">
        <v>140</v>
      </c>
      <c r="B5159" s="22" t="s">
        <v>88</v>
      </c>
      <c r="C5159" s="46" t="s">
        <v>89</v>
      </c>
      <c r="D5159" s="23" t="s">
        <v>689</v>
      </c>
      <c r="E5159" s="27">
        <v>43334</v>
      </c>
    </row>
    <row r="5160" spans="1:5" s="22" customFormat="1" x14ac:dyDescent="0.3">
      <c r="A5160" s="22" t="s">
        <v>135</v>
      </c>
      <c r="B5160" s="22" t="s">
        <v>28</v>
      </c>
      <c r="C5160" s="46" t="s">
        <v>29</v>
      </c>
      <c r="D5160" s="23">
        <v>2.2000000000000002</v>
      </c>
      <c r="E5160" s="27">
        <v>43334</v>
      </c>
    </row>
    <row r="5161" spans="1:5" s="22" customFormat="1" x14ac:dyDescent="0.3">
      <c r="A5161" s="22" t="s">
        <v>3</v>
      </c>
      <c r="B5161" s="22" t="s">
        <v>136</v>
      </c>
      <c r="C5161" s="46" t="s">
        <v>137</v>
      </c>
      <c r="D5161" s="23" t="s">
        <v>689</v>
      </c>
      <c r="E5161" s="27">
        <v>43334</v>
      </c>
    </row>
    <row r="5162" spans="1:5" s="22" customFormat="1" x14ac:dyDescent="0.3">
      <c r="A5162" s="22" t="s">
        <v>33</v>
      </c>
      <c r="B5162" s="22" t="s">
        <v>35</v>
      </c>
      <c r="C5162" s="46" t="s">
        <v>36</v>
      </c>
      <c r="D5162" s="23">
        <v>0.61</v>
      </c>
      <c r="E5162" s="27">
        <v>43333</v>
      </c>
    </row>
    <row r="5163" spans="1:5" s="22" customFormat="1" x14ac:dyDescent="0.3">
      <c r="A5163" s="22" t="s">
        <v>141</v>
      </c>
      <c r="B5163" s="22" t="s">
        <v>25</v>
      </c>
      <c r="C5163" s="46" t="s">
        <v>26</v>
      </c>
      <c r="D5163" s="23" t="s">
        <v>689</v>
      </c>
      <c r="E5163" s="27">
        <v>43333</v>
      </c>
    </row>
    <row r="5164" spans="1:5" s="22" customFormat="1" x14ac:dyDescent="0.3">
      <c r="A5164" s="22" t="s">
        <v>3</v>
      </c>
      <c r="B5164" s="22" t="s">
        <v>136</v>
      </c>
      <c r="C5164" s="46" t="s">
        <v>137</v>
      </c>
      <c r="D5164" s="23">
        <v>0.5</v>
      </c>
      <c r="E5164" s="27">
        <v>43333</v>
      </c>
    </row>
    <row r="5165" spans="1:5" s="22" customFormat="1" x14ac:dyDescent="0.3">
      <c r="A5165" s="22" t="s">
        <v>19</v>
      </c>
      <c r="B5165" s="22" t="s">
        <v>20</v>
      </c>
      <c r="C5165" s="46" t="s">
        <v>21</v>
      </c>
      <c r="D5165" s="23">
        <v>0.85</v>
      </c>
      <c r="E5165" s="27">
        <v>43333</v>
      </c>
    </row>
    <row r="5166" spans="1:5" s="22" customFormat="1" x14ac:dyDescent="0.3">
      <c r="A5166" s="22" t="s">
        <v>65</v>
      </c>
      <c r="B5166" s="22" t="s">
        <v>94</v>
      </c>
      <c r="C5166" s="46" t="s">
        <v>95</v>
      </c>
      <c r="D5166" s="23" t="s">
        <v>689</v>
      </c>
      <c r="E5166" s="27">
        <v>43333</v>
      </c>
    </row>
    <row r="5167" spans="1:5" s="22" customFormat="1" x14ac:dyDescent="0.3">
      <c r="A5167" s="22" t="s">
        <v>65</v>
      </c>
      <c r="B5167" s="22" t="s">
        <v>88</v>
      </c>
      <c r="C5167" s="46" t="s">
        <v>89</v>
      </c>
      <c r="D5167" s="23">
        <v>0.79</v>
      </c>
      <c r="E5167" s="27">
        <v>43333</v>
      </c>
    </row>
    <row r="5168" spans="1:5" s="22" customFormat="1" x14ac:dyDescent="0.3">
      <c r="A5168" s="22" t="s">
        <v>87</v>
      </c>
      <c r="B5168" s="22" t="s">
        <v>41</v>
      </c>
      <c r="C5168" s="46" t="s">
        <v>142</v>
      </c>
      <c r="D5168" s="23" t="s">
        <v>689</v>
      </c>
      <c r="E5168" s="27">
        <v>43333</v>
      </c>
    </row>
    <row r="5169" spans="1:5" s="22" customFormat="1" x14ac:dyDescent="0.3">
      <c r="A5169" s="22" t="s">
        <v>22</v>
      </c>
      <c r="B5169" s="22" t="s">
        <v>39</v>
      </c>
      <c r="C5169" s="46" t="s">
        <v>40</v>
      </c>
      <c r="D5169" s="23">
        <v>1.19</v>
      </c>
      <c r="E5169" s="27">
        <v>43333</v>
      </c>
    </row>
    <row r="5170" spans="1:5" s="22" customFormat="1" x14ac:dyDescent="0.3">
      <c r="A5170" s="22" t="s">
        <v>49</v>
      </c>
      <c r="B5170" s="22" t="s">
        <v>60</v>
      </c>
      <c r="C5170" s="46" t="s">
        <v>61</v>
      </c>
      <c r="D5170" s="23">
        <v>0.6</v>
      </c>
      <c r="E5170" s="27">
        <v>43333</v>
      </c>
    </row>
    <row r="5171" spans="1:5" s="22" customFormat="1" x14ac:dyDescent="0.3">
      <c r="A5171" s="22" t="s">
        <v>7</v>
      </c>
      <c r="B5171" s="22" t="s">
        <v>124</v>
      </c>
      <c r="C5171" s="46" t="s">
        <v>125</v>
      </c>
      <c r="D5171" s="23">
        <v>0.52</v>
      </c>
      <c r="E5171" s="27">
        <v>43333</v>
      </c>
    </row>
    <row r="5172" spans="1:5" s="22" customFormat="1" x14ac:dyDescent="0.3">
      <c r="A5172" s="22" t="s">
        <v>7</v>
      </c>
      <c r="B5172" s="22" t="s">
        <v>97</v>
      </c>
      <c r="C5172" s="46" t="s">
        <v>98</v>
      </c>
      <c r="D5172" s="23">
        <v>0.7</v>
      </c>
      <c r="E5172" s="27">
        <v>43333</v>
      </c>
    </row>
    <row r="5173" spans="1:5" s="22" customFormat="1" x14ac:dyDescent="0.3">
      <c r="A5173" s="22" t="s">
        <v>7</v>
      </c>
      <c r="B5173" s="22" t="s">
        <v>10</v>
      </c>
      <c r="C5173" s="46" t="s">
        <v>11</v>
      </c>
      <c r="D5173" s="23">
        <v>0.75</v>
      </c>
      <c r="E5173" s="27">
        <v>43333</v>
      </c>
    </row>
    <row r="5174" spans="1:5" s="22" customFormat="1" x14ac:dyDescent="0.3">
      <c r="A5174" s="22" t="s">
        <v>7</v>
      </c>
      <c r="B5174" s="22" t="s">
        <v>25</v>
      </c>
      <c r="C5174" s="46" t="s">
        <v>26</v>
      </c>
      <c r="D5174" s="23">
        <v>0.97</v>
      </c>
      <c r="E5174" s="27">
        <v>43333</v>
      </c>
    </row>
    <row r="5175" spans="1:5" s="22" customFormat="1" x14ac:dyDescent="0.3">
      <c r="A5175" s="22" t="s">
        <v>7</v>
      </c>
      <c r="B5175" s="22" t="s">
        <v>50</v>
      </c>
      <c r="C5175" s="46" t="s">
        <v>51</v>
      </c>
      <c r="D5175" s="23">
        <v>1.81</v>
      </c>
      <c r="E5175" s="27">
        <v>43333</v>
      </c>
    </row>
    <row r="5176" spans="1:5" s="22" customFormat="1" x14ac:dyDescent="0.3">
      <c r="A5176" s="22" t="s">
        <v>14</v>
      </c>
      <c r="B5176" s="22" t="s">
        <v>10</v>
      </c>
      <c r="C5176" s="46" t="s">
        <v>11</v>
      </c>
      <c r="D5176" s="23" t="s">
        <v>689</v>
      </c>
      <c r="E5176" s="27">
        <v>43333</v>
      </c>
    </row>
    <row r="5177" spans="1:5" s="22" customFormat="1" x14ac:dyDescent="0.3">
      <c r="A5177" s="22" t="s">
        <v>38</v>
      </c>
      <c r="B5177" s="22" t="s">
        <v>39</v>
      </c>
      <c r="C5177" s="46" t="s">
        <v>40</v>
      </c>
      <c r="D5177" s="23">
        <v>1.19</v>
      </c>
      <c r="E5177" s="27">
        <v>43333</v>
      </c>
    </row>
    <row r="5178" spans="1:5" s="22" customFormat="1" x14ac:dyDescent="0.3">
      <c r="A5178" s="22" t="s">
        <v>24</v>
      </c>
      <c r="B5178" s="22" t="s">
        <v>25</v>
      </c>
      <c r="C5178" s="46" t="s">
        <v>26</v>
      </c>
      <c r="D5178" s="23">
        <v>1.3</v>
      </c>
      <c r="E5178" s="27">
        <v>43333</v>
      </c>
    </row>
    <row r="5179" spans="1:5" s="22" customFormat="1" x14ac:dyDescent="0.3">
      <c r="A5179" s="22" t="s">
        <v>130</v>
      </c>
      <c r="B5179" s="22" t="s">
        <v>85</v>
      </c>
      <c r="C5179" s="46" t="s">
        <v>86</v>
      </c>
      <c r="D5179" s="23" t="s">
        <v>689</v>
      </c>
      <c r="E5179" s="27">
        <v>43333</v>
      </c>
    </row>
    <row r="5180" spans="1:5" s="22" customFormat="1" x14ac:dyDescent="0.3">
      <c r="A5180" s="22" t="s">
        <v>120</v>
      </c>
      <c r="B5180" s="22" t="s">
        <v>53</v>
      </c>
      <c r="C5180" s="46" t="s">
        <v>54</v>
      </c>
      <c r="D5180" s="23">
        <v>0.74</v>
      </c>
      <c r="E5180" s="27">
        <v>43333</v>
      </c>
    </row>
    <row r="5181" spans="1:5" s="22" customFormat="1" x14ac:dyDescent="0.3">
      <c r="A5181" s="22" t="s">
        <v>140</v>
      </c>
      <c r="B5181" s="22" t="s">
        <v>88</v>
      </c>
      <c r="C5181" s="46" t="s">
        <v>89</v>
      </c>
      <c r="D5181" s="23">
        <v>0.56000000000000005</v>
      </c>
      <c r="E5181" s="27">
        <v>43333</v>
      </c>
    </row>
    <row r="5182" spans="1:5" s="22" customFormat="1" x14ac:dyDescent="0.3">
      <c r="A5182" s="22" t="s">
        <v>3</v>
      </c>
      <c r="B5182" s="22" t="s">
        <v>55</v>
      </c>
      <c r="C5182" s="46" t="s">
        <v>56</v>
      </c>
      <c r="D5182" s="23">
        <v>0.5</v>
      </c>
      <c r="E5182" s="27">
        <v>43332</v>
      </c>
    </row>
    <row r="5183" spans="1:5" s="22" customFormat="1" x14ac:dyDescent="0.3">
      <c r="A5183" s="22" t="s">
        <v>14</v>
      </c>
      <c r="B5183" s="22" t="s">
        <v>25</v>
      </c>
      <c r="C5183" s="46" t="s">
        <v>26</v>
      </c>
      <c r="D5183" s="23" t="s">
        <v>689</v>
      </c>
      <c r="E5183" s="27">
        <v>43332</v>
      </c>
    </row>
    <row r="5184" spans="1:5" s="22" customFormat="1" x14ac:dyDescent="0.3">
      <c r="A5184" s="22" t="s">
        <v>19</v>
      </c>
      <c r="B5184" s="22" t="s">
        <v>20</v>
      </c>
      <c r="C5184" s="46" t="s">
        <v>21</v>
      </c>
      <c r="D5184" s="23">
        <v>0.65</v>
      </c>
      <c r="E5184" s="27">
        <v>43332</v>
      </c>
    </row>
    <row r="5185" spans="1:5" s="22" customFormat="1" x14ac:dyDescent="0.3">
      <c r="A5185" s="22" t="s">
        <v>49</v>
      </c>
      <c r="B5185" s="22" t="s">
        <v>47</v>
      </c>
      <c r="C5185" s="46" t="s">
        <v>48</v>
      </c>
      <c r="D5185" s="23">
        <v>0.59</v>
      </c>
      <c r="E5185" s="27">
        <v>43332</v>
      </c>
    </row>
    <row r="5186" spans="1:5" s="22" customFormat="1" x14ac:dyDescent="0.3">
      <c r="A5186" s="22" t="s">
        <v>114</v>
      </c>
      <c r="B5186" s="22" t="s">
        <v>75</v>
      </c>
      <c r="C5186" s="46" t="s">
        <v>101</v>
      </c>
      <c r="D5186" s="23">
        <v>1</v>
      </c>
      <c r="E5186" s="27">
        <v>43332</v>
      </c>
    </row>
    <row r="5187" spans="1:5" s="22" customFormat="1" x14ac:dyDescent="0.3">
      <c r="A5187" s="22" t="s">
        <v>7</v>
      </c>
      <c r="B5187" s="22" t="s">
        <v>10</v>
      </c>
      <c r="C5187" s="46" t="s">
        <v>11</v>
      </c>
      <c r="D5187" s="23">
        <v>0.68</v>
      </c>
      <c r="E5187" s="27">
        <v>43332</v>
      </c>
    </row>
    <row r="5188" spans="1:5" s="22" customFormat="1" x14ac:dyDescent="0.3">
      <c r="A5188" s="22" t="s">
        <v>7</v>
      </c>
      <c r="B5188" s="22" t="s">
        <v>12</v>
      </c>
      <c r="C5188" s="46" t="s">
        <v>13</v>
      </c>
      <c r="D5188" s="23">
        <v>0.79</v>
      </c>
      <c r="E5188" s="27">
        <v>43332</v>
      </c>
    </row>
    <row r="5189" spans="1:5" s="22" customFormat="1" x14ac:dyDescent="0.3">
      <c r="A5189" s="22" t="s">
        <v>7</v>
      </c>
      <c r="B5189" s="22" t="s">
        <v>85</v>
      </c>
      <c r="C5189" s="46" t="s">
        <v>86</v>
      </c>
      <c r="D5189" s="23">
        <v>1.0900000000000001</v>
      </c>
      <c r="E5189" s="27">
        <v>43332</v>
      </c>
    </row>
    <row r="5190" spans="1:5" s="22" customFormat="1" x14ac:dyDescent="0.3">
      <c r="A5190" s="22" t="s">
        <v>7</v>
      </c>
      <c r="B5190" s="22" t="s">
        <v>127</v>
      </c>
      <c r="C5190" s="46" t="s">
        <v>128</v>
      </c>
      <c r="D5190" s="23">
        <v>0.59</v>
      </c>
      <c r="E5190" s="27">
        <v>43332</v>
      </c>
    </row>
    <row r="5191" spans="1:5" s="22" customFormat="1" x14ac:dyDescent="0.3">
      <c r="A5191" s="22" t="s">
        <v>115</v>
      </c>
      <c r="B5191" s="22" t="s">
        <v>35</v>
      </c>
      <c r="C5191" s="46" t="s">
        <v>36</v>
      </c>
      <c r="D5191" s="23">
        <v>0.51</v>
      </c>
      <c r="E5191" s="27">
        <v>43332</v>
      </c>
    </row>
    <row r="5192" spans="1:5" s="22" customFormat="1" x14ac:dyDescent="0.3">
      <c r="A5192" s="22" t="s">
        <v>14</v>
      </c>
      <c r="B5192" s="22" t="s">
        <v>10</v>
      </c>
      <c r="C5192" s="46" t="s">
        <v>11</v>
      </c>
      <c r="D5192" s="23">
        <v>0.5</v>
      </c>
      <c r="E5192" s="27">
        <v>43329</v>
      </c>
    </row>
    <row r="5193" spans="1:5" s="22" customFormat="1" x14ac:dyDescent="0.3">
      <c r="A5193" s="22" t="s">
        <v>14</v>
      </c>
      <c r="B5193" s="22" t="s">
        <v>30</v>
      </c>
      <c r="C5193" s="46" t="s">
        <v>31</v>
      </c>
      <c r="D5193" s="23">
        <v>0.74</v>
      </c>
      <c r="E5193" s="27">
        <v>43329</v>
      </c>
    </row>
    <row r="5194" spans="1:5" s="22" customFormat="1" x14ac:dyDescent="0.3">
      <c r="A5194" s="22" t="s">
        <v>65</v>
      </c>
      <c r="B5194" s="22" t="s">
        <v>88</v>
      </c>
      <c r="C5194" s="46" t="s">
        <v>89</v>
      </c>
      <c r="D5194" s="23">
        <v>0.52</v>
      </c>
      <c r="E5194" s="27">
        <v>43329</v>
      </c>
    </row>
    <row r="5195" spans="1:5" s="22" customFormat="1" x14ac:dyDescent="0.3">
      <c r="A5195" s="22" t="s">
        <v>144</v>
      </c>
      <c r="B5195" s="22" t="s">
        <v>133</v>
      </c>
      <c r="C5195" s="46" t="s">
        <v>134</v>
      </c>
      <c r="D5195" s="23">
        <v>0.7</v>
      </c>
      <c r="E5195" s="27">
        <v>43329</v>
      </c>
    </row>
    <row r="5196" spans="1:5" s="22" customFormat="1" x14ac:dyDescent="0.3">
      <c r="A5196" s="22" t="s">
        <v>84</v>
      </c>
      <c r="B5196" s="22" t="s">
        <v>85</v>
      </c>
      <c r="C5196" s="46" t="s">
        <v>86</v>
      </c>
      <c r="D5196" s="23">
        <v>0.59</v>
      </c>
      <c r="E5196" s="27">
        <v>43329</v>
      </c>
    </row>
    <row r="5197" spans="1:5" s="22" customFormat="1" x14ac:dyDescent="0.3">
      <c r="A5197" s="22" t="s">
        <v>84</v>
      </c>
      <c r="B5197" s="22" t="s">
        <v>28</v>
      </c>
      <c r="C5197" s="46" t="s">
        <v>29</v>
      </c>
      <c r="D5197" s="23">
        <v>0.99</v>
      </c>
      <c r="E5197" s="27">
        <v>43329</v>
      </c>
    </row>
    <row r="5198" spans="1:5" s="22" customFormat="1" x14ac:dyDescent="0.3">
      <c r="A5198" s="22" t="s">
        <v>114</v>
      </c>
      <c r="B5198" s="22" t="s">
        <v>75</v>
      </c>
      <c r="C5198" s="46" t="s">
        <v>101</v>
      </c>
      <c r="D5198" s="23">
        <v>0.96</v>
      </c>
      <c r="E5198" s="27">
        <v>43329</v>
      </c>
    </row>
    <row r="5199" spans="1:5" s="22" customFormat="1" x14ac:dyDescent="0.3">
      <c r="A5199" s="22" t="s">
        <v>34</v>
      </c>
      <c r="B5199" s="22" t="s">
        <v>50</v>
      </c>
      <c r="C5199" s="46" t="s">
        <v>51</v>
      </c>
      <c r="D5199" s="23">
        <v>0.71</v>
      </c>
      <c r="E5199" s="27">
        <v>43329</v>
      </c>
    </row>
    <row r="5200" spans="1:5" s="22" customFormat="1" x14ac:dyDescent="0.3">
      <c r="A5200" s="22" t="s">
        <v>34</v>
      </c>
      <c r="B5200" s="22" t="s">
        <v>35</v>
      </c>
      <c r="C5200" s="46" t="s">
        <v>36</v>
      </c>
      <c r="D5200" s="23">
        <v>1</v>
      </c>
      <c r="E5200" s="27">
        <v>43329</v>
      </c>
    </row>
    <row r="5201" spans="1:6" s="22" customFormat="1" x14ac:dyDescent="0.3">
      <c r="A5201" s="22" t="s">
        <v>7</v>
      </c>
      <c r="B5201" s="22" t="s">
        <v>10</v>
      </c>
      <c r="C5201" s="46" t="s">
        <v>11</v>
      </c>
      <c r="D5201" s="23">
        <v>0.59</v>
      </c>
      <c r="E5201" s="27">
        <v>43329</v>
      </c>
    </row>
    <row r="5202" spans="1:6" s="22" customFormat="1" x14ac:dyDescent="0.3">
      <c r="A5202" s="22" t="s">
        <v>7</v>
      </c>
      <c r="B5202" s="22" t="s">
        <v>39</v>
      </c>
      <c r="C5202" s="46" t="s">
        <v>40</v>
      </c>
      <c r="D5202" s="23">
        <v>0.79</v>
      </c>
      <c r="E5202" s="27">
        <v>43329</v>
      </c>
    </row>
    <row r="5203" spans="1:6" s="22" customFormat="1" x14ac:dyDescent="0.3">
      <c r="A5203" s="22" t="s">
        <v>7</v>
      </c>
      <c r="B5203" s="22" t="s">
        <v>53</v>
      </c>
      <c r="C5203" s="46" t="s">
        <v>54</v>
      </c>
      <c r="D5203" s="23">
        <v>0.61</v>
      </c>
      <c r="E5203" s="27">
        <v>43329</v>
      </c>
    </row>
    <row r="5204" spans="1:6" s="22" customFormat="1" x14ac:dyDescent="0.3">
      <c r="A5204" s="22" t="s">
        <v>7</v>
      </c>
      <c r="B5204" s="22" t="s">
        <v>50</v>
      </c>
      <c r="C5204" s="46" t="s">
        <v>51</v>
      </c>
      <c r="D5204" s="23">
        <v>1.72</v>
      </c>
      <c r="E5204" s="27">
        <v>43329</v>
      </c>
      <c r="F5204" s="22" t="s">
        <v>153</v>
      </c>
    </row>
    <row r="5205" spans="1:6" s="22" customFormat="1" x14ac:dyDescent="0.3">
      <c r="A5205" s="22" t="s">
        <v>7</v>
      </c>
      <c r="B5205" s="22" t="s">
        <v>8</v>
      </c>
      <c r="C5205" s="46" t="s">
        <v>9</v>
      </c>
      <c r="D5205" s="23">
        <v>0.77</v>
      </c>
      <c r="E5205" s="27">
        <v>43329</v>
      </c>
    </row>
    <row r="5206" spans="1:6" s="22" customFormat="1" x14ac:dyDescent="0.3">
      <c r="A5206" s="22" t="s">
        <v>87</v>
      </c>
      <c r="B5206" s="22" t="s">
        <v>88</v>
      </c>
      <c r="C5206" s="46" t="s">
        <v>89</v>
      </c>
      <c r="D5206" s="23">
        <v>1.1100000000000001</v>
      </c>
      <c r="E5206" s="27">
        <v>43329</v>
      </c>
    </row>
    <row r="5207" spans="1:6" s="22" customFormat="1" x14ac:dyDescent="0.3">
      <c r="A5207" s="22" t="s">
        <v>87</v>
      </c>
      <c r="B5207" s="22" t="s">
        <v>75</v>
      </c>
      <c r="C5207" s="46" t="s">
        <v>101</v>
      </c>
      <c r="D5207" s="23">
        <v>0.71</v>
      </c>
      <c r="E5207" s="27">
        <v>43329</v>
      </c>
    </row>
    <row r="5208" spans="1:6" s="22" customFormat="1" x14ac:dyDescent="0.3">
      <c r="A5208" s="22" t="s">
        <v>38</v>
      </c>
      <c r="B5208" s="22" t="s">
        <v>50</v>
      </c>
      <c r="C5208" s="46" t="s">
        <v>51</v>
      </c>
      <c r="D5208" s="23">
        <v>1.26</v>
      </c>
      <c r="E5208" s="27">
        <v>43328</v>
      </c>
    </row>
    <row r="5209" spans="1:6" s="22" customFormat="1" x14ac:dyDescent="0.3">
      <c r="A5209" s="22" t="s">
        <v>14</v>
      </c>
      <c r="B5209" s="22" t="s">
        <v>50</v>
      </c>
      <c r="C5209" s="46" t="s">
        <v>51</v>
      </c>
      <c r="D5209" s="23">
        <v>0.91</v>
      </c>
      <c r="E5209" s="27">
        <v>43328</v>
      </c>
    </row>
    <row r="5210" spans="1:6" s="22" customFormat="1" x14ac:dyDescent="0.3">
      <c r="A5210" s="22" t="s">
        <v>19</v>
      </c>
      <c r="B5210" s="22" t="s">
        <v>20</v>
      </c>
      <c r="C5210" s="46" t="s">
        <v>21</v>
      </c>
      <c r="D5210" s="23">
        <v>0.52</v>
      </c>
      <c r="E5210" s="27">
        <v>43328</v>
      </c>
    </row>
    <row r="5211" spans="1:6" s="22" customFormat="1" x14ac:dyDescent="0.3">
      <c r="A5211" s="22" t="s">
        <v>27</v>
      </c>
      <c r="B5211" s="22" t="s">
        <v>30</v>
      </c>
      <c r="C5211" s="46" t="s">
        <v>31</v>
      </c>
      <c r="D5211" s="23">
        <v>1.26</v>
      </c>
      <c r="E5211" s="27">
        <v>43328</v>
      </c>
    </row>
    <row r="5212" spans="1:6" s="22" customFormat="1" x14ac:dyDescent="0.3">
      <c r="A5212" s="22" t="s">
        <v>33</v>
      </c>
      <c r="B5212" s="22" t="s">
        <v>28</v>
      </c>
      <c r="C5212" s="46" t="s">
        <v>29</v>
      </c>
      <c r="D5212" s="23">
        <v>0.51</v>
      </c>
      <c r="E5212" s="27">
        <v>43328</v>
      </c>
    </row>
    <row r="5213" spans="1:6" s="22" customFormat="1" x14ac:dyDescent="0.3">
      <c r="A5213" s="22" t="s">
        <v>33</v>
      </c>
      <c r="B5213" s="22" t="s">
        <v>35</v>
      </c>
      <c r="C5213" s="46" t="s">
        <v>36</v>
      </c>
      <c r="D5213" s="23">
        <v>0.53</v>
      </c>
      <c r="E5213" s="27">
        <v>43328</v>
      </c>
      <c r="F5213" s="22" t="s">
        <v>153</v>
      </c>
    </row>
    <row r="5214" spans="1:6" s="22" customFormat="1" x14ac:dyDescent="0.3">
      <c r="A5214" s="22" t="s">
        <v>46</v>
      </c>
      <c r="B5214" s="22" t="s">
        <v>77</v>
      </c>
      <c r="C5214" s="46" t="s">
        <v>78</v>
      </c>
      <c r="D5214" s="23">
        <v>1.04</v>
      </c>
      <c r="E5214" s="27">
        <v>43328</v>
      </c>
    </row>
    <row r="5215" spans="1:6" s="22" customFormat="1" x14ac:dyDescent="0.3">
      <c r="A5215" s="22" t="s">
        <v>87</v>
      </c>
      <c r="B5215" s="22" t="s">
        <v>88</v>
      </c>
      <c r="C5215" s="46" t="s">
        <v>89</v>
      </c>
      <c r="D5215" s="23">
        <v>0.66</v>
      </c>
      <c r="E5215" s="27">
        <v>43328</v>
      </c>
    </row>
    <row r="5216" spans="1:6" s="22" customFormat="1" x14ac:dyDescent="0.3">
      <c r="A5216" s="22" t="s">
        <v>148</v>
      </c>
      <c r="B5216" s="22" t="s">
        <v>47</v>
      </c>
      <c r="C5216" s="46" t="s">
        <v>48</v>
      </c>
      <c r="D5216" s="23">
        <v>1.1200000000000001</v>
      </c>
      <c r="E5216" s="27">
        <v>43328</v>
      </c>
    </row>
    <row r="5217" spans="1:5" s="22" customFormat="1" x14ac:dyDescent="0.3">
      <c r="A5217" s="22" t="s">
        <v>14</v>
      </c>
      <c r="B5217" s="22" t="s">
        <v>25</v>
      </c>
      <c r="C5217" s="46" t="s">
        <v>26</v>
      </c>
      <c r="D5217" s="23">
        <v>0.5</v>
      </c>
      <c r="E5217" s="27">
        <v>43327</v>
      </c>
    </row>
    <row r="5218" spans="1:5" s="22" customFormat="1" x14ac:dyDescent="0.3">
      <c r="A5218" s="22" t="s">
        <v>3</v>
      </c>
      <c r="B5218" s="22" t="s">
        <v>79</v>
      </c>
      <c r="C5218" s="46" t="s">
        <v>80</v>
      </c>
      <c r="D5218" s="23">
        <v>2.2000000000000002</v>
      </c>
      <c r="E5218" s="27">
        <v>43327</v>
      </c>
    </row>
    <row r="5219" spans="1:5" s="22" customFormat="1" x14ac:dyDescent="0.3">
      <c r="A5219" s="22" t="s">
        <v>148</v>
      </c>
      <c r="B5219" s="22" t="s">
        <v>47</v>
      </c>
      <c r="C5219" s="46" t="s">
        <v>48</v>
      </c>
      <c r="D5219" s="23">
        <v>1.04</v>
      </c>
      <c r="E5219" s="27">
        <v>43327</v>
      </c>
    </row>
    <row r="5220" spans="1:5" s="22" customFormat="1" x14ac:dyDescent="0.3">
      <c r="A5220" s="22" t="s">
        <v>7</v>
      </c>
      <c r="B5220" s="22" t="s">
        <v>60</v>
      </c>
      <c r="C5220" s="46" t="s">
        <v>61</v>
      </c>
      <c r="D5220" s="23">
        <v>0.7</v>
      </c>
      <c r="E5220" s="27">
        <v>43327</v>
      </c>
    </row>
    <row r="5221" spans="1:5" s="22" customFormat="1" x14ac:dyDescent="0.3">
      <c r="A5221" s="22" t="s">
        <v>7</v>
      </c>
      <c r="B5221" s="22" t="s">
        <v>50</v>
      </c>
      <c r="C5221" s="46" t="s">
        <v>51</v>
      </c>
      <c r="D5221" s="23">
        <v>1.61</v>
      </c>
      <c r="E5221" s="27">
        <v>43327</v>
      </c>
    </row>
    <row r="5222" spans="1:5" s="22" customFormat="1" x14ac:dyDescent="0.3">
      <c r="A5222" s="22" t="s">
        <v>114</v>
      </c>
      <c r="B5222" s="22" t="s">
        <v>75</v>
      </c>
      <c r="C5222" s="46" t="s">
        <v>154</v>
      </c>
      <c r="D5222" s="23">
        <v>0.86</v>
      </c>
      <c r="E5222" s="27">
        <v>43327</v>
      </c>
    </row>
    <row r="5223" spans="1:5" s="22" customFormat="1" x14ac:dyDescent="0.3">
      <c r="A5223" s="22" t="s">
        <v>46</v>
      </c>
      <c r="B5223" s="22" t="s">
        <v>77</v>
      </c>
      <c r="C5223" s="46" t="s">
        <v>78</v>
      </c>
      <c r="D5223" s="23">
        <v>0.9</v>
      </c>
      <c r="E5223" s="27">
        <v>43327</v>
      </c>
    </row>
    <row r="5224" spans="1:5" s="22" customFormat="1" x14ac:dyDescent="0.3">
      <c r="A5224" s="22" t="s">
        <v>130</v>
      </c>
      <c r="B5224" s="22" t="s">
        <v>85</v>
      </c>
      <c r="C5224" s="46" t="s">
        <v>86</v>
      </c>
      <c r="D5224" s="23">
        <v>0.56000000000000005</v>
      </c>
      <c r="E5224" s="27">
        <v>43327</v>
      </c>
    </row>
    <row r="5225" spans="1:5" s="22" customFormat="1" x14ac:dyDescent="0.3">
      <c r="A5225" s="22" t="s">
        <v>150</v>
      </c>
      <c r="B5225" s="22" t="s">
        <v>151</v>
      </c>
      <c r="C5225" s="46" t="s">
        <v>152</v>
      </c>
      <c r="D5225" s="23">
        <v>0.77</v>
      </c>
      <c r="E5225" s="27">
        <v>43327</v>
      </c>
    </row>
    <row r="5226" spans="1:5" s="22" customFormat="1" x14ac:dyDescent="0.3">
      <c r="A5226" s="22" t="s">
        <v>87</v>
      </c>
      <c r="B5226" s="22" t="s">
        <v>99</v>
      </c>
      <c r="C5226" s="46" t="s">
        <v>100</v>
      </c>
      <c r="D5226" s="23">
        <v>0.51</v>
      </c>
      <c r="E5226" s="27">
        <v>43327</v>
      </c>
    </row>
    <row r="5227" spans="1:5" s="22" customFormat="1" x14ac:dyDescent="0.3">
      <c r="A5227" s="22" t="s">
        <v>49</v>
      </c>
      <c r="B5227" s="22" t="s">
        <v>60</v>
      </c>
      <c r="C5227" s="46" t="s">
        <v>61</v>
      </c>
      <c r="D5227" s="23">
        <v>0.59</v>
      </c>
      <c r="E5227" s="27">
        <v>43326</v>
      </c>
    </row>
    <row r="5228" spans="1:5" s="22" customFormat="1" x14ac:dyDescent="0.3">
      <c r="A5228" s="22" t="s">
        <v>43</v>
      </c>
      <c r="B5228" s="22" t="s">
        <v>25</v>
      </c>
      <c r="C5228" s="46" t="s">
        <v>26</v>
      </c>
      <c r="D5228" s="23">
        <v>0.61</v>
      </c>
      <c r="E5228" s="27">
        <v>43326</v>
      </c>
    </row>
    <row r="5229" spans="1:5" s="22" customFormat="1" x14ac:dyDescent="0.3">
      <c r="A5229" s="22" t="s">
        <v>27</v>
      </c>
      <c r="B5229" s="22" t="s">
        <v>30</v>
      </c>
      <c r="C5229" s="46" t="s">
        <v>31</v>
      </c>
      <c r="D5229" s="23">
        <v>1.33</v>
      </c>
      <c r="E5229" s="27">
        <v>43326</v>
      </c>
    </row>
    <row r="5230" spans="1:5" s="22" customFormat="1" x14ac:dyDescent="0.3">
      <c r="A5230" s="22" t="s">
        <v>38</v>
      </c>
      <c r="B5230" s="22" t="s">
        <v>35</v>
      </c>
      <c r="C5230" s="46" t="s">
        <v>36</v>
      </c>
      <c r="D5230" s="23">
        <v>0.92</v>
      </c>
      <c r="E5230" s="27">
        <v>43326</v>
      </c>
    </row>
    <row r="5231" spans="1:5" s="22" customFormat="1" x14ac:dyDescent="0.3">
      <c r="A5231" s="22" t="s">
        <v>7</v>
      </c>
      <c r="B5231" s="22" t="s">
        <v>39</v>
      </c>
      <c r="C5231" s="46" t="s">
        <v>40</v>
      </c>
      <c r="D5231" s="23">
        <v>0.86</v>
      </c>
      <c r="E5231" s="27">
        <v>43326</v>
      </c>
    </row>
    <row r="5232" spans="1:5" s="22" customFormat="1" x14ac:dyDescent="0.3">
      <c r="A5232" s="22" t="s">
        <v>135</v>
      </c>
      <c r="B5232" s="22" t="s">
        <v>35</v>
      </c>
      <c r="C5232" s="46" t="s">
        <v>36</v>
      </c>
      <c r="D5232" s="23" t="s">
        <v>689</v>
      </c>
      <c r="E5232" s="27">
        <v>43326</v>
      </c>
    </row>
    <row r="5233" spans="1:5" s="22" customFormat="1" x14ac:dyDescent="0.3">
      <c r="A5233" s="22" t="s">
        <v>122</v>
      </c>
      <c r="B5233" s="22" t="s">
        <v>99</v>
      </c>
      <c r="C5233" s="46" t="s">
        <v>100</v>
      </c>
      <c r="D5233" s="23" t="s">
        <v>689</v>
      </c>
      <c r="E5233" s="27">
        <v>43325</v>
      </c>
    </row>
    <row r="5234" spans="1:5" s="22" customFormat="1" x14ac:dyDescent="0.3">
      <c r="A5234" s="22" t="s">
        <v>96</v>
      </c>
      <c r="B5234" s="22" t="s">
        <v>79</v>
      </c>
      <c r="C5234" s="46" t="s">
        <v>80</v>
      </c>
      <c r="D5234" s="23">
        <v>0.83</v>
      </c>
      <c r="E5234" s="27">
        <v>43325</v>
      </c>
    </row>
    <row r="5235" spans="1:5" s="22" customFormat="1" x14ac:dyDescent="0.3">
      <c r="A5235" s="22" t="s">
        <v>7</v>
      </c>
      <c r="B5235" s="22" t="s">
        <v>127</v>
      </c>
      <c r="C5235" s="46" t="s">
        <v>128</v>
      </c>
      <c r="D5235" s="23">
        <v>0.6</v>
      </c>
      <c r="E5235" s="27">
        <v>43325</v>
      </c>
    </row>
    <row r="5236" spans="1:5" s="22" customFormat="1" x14ac:dyDescent="0.3">
      <c r="A5236" s="22" t="s">
        <v>7</v>
      </c>
      <c r="B5236" s="22" t="s">
        <v>50</v>
      </c>
      <c r="C5236" s="46" t="s">
        <v>51</v>
      </c>
      <c r="D5236" s="23">
        <v>1.59</v>
      </c>
      <c r="E5236" s="27">
        <v>43325</v>
      </c>
    </row>
    <row r="5237" spans="1:5" s="22" customFormat="1" x14ac:dyDescent="0.3">
      <c r="A5237" s="22" t="s">
        <v>7</v>
      </c>
      <c r="B5237" s="22" t="s">
        <v>12</v>
      </c>
      <c r="C5237" s="46" t="s">
        <v>13</v>
      </c>
      <c r="D5237" s="23">
        <v>0.89</v>
      </c>
      <c r="E5237" s="27">
        <v>43325</v>
      </c>
    </row>
    <row r="5238" spans="1:5" s="22" customFormat="1" x14ac:dyDescent="0.3">
      <c r="A5238" s="22" t="s">
        <v>14</v>
      </c>
      <c r="B5238" s="22" t="s">
        <v>50</v>
      </c>
      <c r="C5238" s="46" t="s">
        <v>51</v>
      </c>
      <c r="D5238" s="23">
        <v>0.8</v>
      </c>
      <c r="E5238" s="27">
        <v>43325</v>
      </c>
    </row>
    <row r="5239" spans="1:5" s="22" customFormat="1" x14ac:dyDescent="0.3">
      <c r="A5239" s="22" t="s">
        <v>38</v>
      </c>
      <c r="B5239" s="22" t="s">
        <v>39</v>
      </c>
      <c r="C5239" s="46" t="s">
        <v>40</v>
      </c>
      <c r="D5239" s="23">
        <v>1.28</v>
      </c>
      <c r="E5239" s="27">
        <v>43325</v>
      </c>
    </row>
    <row r="5240" spans="1:5" s="22" customFormat="1" x14ac:dyDescent="0.3">
      <c r="A5240" s="22" t="s">
        <v>150</v>
      </c>
      <c r="B5240" s="22" t="s">
        <v>151</v>
      </c>
      <c r="C5240" s="46" t="s">
        <v>152</v>
      </c>
      <c r="D5240" s="23">
        <v>0.62</v>
      </c>
      <c r="E5240" s="27">
        <v>43325</v>
      </c>
    </row>
    <row r="5241" spans="1:5" s="22" customFormat="1" x14ac:dyDescent="0.3">
      <c r="A5241" s="22" t="s">
        <v>27</v>
      </c>
      <c r="B5241" s="22" t="s">
        <v>30</v>
      </c>
      <c r="C5241" s="46" t="s">
        <v>31</v>
      </c>
      <c r="D5241" s="23">
        <v>1.25</v>
      </c>
      <c r="E5241" s="27">
        <v>43325</v>
      </c>
    </row>
    <row r="5242" spans="1:5" s="22" customFormat="1" x14ac:dyDescent="0.3">
      <c r="A5242" s="22" t="s">
        <v>27</v>
      </c>
      <c r="B5242" s="22" t="s">
        <v>50</v>
      </c>
      <c r="C5242" s="46" t="s">
        <v>51</v>
      </c>
      <c r="D5242" s="23">
        <v>0.77</v>
      </c>
      <c r="E5242" s="27">
        <v>43325</v>
      </c>
    </row>
    <row r="5243" spans="1:5" s="22" customFormat="1" x14ac:dyDescent="0.3">
      <c r="A5243" s="22" t="s">
        <v>155</v>
      </c>
      <c r="B5243" s="22" t="s">
        <v>94</v>
      </c>
      <c r="C5243" s="46" t="s">
        <v>95</v>
      </c>
      <c r="D5243" s="23" t="s">
        <v>689</v>
      </c>
      <c r="E5243" s="27">
        <v>43325</v>
      </c>
    </row>
    <row r="5244" spans="1:5" s="22" customFormat="1" x14ac:dyDescent="0.3">
      <c r="A5244" s="22" t="s">
        <v>46</v>
      </c>
      <c r="B5244" s="22" t="s">
        <v>102</v>
      </c>
      <c r="C5244" s="46" t="s">
        <v>103</v>
      </c>
      <c r="D5244" s="23">
        <v>0.61</v>
      </c>
      <c r="E5244" s="27">
        <v>43325</v>
      </c>
    </row>
    <row r="5245" spans="1:5" s="22" customFormat="1" x14ac:dyDescent="0.3">
      <c r="A5245" s="22" t="s">
        <v>87</v>
      </c>
      <c r="B5245" s="22" t="s">
        <v>75</v>
      </c>
      <c r="C5245" s="46" t="s">
        <v>101</v>
      </c>
      <c r="D5245" s="23">
        <v>0.61</v>
      </c>
      <c r="E5245" s="27">
        <v>43325</v>
      </c>
    </row>
    <row r="5246" spans="1:5" s="22" customFormat="1" x14ac:dyDescent="0.3">
      <c r="A5246" s="22" t="s">
        <v>120</v>
      </c>
      <c r="B5246" s="22" t="s">
        <v>53</v>
      </c>
      <c r="C5246" s="46" t="s">
        <v>54</v>
      </c>
      <c r="D5246" s="23">
        <v>0.6</v>
      </c>
      <c r="E5246" s="27">
        <v>43325</v>
      </c>
    </row>
    <row r="5247" spans="1:5" s="22" customFormat="1" x14ac:dyDescent="0.3">
      <c r="A5247" s="22" t="s">
        <v>135</v>
      </c>
      <c r="B5247" s="22" t="s">
        <v>35</v>
      </c>
      <c r="C5247" s="46" t="s">
        <v>36</v>
      </c>
      <c r="D5247" s="23">
        <v>0.6</v>
      </c>
      <c r="E5247" s="27">
        <v>43325</v>
      </c>
    </row>
    <row r="5248" spans="1:5" s="22" customFormat="1" x14ac:dyDescent="0.3">
      <c r="A5248" s="22" t="s">
        <v>3</v>
      </c>
      <c r="B5248" s="22" t="s">
        <v>81</v>
      </c>
      <c r="C5248" s="46" t="s">
        <v>82</v>
      </c>
      <c r="D5248" s="23">
        <v>2.39</v>
      </c>
      <c r="E5248" s="27">
        <v>43325</v>
      </c>
    </row>
    <row r="5249" spans="1:5" s="22" customFormat="1" x14ac:dyDescent="0.3">
      <c r="A5249" s="22" t="s">
        <v>90</v>
      </c>
      <c r="B5249" s="22" t="s">
        <v>50</v>
      </c>
      <c r="C5249" s="46" t="s">
        <v>51</v>
      </c>
      <c r="D5249" s="23">
        <v>0.56000000000000005</v>
      </c>
      <c r="E5249" s="27">
        <v>43322</v>
      </c>
    </row>
    <row r="5250" spans="1:5" s="22" customFormat="1" x14ac:dyDescent="0.3">
      <c r="A5250" s="22" t="s">
        <v>14</v>
      </c>
      <c r="B5250" s="22" t="s">
        <v>30</v>
      </c>
      <c r="C5250" s="46" t="s">
        <v>31</v>
      </c>
      <c r="D5250" s="23">
        <v>0.69</v>
      </c>
      <c r="E5250" s="27">
        <v>43322</v>
      </c>
    </row>
    <row r="5251" spans="1:5" s="22" customFormat="1" x14ac:dyDescent="0.3">
      <c r="A5251" s="22" t="s">
        <v>22</v>
      </c>
      <c r="B5251" s="22" t="s">
        <v>60</v>
      </c>
      <c r="C5251" s="46" t="s">
        <v>61</v>
      </c>
      <c r="D5251" s="23">
        <v>0.5</v>
      </c>
      <c r="E5251" s="27">
        <v>43322</v>
      </c>
    </row>
    <row r="5252" spans="1:5" s="22" customFormat="1" x14ac:dyDescent="0.3">
      <c r="A5252" s="22" t="s">
        <v>27</v>
      </c>
      <c r="B5252" s="22" t="s">
        <v>17</v>
      </c>
      <c r="C5252" s="46" t="s">
        <v>18</v>
      </c>
      <c r="D5252" s="23">
        <v>0.62</v>
      </c>
      <c r="E5252" s="27">
        <v>43322</v>
      </c>
    </row>
    <row r="5253" spans="1:5" s="22" customFormat="1" x14ac:dyDescent="0.3">
      <c r="A5253" s="22" t="s">
        <v>7</v>
      </c>
      <c r="B5253" s="22" t="s">
        <v>79</v>
      </c>
      <c r="C5253" s="46" t="s">
        <v>80</v>
      </c>
      <c r="D5253" s="23">
        <v>0.72</v>
      </c>
      <c r="E5253" s="27">
        <v>43322</v>
      </c>
    </row>
    <row r="5254" spans="1:5" s="22" customFormat="1" x14ac:dyDescent="0.3">
      <c r="A5254" s="22" t="s">
        <v>7</v>
      </c>
      <c r="B5254" s="22" t="s">
        <v>41</v>
      </c>
      <c r="C5254" s="46" t="s">
        <v>42</v>
      </c>
      <c r="D5254" s="23">
        <v>0.5</v>
      </c>
      <c r="E5254" s="27">
        <v>43322</v>
      </c>
    </row>
    <row r="5255" spans="1:5" s="22" customFormat="1" x14ac:dyDescent="0.3">
      <c r="A5255" s="22" t="s">
        <v>7</v>
      </c>
      <c r="B5255" s="22" t="s">
        <v>97</v>
      </c>
      <c r="C5255" s="46" t="s">
        <v>98</v>
      </c>
      <c r="D5255" s="23">
        <v>0.6</v>
      </c>
      <c r="E5255" s="27">
        <v>43322</v>
      </c>
    </row>
    <row r="5256" spans="1:5" s="22" customFormat="1" x14ac:dyDescent="0.3">
      <c r="A5256" s="22" t="s">
        <v>122</v>
      </c>
      <c r="B5256" s="22" t="s">
        <v>99</v>
      </c>
      <c r="C5256" s="46" t="s">
        <v>100</v>
      </c>
      <c r="D5256" s="23">
        <v>0.56999999999999995</v>
      </c>
      <c r="E5256" s="27">
        <v>43322</v>
      </c>
    </row>
    <row r="5257" spans="1:5" s="22" customFormat="1" x14ac:dyDescent="0.3">
      <c r="A5257" s="22" t="s">
        <v>34</v>
      </c>
      <c r="B5257" s="22" t="s">
        <v>60</v>
      </c>
      <c r="C5257" s="46" t="s">
        <v>61</v>
      </c>
      <c r="D5257" s="23">
        <v>0.61</v>
      </c>
      <c r="E5257" s="27">
        <v>43322</v>
      </c>
    </row>
    <row r="5258" spans="1:5" s="22" customFormat="1" x14ac:dyDescent="0.3">
      <c r="A5258" s="22" t="s">
        <v>38</v>
      </c>
      <c r="B5258" s="22" t="s">
        <v>160</v>
      </c>
      <c r="C5258" s="46" t="s">
        <v>161</v>
      </c>
      <c r="D5258" s="23" t="s">
        <v>689</v>
      </c>
      <c r="E5258" s="27">
        <v>43321</v>
      </c>
    </row>
    <row r="5259" spans="1:5" s="22" customFormat="1" x14ac:dyDescent="0.3">
      <c r="A5259" s="22" t="s">
        <v>7</v>
      </c>
      <c r="B5259" s="22" t="s">
        <v>102</v>
      </c>
      <c r="C5259" s="46" t="s">
        <v>103</v>
      </c>
      <c r="D5259" s="23">
        <v>1.2</v>
      </c>
      <c r="E5259" s="27">
        <v>43321</v>
      </c>
    </row>
    <row r="5260" spans="1:5" s="22" customFormat="1" x14ac:dyDescent="0.3">
      <c r="A5260" s="22" t="s">
        <v>150</v>
      </c>
      <c r="B5260" s="22" t="s">
        <v>151</v>
      </c>
      <c r="C5260" s="46" t="s">
        <v>152</v>
      </c>
      <c r="D5260" s="23">
        <v>0.5</v>
      </c>
      <c r="E5260" s="27">
        <v>43321</v>
      </c>
    </row>
    <row r="5261" spans="1:5" s="22" customFormat="1" x14ac:dyDescent="0.3">
      <c r="A5261" s="22" t="s">
        <v>140</v>
      </c>
      <c r="B5261" s="22" t="s">
        <v>88</v>
      </c>
      <c r="C5261" s="46" t="s">
        <v>89</v>
      </c>
      <c r="D5261" s="23" t="s">
        <v>689</v>
      </c>
      <c r="E5261" s="27">
        <v>43321</v>
      </c>
    </row>
    <row r="5262" spans="1:5" s="22" customFormat="1" x14ac:dyDescent="0.3">
      <c r="A5262" s="22" t="s">
        <v>3</v>
      </c>
      <c r="B5262" s="22" t="s">
        <v>136</v>
      </c>
      <c r="C5262" s="46" t="s">
        <v>137</v>
      </c>
      <c r="D5262" s="23" t="s">
        <v>689</v>
      </c>
      <c r="E5262" s="27">
        <v>43321</v>
      </c>
    </row>
    <row r="5263" spans="1:5" s="22" customFormat="1" x14ac:dyDescent="0.3">
      <c r="A5263" s="22" t="s">
        <v>3</v>
      </c>
      <c r="B5263" s="22" t="s">
        <v>79</v>
      </c>
      <c r="C5263" s="46" t="s">
        <v>80</v>
      </c>
      <c r="D5263" s="23">
        <v>2.19</v>
      </c>
      <c r="E5263" s="27">
        <v>43321</v>
      </c>
    </row>
    <row r="5264" spans="1:5" s="22" customFormat="1" x14ac:dyDescent="0.3">
      <c r="A5264" s="22" t="s">
        <v>3</v>
      </c>
      <c r="B5264" s="22" t="s">
        <v>156</v>
      </c>
      <c r="C5264" s="46" t="s">
        <v>157</v>
      </c>
      <c r="D5264" s="23" t="s">
        <v>689</v>
      </c>
      <c r="E5264" s="27">
        <v>43321</v>
      </c>
    </row>
    <row r="5265" spans="1:5" s="22" customFormat="1" x14ac:dyDescent="0.3">
      <c r="A5265" s="22" t="s">
        <v>3</v>
      </c>
      <c r="B5265" s="22" t="s">
        <v>158</v>
      </c>
      <c r="C5265" s="46" t="s">
        <v>159</v>
      </c>
      <c r="D5265" s="23" t="s">
        <v>689</v>
      </c>
      <c r="E5265" s="27">
        <v>43321</v>
      </c>
    </row>
    <row r="5266" spans="1:5" s="22" customFormat="1" x14ac:dyDescent="0.3">
      <c r="A5266" s="22" t="s">
        <v>3</v>
      </c>
      <c r="B5266" s="22" t="s">
        <v>55</v>
      </c>
      <c r="C5266" s="46" t="s">
        <v>56</v>
      </c>
      <c r="D5266" s="23" t="s">
        <v>689</v>
      </c>
      <c r="E5266" s="27">
        <v>43321</v>
      </c>
    </row>
    <row r="5267" spans="1:5" s="22" customFormat="1" x14ac:dyDescent="0.3">
      <c r="A5267" s="22" t="s">
        <v>38</v>
      </c>
      <c r="B5267" s="22" t="s">
        <v>39</v>
      </c>
      <c r="C5267" s="46" t="s">
        <v>40</v>
      </c>
      <c r="D5267" s="23">
        <v>1.38</v>
      </c>
      <c r="E5267" s="27">
        <v>43320</v>
      </c>
    </row>
    <row r="5268" spans="1:5" s="22" customFormat="1" x14ac:dyDescent="0.3">
      <c r="A5268" s="22" t="s">
        <v>131</v>
      </c>
      <c r="B5268" s="22" t="s">
        <v>66</v>
      </c>
      <c r="C5268" s="46" t="s">
        <v>67</v>
      </c>
      <c r="D5268" s="23">
        <v>0.96</v>
      </c>
      <c r="E5268" s="27">
        <v>43320</v>
      </c>
    </row>
    <row r="5269" spans="1:5" s="22" customFormat="1" x14ac:dyDescent="0.3">
      <c r="A5269" s="22" t="s">
        <v>84</v>
      </c>
      <c r="B5269" s="22" t="s">
        <v>53</v>
      </c>
      <c r="C5269" s="46" t="s">
        <v>54</v>
      </c>
      <c r="D5269" s="23" t="s">
        <v>689</v>
      </c>
      <c r="E5269" s="27">
        <v>43320</v>
      </c>
    </row>
    <row r="5270" spans="1:5" s="22" customFormat="1" x14ac:dyDescent="0.3">
      <c r="A5270" s="22" t="s">
        <v>84</v>
      </c>
      <c r="B5270" s="22" t="s">
        <v>28</v>
      </c>
      <c r="C5270" s="46" t="s">
        <v>29</v>
      </c>
      <c r="D5270" s="23">
        <v>1.0900000000000001</v>
      </c>
      <c r="E5270" s="27">
        <v>43320</v>
      </c>
    </row>
    <row r="5271" spans="1:5" s="22" customFormat="1" x14ac:dyDescent="0.3">
      <c r="A5271" s="22" t="s">
        <v>114</v>
      </c>
      <c r="B5271" s="22" t="s">
        <v>75</v>
      </c>
      <c r="C5271" s="46" t="s">
        <v>101</v>
      </c>
      <c r="D5271" s="23">
        <v>0.79</v>
      </c>
      <c r="E5271" s="27">
        <v>43320</v>
      </c>
    </row>
    <row r="5272" spans="1:5" s="22" customFormat="1" x14ac:dyDescent="0.3">
      <c r="A5272" s="22" t="s">
        <v>149</v>
      </c>
      <c r="B5272" s="22" t="s">
        <v>8</v>
      </c>
      <c r="C5272" s="46" t="s">
        <v>9</v>
      </c>
      <c r="D5272" s="23">
        <v>0.5</v>
      </c>
      <c r="E5272" s="27">
        <v>43320</v>
      </c>
    </row>
    <row r="5273" spans="1:5" s="22" customFormat="1" x14ac:dyDescent="0.3">
      <c r="A5273" s="22" t="s">
        <v>7</v>
      </c>
      <c r="B5273" s="22" t="s">
        <v>12</v>
      </c>
      <c r="C5273" s="46" t="s">
        <v>13</v>
      </c>
      <c r="D5273" s="23">
        <v>0.9</v>
      </c>
      <c r="E5273" s="27">
        <v>43320</v>
      </c>
    </row>
    <row r="5274" spans="1:5" s="22" customFormat="1" x14ac:dyDescent="0.3">
      <c r="A5274" s="22" t="s">
        <v>27</v>
      </c>
      <c r="B5274" s="22" t="s">
        <v>35</v>
      </c>
      <c r="C5274" s="46" t="s">
        <v>36</v>
      </c>
      <c r="D5274" s="23">
        <v>0.69</v>
      </c>
      <c r="E5274" s="27">
        <v>43320</v>
      </c>
    </row>
    <row r="5275" spans="1:5" s="22" customFormat="1" x14ac:dyDescent="0.3">
      <c r="A5275" s="22" t="s">
        <v>68</v>
      </c>
      <c r="B5275" s="22" t="s">
        <v>162</v>
      </c>
      <c r="C5275" s="46" t="s">
        <v>163</v>
      </c>
      <c r="D5275" s="23" t="s">
        <v>689</v>
      </c>
      <c r="E5275" s="27">
        <v>43320</v>
      </c>
    </row>
    <row r="5276" spans="1:5" s="22" customFormat="1" x14ac:dyDescent="0.3">
      <c r="A5276" s="22" t="s">
        <v>3</v>
      </c>
      <c r="B5276" s="22" t="s">
        <v>79</v>
      </c>
      <c r="C5276" s="46" t="s">
        <v>80</v>
      </c>
      <c r="D5276" s="23">
        <v>2.2000000000000002</v>
      </c>
      <c r="E5276" s="27">
        <v>43320</v>
      </c>
    </row>
    <row r="5277" spans="1:5" s="22" customFormat="1" x14ac:dyDescent="0.3">
      <c r="A5277" s="22" t="s">
        <v>38</v>
      </c>
      <c r="B5277" s="22" t="s">
        <v>35</v>
      </c>
      <c r="C5277" s="46" t="s">
        <v>36</v>
      </c>
      <c r="D5277" s="23">
        <v>0.8</v>
      </c>
      <c r="E5277" s="27">
        <v>43319</v>
      </c>
    </row>
    <row r="5278" spans="1:5" s="22" customFormat="1" x14ac:dyDescent="0.3">
      <c r="A5278" s="22" t="s">
        <v>38</v>
      </c>
      <c r="B5278" s="22" t="s">
        <v>160</v>
      </c>
      <c r="C5278" s="46" t="s">
        <v>161</v>
      </c>
      <c r="D5278" s="23">
        <v>0.5</v>
      </c>
      <c r="E5278" s="27">
        <v>43319</v>
      </c>
    </row>
    <row r="5279" spans="1:5" s="22" customFormat="1" x14ac:dyDescent="0.3">
      <c r="A5279" s="22" t="s">
        <v>38</v>
      </c>
      <c r="B5279" s="22" t="s">
        <v>12</v>
      </c>
      <c r="C5279" s="46" t="s">
        <v>13</v>
      </c>
      <c r="D5279" s="23">
        <v>0.68</v>
      </c>
      <c r="E5279" s="27">
        <v>43319</v>
      </c>
    </row>
    <row r="5280" spans="1:5" s="22" customFormat="1" x14ac:dyDescent="0.3">
      <c r="A5280" s="22" t="s">
        <v>14</v>
      </c>
      <c r="B5280" s="22" t="s">
        <v>50</v>
      </c>
      <c r="C5280" s="46" t="s">
        <v>51</v>
      </c>
      <c r="D5280" s="23">
        <v>0.7</v>
      </c>
      <c r="E5280" s="27">
        <v>43319</v>
      </c>
    </row>
    <row r="5281" spans="1:5" s="22" customFormat="1" x14ac:dyDescent="0.3">
      <c r="A5281" s="22" t="s">
        <v>34</v>
      </c>
      <c r="B5281" s="22" t="s">
        <v>50</v>
      </c>
      <c r="C5281" s="46" t="s">
        <v>51</v>
      </c>
      <c r="D5281" s="23">
        <v>0.69</v>
      </c>
      <c r="E5281" s="27">
        <v>43319</v>
      </c>
    </row>
    <row r="5282" spans="1:5" s="22" customFormat="1" x14ac:dyDescent="0.3">
      <c r="A5282" s="22" t="s">
        <v>7</v>
      </c>
      <c r="B5282" s="22" t="s">
        <v>47</v>
      </c>
      <c r="C5282" s="46" t="s">
        <v>48</v>
      </c>
      <c r="D5282" s="23">
        <v>0.8</v>
      </c>
      <c r="E5282" s="27">
        <v>43319</v>
      </c>
    </row>
    <row r="5283" spans="1:5" s="22" customFormat="1" x14ac:dyDescent="0.3">
      <c r="A5283" s="22" t="s">
        <v>7</v>
      </c>
      <c r="B5283" s="22" t="s">
        <v>81</v>
      </c>
      <c r="C5283" s="46" t="s">
        <v>82</v>
      </c>
      <c r="D5283" s="23" t="s">
        <v>689</v>
      </c>
      <c r="E5283" s="27">
        <v>43319</v>
      </c>
    </row>
    <row r="5284" spans="1:5" s="22" customFormat="1" x14ac:dyDescent="0.3">
      <c r="A5284" s="22" t="s">
        <v>7</v>
      </c>
      <c r="B5284" s="22" t="s">
        <v>12</v>
      </c>
      <c r="C5284" s="46" t="s">
        <v>13</v>
      </c>
      <c r="D5284" s="23">
        <v>0.89</v>
      </c>
      <c r="E5284" s="27">
        <v>43319</v>
      </c>
    </row>
    <row r="5285" spans="1:5" s="22" customFormat="1" x14ac:dyDescent="0.3">
      <c r="A5285" s="22" t="s">
        <v>114</v>
      </c>
      <c r="B5285" s="22" t="s">
        <v>75</v>
      </c>
      <c r="C5285" s="46" t="s">
        <v>101</v>
      </c>
      <c r="D5285" s="23">
        <v>0.61</v>
      </c>
      <c r="E5285" s="27">
        <v>43319</v>
      </c>
    </row>
    <row r="5286" spans="1:5" s="22" customFormat="1" x14ac:dyDescent="0.3">
      <c r="A5286" s="22" t="s">
        <v>68</v>
      </c>
      <c r="B5286" s="22" t="s">
        <v>162</v>
      </c>
      <c r="C5286" s="46" t="s">
        <v>163</v>
      </c>
      <c r="D5286" s="23">
        <v>0.71</v>
      </c>
      <c r="E5286" s="27">
        <v>43319</v>
      </c>
    </row>
    <row r="5287" spans="1:5" s="22" customFormat="1" x14ac:dyDescent="0.3">
      <c r="A5287" s="22" t="s">
        <v>24</v>
      </c>
      <c r="B5287" s="22" t="s">
        <v>25</v>
      </c>
      <c r="C5287" s="46" t="s">
        <v>26</v>
      </c>
      <c r="D5287" s="23">
        <v>1.2</v>
      </c>
      <c r="E5287" s="27">
        <v>43319</v>
      </c>
    </row>
    <row r="5288" spans="1:5" s="22" customFormat="1" x14ac:dyDescent="0.3">
      <c r="A5288" s="22" t="s">
        <v>74</v>
      </c>
      <c r="B5288" s="22" t="s">
        <v>99</v>
      </c>
      <c r="C5288" s="46" t="s">
        <v>100</v>
      </c>
      <c r="D5288" s="23">
        <v>0.52</v>
      </c>
      <c r="E5288" s="27">
        <v>43319</v>
      </c>
    </row>
    <row r="5289" spans="1:5" s="22" customFormat="1" x14ac:dyDescent="0.3">
      <c r="A5289" s="22" t="s">
        <v>3</v>
      </c>
      <c r="B5289" s="22" t="s">
        <v>164</v>
      </c>
      <c r="C5289" s="46" t="s">
        <v>165</v>
      </c>
      <c r="D5289" s="23" t="s">
        <v>689</v>
      </c>
      <c r="E5289" s="27">
        <v>43319</v>
      </c>
    </row>
    <row r="5290" spans="1:5" s="22" customFormat="1" x14ac:dyDescent="0.3">
      <c r="A5290" s="22" t="s">
        <v>168</v>
      </c>
      <c r="B5290" s="22" t="s">
        <v>169</v>
      </c>
      <c r="C5290" s="46" t="s">
        <v>170</v>
      </c>
      <c r="D5290" s="23" t="s">
        <v>689</v>
      </c>
      <c r="E5290" s="27">
        <v>43318</v>
      </c>
    </row>
    <row r="5291" spans="1:5" s="22" customFormat="1" x14ac:dyDescent="0.3">
      <c r="A5291" s="22" t="s">
        <v>38</v>
      </c>
      <c r="B5291" s="22" t="s">
        <v>50</v>
      </c>
      <c r="C5291" s="46" t="s">
        <v>51</v>
      </c>
      <c r="D5291" s="23">
        <v>1.38</v>
      </c>
      <c r="E5291" s="27">
        <v>43318</v>
      </c>
    </row>
    <row r="5292" spans="1:5" s="22" customFormat="1" x14ac:dyDescent="0.3">
      <c r="A5292" s="22" t="s">
        <v>27</v>
      </c>
      <c r="B5292" s="22" t="s">
        <v>30</v>
      </c>
      <c r="C5292" s="46" t="s">
        <v>31</v>
      </c>
      <c r="D5292" s="23">
        <v>1.36</v>
      </c>
      <c r="E5292" s="27">
        <v>43318</v>
      </c>
    </row>
    <row r="5293" spans="1:5" s="22" customFormat="1" x14ac:dyDescent="0.3">
      <c r="A5293" s="22" t="s">
        <v>7</v>
      </c>
      <c r="B5293" s="22" t="s">
        <v>85</v>
      </c>
      <c r="C5293" s="46" t="s">
        <v>86</v>
      </c>
      <c r="D5293" s="23">
        <v>1.1599999999999999</v>
      </c>
      <c r="E5293" s="27">
        <v>43318</v>
      </c>
    </row>
    <row r="5294" spans="1:5" s="22" customFormat="1" x14ac:dyDescent="0.3">
      <c r="A5294" s="22" t="s">
        <v>7</v>
      </c>
      <c r="B5294" s="22" t="s">
        <v>60</v>
      </c>
      <c r="C5294" s="46" t="s">
        <v>61</v>
      </c>
      <c r="D5294" s="23">
        <v>0.67</v>
      </c>
      <c r="E5294" s="27">
        <v>43318</v>
      </c>
    </row>
    <row r="5295" spans="1:5" s="22" customFormat="1" x14ac:dyDescent="0.3">
      <c r="A5295" s="22" t="s">
        <v>7</v>
      </c>
      <c r="B5295" s="22" t="s">
        <v>50</v>
      </c>
      <c r="C5295" s="46" t="s">
        <v>51</v>
      </c>
      <c r="D5295" s="23">
        <v>1.67</v>
      </c>
      <c r="E5295" s="27">
        <v>43318</v>
      </c>
    </row>
    <row r="5296" spans="1:5" s="22" customFormat="1" x14ac:dyDescent="0.3">
      <c r="A5296" s="22" t="s">
        <v>140</v>
      </c>
      <c r="B5296" s="22" t="s">
        <v>88</v>
      </c>
      <c r="C5296" s="46" t="s">
        <v>89</v>
      </c>
      <c r="D5296" s="23">
        <v>0.5</v>
      </c>
      <c r="E5296" s="27">
        <v>43318</v>
      </c>
    </row>
    <row r="5297" spans="1:6" s="22" customFormat="1" x14ac:dyDescent="0.3">
      <c r="A5297" s="22" t="s">
        <v>7</v>
      </c>
      <c r="B5297" s="22" t="s">
        <v>50</v>
      </c>
      <c r="C5297" s="46" t="s">
        <v>51</v>
      </c>
      <c r="D5297" s="23">
        <v>1.7</v>
      </c>
      <c r="E5297" s="27">
        <v>43315</v>
      </c>
    </row>
    <row r="5298" spans="1:6" s="22" customFormat="1" x14ac:dyDescent="0.3">
      <c r="A5298" s="22" t="s">
        <v>65</v>
      </c>
      <c r="B5298" s="22" t="s">
        <v>88</v>
      </c>
      <c r="C5298" s="46" t="s">
        <v>89</v>
      </c>
      <c r="D5298" s="23" t="s">
        <v>689</v>
      </c>
      <c r="E5298" s="27">
        <v>43315</v>
      </c>
    </row>
    <row r="5299" spans="1:6" s="22" customFormat="1" x14ac:dyDescent="0.3">
      <c r="A5299" s="22" t="s">
        <v>27</v>
      </c>
      <c r="B5299" s="22" t="s">
        <v>17</v>
      </c>
      <c r="C5299" s="46" t="s">
        <v>18</v>
      </c>
      <c r="D5299" s="23">
        <v>0.56000000000000005</v>
      </c>
      <c r="E5299" s="27">
        <v>43315</v>
      </c>
    </row>
    <row r="5300" spans="1:6" s="22" customFormat="1" x14ac:dyDescent="0.3">
      <c r="A5300" s="22" t="s">
        <v>129</v>
      </c>
      <c r="B5300" s="22" t="s">
        <v>88</v>
      </c>
      <c r="C5300" s="46" t="s">
        <v>89</v>
      </c>
      <c r="D5300" s="23">
        <v>0.73</v>
      </c>
      <c r="E5300" s="27">
        <v>43315</v>
      </c>
    </row>
    <row r="5301" spans="1:6" s="22" customFormat="1" x14ac:dyDescent="0.3">
      <c r="A5301" s="22" t="s">
        <v>46</v>
      </c>
      <c r="B5301" s="22" t="s">
        <v>47</v>
      </c>
      <c r="C5301" s="46" t="s">
        <v>48</v>
      </c>
      <c r="D5301" s="23">
        <v>1.1000000000000001</v>
      </c>
      <c r="E5301" s="27">
        <v>43315</v>
      </c>
    </row>
    <row r="5302" spans="1:6" s="22" customFormat="1" x14ac:dyDescent="0.3">
      <c r="A5302" s="22" t="s">
        <v>46</v>
      </c>
      <c r="B5302" s="22" t="s">
        <v>77</v>
      </c>
      <c r="C5302" s="46" t="s">
        <v>78</v>
      </c>
      <c r="D5302" s="23">
        <v>0.8</v>
      </c>
      <c r="E5302" s="27">
        <v>43315</v>
      </c>
    </row>
    <row r="5303" spans="1:6" s="22" customFormat="1" x14ac:dyDescent="0.3">
      <c r="A5303" s="22" t="s">
        <v>140</v>
      </c>
      <c r="B5303" s="22" t="s">
        <v>88</v>
      </c>
      <c r="C5303" s="46" t="s">
        <v>89</v>
      </c>
      <c r="D5303" s="23" t="s">
        <v>689</v>
      </c>
      <c r="E5303" s="27">
        <v>43315</v>
      </c>
    </row>
    <row r="5304" spans="1:6" s="22" customFormat="1" x14ac:dyDescent="0.3">
      <c r="A5304" s="22" t="s">
        <v>3</v>
      </c>
      <c r="B5304" s="22" t="s">
        <v>60</v>
      </c>
      <c r="C5304" s="46" t="s">
        <v>61</v>
      </c>
      <c r="D5304" s="23">
        <v>1.6</v>
      </c>
      <c r="E5304" s="27">
        <v>43315</v>
      </c>
      <c r="F5304" s="22" t="s">
        <v>153</v>
      </c>
    </row>
    <row r="5305" spans="1:6" s="22" customFormat="1" x14ac:dyDescent="0.3">
      <c r="A5305" s="22" t="s">
        <v>141</v>
      </c>
      <c r="B5305" s="22" t="s">
        <v>25</v>
      </c>
      <c r="C5305" s="46" t="s">
        <v>26</v>
      </c>
      <c r="D5305" s="23">
        <v>0.51</v>
      </c>
      <c r="E5305" s="27">
        <v>43314</v>
      </c>
    </row>
    <row r="5306" spans="1:6" s="22" customFormat="1" x14ac:dyDescent="0.3">
      <c r="A5306" s="22" t="s">
        <v>122</v>
      </c>
      <c r="B5306" s="22" t="s">
        <v>99</v>
      </c>
      <c r="C5306" s="46" t="s">
        <v>100</v>
      </c>
      <c r="D5306" s="23">
        <v>1.2</v>
      </c>
      <c r="E5306" s="27">
        <v>43314</v>
      </c>
    </row>
    <row r="5307" spans="1:6" s="22" customFormat="1" x14ac:dyDescent="0.3">
      <c r="A5307" s="22" t="s">
        <v>14</v>
      </c>
      <c r="B5307" s="22" t="s">
        <v>17</v>
      </c>
      <c r="C5307" s="46" t="s">
        <v>18</v>
      </c>
      <c r="D5307" s="23">
        <v>0.81</v>
      </c>
      <c r="E5307" s="27">
        <v>43314</v>
      </c>
    </row>
    <row r="5308" spans="1:6" s="22" customFormat="1" x14ac:dyDescent="0.3">
      <c r="A5308" s="22" t="s">
        <v>14</v>
      </c>
      <c r="B5308" s="22" t="s">
        <v>30</v>
      </c>
      <c r="C5308" s="46" t="s">
        <v>31</v>
      </c>
      <c r="D5308" s="23">
        <v>0.78</v>
      </c>
      <c r="E5308" s="27">
        <v>43314</v>
      </c>
    </row>
    <row r="5309" spans="1:6" s="22" customFormat="1" x14ac:dyDescent="0.3">
      <c r="A5309" s="22" t="s">
        <v>65</v>
      </c>
      <c r="B5309" s="22" t="s">
        <v>88</v>
      </c>
      <c r="C5309" s="46" t="s">
        <v>89</v>
      </c>
      <c r="D5309" s="23">
        <v>0.5</v>
      </c>
      <c r="E5309" s="27">
        <v>43314</v>
      </c>
    </row>
    <row r="5310" spans="1:6" s="22" customFormat="1" x14ac:dyDescent="0.3">
      <c r="A5310" s="22" t="s">
        <v>65</v>
      </c>
      <c r="B5310" s="22" t="s">
        <v>171</v>
      </c>
      <c r="C5310" s="46" t="s">
        <v>172</v>
      </c>
      <c r="D5310" s="23" t="s">
        <v>689</v>
      </c>
      <c r="E5310" s="27">
        <v>43314</v>
      </c>
    </row>
    <row r="5311" spans="1:6" s="22" customFormat="1" x14ac:dyDescent="0.3">
      <c r="A5311" s="22" t="s">
        <v>7</v>
      </c>
      <c r="B5311" s="22" t="s">
        <v>25</v>
      </c>
      <c r="C5311" s="46" t="s">
        <v>26</v>
      </c>
      <c r="D5311" s="23">
        <v>1.08</v>
      </c>
      <c r="E5311" s="27">
        <v>43314</v>
      </c>
    </row>
    <row r="5312" spans="1:6" s="22" customFormat="1" x14ac:dyDescent="0.3">
      <c r="A5312" s="22" t="s">
        <v>7</v>
      </c>
      <c r="B5312" s="22" t="s">
        <v>44</v>
      </c>
      <c r="C5312" s="46" t="s">
        <v>45</v>
      </c>
      <c r="D5312" s="23" t="s">
        <v>689</v>
      </c>
      <c r="E5312" s="27">
        <v>43314</v>
      </c>
    </row>
    <row r="5313" spans="1:5" s="22" customFormat="1" x14ac:dyDescent="0.3">
      <c r="A5313" s="22" t="s">
        <v>173</v>
      </c>
      <c r="B5313" s="22" t="s">
        <v>35</v>
      </c>
      <c r="C5313" s="46" t="s">
        <v>36</v>
      </c>
      <c r="D5313" s="23" t="s">
        <v>689</v>
      </c>
      <c r="E5313" s="27">
        <v>43314</v>
      </c>
    </row>
    <row r="5314" spans="1:5" s="22" customFormat="1" x14ac:dyDescent="0.3">
      <c r="A5314" s="22" t="s">
        <v>22</v>
      </c>
      <c r="B5314" s="22" t="s">
        <v>60</v>
      </c>
      <c r="C5314" s="46" t="s">
        <v>61</v>
      </c>
      <c r="D5314" s="23" t="s">
        <v>689</v>
      </c>
      <c r="E5314" s="27">
        <v>43314</v>
      </c>
    </row>
    <row r="5315" spans="1:5" s="22" customFormat="1" x14ac:dyDescent="0.3">
      <c r="A5315" s="22" t="s">
        <v>49</v>
      </c>
      <c r="B5315" s="22" t="s">
        <v>60</v>
      </c>
      <c r="C5315" s="46" t="s">
        <v>61</v>
      </c>
      <c r="D5315" s="23">
        <v>0.6</v>
      </c>
      <c r="E5315" s="27">
        <v>43314</v>
      </c>
    </row>
    <row r="5316" spans="1:5" s="22" customFormat="1" x14ac:dyDescent="0.3">
      <c r="A5316" s="22" t="s">
        <v>34</v>
      </c>
      <c r="B5316" s="22" t="s">
        <v>35</v>
      </c>
      <c r="C5316" s="46" t="s">
        <v>36</v>
      </c>
      <c r="D5316" s="23">
        <v>0.91</v>
      </c>
      <c r="E5316" s="27">
        <v>43314</v>
      </c>
    </row>
    <row r="5317" spans="1:5" s="22" customFormat="1" x14ac:dyDescent="0.3">
      <c r="A5317" s="22" t="s">
        <v>57</v>
      </c>
      <c r="B5317" s="22" t="s">
        <v>58</v>
      </c>
      <c r="C5317" s="46" t="s">
        <v>59</v>
      </c>
      <c r="D5317" s="23">
        <v>0.61</v>
      </c>
      <c r="E5317" s="27">
        <v>43314</v>
      </c>
    </row>
    <row r="5318" spans="1:5" s="22" customFormat="1" x14ac:dyDescent="0.3">
      <c r="A5318" s="22" t="s">
        <v>87</v>
      </c>
      <c r="B5318" s="22" t="s">
        <v>41</v>
      </c>
      <c r="C5318" s="46" t="s">
        <v>142</v>
      </c>
      <c r="D5318" s="23">
        <v>0.53</v>
      </c>
      <c r="E5318" s="27">
        <v>43314</v>
      </c>
    </row>
    <row r="5319" spans="1:5" s="22" customFormat="1" x14ac:dyDescent="0.3">
      <c r="A5319" s="22" t="s">
        <v>74</v>
      </c>
      <c r="B5319" s="22" t="s">
        <v>39</v>
      </c>
      <c r="C5319" s="46" t="s">
        <v>40</v>
      </c>
      <c r="D5319" s="23">
        <v>0.61</v>
      </c>
      <c r="E5319" s="27">
        <v>43314</v>
      </c>
    </row>
    <row r="5320" spans="1:5" s="22" customFormat="1" x14ac:dyDescent="0.3">
      <c r="A5320" s="22" t="s">
        <v>140</v>
      </c>
      <c r="B5320" s="22" t="s">
        <v>88</v>
      </c>
      <c r="C5320" s="46" t="s">
        <v>89</v>
      </c>
      <c r="D5320" s="23">
        <v>0.5</v>
      </c>
      <c r="E5320" s="27">
        <v>43314</v>
      </c>
    </row>
    <row r="5321" spans="1:5" s="22" customFormat="1" x14ac:dyDescent="0.3">
      <c r="A5321" s="22" t="s">
        <v>14</v>
      </c>
      <c r="B5321" s="22" t="s">
        <v>50</v>
      </c>
      <c r="C5321" s="46" t="s">
        <v>51</v>
      </c>
      <c r="D5321" s="23">
        <v>0.66</v>
      </c>
      <c r="E5321" s="27">
        <v>43313</v>
      </c>
    </row>
    <row r="5322" spans="1:5" s="22" customFormat="1" x14ac:dyDescent="0.3">
      <c r="A5322" s="22" t="s">
        <v>14</v>
      </c>
      <c r="B5322" s="22" t="s">
        <v>15</v>
      </c>
      <c r="C5322" s="46" t="s">
        <v>16</v>
      </c>
      <c r="D5322" s="23" t="s">
        <v>689</v>
      </c>
      <c r="E5322" s="27">
        <v>43313</v>
      </c>
    </row>
    <row r="5323" spans="1:5" s="22" customFormat="1" x14ac:dyDescent="0.3">
      <c r="A5323" s="22" t="s">
        <v>38</v>
      </c>
      <c r="B5323" s="22" t="s">
        <v>39</v>
      </c>
      <c r="C5323" s="46" t="s">
        <v>40</v>
      </c>
      <c r="D5323" s="23">
        <v>1.42</v>
      </c>
      <c r="E5323" s="27">
        <v>43313</v>
      </c>
    </row>
    <row r="5324" spans="1:5" s="22" customFormat="1" x14ac:dyDescent="0.3">
      <c r="A5324" s="22" t="s">
        <v>38</v>
      </c>
      <c r="B5324" s="22" t="s">
        <v>50</v>
      </c>
      <c r="C5324" s="46" t="s">
        <v>51</v>
      </c>
      <c r="D5324" s="23">
        <v>1.41</v>
      </c>
      <c r="E5324" s="27">
        <v>43313</v>
      </c>
    </row>
    <row r="5325" spans="1:5" s="22" customFormat="1" x14ac:dyDescent="0.3">
      <c r="A5325" s="22" t="s">
        <v>122</v>
      </c>
      <c r="B5325" s="22" t="s">
        <v>58</v>
      </c>
      <c r="C5325" s="46" t="s">
        <v>59</v>
      </c>
      <c r="D5325" s="23">
        <v>0.71</v>
      </c>
      <c r="E5325" s="27">
        <v>43313</v>
      </c>
    </row>
    <row r="5326" spans="1:5" s="22" customFormat="1" x14ac:dyDescent="0.3">
      <c r="A5326" s="22" t="s">
        <v>49</v>
      </c>
      <c r="B5326" s="22" t="s">
        <v>50</v>
      </c>
      <c r="C5326" s="46" t="s">
        <v>51</v>
      </c>
      <c r="D5326" s="23">
        <v>0.51</v>
      </c>
      <c r="E5326" s="27">
        <v>43313</v>
      </c>
    </row>
    <row r="5327" spans="1:5" s="22" customFormat="1" x14ac:dyDescent="0.3">
      <c r="A5327" s="22" t="s">
        <v>27</v>
      </c>
      <c r="B5327" s="22" t="s">
        <v>30</v>
      </c>
      <c r="C5327" s="46" t="s">
        <v>31</v>
      </c>
      <c r="D5327" s="23">
        <v>1.25</v>
      </c>
      <c r="E5327" s="27">
        <v>43313</v>
      </c>
    </row>
    <row r="5328" spans="1:5" s="22" customFormat="1" x14ac:dyDescent="0.3">
      <c r="A5328" s="22" t="s">
        <v>24</v>
      </c>
      <c r="B5328" s="22" t="s">
        <v>25</v>
      </c>
      <c r="C5328" s="46" t="s">
        <v>26</v>
      </c>
      <c r="D5328" s="23">
        <v>1.1000000000000001</v>
      </c>
      <c r="E5328" s="27">
        <v>43313</v>
      </c>
    </row>
    <row r="5329" spans="1:5" s="22" customFormat="1" x14ac:dyDescent="0.3">
      <c r="A5329" s="22" t="s">
        <v>46</v>
      </c>
      <c r="B5329" s="22" t="s">
        <v>47</v>
      </c>
      <c r="C5329" s="46" t="s">
        <v>48</v>
      </c>
      <c r="D5329" s="23">
        <v>1.01</v>
      </c>
      <c r="E5329" s="27">
        <v>43313</v>
      </c>
    </row>
    <row r="5330" spans="1:5" s="22" customFormat="1" x14ac:dyDescent="0.3">
      <c r="A5330" s="22" t="s">
        <v>7</v>
      </c>
      <c r="B5330" s="22" t="s">
        <v>106</v>
      </c>
      <c r="C5330" s="46" t="s">
        <v>107</v>
      </c>
      <c r="D5330" s="23">
        <v>0.69</v>
      </c>
      <c r="E5330" s="27">
        <v>43313</v>
      </c>
    </row>
    <row r="5331" spans="1:5" s="22" customFormat="1" x14ac:dyDescent="0.3">
      <c r="A5331" s="22" t="s">
        <v>7</v>
      </c>
      <c r="B5331" s="22" t="s">
        <v>47</v>
      </c>
      <c r="C5331" s="46" t="s">
        <v>48</v>
      </c>
      <c r="D5331" s="23">
        <v>0.79</v>
      </c>
      <c r="E5331" s="27">
        <v>43313</v>
      </c>
    </row>
    <row r="5332" spans="1:5" s="22" customFormat="1" x14ac:dyDescent="0.3">
      <c r="A5332" s="22" t="s">
        <v>3</v>
      </c>
      <c r="B5332" s="22" t="s">
        <v>156</v>
      </c>
      <c r="C5332" s="46" t="s">
        <v>157</v>
      </c>
      <c r="D5332" s="23">
        <v>0.5</v>
      </c>
      <c r="E5332" s="27">
        <v>43313</v>
      </c>
    </row>
    <row r="5333" spans="1:5" s="22" customFormat="1" x14ac:dyDescent="0.3">
      <c r="A5333" s="22" t="s">
        <v>3</v>
      </c>
      <c r="B5333" s="22" t="s">
        <v>81</v>
      </c>
      <c r="C5333" s="46" t="s">
        <v>82</v>
      </c>
      <c r="D5333" s="23">
        <v>2.48</v>
      </c>
      <c r="E5333" s="27">
        <v>43313</v>
      </c>
    </row>
    <row r="5334" spans="1:5" s="22" customFormat="1" x14ac:dyDescent="0.3">
      <c r="A5334" s="22" t="s">
        <v>90</v>
      </c>
      <c r="B5334" s="22" t="s">
        <v>50</v>
      </c>
      <c r="C5334" s="46" t="s">
        <v>51</v>
      </c>
      <c r="D5334" s="23" t="s">
        <v>689</v>
      </c>
      <c r="E5334" s="27">
        <v>43312</v>
      </c>
    </row>
    <row r="5335" spans="1:5" s="22" customFormat="1" x14ac:dyDescent="0.3">
      <c r="A5335" s="22" t="s">
        <v>38</v>
      </c>
      <c r="B5335" s="22" t="s">
        <v>17</v>
      </c>
      <c r="C5335" s="46" t="s">
        <v>18</v>
      </c>
      <c r="D5335" s="23">
        <v>0.7</v>
      </c>
      <c r="E5335" s="27">
        <v>43312</v>
      </c>
    </row>
    <row r="5336" spans="1:5" s="22" customFormat="1" x14ac:dyDescent="0.3">
      <c r="A5336" s="22" t="s">
        <v>14</v>
      </c>
      <c r="B5336" s="22" t="s">
        <v>15</v>
      </c>
      <c r="C5336" s="46" t="s">
        <v>16</v>
      </c>
      <c r="D5336" s="23">
        <v>0.5</v>
      </c>
      <c r="E5336" s="27">
        <v>43312</v>
      </c>
    </row>
    <row r="5337" spans="1:5" s="22" customFormat="1" x14ac:dyDescent="0.3">
      <c r="A5337" s="22" t="s">
        <v>7</v>
      </c>
      <c r="B5337" s="22" t="s">
        <v>110</v>
      </c>
      <c r="C5337" s="46" t="s">
        <v>111</v>
      </c>
      <c r="D5337" s="23">
        <v>0.9</v>
      </c>
      <c r="E5337" s="27">
        <v>43312</v>
      </c>
    </row>
    <row r="5338" spans="1:5" s="22" customFormat="1" x14ac:dyDescent="0.3">
      <c r="A5338" s="22" t="s">
        <v>7</v>
      </c>
      <c r="B5338" s="22" t="s">
        <v>174</v>
      </c>
      <c r="C5338" s="46" t="s">
        <v>175</v>
      </c>
      <c r="D5338" s="23" t="s">
        <v>689</v>
      </c>
      <c r="E5338" s="27">
        <v>43312</v>
      </c>
    </row>
    <row r="5339" spans="1:5" s="22" customFormat="1" x14ac:dyDescent="0.3">
      <c r="A5339" s="22" t="s">
        <v>7</v>
      </c>
      <c r="B5339" s="22" t="s">
        <v>25</v>
      </c>
      <c r="C5339" s="46" t="s">
        <v>26</v>
      </c>
      <c r="D5339" s="23">
        <v>1.17</v>
      </c>
      <c r="E5339" s="27">
        <v>43312</v>
      </c>
    </row>
    <row r="5340" spans="1:5" s="22" customFormat="1" x14ac:dyDescent="0.3">
      <c r="A5340" s="22" t="s">
        <v>7</v>
      </c>
      <c r="B5340" s="22" t="s">
        <v>81</v>
      </c>
      <c r="C5340" s="46" t="s">
        <v>82</v>
      </c>
      <c r="D5340" s="23">
        <v>0.56999999999999995</v>
      </c>
      <c r="E5340" s="27">
        <v>43312</v>
      </c>
    </row>
    <row r="5341" spans="1:5" s="22" customFormat="1" x14ac:dyDescent="0.3">
      <c r="A5341" s="22" t="s">
        <v>27</v>
      </c>
      <c r="B5341" s="22" t="s">
        <v>30</v>
      </c>
      <c r="C5341" s="46" t="s">
        <v>31</v>
      </c>
      <c r="D5341" s="23">
        <v>1.31</v>
      </c>
      <c r="E5341" s="27">
        <v>43312</v>
      </c>
    </row>
    <row r="5342" spans="1:5" s="22" customFormat="1" x14ac:dyDescent="0.3">
      <c r="A5342" s="22" t="s">
        <v>22</v>
      </c>
      <c r="B5342" s="22" t="s">
        <v>39</v>
      </c>
      <c r="C5342" s="46" t="s">
        <v>40</v>
      </c>
      <c r="D5342" s="23">
        <v>1.29</v>
      </c>
      <c r="E5342" s="27">
        <v>43312</v>
      </c>
    </row>
    <row r="5343" spans="1:5" s="22" customFormat="1" x14ac:dyDescent="0.3">
      <c r="A5343" s="22" t="s">
        <v>114</v>
      </c>
      <c r="B5343" s="22" t="s">
        <v>15</v>
      </c>
      <c r="C5343" s="46" t="s">
        <v>16</v>
      </c>
      <c r="D5343" s="3" t="s">
        <v>689</v>
      </c>
      <c r="E5343" s="27">
        <v>43312</v>
      </c>
    </row>
    <row r="5344" spans="1:5" s="22" customFormat="1" x14ac:dyDescent="0.3">
      <c r="A5344" s="22" t="s">
        <v>14</v>
      </c>
      <c r="B5344" s="22" t="s">
        <v>15</v>
      </c>
      <c r="C5344" s="46" t="s">
        <v>16</v>
      </c>
      <c r="D5344" s="23" t="s">
        <v>689</v>
      </c>
      <c r="E5344" s="27">
        <v>43311</v>
      </c>
    </row>
    <row r="5345" spans="1:5" s="22" customFormat="1" x14ac:dyDescent="0.3">
      <c r="A5345" s="22" t="s">
        <v>38</v>
      </c>
      <c r="B5345" s="22" t="s">
        <v>50</v>
      </c>
      <c r="C5345" s="46" t="s">
        <v>51</v>
      </c>
      <c r="D5345" s="23">
        <v>1.32</v>
      </c>
      <c r="E5345" s="27">
        <v>43311</v>
      </c>
    </row>
    <row r="5346" spans="1:5" s="22" customFormat="1" x14ac:dyDescent="0.3">
      <c r="A5346" s="22" t="s">
        <v>27</v>
      </c>
      <c r="B5346" s="22" t="s">
        <v>30</v>
      </c>
      <c r="C5346" s="46" t="s">
        <v>31</v>
      </c>
      <c r="D5346" s="23">
        <v>1.28</v>
      </c>
      <c r="E5346" s="27">
        <v>43311</v>
      </c>
    </row>
    <row r="5347" spans="1:5" s="22" customFormat="1" x14ac:dyDescent="0.3">
      <c r="A5347" s="22" t="s">
        <v>114</v>
      </c>
      <c r="B5347" s="22" t="s">
        <v>15</v>
      </c>
      <c r="C5347" s="46" t="s">
        <v>16</v>
      </c>
      <c r="D5347" s="23">
        <v>0.57999999999999996</v>
      </c>
      <c r="E5347" s="27">
        <v>43311</v>
      </c>
    </row>
    <row r="5348" spans="1:5" s="22" customFormat="1" x14ac:dyDescent="0.3">
      <c r="A5348" s="22" t="s">
        <v>177</v>
      </c>
      <c r="B5348" s="22" t="s">
        <v>178</v>
      </c>
      <c r="C5348" s="46" t="s">
        <v>179</v>
      </c>
      <c r="D5348" s="23" t="s">
        <v>689</v>
      </c>
      <c r="E5348" s="27">
        <v>43311</v>
      </c>
    </row>
    <row r="5349" spans="1:5" s="22" customFormat="1" x14ac:dyDescent="0.3">
      <c r="A5349" s="22" t="s">
        <v>57</v>
      </c>
      <c r="B5349" s="22" t="s">
        <v>58</v>
      </c>
      <c r="C5349" s="46" t="s">
        <v>59</v>
      </c>
      <c r="D5349" s="23">
        <v>0.51</v>
      </c>
      <c r="E5349" s="27">
        <v>43311</v>
      </c>
    </row>
    <row r="5350" spans="1:5" s="22" customFormat="1" x14ac:dyDescent="0.3">
      <c r="A5350" s="22" t="s">
        <v>7</v>
      </c>
      <c r="B5350" s="22" t="s">
        <v>97</v>
      </c>
      <c r="C5350" s="46" t="s">
        <v>98</v>
      </c>
      <c r="D5350" s="23">
        <v>0.59</v>
      </c>
      <c r="E5350" s="27">
        <v>43311</v>
      </c>
    </row>
    <row r="5351" spans="1:5" s="22" customFormat="1" x14ac:dyDescent="0.3">
      <c r="A5351" s="22" t="s">
        <v>7</v>
      </c>
      <c r="B5351" s="22" t="s">
        <v>180</v>
      </c>
      <c r="C5351" s="46" t="s">
        <v>181</v>
      </c>
      <c r="D5351" s="23" t="s">
        <v>689</v>
      </c>
      <c r="E5351" s="27">
        <v>43311</v>
      </c>
    </row>
    <row r="5352" spans="1:5" s="22" customFormat="1" x14ac:dyDescent="0.3">
      <c r="A5352" s="22" t="s">
        <v>7</v>
      </c>
      <c r="B5352" s="22" t="s">
        <v>50</v>
      </c>
      <c r="C5352" s="46" t="s">
        <v>51</v>
      </c>
      <c r="D5352" s="23">
        <v>1.61</v>
      </c>
      <c r="E5352" s="27">
        <v>43311</v>
      </c>
    </row>
    <row r="5353" spans="1:5" s="22" customFormat="1" x14ac:dyDescent="0.3">
      <c r="A5353" s="22" t="s">
        <v>14</v>
      </c>
      <c r="B5353" s="22" t="s">
        <v>15</v>
      </c>
      <c r="C5353" s="46" t="s">
        <v>16</v>
      </c>
      <c r="D5353" s="23">
        <v>0.52</v>
      </c>
      <c r="E5353" s="27">
        <v>43308</v>
      </c>
    </row>
    <row r="5354" spans="1:5" s="22" customFormat="1" x14ac:dyDescent="0.3">
      <c r="A5354" s="22" t="s">
        <v>182</v>
      </c>
      <c r="B5354" s="22" t="s">
        <v>15</v>
      </c>
      <c r="C5354" s="46" t="s">
        <v>16</v>
      </c>
      <c r="D5354" s="23" t="s">
        <v>689</v>
      </c>
      <c r="E5354" s="27">
        <v>43308</v>
      </c>
    </row>
    <row r="5355" spans="1:5" s="22" customFormat="1" x14ac:dyDescent="0.3">
      <c r="A5355" s="22" t="s">
        <v>38</v>
      </c>
      <c r="B5355" s="22" t="s">
        <v>66</v>
      </c>
      <c r="C5355" s="46" t="s">
        <v>67</v>
      </c>
      <c r="D5355" s="23" t="s">
        <v>689</v>
      </c>
      <c r="E5355" s="27">
        <v>43308</v>
      </c>
    </row>
    <row r="5356" spans="1:5" s="22" customFormat="1" x14ac:dyDescent="0.3">
      <c r="A5356" s="22" t="s">
        <v>177</v>
      </c>
      <c r="B5356" s="22" t="s">
        <v>178</v>
      </c>
      <c r="C5356" s="46" t="s">
        <v>179</v>
      </c>
      <c r="D5356" s="23">
        <v>0.5</v>
      </c>
      <c r="E5356" s="27">
        <v>43308</v>
      </c>
    </row>
    <row r="5357" spans="1:5" s="22" customFormat="1" x14ac:dyDescent="0.3">
      <c r="A5357" s="22" t="s">
        <v>144</v>
      </c>
      <c r="B5357" s="22" t="s">
        <v>183</v>
      </c>
      <c r="C5357" s="46" t="s">
        <v>184</v>
      </c>
      <c r="D5357" s="23" t="s">
        <v>689</v>
      </c>
      <c r="E5357" s="27">
        <v>43308</v>
      </c>
    </row>
    <row r="5358" spans="1:5" s="22" customFormat="1" x14ac:dyDescent="0.3">
      <c r="A5358" s="22" t="s">
        <v>83</v>
      </c>
      <c r="B5358" s="22" t="s">
        <v>58</v>
      </c>
      <c r="C5358" s="46" t="s">
        <v>59</v>
      </c>
      <c r="D5358" s="23">
        <v>4.2300000000000004</v>
      </c>
      <c r="E5358" s="27">
        <v>43308</v>
      </c>
    </row>
    <row r="5359" spans="1:5" s="22" customFormat="1" x14ac:dyDescent="0.3">
      <c r="A5359" s="22" t="s">
        <v>27</v>
      </c>
      <c r="B5359" s="22" t="s">
        <v>30</v>
      </c>
      <c r="C5359" s="46" t="s">
        <v>31</v>
      </c>
      <c r="D5359" s="23">
        <v>1.35</v>
      </c>
      <c r="E5359" s="27">
        <v>43308</v>
      </c>
    </row>
    <row r="5360" spans="1:5" s="22" customFormat="1" x14ac:dyDescent="0.3">
      <c r="A5360" s="22" t="s">
        <v>43</v>
      </c>
      <c r="B5360" s="22" t="s">
        <v>72</v>
      </c>
      <c r="C5360" s="46" t="s">
        <v>73</v>
      </c>
      <c r="D5360" s="23" t="s">
        <v>689</v>
      </c>
      <c r="E5360" s="27">
        <v>43308</v>
      </c>
    </row>
    <row r="5361" spans="1:5" s="22" customFormat="1" x14ac:dyDescent="0.3">
      <c r="A5361" s="22" t="s">
        <v>27</v>
      </c>
      <c r="B5361" s="22" t="s">
        <v>39</v>
      </c>
      <c r="C5361" s="46" t="s">
        <v>40</v>
      </c>
      <c r="D5361" s="23" t="s">
        <v>689</v>
      </c>
      <c r="E5361" s="27">
        <v>43308</v>
      </c>
    </row>
    <row r="5362" spans="1:5" s="22" customFormat="1" x14ac:dyDescent="0.3">
      <c r="A5362" s="22" t="s">
        <v>24</v>
      </c>
      <c r="B5362" s="22" t="s">
        <v>72</v>
      </c>
      <c r="C5362" s="46" t="s">
        <v>73</v>
      </c>
      <c r="D5362" s="23">
        <v>0.99</v>
      </c>
      <c r="E5362" s="27">
        <v>43308</v>
      </c>
    </row>
    <row r="5363" spans="1:5" s="22" customFormat="1" x14ac:dyDescent="0.3">
      <c r="A5363" s="22" t="s">
        <v>185</v>
      </c>
      <c r="B5363" s="22" t="s">
        <v>15</v>
      </c>
      <c r="C5363" s="46" t="s">
        <v>16</v>
      </c>
      <c r="D5363" s="3" t="s">
        <v>689</v>
      </c>
      <c r="E5363" s="27">
        <v>43308</v>
      </c>
    </row>
    <row r="5364" spans="1:5" s="22" customFormat="1" x14ac:dyDescent="0.3">
      <c r="A5364" s="22" t="s">
        <v>122</v>
      </c>
      <c r="B5364" s="22" t="s">
        <v>58</v>
      </c>
      <c r="C5364" s="46" t="s">
        <v>59</v>
      </c>
      <c r="D5364" s="23">
        <v>0.69</v>
      </c>
      <c r="E5364" s="27">
        <v>43308</v>
      </c>
    </row>
    <row r="5365" spans="1:5" s="22" customFormat="1" x14ac:dyDescent="0.3">
      <c r="A5365" s="22" t="s">
        <v>34</v>
      </c>
      <c r="B5365" s="22" t="s">
        <v>50</v>
      </c>
      <c r="C5365" s="46" t="s">
        <v>51</v>
      </c>
      <c r="D5365" s="23">
        <v>0.79</v>
      </c>
      <c r="E5365" s="27">
        <v>43308</v>
      </c>
    </row>
    <row r="5366" spans="1:5" s="22" customFormat="1" x14ac:dyDescent="0.3">
      <c r="A5366" s="22" t="s">
        <v>62</v>
      </c>
      <c r="B5366" s="22" t="s">
        <v>63</v>
      </c>
      <c r="C5366" s="46" t="s">
        <v>64</v>
      </c>
      <c r="D5366" s="23">
        <v>0.51</v>
      </c>
      <c r="E5366" s="27">
        <v>43308</v>
      </c>
    </row>
    <row r="5367" spans="1:5" s="22" customFormat="1" x14ac:dyDescent="0.3">
      <c r="A5367" s="22" t="s">
        <v>7</v>
      </c>
      <c r="B5367" s="22" t="s">
        <v>60</v>
      </c>
      <c r="C5367" s="46" t="s">
        <v>61</v>
      </c>
      <c r="D5367" s="23">
        <v>0.79</v>
      </c>
      <c r="E5367" s="27">
        <v>43308</v>
      </c>
    </row>
    <row r="5368" spans="1:5" s="22" customFormat="1" x14ac:dyDescent="0.3">
      <c r="A5368" s="22" t="s">
        <v>7</v>
      </c>
      <c r="B5368" s="22" t="s">
        <v>97</v>
      </c>
      <c r="C5368" s="46" t="s">
        <v>98</v>
      </c>
      <c r="D5368" s="23">
        <v>0.6</v>
      </c>
      <c r="E5368" s="27">
        <v>43308</v>
      </c>
    </row>
    <row r="5369" spans="1:5" s="22" customFormat="1" x14ac:dyDescent="0.3">
      <c r="A5369" s="22" t="s">
        <v>120</v>
      </c>
      <c r="B5369" s="22" t="s">
        <v>53</v>
      </c>
      <c r="C5369" s="46" t="s">
        <v>54</v>
      </c>
      <c r="D5369" s="23">
        <v>0.59</v>
      </c>
      <c r="E5369" s="27">
        <v>43308</v>
      </c>
    </row>
    <row r="5370" spans="1:5" s="22" customFormat="1" x14ac:dyDescent="0.3">
      <c r="A5370" s="22" t="s">
        <v>38</v>
      </c>
      <c r="B5370" s="22" t="s">
        <v>35</v>
      </c>
      <c r="C5370" s="46" t="s">
        <v>36</v>
      </c>
      <c r="D5370" s="23">
        <v>0.7</v>
      </c>
      <c r="E5370" s="27">
        <v>43307</v>
      </c>
    </row>
    <row r="5371" spans="1:5" s="22" customFormat="1" x14ac:dyDescent="0.3">
      <c r="A5371" s="22" t="s">
        <v>38</v>
      </c>
      <c r="B5371" s="22" t="s">
        <v>50</v>
      </c>
      <c r="C5371" s="46" t="s">
        <v>51</v>
      </c>
      <c r="D5371" s="23">
        <v>1.1299999999999999</v>
      </c>
      <c r="E5371" s="27">
        <v>43307</v>
      </c>
    </row>
    <row r="5372" spans="1:5" s="22" customFormat="1" x14ac:dyDescent="0.3">
      <c r="A5372" s="22" t="s">
        <v>155</v>
      </c>
      <c r="B5372" s="22" t="s">
        <v>94</v>
      </c>
      <c r="C5372" s="46" t="s">
        <v>95</v>
      </c>
      <c r="D5372" s="23">
        <v>0.59</v>
      </c>
      <c r="E5372" s="27">
        <v>43307</v>
      </c>
    </row>
    <row r="5373" spans="1:5" s="22" customFormat="1" x14ac:dyDescent="0.3">
      <c r="A5373" s="22" t="s">
        <v>114</v>
      </c>
      <c r="B5373" s="22" t="s">
        <v>25</v>
      </c>
      <c r="C5373" s="46" t="s">
        <v>26</v>
      </c>
      <c r="D5373" s="3" t="s">
        <v>689</v>
      </c>
      <c r="E5373" s="27">
        <v>43307</v>
      </c>
    </row>
    <row r="5374" spans="1:5" s="22" customFormat="1" x14ac:dyDescent="0.3">
      <c r="A5374" s="22" t="s">
        <v>114</v>
      </c>
      <c r="B5374" s="22" t="s">
        <v>75</v>
      </c>
      <c r="C5374" s="46" t="s">
        <v>101</v>
      </c>
      <c r="D5374" s="23">
        <v>0.52</v>
      </c>
      <c r="E5374" s="27">
        <v>43307</v>
      </c>
    </row>
    <row r="5375" spans="1:5" s="22" customFormat="1" x14ac:dyDescent="0.3">
      <c r="A5375" s="22" t="s">
        <v>105</v>
      </c>
      <c r="B5375" s="22" t="s">
        <v>106</v>
      </c>
      <c r="C5375" s="46" t="s">
        <v>107</v>
      </c>
      <c r="D5375" s="23">
        <v>0.51</v>
      </c>
      <c r="E5375" s="27">
        <v>43307</v>
      </c>
    </row>
    <row r="5376" spans="1:5" s="22" customFormat="1" x14ac:dyDescent="0.3">
      <c r="A5376" s="22" t="s">
        <v>7</v>
      </c>
      <c r="B5376" s="22" t="s">
        <v>106</v>
      </c>
      <c r="C5376" s="46" t="s">
        <v>107</v>
      </c>
      <c r="D5376" s="23">
        <v>0.73</v>
      </c>
      <c r="E5376" s="27">
        <v>43307</v>
      </c>
    </row>
    <row r="5377" spans="1:5" s="22" customFormat="1" x14ac:dyDescent="0.3">
      <c r="A5377" s="22" t="s">
        <v>7</v>
      </c>
      <c r="B5377" s="22" t="s">
        <v>39</v>
      </c>
      <c r="C5377" s="46" t="s">
        <v>40</v>
      </c>
      <c r="D5377" s="23">
        <v>0.98</v>
      </c>
      <c r="E5377" s="27">
        <v>43307</v>
      </c>
    </row>
    <row r="5378" spans="1:5" s="22" customFormat="1" x14ac:dyDescent="0.3">
      <c r="A5378" s="22" t="s">
        <v>7</v>
      </c>
      <c r="B5378" s="22" t="s">
        <v>44</v>
      </c>
      <c r="C5378" s="46" t="s">
        <v>45</v>
      </c>
      <c r="D5378" s="23">
        <v>0.59</v>
      </c>
      <c r="E5378" s="27">
        <v>43307</v>
      </c>
    </row>
    <row r="5379" spans="1:5" s="22" customFormat="1" x14ac:dyDescent="0.3">
      <c r="A5379" s="22" t="s">
        <v>7</v>
      </c>
      <c r="B5379" s="22" t="s">
        <v>81</v>
      </c>
      <c r="C5379" s="46" t="s">
        <v>82</v>
      </c>
      <c r="D5379" s="23">
        <v>0.68</v>
      </c>
      <c r="E5379" s="27">
        <v>43307</v>
      </c>
    </row>
    <row r="5380" spans="1:5" s="22" customFormat="1" x14ac:dyDescent="0.3">
      <c r="A5380" s="22" t="s">
        <v>24</v>
      </c>
      <c r="B5380" s="22" t="s">
        <v>25</v>
      </c>
      <c r="C5380" s="46" t="s">
        <v>26</v>
      </c>
      <c r="D5380" s="23">
        <v>1.03</v>
      </c>
      <c r="E5380" s="27">
        <v>43307</v>
      </c>
    </row>
    <row r="5381" spans="1:5" s="22" customFormat="1" x14ac:dyDescent="0.3">
      <c r="A5381" s="22" t="s">
        <v>27</v>
      </c>
      <c r="B5381" s="22" t="s">
        <v>28</v>
      </c>
      <c r="C5381" s="46" t="s">
        <v>29</v>
      </c>
      <c r="D5381" s="23" t="s">
        <v>689</v>
      </c>
      <c r="E5381" s="27">
        <v>43307</v>
      </c>
    </row>
    <row r="5382" spans="1:5" s="22" customFormat="1" x14ac:dyDescent="0.3">
      <c r="A5382" s="22" t="s">
        <v>43</v>
      </c>
      <c r="B5382" s="22" t="s">
        <v>25</v>
      </c>
      <c r="C5382" s="46" t="s">
        <v>26</v>
      </c>
      <c r="D5382" s="23">
        <v>0.51</v>
      </c>
      <c r="E5382" s="27">
        <v>43307</v>
      </c>
    </row>
    <row r="5383" spans="1:5" s="22" customFormat="1" x14ac:dyDescent="0.3">
      <c r="A5383" s="22" t="s">
        <v>27</v>
      </c>
      <c r="B5383" s="22" t="s">
        <v>30</v>
      </c>
      <c r="C5383" s="46" t="s">
        <v>31</v>
      </c>
      <c r="D5383" s="23">
        <v>1.26</v>
      </c>
      <c r="E5383" s="27">
        <v>43307</v>
      </c>
    </row>
    <row r="5384" spans="1:5" s="22" customFormat="1" x14ac:dyDescent="0.3">
      <c r="A5384" s="22" t="s">
        <v>27</v>
      </c>
      <c r="B5384" s="22" t="s">
        <v>17</v>
      </c>
      <c r="C5384" s="46" t="s">
        <v>18</v>
      </c>
      <c r="D5384" s="23">
        <v>0.65</v>
      </c>
      <c r="E5384" s="27">
        <v>43307</v>
      </c>
    </row>
    <row r="5385" spans="1:5" s="22" customFormat="1" x14ac:dyDescent="0.3">
      <c r="A5385" s="22" t="s">
        <v>62</v>
      </c>
      <c r="B5385" s="22" t="s">
        <v>186</v>
      </c>
      <c r="C5385" s="46" t="s">
        <v>187</v>
      </c>
      <c r="D5385" s="23">
        <v>0.97</v>
      </c>
      <c r="E5385" s="27">
        <v>43307</v>
      </c>
    </row>
    <row r="5386" spans="1:5" s="22" customFormat="1" x14ac:dyDescent="0.3">
      <c r="A5386" s="22" t="s">
        <v>38</v>
      </c>
      <c r="B5386" s="22" t="s">
        <v>189</v>
      </c>
      <c r="C5386" s="46" t="s">
        <v>190</v>
      </c>
      <c r="D5386" s="23" t="s">
        <v>689</v>
      </c>
      <c r="E5386" s="27">
        <v>43306</v>
      </c>
    </row>
    <row r="5387" spans="1:5" s="22" customFormat="1" x14ac:dyDescent="0.3">
      <c r="A5387" s="22" t="s">
        <v>38</v>
      </c>
      <c r="B5387" s="22" t="s">
        <v>35</v>
      </c>
      <c r="C5387" s="46" t="s">
        <v>36</v>
      </c>
      <c r="D5387" s="23">
        <v>0.69</v>
      </c>
      <c r="E5387" s="27">
        <v>43306</v>
      </c>
    </row>
    <row r="5388" spans="1:5" s="22" customFormat="1" x14ac:dyDescent="0.3">
      <c r="A5388" s="22" t="s">
        <v>38</v>
      </c>
      <c r="B5388" s="22" t="s">
        <v>50</v>
      </c>
      <c r="C5388" s="46" t="s">
        <v>51</v>
      </c>
      <c r="D5388" s="23">
        <v>1.0900000000000001</v>
      </c>
      <c r="E5388" s="27">
        <v>43306</v>
      </c>
    </row>
    <row r="5389" spans="1:5" s="22" customFormat="1" x14ac:dyDescent="0.3">
      <c r="A5389" s="22" t="s">
        <v>14</v>
      </c>
      <c r="B5389" s="22" t="s">
        <v>30</v>
      </c>
      <c r="C5389" s="46" t="s">
        <v>31</v>
      </c>
      <c r="D5389" s="23">
        <v>0.8</v>
      </c>
      <c r="E5389" s="27">
        <v>43306</v>
      </c>
    </row>
    <row r="5390" spans="1:5" s="22" customFormat="1" x14ac:dyDescent="0.3">
      <c r="A5390" s="22" t="s">
        <v>14</v>
      </c>
      <c r="B5390" s="22" t="s">
        <v>50</v>
      </c>
      <c r="C5390" s="46" t="s">
        <v>51</v>
      </c>
      <c r="D5390" s="23">
        <v>0.79</v>
      </c>
      <c r="E5390" s="27">
        <v>43306</v>
      </c>
    </row>
    <row r="5391" spans="1:5" s="22" customFormat="1" x14ac:dyDescent="0.3">
      <c r="A5391" s="22" t="s">
        <v>19</v>
      </c>
      <c r="B5391" s="22" t="s">
        <v>8</v>
      </c>
      <c r="C5391" s="46" t="s">
        <v>9</v>
      </c>
      <c r="D5391" s="23">
        <v>0.91</v>
      </c>
      <c r="E5391" s="27">
        <v>43306</v>
      </c>
    </row>
    <row r="5392" spans="1:5" s="22" customFormat="1" x14ac:dyDescent="0.3">
      <c r="A5392" s="22" t="s">
        <v>27</v>
      </c>
      <c r="B5392" s="22" t="s">
        <v>30</v>
      </c>
      <c r="C5392" s="46" t="s">
        <v>31</v>
      </c>
      <c r="D5392" s="23">
        <v>1.17</v>
      </c>
      <c r="E5392" s="27">
        <v>43306</v>
      </c>
    </row>
    <row r="5393" spans="1:5" s="22" customFormat="1" x14ac:dyDescent="0.3">
      <c r="A5393" s="22" t="s">
        <v>7</v>
      </c>
      <c r="B5393" s="22" t="s">
        <v>8</v>
      </c>
      <c r="C5393" s="46" t="s">
        <v>9</v>
      </c>
      <c r="D5393" s="23">
        <v>0.84</v>
      </c>
      <c r="E5393" s="27">
        <v>43306</v>
      </c>
    </row>
    <row r="5394" spans="1:5" s="22" customFormat="1" x14ac:dyDescent="0.3">
      <c r="A5394" s="22" t="s">
        <v>7</v>
      </c>
      <c r="B5394" s="22" t="s">
        <v>50</v>
      </c>
      <c r="C5394" s="46" t="s">
        <v>51</v>
      </c>
      <c r="D5394" s="23">
        <v>1.5</v>
      </c>
      <c r="E5394" s="27">
        <v>43306</v>
      </c>
    </row>
    <row r="5395" spans="1:5" s="22" customFormat="1" x14ac:dyDescent="0.3">
      <c r="A5395" s="22" t="s">
        <v>46</v>
      </c>
      <c r="B5395" s="22" t="s">
        <v>77</v>
      </c>
      <c r="C5395" s="46" t="s">
        <v>78</v>
      </c>
      <c r="D5395" s="23">
        <v>0.72</v>
      </c>
      <c r="E5395" s="27">
        <v>43306</v>
      </c>
    </row>
    <row r="5396" spans="1:5" s="22" customFormat="1" x14ac:dyDescent="0.3">
      <c r="A5396" s="22" t="s">
        <v>46</v>
      </c>
      <c r="B5396" s="22" t="s">
        <v>47</v>
      </c>
      <c r="C5396" s="46" t="s">
        <v>48</v>
      </c>
      <c r="D5396" s="23">
        <v>0.93</v>
      </c>
      <c r="E5396" s="27">
        <v>43306</v>
      </c>
    </row>
    <row r="5397" spans="1:5" s="22" customFormat="1" x14ac:dyDescent="0.3">
      <c r="A5397" s="22" t="s">
        <v>49</v>
      </c>
      <c r="B5397" s="22" t="s">
        <v>60</v>
      </c>
      <c r="C5397" s="46" t="s">
        <v>61</v>
      </c>
      <c r="D5397" s="23">
        <v>0.5</v>
      </c>
      <c r="E5397" s="27">
        <v>43306</v>
      </c>
    </row>
    <row r="5398" spans="1:5" s="22" customFormat="1" x14ac:dyDescent="0.3">
      <c r="A5398" s="22" t="s">
        <v>114</v>
      </c>
      <c r="B5398" s="22" t="s">
        <v>25</v>
      </c>
      <c r="C5398" s="46" t="s">
        <v>26</v>
      </c>
      <c r="D5398" s="23">
        <v>0.5</v>
      </c>
      <c r="E5398" s="27">
        <v>43306</v>
      </c>
    </row>
    <row r="5399" spans="1:5" s="22" customFormat="1" x14ac:dyDescent="0.3">
      <c r="A5399" s="22" t="s">
        <v>150</v>
      </c>
      <c r="B5399" s="22" t="s">
        <v>191</v>
      </c>
      <c r="C5399" s="46" t="s">
        <v>192</v>
      </c>
      <c r="D5399" s="23" t="s">
        <v>689</v>
      </c>
      <c r="E5399" s="27">
        <v>43306</v>
      </c>
    </row>
    <row r="5400" spans="1:5" s="22" customFormat="1" x14ac:dyDescent="0.3">
      <c r="A5400" s="22" t="s">
        <v>3</v>
      </c>
      <c r="B5400" s="22" t="s">
        <v>156</v>
      </c>
      <c r="C5400" s="46" t="s">
        <v>157</v>
      </c>
      <c r="D5400" s="23" t="s">
        <v>689</v>
      </c>
      <c r="E5400" s="27">
        <v>43306</v>
      </c>
    </row>
    <row r="5401" spans="1:5" s="22" customFormat="1" x14ac:dyDescent="0.3">
      <c r="A5401" s="22" t="s">
        <v>3</v>
      </c>
      <c r="B5401" s="22" t="s">
        <v>699</v>
      </c>
      <c r="C5401" s="46" t="s">
        <v>188</v>
      </c>
      <c r="D5401" s="23" t="s">
        <v>689</v>
      </c>
      <c r="E5401" s="27">
        <v>43306</v>
      </c>
    </row>
    <row r="5402" spans="1:5" s="22" customFormat="1" x14ac:dyDescent="0.3">
      <c r="A5402" s="22" t="s">
        <v>3</v>
      </c>
      <c r="B5402" s="22" t="s">
        <v>79</v>
      </c>
      <c r="C5402" s="46" t="s">
        <v>80</v>
      </c>
      <c r="D5402" s="23">
        <v>2.1800000000000002</v>
      </c>
      <c r="E5402" s="27">
        <v>43306</v>
      </c>
    </row>
    <row r="5403" spans="1:5" s="22" customFormat="1" x14ac:dyDescent="0.3">
      <c r="A5403" s="22" t="s">
        <v>14</v>
      </c>
      <c r="B5403" s="22" t="s">
        <v>50</v>
      </c>
      <c r="C5403" s="46" t="s">
        <v>51</v>
      </c>
      <c r="D5403" s="23">
        <v>0.89</v>
      </c>
      <c r="E5403" s="27">
        <v>43305</v>
      </c>
    </row>
    <row r="5404" spans="1:5" s="22" customFormat="1" x14ac:dyDescent="0.3">
      <c r="A5404" s="22" t="s">
        <v>38</v>
      </c>
      <c r="B5404" s="22" t="s">
        <v>189</v>
      </c>
      <c r="C5404" s="46" t="s">
        <v>190</v>
      </c>
      <c r="D5404" s="23">
        <v>0.51</v>
      </c>
      <c r="E5404" s="27">
        <v>43305</v>
      </c>
    </row>
    <row r="5405" spans="1:5" s="22" customFormat="1" x14ac:dyDescent="0.3">
      <c r="A5405" s="22" t="s">
        <v>38</v>
      </c>
      <c r="B5405" s="22" t="s">
        <v>12</v>
      </c>
      <c r="C5405" s="46" t="s">
        <v>13</v>
      </c>
      <c r="D5405" s="23">
        <v>0.7</v>
      </c>
      <c r="E5405" s="27">
        <v>43305</v>
      </c>
    </row>
    <row r="5406" spans="1:5" s="22" customFormat="1" x14ac:dyDescent="0.3">
      <c r="A5406" s="22" t="s">
        <v>27</v>
      </c>
      <c r="B5406" s="22" t="s">
        <v>30</v>
      </c>
      <c r="C5406" s="46" t="s">
        <v>31</v>
      </c>
      <c r="D5406" s="23">
        <v>1.2</v>
      </c>
      <c r="E5406" s="27">
        <v>43305</v>
      </c>
    </row>
    <row r="5407" spans="1:5" s="22" customFormat="1" x14ac:dyDescent="0.3">
      <c r="A5407" s="22" t="s">
        <v>27</v>
      </c>
      <c r="B5407" s="22" t="s">
        <v>17</v>
      </c>
      <c r="C5407" s="46" t="s">
        <v>18</v>
      </c>
      <c r="D5407" s="23">
        <v>0.75</v>
      </c>
      <c r="E5407" s="27">
        <v>43305</v>
      </c>
    </row>
    <row r="5408" spans="1:5" s="22" customFormat="1" x14ac:dyDescent="0.3">
      <c r="A5408" s="22" t="s">
        <v>27</v>
      </c>
      <c r="B5408" s="22" t="s">
        <v>35</v>
      </c>
      <c r="C5408" s="46" t="s">
        <v>36</v>
      </c>
      <c r="D5408" s="23">
        <v>0.73</v>
      </c>
      <c r="E5408" s="27">
        <v>43305</v>
      </c>
    </row>
    <row r="5409" spans="1:5" s="22" customFormat="1" x14ac:dyDescent="0.3">
      <c r="A5409" s="22" t="s">
        <v>24</v>
      </c>
      <c r="B5409" s="22" t="s">
        <v>25</v>
      </c>
      <c r="C5409" s="46" t="s">
        <v>26</v>
      </c>
      <c r="D5409" s="23">
        <v>0.98</v>
      </c>
      <c r="E5409" s="27">
        <v>43305</v>
      </c>
    </row>
    <row r="5410" spans="1:5" s="22" customFormat="1" x14ac:dyDescent="0.3">
      <c r="A5410" s="22" t="s">
        <v>27</v>
      </c>
      <c r="B5410" s="22" t="s">
        <v>50</v>
      </c>
      <c r="C5410" s="46" t="s">
        <v>51</v>
      </c>
      <c r="D5410" s="23">
        <v>0.84</v>
      </c>
      <c r="E5410" s="27">
        <v>43305</v>
      </c>
    </row>
    <row r="5411" spans="1:5" s="22" customFormat="1" x14ac:dyDescent="0.3">
      <c r="A5411" s="22" t="s">
        <v>65</v>
      </c>
      <c r="B5411" s="22" t="s">
        <v>183</v>
      </c>
      <c r="C5411" s="46" t="s">
        <v>184</v>
      </c>
      <c r="D5411" s="23" t="s">
        <v>689</v>
      </c>
      <c r="E5411" s="27">
        <v>43305</v>
      </c>
    </row>
    <row r="5412" spans="1:5" s="22" customFormat="1" x14ac:dyDescent="0.3">
      <c r="A5412" s="22" t="s">
        <v>22</v>
      </c>
      <c r="B5412" s="22" t="s">
        <v>60</v>
      </c>
      <c r="C5412" s="46" t="s">
        <v>61</v>
      </c>
      <c r="D5412" s="23">
        <v>0.59</v>
      </c>
      <c r="E5412" s="27">
        <v>43305</v>
      </c>
    </row>
    <row r="5413" spans="1:5" s="22" customFormat="1" x14ac:dyDescent="0.3">
      <c r="A5413" s="22" t="s">
        <v>7</v>
      </c>
      <c r="B5413" s="22" t="s">
        <v>35</v>
      </c>
      <c r="C5413" s="46" t="s">
        <v>36</v>
      </c>
      <c r="D5413" s="23" t="s">
        <v>689</v>
      </c>
      <c r="E5413" s="27">
        <v>43305</v>
      </c>
    </row>
    <row r="5414" spans="1:5" s="22" customFormat="1" x14ac:dyDescent="0.3">
      <c r="A5414" s="22" t="s">
        <v>7</v>
      </c>
      <c r="B5414" s="22" t="s">
        <v>112</v>
      </c>
      <c r="C5414" s="46" t="s">
        <v>113</v>
      </c>
      <c r="D5414" s="23">
        <v>0.56999999999999995</v>
      </c>
      <c r="E5414" s="27">
        <v>43305</v>
      </c>
    </row>
    <row r="5415" spans="1:5" s="22" customFormat="1" x14ac:dyDescent="0.3">
      <c r="A5415" s="22" t="s">
        <v>7</v>
      </c>
      <c r="B5415" s="22" t="s">
        <v>79</v>
      </c>
      <c r="C5415" s="46" t="s">
        <v>80</v>
      </c>
      <c r="D5415" s="23">
        <v>0.6</v>
      </c>
      <c r="E5415" s="27">
        <v>43305</v>
      </c>
    </row>
    <row r="5416" spans="1:5" s="22" customFormat="1" x14ac:dyDescent="0.3">
      <c r="A5416" s="22" t="s">
        <v>7</v>
      </c>
      <c r="B5416" s="22" t="s">
        <v>47</v>
      </c>
      <c r="C5416" s="46" t="s">
        <v>48</v>
      </c>
      <c r="D5416" s="23">
        <v>0.84</v>
      </c>
      <c r="E5416" s="27">
        <v>43305</v>
      </c>
    </row>
    <row r="5417" spans="1:5" s="22" customFormat="1" x14ac:dyDescent="0.3">
      <c r="A5417" s="22" t="s">
        <v>7</v>
      </c>
      <c r="B5417" s="22" t="s">
        <v>110</v>
      </c>
      <c r="C5417" s="46" t="s">
        <v>111</v>
      </c>
      <c r="D5417" s="23">
        <v>0.81</v>
      </c>
      <c r="E5417" s="27">
        <v>43305</v>
      </c>
    </row>
    <row r="5418" spans="1:5" s="22" customFormat="1" x14ac:dyDescent="0.3">
      <c r="A5418" s="22" t="s">
        <v>7</v>
      </c>
      <c r="B5418" s="22" t="s">
        <v>60</v>
      </c>
      <c r="C5418" s="46" t="s">
        <v>61</v>
      </c>
      <c r="D5418" s="23">
        <v>0.88</v>
      </c>
      <c r="E5418" s="27">
        <v>43305</v>
      </c>
    </row>
    <row r="5419" spans="1:5" s="22" customFormat="1" x14ac:dyDescent="0.3">
      <c r="A5419" s="22" t="s">
        <v>96</v>
      </c>
      <c r="B5419" s="22" t="s">
        <v>79</v>
      </c>
      <c r="C5419" s="46" t="s">
        <v>80</v>
      </c>
      <c r="D5419" s="23">
        <v>0.72</v>
      </c>
      <c r="E5419" s="27">
        <v>43305</v>
      </c>
    </row>
    <row r="5420" spans="1:5" s="22" customFormat="1" x14ac:dyDescent="0.3">
      <c r="A5420" s="22" t="s">
        <v>150</v>
      </c>
      <c r="B5420" s="22" t="s">
        <v>191</v>
      </c>
      <c r="C5420" s="46" t="s">
        <v>192</v>
      </c>
      <c r="D5420" s="23">
        <v>0.59</v>
      </c>
      <c r="E5420" s="27">
        <v>43305</v>
      </c>
    </row>
    <row r="5421" spans="1:5" s="22" customFormat="1" x14ac:dyDescent="0.3">
      <c r="A5421" s="22" t="s">
        <v>140</v>
      </c>
      <c r="B5421" s="22" t="s">
        <v>17</v>
      </c>
      <c r="C5421" s="46" t="s">
        <v>18</v>
      </c>
      <c r="D5421" s="23" t="s">
        <v>689</v>
      </c>
      <c r="E5421" s="27">
        <v>43305</v>
      </c>
    </row>
    <row r="5422" spans="1:5" s="22" customFormat="1" x14ac:dyDescent="0.3">
      <c r="A5422" s="22" t="s">
        <v>3</v>
      </c>
      <c r="B5422" s="22" t="s">
        <v>79</v>
      </c>
      <c r="C5422" s="46" t="s">
        <v>80</v>
      </c>
      <c r="D5422" s="23">
        <v>2.2000000000000002</v>
      </c>
      <c r="E5422" s="27">
        <v>43305</v>
      </c>
    </row>
    <row r="5423" spans="1:5" s="22" customFormat="1" x14ac:dyDescent="0.3">
      <c r="A5423" s="22" t="s">
        <v>38</v>
      </c>
      <c r="B5423" s="22" t="s">
        <v>35</v>
      </c>
      <c r="C5423" s="46" t="s">
        <v>36</v>
      </c>
      <c r="D5423" s="23">
        <v>0.7</v>
      </c>
      <c r="E5423" s="27">
        <v>43304</v>
      </c>
    </row>
    <row r="5424" spans="1:5" s="22" customFormat="1" x14ac:dyDescent="0.3">
      <c r="A5424" s="22" t="s">
        <v>38</v>
      </c>
      <c r="B5424" s="22" t="s">
        <v>39</v>
      </c>
      <c r="C5424" s="46" t="s">
        <v>40</v>
      </c>
      <c r="D5424" s="23">
        <v>1.39</v>
      </c>
      <c r="E5424" s="27">
        <v>43304</v>
      </c>
    </row>
    <row r="5425" spans="1:5" s="22" customFormat="1" x14ac:dyDescent="0.3">
      <c r="A5425" s="22" t="s">
        <v>38</v>
      </c>
      <c r="B5425" s="22" t="s">
        <v>50</v>
      </c>
      <c r="C5425" s="46" t="s">
        <v>51</v>
      </c>
      <c r="D5425" s="23">
        <v>0.93</v>
      </c>
      <c r="E5425" s="27">
        <v>43304</v>
      </c>
    </row>
    <row r="5426" spans="1:5" s="22" customFormat="1" x14ac:dyDescent="0.3">
      <c r="A5426" s="22" t="s">
        <v>38</v>
      </c>
      <c r="B5426" s="22" t="s">
        <v>12</v>
      </c>
      <c r="C5426" s="46" t="s">
        <v>13</v>
      </c>
      <c r="D5426" s="23">
        <v>0.64</v>
      </c>
      <c r="E5426" s="27">
        <v>43304</v>
      </c>
    </row>
    <row r="5427" spans="1:5" s="22" customFormat="1" x14ac:dyDescent="0.3">
      <c r="A5427" s="22" t="s">
        <v>14</v>
      </c>
      <c r="B5427" s="22" t="s">
        <v>50</v>
      </c>
      <c r="C5427" s="46" t="s">
        <v>51</v>
      </c>
      <c r="D5427" s="23">
        <v>0.92</v>
      </c>
      <c r="E5427" s="27">
        <v>43304</v>
      </c>
    </row>
    <row r="5428" spans="1:5" s="22" customFormat="1" x14ac:dyDescent="0.3">
      <c r="A5428" s="22" t="s">
        <v>143</v>
      </c>
      <c r="B5428" s="22" t="s">
        <v>53</v>
      </c>
      <c r="C5428" s="46" t="s">
        <v>54</v>
      </c>
      <c r="D5428" s="23" t="s">
        <v>689</v>
      </c>
      <c r="E5428" s="27">
        <v>43304</v>
      </c>
    </row>
    <row r="5429" spans="1:5" s="22" customFormat="1" x14ac:dyDescent="0.3">
      <c r="A5429" s="22" t="s">
        <v>19</v>
      </c>
      <c r="B5429" s="22" t="s">
        <v>191</v>
      </c>
      <c r="C5429" s="46" t="s">
        <v>192</v>
      </c>
      <c r="D5429" s="23" t="s">
        <v>689</v>
      </c>
      <c r="E5429" s="27">
        <v>43304</v>
      </c>
    </row>
    <row r="5430" spans="1:5" s="22" customFormat="1" x14ac:dyDescent="0.3">
      <c r="A5430" s="22" t="s">
        <v>84</v>
      </c>
      <c r="B5430" s="22" t="s">
        <v>28</v>
      </c>
      <c r="C5430" s="46" t="s">
        <v>29</v>
      </c>
      <c r="D5430" s="23">
        <v>1.1100000000000001</v>
      </c>
      <c r="E5430" s="27">
        <v>43304</v>
      </c>
    </row>
    <row r="5431" spans="1:5" s="22" customFormat="1" x14ac:dyDescent="0.3">
      <c r="A5431" s="22" t="s">
        <v>7</v>
      </c>
      <c r="B5431" s="22" t="s">
        <v>35</v>
      </c>
      <c r="C5431" s="46" t="s">
        <v>36</v>
      </c>
      <c r="D5431" s="23">
        <v>0.52</v>
      </c>
      <c r="E5431" s="27">
        <v>43304</v>
      </c>
    </row>
    <row r="5432" spans="1:5" s="22" customFormat="1" x14ac:dyDescent="0.3">
      <c r="A5432" s="22" t="s">
        <v>7</v>
      </c>
      <c r="B5432" s="22" t="s">
        <v>180</v>
      </c>
      <c r="C5432" s="46" t="s">
        <v>181</v>
      </c>
      <c r="D5432" s="23">
        <v>0.57999999999999996</v>
      </c>
      <c r="E5432" s="27">
        <v>43304</v>
      </c>
    </row>
    <row r="5433" spans="1:5" s="22" customFormat="1" x14ac:dyDescent="0.3">
      <c r="A5433" s="22" t="s">
        <v>7</v>
      </c>
      <c r="B5433" s="22" t="s">
        <v>50</v>
      </c>
      <c r="C5433" s="46" t="s">
        <v>51</v>
      </c>
      <c r="D5433" s="23">
        <v>1.47</v>
      </c>
      <c r="E5433" s="27">
        <v>43304</v>
      </c>
    </row>
    <row r="5434" spans="1:5" s="22" customFormat="1" x14ac:dyDescent="0.3">
      <c r="A5434" s="22" t="s">
        <v>27</v>
      </c>
      <c r="B5434" s="22" t="s">
        <v>39</v>
      </c>
      <c r="C5434" s="46" t="s">
        <v>40</v>
      </c>
      <c r="D5434" s="23">
        <v>0.56000000000000005</v>
      </c>
      <c r="E5434" s="27">
        <v>43304</v>
      </c>
    </row>
    <row r="5435" spans="1:5" s="22" customFormat="1" x14ac:dyDescent="0.3">
      <c r="A5435" s="22" t="s">
        <v>27</v>
      </c>
      <c r="B5435" s="22" t="s">
        <v>35</v>
      </c>
      <c r="C5435" s="46" t="s">
        <v>36</v>
      </c>
      <c r="D5435" s="23">
        <v>0.67</v>
      </c>
      <c r="E5435" s="27">
        <v>43304</v>
      </c>
    </row>
    <row r="5436" spans="1:5" s="22" customFormat="1" x14ac:dyDescent="0.3">
      <c r="A5436" s="22" t="s">
        <v>24</v>
      </c>
      <c r="B5436" s="22" t="s">
        <v>72</v>
      </c>
      <c r="C5436" s="46" t="s">
        <v>73</v>
      </c>
      <c r="D5436" s="23">
        <v>1.0900000000000001</v>
      </c>
      <c r="E5436" s="27">
        <v>43304</v>
      </c>
    </row>
    <row r="5437" spans="1:5" s="22" customFormat="1" x14ac:dyDescent="0.3">
      <c r="A5437" s="22" t="s">
        <v>27</v>
      </c>
      <c r="B5437" s="22" t="s">
        <v>50</v>
      </c>
      <c r="C5437" s="46" t="s">
        <v>51</v>
      </c>
      <c r="D5437" s="23">
        <v>0.77</v>
      </c>
      <c r="E5437" s="27">
        <v>43304</v>
      </c>
    </row>
    <row r="5438" spans="1:5" s="22" customFormat="1" x14ac:dyDescent="0.3">
      <c r="A5438" s="22" t="s">
        <v>150</v>
      </c>
      <c r="B5438" s="22" t="s">
        <v>191</v>
      </c>
      <c r="C5438" s="46" t="s">
        <v>192</v>
      </c>
      <c r="D5438" s="23">
        <v>0.66</v>
      </c>
      <c r="E5438" s="27">
        <v>43304</v>
      </c>
    </row>
    <row r="5439" spans="1:5" s="22" customFormat="1" x14ac:dyDescent="0.3">
      <c r="A5439" s="22" t="s">
        <v>46</v>
      </c>
      <c r="B5439" s="22" t="s">
        <v>47</v>
      </c>
      <c r="C5439" s="46" t="s">
        <v>48</v>
      </c>
      <c r="D5439" s="23">
        <v>0.82</v>
      </c>
      <c r="E5439" s="27">
        <v>43304</v>
      </c>
    </row>
    <row r="5440" spans="1:5" s="22" customFormat="1" x14ac:dyDescent="0.3">
      <c r="A5440" s="22" t="s">
        <v>3</v>
      </c>
      <c r="B5440" s="22" t="s">
        <v>81</v>
      </c>
      <c r="C5440" s="46" t="s">
        <v>82</v>
      </c>
      <c r="D5440" s="23">
        <v>2.59</v>
      </c>
      <c r="E5440" s="27">
        <v>43304</v>
      </c>
    </row>
    <row r="5441" spans="1:5" s="22" customFormat="1" x14ac:dyDescent="0.3">
      <c r="A5441" s="22" t="s">
        <v>90</v>
      </c>
      <c r="B5441" s="22" t="s">
        <v>50</v>
      </c>
      <c r="C5441" s="46" t="s">
        <v>51</v>
      </c>
      <c r="D5441" s="23">
        <v>0.59</v>
      </c>
      <c r="E5441" s="27">
        <v>43301</v>
      </c>
    </row>
    <row r="5442" spans="1:5" s="22" customFormat="1" x14ac:dyDescent="0.3">
      <c r="A5442" s="22" t="s">
        <v>3</v>
      </c>
      <c r="B5442" s="22" t="s">
        <v>194</v>
      </c>
      <c r="C5442" s="46" t="s">
        <v>195</v>
      </c>
      <c r="D5442" s="23" t="s">
        <v>689</v>
      </c>
      <c r="E5442" s="27">
        <v>43301</v>
      </c>
    </row>
    <row r="5443" spans="1:5" s="22" customFormat="1" x14ac:dyDescent="0.3">
      <c r="A5443" s="22" t="s">
        <v>3</v>
      </c>
      <c r="B5443" s="22" t="s">
        <v>53</v>
      </c>
      <c r="C5443" s="46" t="s">
        <v>54</v>
      </c>
      <c r="D5443" s="23">
        <v>0.59</v>
      </c>
      <c r="E5443" s="27">
        <v>43301</v>
      </c>
    </row>
    <row r="5444" spans="1:5" s="22" customFormat="1" x14ac:dyDescent="0.3">
      <c r="A5444" s="22" t="s">
        <v>14</v>
      </c>
      <c r="B5444" s="22" t="s">
        <v>50</v>
      </c>
      <c r="C5444" s="46" t="s">
        <v>51</v>
      </c>
      <c r="D5444" s="23">
        <v>1.1000000000000001</v>
      </c>
      <c r="E5444" s="27">
        <v>43301</v>
      </c>
    </row>
    <row r="5445" spans="1:5" s="22" customFormat="1" x14ac:dyDescent="0.3">
      <c r="A5445" s="22" t="s">
        <v>38</v>
      </c>
      <c r="B5445" s="22" t="s">
        <v>35</v>
      </c>
      <c r="C5445" s="46" t="s">
        <v>36</v>
      </c>
      <c r="D5445" s="23">
        <v>0.64</v>
      </c>
      <c r="E5445" s="27">
        <v>43301</v>
      </c>
    </row>
    <row r="5446" spans="1:5" s="22" customFormat="1" x14ac:dyDescent="0.3">
      <c r="A5446" s="22" t="s">
        <v>38</v>
      </c>
      <c r="B5446" s="22" t="s">
        <v>50</v>
      </c>
      <c r="C5446" s="46" t="s">
        <v>51</v>
      </c>
      <c r="D5446" s="23">
        <v>0.82</v>
      </c>
      <c r="E5446" s="27">
        <v>43301</v>
      </c>
    </row>
    <row r="5447" spans="1:5" s="22" customFormat="1" x14ac:dyDescent="0.3">
      <c r="A5447" s="22" t="s">
        <v>24</v>
      </c>
      <c r="B5447" s="22" t="s">
        <v>72</v>
      </c>
      <c r="C5447" s="46" t="s">
        <v>73</v>
      </c>
      <c r="D5447" s="23">
        <v>1.1100000000000001</v>
      </c>
      <c r="E5447" s="27">
        <v>43301</v>
      </c>
    </row>
    <row r="5448" spans="1:5" s="22" customFormat="1" x14ac:dyDescent="0.3">
      <c r="A5448" s="22" t="s">
        <v>27</v>
      </c>
      <c r="B5448" s="22" t="s">
        <v>50</v>
      </c>
      <c r="C5448" s="46" t="s">
        <v>51</v>
      </c>
      <c r="D5448" s="23">
        <v>0.68</v>
      </c>
      <c r="E5448" s="27">
        <v>43301</v>
      </c>
    </row>
    <row r="5449" spans="1:5" s="22" customFormat="1" x14ac:dyDescent="0.3">
      <c r="A5449" s="22" t="s">
        <v>22</v>
      </c>
      <c r="B5449" s="22" t="s">
        <v>60</v>
      </c>
      <c r="C5449" s="46" t="s">
        <v>61</v>
      </c>
      <c r="D5449" s="23">
        <v>0.66</v>
      </c>
      <c r="E5449" s="27">
        <v>43301</v>
      </c>
    </row>
    <row r="5450" spans="1:5" s="22" customFormat="1" x14ac:dyDescent="0.3">
      <c r="A5450" s="22" t="s">
        <v>34</v>
      </c>
      <c r="B5450" s="22" t="s">
        <v>50</v>
      </c>
      <c r="C5450" s="46" t="s">
        <v>51</v>
      </c>
      <c r="D5450" s="23">
        <v>0.86</v>
      </c>
      <c r="E5450" s="27">
        <v>43301</v>
      </c>
    </row>
    <row r="5451" spans="1:5" s="22" customFormat="1" x14ac:dyDescent="0.3">
      <c r="A5451" s="22" t="s">
        <v>143</v>
      </c>
      <c r="B5451" s="22" t="s">
        <v>50</v>
      </c>
      <c r="C5451" s="46" t="s">
        <v>51</v>
      </c>
      <c r="D5451" s="23">
        <v>0.7</v>
      </c>
      <c r="E5451" s="27">
        <v>43301</v>
      </c>
    </row>
    <row r="5452" spans="1:5" s="22" customFormat="1" x14ac:dyDescent="0.3">
      <c r="A5452" s="22" t="s">
        <v>7</v>
      </c>
      <c r="B5452" s="22" t="s">
        <v>35</v>
      </c>
      <c r="C5452" s="46" t="s">
        <v>36</v>
      </c>
      <c r="D5452" s="23">
        <v>0.61</v>
      </c>
      <c r="E5452" s="27">
        <v>43301</v>
      </c>
    </row>
    <row r="5453" spans="1:5" s="22" customFormat="1" x14ac:dyDescent="0.3">
      <c r="A5453" s="22" t="s">
        <v>7</v>
      </c>
      <c r="B5453" s="22" t="s">
        <v>81</v>
      </c>
      <c r="C5453" s="46" t="s">
        <v>82</v>
      </c>
      <c r="D5453" s="23">
        <v>0.77</v>
      </c>
      <c r="E5453" s="27">
        <v>43301</v>
      </c>
    </row>
    <row r="5454" spans="1:5" s="22" customFormat="1" x14ac:dyDescent="0.3">
      <c r="A5454" s="22" t="s">
        <v>7</v>
      </c>
      <c r="B5454" s="22" t="s">
        <v>50</v>
      </c>
      <c r="C5454" s="46" t="s">
        <v>51</v>
      </c>
      <c r="D5454" s="23">
        <v>1.36</v>
      </c>
      <c r="E5454" s="27">
        <v>43301</v>
      </c>
    </row>
    <row r="5455" spans="1:5" s="22" customFormat="1" x14ac:dyDescent="0.3">
      <c r="A5455" s="22" t="s">
        <v>7</v>
      </c>
      <c r="B5455" s="22" t="s">
        <v>79</v>
      </c>
      <c r="C5455" s="46" t="s">
        <v>80</v>
      </c>
      <c r="D5455" s="23">
        <v>0.59</v>
      </c>
      <c r="E5455" s="27">
        <v>43301</v>
      </c>
    </row>
    <row r="5456" spans="1:5" s="22" customFormat="1" x14ac:dyDescent="0.3">
      <c r="A5456" s="22" t="s">
        <v>7</v>
      </c>
      <c r="B5456" s="22" t="s">
        <v>60</v>
      </c>
      <c r="C5456" s="46" t="s">
        <v>61</v>
      </c>
      <c r="D5456" s="23">
        <v>0.9</v>
      </c>
      <c r="E5456" s="27">
        <v>43301</v>
      </c>
    </row>
    <row r="5457" spans="1:5" s="22" customFormat="1" x14ac:dyDescent="0.3">
      <c r="A5457" s="22" t="s">
        <v>7</v>
      </c>
      <c r="B5457" s="22" t="s">
        <v>8</v>
      </c>
      <c r="C5457" s="46" t="s">
        <v>9</v>
      </c>
      <c r="D5457" s="23">
        <v>0.78</v>
      </c>
      <c r="E5457" s="27">
        <v>43301</v>
      </c>
    </row>
    <row r="5458" spans="1:5" s="22" customFormat="1" x14ac:dyDescent="0.3">
      <c r="A5458" s="22" t="s">
        <v>46</v>
      </c>
      <c r="B5458" s="22" t="s">
        <v>102</v>
      </c>
      <c r="C5458" s="46" t="s">
        <v>103</v>
      </c>
      <c r="D5458" s="23">
        <v>0.5</v>
      </c>
      <c r="E5458" s="27">
        <v>43301</v>
      </c>
    </row>
    <row r="5459" spans="1:5" s="22" customFormat="1" x14ac:dyDescent="0.3">
      <c r="A5459" s="22" t="s">
        <v>46</v>
      </c>
      <c r="B5459" s="22" t="s">
        <v>77</v>
      </c>
      <c r="C5459" s="46" t="s">
        <v>78</v>
      </c>
      <c r="D5459" s="23">
        <v>0.6</v>
      </c>
      <c r="E5459" s="27">
        <v>43301</v>
      </c>
    </row>
    <row r="5460" spans="1:5" s="22" customFormat="1" x14ac:dyDescent="0.3">
      <c r="A5460" s="22" t="s">
        <v>150</v>
      </c>
      <c r="B5460" s="22" t="s">
        <v>191</v>
      </c>
      <c r="C5460" s="46" t="s">
        <v>192</v>
      </c>
      <c r="D5460" s="23">
        <v>0.73</v>
      </c>
      <c r="E5460" s="27">
        <v>43301</v>
      </c>
    </row>
    <row r="5461" spans="1:5" s="22" customFormat="1" x14ac:dyDescent="0.3">
      <c r="A5461" s="22" t="s">
        <v>74</v>
      </c>
      <c r="B5461" s="22" t="s">
        <v>39</v>
      </c>
      <c r="C5461" s="46" t="s">
        <v>40</v>
      </c>
      <c r="D5461" s="23">
        <v>0.51</v>
      </c>
      <c r="E5461" s="27">
        <v>43301</v>
      </c>
    </row>
    <row r="5462" spans="1:5" s="22" customFormat="1" x14ac:dyDescent="0.3">
      <c r="A5462" s="22" t="s">
        <v>173</v>
      </c>
      <c r="B5462" s="22" t="s">
        <v>35</v>
      </c>
      <c r="C5462" s="46" t="s">
        <v>36</v>
      </c>
      <c r="D5462" s="23">
        <v>0.5</v>
      </c>
      <c r="E5462" s="27">
        <v>43301</v>
      </c>
    </row>
    <row r="5463" spans="1:5" s="22" customFormat="1" x14ac:dyDescent="0.3">
      <c r="A5463" s="22" t="s">
        <v>120</v>
      </c>
      <c r="B5463" s="22" t="s">
        <v>53</v>
      </c>
      <c r="C5463" s="46" t="s">
        <v>54</v>
      </c>
      <c r="D5463" s="23">
        <v>0.6</v>
      </c>
      <c r="E5463" s="27">
        <v>43301</v>
      </c>
    </row>
    <row r="5464" spans="1:5" s="22" customFormat="1" x14ac:dyDescent="0.3">
      <c r="A5464" s="22" t="s">
        <v>90</v>
      </c>
      <c r="B5464" s="22" t="s">
        <v>50</v>
      </c>
      <c r="C5464" s="46" t="s">
        <v>51</v>
      </c>
      <c r="D5464" s="23">
        <v>0.67</v>
      </c>
      <c r="E5464" s="27">
        <v>43300</v>
      </c>
    </row>
    <row r="5465" spans="1:5" s="22" customFormat="1" x14ac:dyDescent="0.3">
      <c r="A5465" s="22" t="s">
        <v>96</v>
      </c>
      <c r="B5465" s="22" t="s">
        <v>79</v>
      </c>
      <c r="C5465" s="46" t="s">
        <v>80</v>
      </c>
      <c r="D5465" s="23">
        <v>0.6</v>
      </c>
      <c r="E5465" s="27">
        <v>43300</v>
      </c>
    </row>
    <row r="5466" spans="1:5" s="22" customFormat="1" x14ac:dyDescent="0.3">
      <c r="A5466" s="22" t="s">
        <v>14</v>
      </c>
      <c r="B5466" s="22" t="s">
        <v>50</v>
      </c>
      <c r="C5466" s="46" t="s">
        <v>51</v>
      </c>
      <c r="D5466" s="23">
        <v>1.31</v>
      </c>
      <c r="E5466" s="27">
        <v>43300</v>
      </c>
    </row>
    <row r="5467" spans="1:5" s="22" customFormat="1" x14ac:dyDescent="0.3">
      <c r="A5467" s="22" t="s">
        <v>38</v>
      </c>
      <c r="B5467" s="22" t="s">
        <v>50</v>
      </c>
      <c r="C5467" s="46" t="s">
        <v>51</v>
      </c>
      <c r="D5467" s="23">
        <v>0.72</v>
      </c>
      <c r="E5467" s="27">
        <v>43300</v>
      </c>
    </row>
    <row r="5468" spans="1:5" s="22" customFormat="1" x14ac:dyDescent="0.3">
      <c r="A5468" s="22" t="s">
        <v>196</v>
      </c>
      <c r="B5468" s="22" t="s">
        <v>75</v>
      </c>
      <c r="C5468" s="46" t="s">
        <v>101</v>
      </c>
      <c r="D5468" s="23" t="s">
        <v>689</v>
      </c>
      <c r="E5468" s="27">
        <v>43300</v>
      </c>
    </row>
    <row r="5469" spans="1:5" s="22" customFormat="1" x14ac:dyDescent="0.3">
      <c r="A5469" s="22" t="s">
        <v>38</v>
      </c>
      <c r="B5469" s="22" t="s">
        <v>35</v>
      </c>
      <c r="C5469" s="46" t="s">
        <v>36</v>
      </c>
      <c r="D5469" s="23">
        <v>0.5</v>
      </c>
      <c r="E5469" s="27">
        <v>43300</v>
      </c>
    </row>
    <row r="5470" spans="1:5" s="22" customFormat="1" x14ac:dyDescent="0.3">
      <c r="A5470" s="22" t="s">
        <v>38</v>
      </c>
      <c r="B5470" s="22" t="s">
        <v>10</v>
      </c>
      <c r="C5470" s="46" t="s">
        <v>11</v>
      </c>
      <c r="D5470" s="23" t="s">
        <v>689</v>
      </c>
      <c r="E5470" s="27">
        <v>43300</v>
      </c>
    </row>
    <row r="5471" spans="1:5" s="22" customFormat="1" x14ac:dyDescent="0.3">
      <c r="A5471" s="22" t="s">
        <v>65</v>
      </c>
      <c r="B5471" s="22" t="s">
        <v>77</v>
      </c>
      <c r="C5471" s="46" t="s">
        <v>78</v>
      </c>
      <c r="D5471" s="23">
        <v>0.5</v>
      </c>
      <c r="E5471" s="27">
        <v>43300</v>
      </c>
    </row>
    <row r="5472" spans="1:5" s="22" customFormat="1" x14ac:dyDescent="0.3">
      <c r="A5472" s="22" t="s">
        <v>7</v>
      </c>
      <c r="B5472" s="22" t="s">
        <v>35</v>
      </c>
      <c r="C5472" s="46" t="s">
        <v>36</v>
      </c>
      <c r="D5472" s="23">
        <v>0.56999999999999995</v>
      </c>
      <c r="E5472" s="27">
        <v>43300</v>
      </c>
    </row>
    <row r="5473" spans="1:5" s="22" customFormat="1" x14ac:dyDescent="0.3">
      <c r="A5473" s="22" t="s">
        <v>7</v>
      </c>
      <c r="B5473" s="22" t="s">
        <v>60</v>
      </c>
      <c r="C5473" s="46" t="s">
        <v>61</v>
      </c>
      <c r="D5473" s="23">
        <v>0.86</v>
      </c>
      <c r="E5473" s="27">
        <v>43300</v>
      </c>
    </row>
    <row r="5474" spans="1:5" s="22" customFormat="1" x14ac:dyDescent="0.3">
      <c r="A5474" s="22" t="s">
        <v>7</v>
      </c>
      <c r="B5474" s="22" t="s">
        <v>50</v>
      </c>
      <c r="C5474" s="46" t="s">
        <v>51</v>
      </c>
      <c r="D5474" s="23">
        <v>1.24</v>
      </c>
      <c r="E5474" s="27">
        <v>43300</v>
      </c>
    </row>
    <row r="5475" spans="1:5" s="22" customFormat="1" x14ac:dyDescent="0.3">
      <c r="A5475" s="22" t="s">
        <v>7</v>
      </c>
      <c r="B5475" s="22" t="s">
        <v>47</v>
      </c>
      <c r="C5475" s="46" t="s">
        <v>48</v>
      </c>
      <c r="D5475" s="23">
        <v>0.92</v>
      </c>
      <c r="E5475" s="27">
        <v>43300</v>
      </c>
    </row>
    <row r="5476" spans="1:5" s="22" customFormat="1" x14ac:dyDescent="0.3">
      <c r="A5476" s="22" t="s">
        <v>7</v>
      </c>
      <c r="B5476" s="22" t="s">
        <v>8</v>
      </c>
      <c r="C5476" s="46" t="s">
        <v>9</v>
      </c>
      <c r="D5476" s="23">
        <v>0.8</v>
      </c>
      <c r="E5476" s="27">
        <v>43300</v>
      </c>
    </row>
    <row r="5477" spans="1:5" s="22" customFormat="1" x14ac:dyDescent="0.3">
      <c r="A5477" s="22" t="s">
        <v>84</v>
      </c>
      <c r="B5477" s="22" t="s">
        <v>85</v>
      </c>
      <c r="C5477" s="46" t="s">
        <v>86</v>
      </c>
      <c r="D5477" s="23">
        <v>0.6</v>
      </c>
      <c r="E5477" s="27">
        <v>43300</v>
      </c>
    </row>
    <row r="5478" spans="1:5" s="22" customFormat="1" x14ac:dyDescent="0.3">
      <c r="A5478" s="22" t="s">
        <v>122</v>
      </c>
      <c r="B5478" s="22" t="s">
        <v>58</v>
      </c>
      <c r="C5478" s="46" t="s">
        <v>59</v>
      </c>
      <c r="D5478" s="23">
        <v>0.78</v>
      </c>
      <c r="E5478" s="27">
        <v>43300</v>
      </c>
    </row>
    <row r="5479" spans="1:5" s="22" customFormat="1" x14ac:dyDescent="0.3">
      <c r="A5479" s="22" t="s">
        <v>34</v>
      </c>
      <c r="B5479" s="22" t="s">
        <v>35</v>
      </c>
      <c r="C5479" s="46" t="s">
        <v>36</v>
      </c>
      <c r="D5479" s="23">
        <v>0.8</v>
      </c>
      <c r="E5479" s="27">
        <v>43300</v>
      </c>
    </row>
    <row r="5480" spans="1:5" s="22" customFormat="1" x14ac:dyDescent="0.3">
      <c r="A5480" s="22" t="s">
        <v>22</v>
      </c>
      <c r="B5480" s="22" t="s">
        <v>60</v>
      </c>
      <c r="C5480" s="46" t="s">
        <v>61</v>
      </c>
      <c r="D5480" s="23">
        <v>0.74</v>
      </c>
      <c r="E5480" s="27">
        <v>43300</v>
      </c>
    </row>
    <row r="5481" spans="1:5" s="22" customFormat="1" x14ac:dyDescent="0.3">
      <c r="A5481" s="22" t="s">
        <v>150</v>
      </c>
      <c r="B5481" s="22" t="s">
        <v>191</v>
      </c>
      <c r="C5481" s="46" t="s">
        <v>192</v>
      </c>
      <c r="D5481" s="23">
        <v>0.89</v>
      </c>
      <c r="E5481" s="27">
        <v>43300</v>
      </c>
    </row>
    <row r="5482" spans="1:5" s="22" customFormat="1" x14ac:dyDescent="0.3">
      <c r="A5482" s="22" t="s">
        <v>46</v>
      </c>
      <c r="B5482" s="22" t="s">
        <v>77</v>
      </c>
      <c r="C5482" s="46" t="s">
        <v>78</v>
      </c>
      <c r="D5482" s="23">
        <v>0.51</v>
      </c>
      <c r="E5482" s="27">
        <v>43300</v>
      </c>
    </row>
    <row r="5483" spans="1:5" s="22" customFormat="1" x14ac:dyDescent="0.3">
      <c r="A5483" s="22" t="s">
        <v>43</v>
      </c>
      <c r="B5483" s="22" t="s">
        <v>197</v>
      </c>
      <c r="C5483" s="46" t="s">
        <v>198</v>
      </c>
      <c r="D5483" s="23" t="s">
        <v>689</v>
      </c>
      <c r="E5483" s="27">
        <v>43300</v>
      </c>
    </row>
    <row r="5484" spans="1:5" s="22" customFormat="1" x14ac:dyDescent="0.3">
      <c r="A5484" s="22" t="s">
        <v>27</v>
      </c>
      <c r="B5484" s="22" t="s">
        <v>39</v>
      </c>
      <c r="C5484" s="46" t="s">
        <v>40</v>
      </c>
      <c r="D5484" s="23">
        <v>0.6</v>
      </c>
      <c r="E5484" s="27">
        <v>43300</v>
      </c>
    </row>
    <row r="5485" spans="1:5" s="22" customFormat="1" x14ac:dyDescent="0.3">
      <c r="A5485" s="22" t="s">
        <v>24</v>
      </c>
      <c r="B5485" s="22" t="s">
        <v>25</v>
      </c>
      <c r="C5485" s="46" t="s">
        <v>26</v>
      </c>
      <c r="D5485" s="23">
        <v>0.82</v>
      </c>
      <c r="E5485" s="27">
        <v>43300</v>
      </c>
    </row>
    <row r="5486" spans="1:5" s="22" customFormat="1" x14ac:dyDescent="0.3">
      <c r="A5486" s="22" t="s">
        <v>27</v>
      </c>
      <c r="B5486" s="22" t="s">
        <v>35</v>
      </c>
      <c r="C5486" s="46" t="s">
        <v>36</v>
      </c>
      <c r="D5486" s="23">
        <v>0.53</v>
      </c>
      <c r="E5486" s="27">
        <v>43300</v>
      </c>
    </row>
    <row r="5487" spans="1:5" s="22" customFormat="1" x14ac:dyDescent="0.3">
      <c r="A5487" s="22" t="s">
        <v>27</v>
      </c>
      <c r="B5487" s="22" t="s">
        <v>50</v>
      </c>
      <c r="C5487" s="46" t="s">
        <v>51</v>
      </c>
      <c r="D5487" s="23">
        <v>0.56000000000000005</v>
      </c>
      <c r="E5487" s="27">
        <v>43300</v>
      </c>
    </row>
    <row r="5488" spans="1:5" s="22" customFormat="1" x14ac:dyDescent="0.3">
      <c r="A5488" s="22" t="s">
        <v>62</v>
      </c>
      <c r="B5488" s="22" t="s">
        <v>186</v>
      </c>
      <c r="C5488" s="46" t="s">
        <v>187</v>
      </c>
      <c r="D5488" s="23">
        <v>0.83</v>
      </c>
      <c r="E5488" s="27">
        <v>43300</v>
      </c>
    </row>
    <row r="5489" spans="1:5" s="22" customFormat="1" x14ac:dyDescent="0.3">
      <c r="A5489" s="22" t="s">
        <v>3</v>
      </c>
      <c r="B5489" s="22" t="s">
        <v>81</v>
      </c>
      <c r="C5489" s="46" t="s">
        <v>82</v>
      </c>
      <c r="D5489" s="23">
        <v>2.63</v>
      </c>
      <c r="E5489" s="27">
        <v>43300</v>
      </c>
    </row>
    <row r="5490" spans="1:5" s="22" customFormat="1" x14ac:dyDescent="0.3">
      <c r="A5490" s="22" t="s">
        <v>90</v>
      </c>
      <c r="B5490" s="22" t="s">
        <v>50</v>
      </c>
      <c r="C5490" s="46" t="s">
        <v>51</v>
      </c>
      <c r="D5490" s="23">
        <v>0.89</v>
      </c>
      <c r="E5490" s="27">
        <v>43299</v>
      </c>
    </row>
    <row r="5491" spans="1:5" s="22" customFormat="1" x14ac:dyDescent="0.3">
      <c r="A5491" s="22" t="s">
        <v>19</v>
      </c>
      <c r="B5491" s="22" t="s">
        <v>75</v>
      </c>
      <c r="C5491" s="46" t="s">
        <v>101</v>
      </c>
      <c r="D5491" s="23" t="s">
        <v>689</v>
      </c>
      <c r="E5491" s="27">
        <v>43299</v>
      </c>
    </row>
    <row r="5492" spans="1:5" s="22" customFormat="1" x14ac:dyDescent="0.3">
      <c r="A5492" s="22" t="s">
        <v>43</v>
      </c>
      <c r="B5492" s="22" t="s">
        <v>72</v>
      </c>
      <c r="C5492" s="46" t="s">
        <v>73</v>
      </c>
      <c r="D5492" s="23">
        <v>0.59</v>
      </c>
      <c r="E5492" s="27">
        <v>43299</v>
      </c>
    </row>
    <row r="5493" spans="1:5" s="22" customFormat="1" x14ac:dyDescent="0.3">
      <c r="A5493" s="22" t="s">
        <v>27</v>
      </c>
      <c r="B5493" s="22" t="s">
        <v>30</v>
      </c>
      <c r="C5493" s="46" t="s">
        <v>31</v>
      </c>
      <c r="D5493" s="23">
        <v>1.1599999999999999</v>
      </c>
      <c r="E5493" s="27">
        <v>43299</v>
      </c>
    </row>
    <row r="5494" spans="1:5" s="22" customFormat="1" x14ac:dyDescent="0.3">
      <c r="A5494" s="22" t="s">
        <v>19</v>
      </c>
      <c r="B5494" s="22" t="s">
        <v>191</v>
      </c>
      <c r="C5494" s="46" t="s">
        <v>192</v>
      </c>
      <c r="D5494" s="23">
        <v>0.51</v>
      </c>
      <c r="E5494" s="27">
        <v>43299</v>
      </c>
    </row>
    <row r="5495" spans="1:5" s="22" customFormat="1" x14ac:dyDescent="0.3">
      <c r="A5495" s="22" t="s">
        <v>38</v>
      </c>
      <c r="B5495" s="22" t="s">
        <v>50</v>
      </c>
      <c r="C5495" s="46" t="s">
        <v>51</v>
      </c>
      <c r="D5495" s="23">
        <v>0.56000000000000005</v>
      </c>
      <c r="E5495" s="27">
        <v>43299</v>
      </c>
    </row>
    <row r="5496" spans="1:5" s="22" customFormat="1" x14ac:dyDescent="0.3">
      <c r="A5496" s="22" t="s">
        <v>14</v>
      </c>
      <c r="B5496" s="22" t="s">
        <v>28</v>
      </c>
      <c r="C5496" s="46" t="s">
        <v>29</v>
      </c>
      <c r="D5496" s="23" t="s">
        <v>689</v>
      </c>
      <c r="E5496" s="27">
        <v>43299</v>
      </c>
    </row>
    <row r="5497" spans="1:5" s="22" customFormat="1" x14ac:dyDescent="0.3">
      <c r="A5497" s="22" t="s">
        <v>14</v>
      </c>
      <c r="B5497" s="22" t="s">
        <v>30</v>
      </c>
      <c r="C5497" s="46" t="s">
        <v>31</v>
      </c>
      <c r="D5497" s="23">
        <v>0.79</v>
      </c>
      <c r="E5497" s="27">
        <v>43299</v>
      </c>
    </row>
    <row r="5498" spans="1:5" s="22" customFormat="1" x14ac:dyDescent="0.3">
      <c r="A5498" s="22" t="s">
        <v>14</v>
      </c>
      <c r="B5498" s="22" t="s">
        <v>197</v>
      </c>
      <c r="C5498" s="46" t="s">
        <v>201</v>
      </c>
      <c r="D5498" s="23" t="s">
        <v>689</v>
      </c>
      <c r="E5498" s="27">
        <v>43299</v>
      </c>
    </row>
    <row r="5499" spans="1:5" s="22" customFormat="1" x14ac:dyDescent="0.3">
      <c r="A5499" s="22" t="s">
        <v>144</v>
      </c>
      <c r="B5499" s="22" t="s">
        <v>35</v>
      </c>
      <c r="C5499" s="46" t="s">
        <v>36</v>
      </c>
      <c r="D5499" s="23">
        <v>0.64</v>
      </c>
      <c r="E5499" s="27">
        <v>43299</v>
      </c>
    </row>
    <row r="5500" spans="1:5" s="22" customFormat="1" x14ac:dyDescent="0.3">
      <c r="A5500" s="22" t="s">
        <v>144</v>
      </c>
      <c r="B5500" s="22" t="s">
        <v>50</v>
      </c>
      <c r="C5500" s="46" t="s">
        <v>51</v>
      </c>
      <c r="D5500" s="23">
        <v>0.59</v>
      </c>
      <c r="E5500" s="27">
        <v>43299</v>
      </c>
    </row>
    <row r="5501" spans="1:5" s="22" customFormat="1" x14ac:dyDescent="0.3">
      <c r="A5501" s="22" t="s">
        <v>7</v>
      </c>
      <c r="B5501" s="22" t="s">
        <v>25</v>
      </c>
      <c r="C5501" s="46" t="s">
        <v>26</v>
      </c>
      <c r="D5501" s="23">
        <v>1.23</v>
      </c>
      <c r="E5501" s="27">
        <v>43299</v>
      </c>
    </row>
    <row r="5502" spans="1:5" s="22" customFormat="1" x14ac:dyDescent="0.3">
      <c r="A5502" s="22" t="s">
        <v>7</v>
      </c>
      <c r="B5502" s="22" t="s">
        <v>127</v>
      </c>
      <c r="C5502" s="46" t="s">
        <v>128</v>
      </c>
      <c r="D5502" s="23">
        <v>0.55000000000000004</v>
      </c>
      <c r="E5502" s="27">
        <v>43299</v>
      </c>
    </row>
    <row r="5503" spans="1:5" s="22" customFormat="1" x14ac:dyDescent="0.3">
      <c r="A5503" s="22" t="s">
        <v>7</v>
      </c>
      <c r="B5503" s="22" t="s">
        <v>60</v>
      </c>
      <c r="C5503" s="46" t="s">
        <v>61</v>
      </c>
      <c r="D5503" s="23">
        <v>0.78</v>
      </c>
      <c r="E5503" s="27">
        <v>43299</v>
      </c>
    </row>
    <row r="5504" spans="1:5" s="22" customFormat="1" x14ac:dyDescent="0.3">
      <c r="A5504" s="22" t="s">
        <v>7</v>
      </c>
      <c r="B5504" s="22" t="s">
        <v>50</v>
      </c>
      <c r="C5504" s="46" t="s">
        <v>51</v>
      </c>
      <c r="D5504" s="23">
        <v>1.1100000000000001</v>
      </c>
      <c r="E5504" s="27">
        <v>43299</v>
      </c>
    </row>
    <row r="5505" spans="1:5" s="22" customFormat="1" x14ac:dyDescent="0.3">
      <c r="A5505" s="22" t="s">
        <v>7</v>
      </c>
      <c r="B5505" s="22" t="s">
        <v>55</v>
      </c>
      <c r="C5505" s="46" t="s">
        <v>56</v>
      </c>
      <c r="D5505" s="23">
        <v>0.71</v>
      </c>
      <c r="E5505" s="27">
        <v>43299</v>
      </c>
    </row>
    <row r="5506" spans="1:5" s="22" customFormat="1" x14ac:dyDescent="0.3">
      <c r="A5506" s="22" t="s">
        <v>65</v>
      </c>
      <c r="B5506" s="22" t="s">
        <v>39</v>
      </c>
      <c r="C5506" s="46" t="s">
        <v>40</v>
      </c>
      <c r="D5506" s="23">
        <v>1.08</v>
      </c>
      <c r="E5506" s="27">
        <v>43299</v>
      </c>
    </row>
    <row r="5507" spans="1:5" s="22" customFormat="1" x14ac:dyDescent="0.3">
      <c r="A5507" s="22" t="s">
        <v>65</v>
      </c>
      <c r="B5507" s="22" t="s">
        <v>30</v>
      </c>
      <c r="C5507" s="46" t="s">
        <v>31</v>
      </c>
      <c r="D5507" s="23">
        <v>1.1399999999999999</v>
      </c>
      <c r="E5507" s="27">
        <v>43299</v>
      </c>
    </row>
    <row r="5508" spans="1:5" s="22" customFormat="1" x14ac:dyDescent="0.3">
      <c r="A5508" s="22" t="s">
        <v>22</v>
      </c>
      <c r="B5508" s="22" t="s">
        <v>60</v>
      </c>
      <c r="C5508" s="46" t="s">
        <v>61</v>
      </c>
      <c r="D5508" s="23">
        <v>0.89</v>
      </c>
      <c r="E5508" s="27">
        <v>43299</v>
      </c>
    </row>
    <row r="5509" spans="1:5" s="22" customFormat="1" x14ac:dyDescent="0.3">
      <c r="A5509" s="22" t="s">
        <v>22</v>
      </c>
      <c r="B5509" s="22" t="s">
        <v>8</v>
      </c>
      <c r="C5509" s="46" t="s">
        <v>9</v>
      </c>
      <c r="D5509" s="23" t="s">
        <v>689</v>
      </c>
      <c r="E5509" s="27">
        <v>43299</v>
      </c>
    </row>
    <row r="5510" spans="1:5" s="22" customFormat="1" x14ac:dyDescent="0.3">
      <c r="A5510" s="22" t="s">
        <v>34</v>
      </c>
      <c r="B5510" s="22" t="s">
        <v>50</v>
      </c>
      <c r="C5510" s="46" t="s">
        <v>51</v>
      </c>
      <c r="D5510" s="23">
        <v>0.7</v>
      </c>
      <c r="E5510" s="27">
        <v>43299</v>
      </c>
    </row>
    <row r="5511" spans="1:5" s="22" customFormat="1" x14ac:dyDescent="0.3">
      <c r="A5511" s="22" t="s">
        <v>166</v>
      </c>
      <c r="B5511" s="22" t="s">
        <v>77</v>
      </c>
      <c r="C5511" s="46" t="s">
        <v>167</v>
      </c>
      <c r="D5511" s="23">
        <v>0.69</v>
      </c>
      <c r="E5511" s="27">
        <v>43299</v>
      </c>
    </row>
    <row r="5512" spans="1:5" s="22" customFormat="1" x14ac:dyDescent="0.3">
      <c r="A5512" s="22" t="s">
        <v>3</v>
      </c>
      <c r="B5512" s="22" t="s">
        <v>81</v>
      </c>
      <c r="C5512" s="46" t="s">
        <v>82</v>
      </c>
      <c r="D5512" s="23">
        <v>2.59</v>
      </c>
      <c r="E5512" s="27">
        <v>43299</v>
      </c>
    </row>
    <row r="5513" spans="1:5" s="22" customFormat="1" x14ac:dyDescent="0.3">
      <c r="A5513" s="22" t="s">
        <v>3</v>
      </c>
      <c r="B5513" s="22" t="s">
        <v>79</v>
      </c>
      <c r="C5513" s="46" t="s">
        <v>80</v>
      </c>
      <c r="D5513" s="23">
        <v>2.14</v>
      </c>
      <c r="E5513" s="27">
        <v>43299</v>
      </c>
    </row>
    <row r="5514" spans="1:5" s="22" customFormat="1" x14ac:dyDescent="0.3">
      <c r="A5514" s="22" t="s">
        <v>3</v>
      </c>
      <c r="B5514" s="22" t="s">
        <v>164</v>
      </c>
      <c r="C5514" s="46" t="s">
        <v>165</v>
      </c>
      <c r="D5514" s="23">
        <v>0.53</v>
      </c>
      <c r="E5514" s="27">
        <v>43299</v>
      </c>
    </row>
    <row r="5515" spans="1:5" s="22" customFormat="1" x14ac:dyDescent="0.3">
      <c r="A5515" s="22" t="s">
        <v>3</v>
      </c>
      <c r="B5515" s="22" t="s">
        <v>53</v>
      </c>
      <c r="C5515" s="46" t="s">
        <v>54</v>
      </c>
      <c r="D5515" s="23">
        <v>0.6</v>
      </c>
      <c r="E5515" s="27">
        <v>43299</v>
      </c>
    </row>
    <row r="5516" spans="1:5" s="22" customFormat="1" x14ac:dyDescent="0.3">
      <c r="A5516" s="22" t="s">
        <v>3</v>
      </c>
      <c r="B5516" s="22" t="s">
        <v>60</v>
      </c>
      <c r="C5516" s="46" t="s">
        <v>61</v>
      </c>
      <c r="D5516" s="23">
        <v>1.53</v>
      </c>
      <c r="E5516" s="27">
        <v>43299</v>
      </c>
    </row>
    <row r="5517" spans="1:5" s="22" customFormat="1" x14ac:dyDescent="0.3">
      <c r="A5517" s="22" t="s">
        <v>3</v>
      </c>
      <c r="B5517" s="22" t="s">
        <v>194</v>
      </c>
      <c r="C5517" s="46" t="s">
        <v>195</v>
      </c>
      <c r="D5517" s="23">
        <v>0.5</v>
      </c>
      <c r="E5517" s="27">
        <v>43299</v>
      </c>
    </row>
    <row r="5518" spans="1:5" s="22" customFormat="1" x14ac:dyDescent="0.3">
      <c r="A5518" s="22" t="s">
        <v>3</v>
      </c>
      <c r="B5518" s="22" t="s">
        <v>199</v>
      </c>
      <c r="C5518" s="46" t="s">
        <v>200</v>
      </c>
      <c r="D5518" s="23" t="s">
        <v>689</v>
      </c>
      <c r="E5518" s="27">
        <v>43299</v>
      </c>
    </row>
    <row r="5519" spans="1:5" s="22" customFormat="1" x14ac:dyDescent="0.3">
      <c r="A5519" s="22" t="s">
        <v>22</v>
      </c>
      <c r="B5519" s="22" t="s">
        <v>60</v>
      </c>
      <c r="C5519" s="46" t="s">
        <v>61</v>
      </c>
      <c r="D5519" s="23">
        <v>1.01</v>
      </c>
      <c r="E5519" s="27">
        <v>43298</v>
      </c>
    </row>
    <row r="5520" spans="1:5" s="22" customFormat="1" x14ac:dyDescent="0.3">
      <c r="A5520" s="22" t="s">
        <v>168</v>
      </c>
      <c r="B5520" s="22" t="s">
        <v>169</v>
      </c>
      <c r="C5520" s="46" t="s">
        <v>170</v>
      </c>
      <c r="D5520" s="23">
        <v>0.6</v>
      </c>
      <c r="E5520" s="27">
        <v>43298</v>
      </c>
    </row>
    <row r="5521" spans="1:5" s="22" customFormat="1" x14ac:dyDescent="0.3">
      <c r="A5521" s="22" t="s">
        <v>24</v>
      </c>
      <c r="B5521" s="22" t="s">
        <v>72</v>
      </c>
      <c r="C5521" s="46" t="s">
        <v>73</v>
      </c>
      <c r="D5521" s="23">
        <v>1.27</v>
      </c>
      <c r="E5521" s="27">
        <v>43298</v>
      </c>
    </row>
    <row r="5522" spans="1:5" s="22" customFormat="1" x14ac:dyDescent="0.3">
      <c r="A5522" s="22" t="s">
        <v>27</v>
      </c>
      <c r="B5522" s="22" t="s">
        <v>17</v>
      </c>
      <c r="C5522" s="46" t="s">
        <v>18</v>
      </c>
      <c r="D5522" s="23">
        <v>0.89</v>
      </c>
      <c r="E5522" s="27">
        <v>43298</v>
      </c>
    </row>
    <row r="5523" spans="1:5" s="22" customFormat="1" x14ac:dyDescent="0.3">
      <c r="A5523" s="22" t="s">
        <v>27</v>
      </c>
      <c r="B5523" s="22" t="s">
        <v>39</v>
      </c>
      <c r="C5523" s="46" t="s">
        <v>40</v>
      </c>
      <c r="D5523" s="23">
        <v>0.54</v>
      </c>
      <c r="E5523" s="27">
        <v>43298</v>
      </c>
    </row>
    <row r="5524" spans="1:5" s="22" customFormat="1" x14ac:dyDescent="0.3">
      <c r="A5524" s="22" t="s">
        <v>65</v>
      </c>
      <c r="B5524" s="22" t="s">
        <v>133</v>
      </c>
      <c r="C5524" s="46" t="s">
        <v>134</v>
      </c>
      <c r="D5524" s="23">
        <v>0.7</v>
      </c>
      <c r="E5524" s="27">
        <v>43298</v>
      </c>
    </row>
    <row r="5525" spans="1:5" s="22" customFormat="1" x14ac:dyDescent="0.3">
      <c r="A5525" s="22" t="s">
        <v>7</v>
      </c>
      <c r="B5525" s="22" t="s">
        <v>79</v>
      </c>
      <c r="C5525" s="46" t="s">
        <v>80</v>
      </c>
      <c r="D5525" s="23">
        <v>0.61</v>
      </c>
      <c r="E5525" s="27">
        <v>43298</v>
      </c>
    </row>
    <row r="5526" spans="1:5" s="22" customFormat="1" x14ac:dyDescent="0.3">
      <c r="A5526" s="22" t="s">
        <v>7</v>
      </c>
      <c r="B5526" s="22" t="s">
        <v>60</v>
      </c>
      <c r="C5526" s="46" t="s">
        <v>61</v>
      </c>
      <c r="D5526" s="23">
        <v>0.67</v>
      </c>
      <c r="E5526" s="27">
        <v>43298</v>
      </c>
    </row>
    <row r="5527" spans="1:5" s="22" customFormat="1" x14ac:dyDescent="0.3">
      <c r="A5527" s="22" t="s">
        <v>7</v>
      </c>
      <c r="B5527" s="22" t="s">
        <v>66</v>
      </c>
      <c r="C5527" s="46" t="s">
        <v>67</v>
      </c>
      <c r="D5527" s="23" t="s">
        <v>689</v>
      </c>
      <c r="E5527" s="27">
        <v>43298</v>
      </c>
    </row>
    <row r="5528" spans="1:5" s="22" customFormat="1" x14ac:dyDescent="0.3">
      <c r="A5528" s="22" t="s">
        <v>7</v>
      </c>
      <c r="B5528" s="22" t="s">
        <v>81</v>
      </c>
      <c r="C5528" s="46" t="s">
        <v>82</v>
      </c>
      <c r="D5528" s="23">
        <v>0.88</v>
      </c>
      <c r="E5528" s="27">
        <v>43298</v>
      </c>
    </row>
    <row r="5529" spans="1:5" s="22" customFormat="1" x14ac:dyDescent="0.3">
      <c r="A5529" s="22" t="s">
        <v>7</v>
      </c>
      <c r="B5529" s="22" t="s">
        <v>53</v>
      </c>
      <c r="C5529" s="46" t="s">
        <v>54</v>
      </c>
      <c r="D5529" s="23">
        <v>0.51</v>
      </c>
      <c r="E5529" s="27">
        <v>43298</v>
      </c>
    </row>
    <row r="5530" spans="1:5" s="22" customFormat="1" x14ac:dyDescent="0.3">
      <c r="A5530" s="22" t="s">
        <v>7</v>
      </c>
      <c r="B5530" s="22" t="s">
        <v>12</v>
      </c>
      <c r="C5530" s="46" t="s">
        <v>13</v>
      </c>
      <c r="D5530" s="23">
        <v>0.9</v>
      </c>
      <c r="E5530" s="27">
        <v>43298</v>
      </c>
    </row>
    <row r="5531" spans="1:5" s="22" customFormat="1" x14ac:dyDescent="0.3">
      <c r="A5531" s="22" t="s">
        <v>84</v>
      </c>
      <c r="B5531" s="22" t="s">
        <v>53</v>
      </c>
      <c r="C5531" s="46" t="s">
        <v>54</v>
      </c>
      <c r="D5531" s="23">
        <v>0.51</v>
      </c>
      <c r="E5531" s="27">
        <v>43298</v>
      </c>
    </row>
    <row r="5532" spans="1:5" s="22" customFormat="1" x14ac:dyDescent="0.3">
      <c r="A5532" s="22" t="s">
        <v>84</v>
      </c>
      <c r="B5532" s="22" t="s">
        <v>85</v>
      </c>
      <c r="C5532" s="46" t="s">
        <v>86</v>
      </c>
      <c r="D5532" s="23">
        <v>0.59</v>
      </c>
      <c r="E5532" s="27">
        <v>43298</v>
      </c>
    </row>
    <row r="5533" spans="1:5" s="22" customFormat="1" x14ac:dyDescent="0.3">
      <c r="A5533" s="22" t="s">
        <v>62</v>
      </c>
      <c r="B5533" s="22" t="s">
        <v>186</v>
      </c>
      <c r="C5533" s="46" t="s">
        <v>187</v>
      </c>
      <c r="D5533" s="23">
        <v>0.73</v>
      </c>
      <c r="E5533" s="27">
        <v>43298</v>
      </c>
    </row>
    <row r="5534" spans="1:5" s="22" customFormat="1" x14ac:dyDescent="0.3">
      <c r="A5534" s="22" t="s">
        <v>3</v>
      </c>
      <c r="B5534" s="22" t="s">
        <v>164</v>
      </c>
      <c r="C5534" s="46" t="s">
        <v>165</v>
      </c>
      <c r="D5534" s="23" t="s">
        <v>689</v>
      </c>
      <c r="E5534" s="27">
        <v>43298</v>
      </c>
    </row>
    <row r="5535" spans="1:5" s="22" customFormat="1" x14ac:dyDescent="0.3">
      <c r="A5535" s="22" t="s">
        <v>3</v>
      </c>
      <c r="B5535" s="22" t="s">
        <v>53</v>
      </c>
      <c r="C5535" s="46" t="s">
        <v>54</v>
      </c>
      <c r="D5535" s="23">
        <v>0.59</v>
      </c>
      <c r="E5535" s="27">
        <v>43298</v>
      </c>
    </row>
    <row r="5536" spans="1:5" s="22" customFormat="1" x14ac:dyDescent="0.3">
      <c r="A5536" s="22" t="s">
        <v>3</v>
      </c>
      <c r="B5536" s="22" t="s">
        <v>79</v>
      </c>
      <c r="C5536" s="46" t="s">
        <v>80</v>
      </c>
      <c r="D5536" s="23">
        <v>2.2000000000000002</v>
      </c>
      <c r="E5536" s="27">
        <v>43298</v>
      </c>
    </row>
    <row r="5537" spans="1:5" s="22" customFormat="1" x14ac:dyDescent="0.3">
      <c r="A5537" s="22" t="s">
        <v>168</v>
      </c>
      <c r="B5537" s="22" t="s">
        <v>169</v>
      </c>
      <c r="C5537" s="46" t="s">
        <v>170</v>
      </c>
      <c r="D5537" s="23">
        <v>0.55000000000000004</v>
      </c>
      <c r="E5537" s="27">
        <v>43297</v>
      </c>
    </row>
    <row r="5538" spans="1:5" s="22" customFormat="1" x14ac:dyDescent="0.3">
      <c r="A5538" s="22" t="s">
        <v>14</v>
      </c>
      <c r="B5538" s="22" t="s">
        <v>28</v>
      </c>
      <c r="C5538" s="46" t="s">
        <v>29</v>
      </c>
      <c r="D5538" s="23">
        <v>0.56000000000000005</v>
      </c>
      <c r="E5538" s="27">
        <v>43297</v>
      </c>
    </row>
    <row r="5539" spans="1:5" s="22" customFormat="1" x14ac:dyDescent="0.3">
      <c r="A5539" s="22" t="s">
        <v>14</v>
      </c>
      <c r="B5539" s="22" t="s">
        <v>197</v>
      </c>
      <c r="C5539" s="46" t="s">
        <v>201</v>
      </c>
      <c r="D5539" s="23">
        <v>0.5</v>
      </c>
      <c r="E5539" s="27">
        <v>43297</v>
      </c>
    </row>
    <row r="5540" spans="1:5" s="22" customFormat="1" x14ac:dyDescent="0.3">
      <c r="A5540" s="22" t="s">
        <v>38</v>
      </c>
      <c r="B5540" s="22" t="s">
        <v>12</v>
      </c>
      <c r="C5540" s="46" t="s">
        <v>13</v>
      </c>
      <c r="D5540" s="23">
        <v>0.51</v>
      </c>
      <c r="E5540" s="27">
        <v>43297</v>
      </c>
    </row>
    <row r="5541" spans="1:5" s="22" customFormat="1" x14ac:dyDescent="0.3">
      <c r="A5541" s="22" t="s">
        <v>65</v>
      </c>
      <c r="B5541" s="22" t="s">
        <v>39</v>
      </c>
      <c r="C5541" s="46" t="s">
        <v>40</v>
      </c>
      <c r="D5541" s="23">
        <v>1.1000000000000001</v>
      </c>
      <c r="E5541" s="27">
        <v>43297</v>
      </c>
    </row>
    <row r="5542" spans="1:5" s="22" customFormat="1" x14ac:dyDescent="0.3">
      <c r="A5542" s="22" t="s">
        <v>27</v>
      </c>
      <c r="B5542" s="22" t="s">
        <v>28</v>
      </c>
      <c r="C5542" s="46" t="s">
        <v>29</v>
      </c>
      <c r="D5542" s="23">
        <v>0.56000000000000005</v>
      </c>
      <c r="E5542" s="27">
        <v>43297</v>
      </c>
    </row>
    <row r="5543" spans="1:5" s="22" customFormat="1" x14ac:dyDescent="0.3">
      <c r="A5543" s="22" t="s">
        <v>185</v>
      </c>
      <c r="B5543" s="22" t="s">
        <v>202</v>
      </c>
      <c r="C5543" s="46" t="s">
        <v>203</v>
      </c>
      <c r="D5543" s="3" t="s">
        <v>689</v>
      </c>
      <c r="E5543" s="27">
        <v>43297</v>
      </c>
    </row>
    <row r="5544" spans="1:5" s="22" customFormat="1" x14ac:dyDescent="0.3">
      <c r="A5544" s="22" t="s">
        <v>7</v>
      </c>
      <c r="B5544" s="22" t="s">
        <v>174</v>
      </c>
      <c r="C5544" s="46" t="s">
        <v>175</v>
      </c>
      <c r="D5544" s="23">
        <v>0.57999999999999996</v>
      </c>
      <c r="E5544" s="27">
        <v>43297</v>
      </c>
    </row>
    <row r="5545" spans="1:5" s="22" customFormat="1" x14ac:dyDescent="0.3">
      <c r="A5545" s="22" t="s">
        <v>7</v>
      </c>
      <c r="B5545" s="22" t="s">
        <v>39</v>
      </c>
      <c r="C5545" s="46" t="s">
        <v>40</v>
      </c>
      <c r="D5545" s="23">
        <v>1.06</v>
      </c>
      <c r="E5545" s="27">
        <v>43297</v>
      </c>
    </row>
    <row r="5546" spans="1:5" s="22" customFormat="1" x14ac:dyDescent="0.3">
      <c r="A5546" s="22" t="s">
        <v>7</v>
      </c>
      <c r="B5546" s="22" t="s">
        <v>112</v>
      </c>
      <c r="C5546" s="46" t="s">
        <v>113</v>
      </c>
      <c r="D5546" s="23">
        <v>0.69</v>
      </c>
      <c r="E5546" s="27">
        <v>43297</v>
      </c>
    </row>
    <row r="5547" spans="1:5" s="22" customFormat="1" x14ac:dyDescent="0.3">
      <c r="A5547" s="22" t="s">
        <v>140</v>
      </c>
      <c r="B5547" s="22" t="s">
        <v>17</v>
      </c>
      <c r="C5547" s="46" t="s">
        <v>18</v>
      </c>
      <c r="D5547" s="23">
        <v>0.59</v>
      </c>
      <c r="E5547" s="27">
        <v>43297</v>
      </c>
    </row>
    <row r="5548" spans="1:5" s="22" customFormat="1" x14ac:dyDescent="0.3">
      <c r="A5548" s="22" t="s">
        <v>3</v>
      </c>
      <c r="B5548" s="22" t="s">
        <v>79</v>
      </c>
      <c r="C5548" s="46" t="s">
        <v>80</v>
      </c>
      <c r="D5548" s="23">
        <v>2.19</v>
      </c>
      <c r="E5548" s="27">
        <v>43297</v>
      </c>
    </row>
    <row r="5549" spans="1:5" s="22" customFormat="1" x14ac:dyDescent="0.3">
      <c r="A5549" s="22" t="s">
        <v>3</v>
      </c>
      <c r="B5549" s="22" t="s">
        <v>79</v>
      </c>
      <c r="C5549" s="46" t="s">
        <v>80</v>
      </c>
      <c r="D5549" s="23">
        <v>2.21</v>
      </c>
      <c r="E5549" s="27">
        <v>43294</v>
      </c>
    </row>
    <row r="5550" spans="1:5" s="22" customFormat="1" x14ac:dyDescent="0.3">
      <c r="A5550" s="22" t="s">
        <v>3</v>
      </c>
      <c r="B5550" s="22" t="s">
        <v>199</v>
      </c>
      <c r="C5550" s="46" t="s">
        <v>200</v>
      </c>
      <c r="D5550" s="23">
        <v>0.5</v>
      </c>
      <c r="E5550" s="27">
        <v>43294</v>
      </c>
    </row>
    <row r="5551" spans="1:5" s="22" customFormat="1" x14ac:dyDescent="0.3">
      <c r="A5551" s="22" t="s">
        <v>7</v>
      </c>
      <c r="B5551" s="22" t="s">
        <v>180</v>
      </c>
      <c r="C5551" s="46" t="s">
        <v>181</v>
      </c>
      <c r="D5551" s="23">
        <v>0.62</v>
      </c>
      <c r="E5551" s="27">
        <v>43294</v>
      </c>
    </row>
    <row r="5552" spans="1:5" s="22" customFormat="1" x14ac:dyDescent="0.3">
      <c r="A5552" s="22" t="s">
        <v>7</v>
      </c>
      <c r="B5552" s="22" t="s">
        <v>12</v>
      </c>
      <c r="C5552" s="46" t="s">
        <v>13</v>
      </c>
      <c r="D5552" s="23">
        <v>0.83</v>
      </c>
      <c r="E5552" s="27">
        <v>43294</v>
      </c>
    </row>
    <row r="5553" spans="1:5" s="22" customFormat="1" x14ac:dyDescent="0.3">
      <c r="A5553" s="22" t="s">
        <v>7</v>
      </c>
      <c r="B5553" s="22" t="s">
        <v>25</v>
      </c>
      <c r="C5553" s="46" t="s">
        <v>26</v>
      </c>
      <c r="D5553" s="23">
        <v>1.1299999999999999</v>
      </c>
      <c r="E5553" s="27">
        <v>43294</v>
      </c>
    </row>
    <row r="5554" spans="1:5" s="22" customFormat="1" x14ac:dyDescent="0.3">
      <c r="A5554" s="22" t="s">
        <v>7</v>
      </c>
      <c r="B5554" s="22" t="s">
        <v>50</v>
      </c>
      <c r="C5554" s="46" t="s">
        <v>51</v>
      </c>
      <c r="D5554" s="23">
        <v>0.98</v>
      </c>
      <c r="E5554" s="27">
        <v>43294</v>
      </c>
    </row>
    <row r="5555" spans="1:5" s="22" customFormat="1" x14ac:dyDescent="0.3">
      <c r="A5555" s="22" t="s">
        <v>7</v>
      </c>
      <c r="B5555" s="22" t="s">
        <v>66</v>
      </c>
      <c r="C5555" s="46" t="s">
        <v>67</v>
      </c>
      <c r="D5555" s="23">
        <v>0.55000000000000004</v>
      </c>
      <c r="E5555" s="27">
        <v>43294</v>
      </c>
    </row>
    <row r="5556" spans="1:5" s="22" customFormat="1" x14ac:dyDescent="0.3">
      <c r="A5556" s="22" t="s">
        <v>7</v>
      </c>
      <c r="B5556" s="22" t="s">
        <v>97</v>
      </c>
      <c r="C5556" s="46" t="s">
        <v>98</v>
      </c>
      <c r="D5556" s="23">
        <v>0.51</v>
      </c>
      <c r="E5556" s="27">
        <v>43294</v>
      </c>
    </row>
    <row r="5557" spans="1:5" s="22" customFormat="1" x14ac:dyDescent="0.3">
      <c r="A5557" s="22" t="s">
        <v>38</v>
      </c>
      <c r="B5557" s="22" t="s">
        <v>39</v>
      </c>
      <c r="C5557" s="46" t="s">
        <v>40</v>
      </c>
      <c r="D5557" s="23">
        <v>1.44</v>
      </c>
      <c r="E5557" s="27">
        <v>43294</v>
      </c>
    </row>
    <row r="5558" spans="1:5" s="22" customFormat="1" x14ac:dyDescent="0.3">
      <c r="A5558" s="22" t="s">
        <v>65</v>
      </c>
      <c r="B5558" s="22" t="s">
        <v>12</v>
      </c>
      <c r="C5558" s="46" t="s">
        <v>13</v>
      </c>
      <c r="D5558" s="23" t="s">
        <v>689</v>
      </c>
      <c r="E5558" s="27">
        <v>43294</v>
      </c>
    </row>
    <row r="5559" spans="1:5" s="22" customFormat="1" x14ac:dyDescent="0.3">
      <c r="A5559" s="22" t="s">
        <v>24</v>
      </c>
      <c r="B5559" s="22" t="s">
        <v>72</v>
      </c>
      <c r="C5559" s="46" t="s">
        <v>73</v>
      </c>
      <c r="D5559" s="23">
        <v>1.3</v>
      </c>
      <c r="E5559" s="27">
        <v>43294</v>
      </c>
    </row>
    <row r="5560" spans="1:5" s="22" customFormat="1" x14ac:dyDescent="0.3">
      <c r="A5560" s="22" t="s">
        <v>27</v>
      </c>
      <c r="B5560" s="22" t="s">
        <v>28</v>
      </c>
      <c r="C5560" s="46" t="s">
        <v>29</v>
      </c>
      <c r="D5560" s="23" t="s">
        <v>689</v>
      </c>
      <c r="E5560" s="27">
        <v>43294</v>
      </c>
    </row>
    <row r="5561" spans="1:5" s="22" customFormat="1" x14ac:dyDescent="0.3">
      <c r="A5561" s="22" t="s">
        <v>19</v>
      </c>
      <c r="B5561" s="22" t="s">
        <v>75</v>
      </c>
      <c r="C5561" s="46" t="s">
        <v>101</v>
      </c>
      <c r="D5561" s="23">
        <v>0.79</v>
      </c>
      <c r="E5561" s="27">
        <v>43294</v>
      </c>
    </row>
    <row r="5562" spans="1:5" s="22" customFormat="1" x14ac:dyDescent="0.3">
      <c r="A5562" s="22" t="s">
        <v>84</v>
      </c>
      <c r="B5562" s="22" t="s">
        <v>28</v>
      </c>
      <c r="C5562" s="46" t="s">
        <v>29</v>
      </c>
      <c r="D5562" s="23">
        <v>1.01</v>
      </c>
      <c r="E5562" s="27">
        <v>43294</v>
      </c>
    </row>
    <row r="5563" spans="1:5" s="22" customFormat="1" x14ac:dyDescent="0.3">
      <c r="A5563" s="22" t="s">
        <v>22</v>
      </c>
      <c r="B5563" s="22" t="s">
        <v>79</v>
      </c>
      <c r="C5563" s="46" t="s">
        <v>80</v>
      </c>
      <c r="D5563" s="23" t="s">
        <v>689</v>
      </c>
      <c r="E5563" s="27">
        <v>43294</v>
      </c>
    </row>
    <row r="5564" spans="1:5" s="22" customFormat="1" x14ac:dyDescent="0.3">
      <c r="A5564" s="22" t="s">
        <v>207</v>
      </c>
      <c r="B5564" s="22" t="s">
        <v>208</v>
      </c>
      <c r="C5564" s="46" t="s">
        <v>209</v>
      </c>
      <c r="D5564" s="23" t="s">
        <v>689</v>
      </c>
      <c r="E5564" s="27">
        <v>43294</v>
      </c>
    </row>
    <row r="5565" spans="1:5" s="22" customFormat="1" x14ac:dyDescent="0.3">
      <c r="A5565" s="22" t="s">
        <v>19</v>
      </c>
      <c r="B5565" s="22" t="s">
        <v>75</v>
      </c>
      <c r="C5565" s="46" t="s">
        <v>101</v>
      </c>
      <c r="D5565" s="23">
        <v>1.26</v>
      </c>
      <c r="E5565" s="27">
        <v>43293</v>
      </c>
    </row>
    <row r="5566" spans="1:5" s="22" customFormat="1" x14ac:dyDescent="0.3">
      <c r="A5566" s="22" t="s">
        <v>19</v>
      </c>
      <c r="B5566" s="22" t="s">
        <v>12</v>
      </c>
      <c r="C5566" s="46" t="s">
        <v>13</v>
      </c>
      <c r="D5566" s="23">
        <v>1.79</v>
      </c>
      <c r="E5566" s="27">
        <v>43293</v>
      </c>
    </row>
    <row r="5567" spans="1:5" s="22" customFormat="1" x14ac:dyDescent="0.3">
      <c r="A5567" s="22" t="s">
        <v>65</v>
      </c>
      <c r="B5567" s="22" t="s">
        <v>171</v>
      </c>
      <c r="C5567" s="46" t="s">
        <v>172</v>
      </c>
      <c r="D5567" s="23">
        <v>0.51</v>
      </c>
      <c r="E5567" s="27">
        <v>43293</v>
      </c>
    </row>
    <row r="5568" spans="1:5" s="22" customFormat="1" x14ac:dyDescent="0.3">
      <c r="A5568" s="22" t="s">
        <v>65</v>
      </c>
      <c r="B5568" s="22" t="s">
        <v>12</v>
      </c>
      <c r="C5568" s="46" t="s">
        <v>13</v>
      </c>
      <c r="D5568" s="23">
        <v>0.52</v>
      </c>
      <c r="E5568" s="27">
        <v>43293</v>
      </c>
    </row>
    <row r="5569" spans="1:5" s="22" customFormat="1" x14ac:dyDescent="0.3">
      <c r="A5569" s="22" t="s">
        <v>27</v>
      </c>
      <c r="B5569" s="22" t="s">
        <v>28</v>
      </c>
      <c r="C5569" s="46" t="s">
        <v>29</v>
      </c>
      <c r="D5569" s="23">
        <v>0.56999999999999995</v>
      </c>
      <c r="E5569" s="27">
        <v>43293</v>
      </c>
    </row>
    <row r="5570" spans="1:5" s="22" customFormat="1" x14ac:dyDescent="0.3">
      <c r="A5570" s="22" t="s">
        <v>14</v>
      </c>
      <c r="B5570" s="22" t="s">
        <v>15</v>
      </c>
      <c r="C5570" s="46" t="s">
        <v>16</v>
      </c>
      <c r="D5570" s="23">
        <v>0.6</v>
      </c>
      <c r="E5570" s="27">
        <v>43293</v>
      </c>
    </row>
    <row r="5571" spans="1:5" s="22" customFormat="1" x14ac:dyDescent="0.3">
      <c r="A5571" s="22" t="s">
        <v>22</v>
      </c>
      <c r="B5571" s="22" t="s">
        <v>183</v>
      </c>
      <c r="C5571" s="46" t="s">
        <v>184</v>
      </c>
      <c r="D5571" s="23" t="s">
        <v>689</v>
      </c>
      <c r="E5571" s="27">
        <v>43293</v>
      </c>
    </row>
    <row r="5572" spans="1:5" s="22" customFormat="1" x14ac:dyDescent="0.3">
      <c r="A5572" s="22" t="s">
        <v>7</v>
      </c>
      <c r="B5572" s="22" t="s">
        <v>53</v>
      </c>
      <c r="C5572" s="46" t="s">
        <v>54</v>
      </c>
      <c r="D5572" s="23" t="s">
        <v>689</v>
      </c>
      <c r="E5572" s="27">
        <v>43293</v>
      </c>
    </row>
    <row r="5573" spans="1:5" s="22" customFormat="1" x14ac:dyDescent="0.3">
      <c r="A5573" s="22" t="s">
        <v>7</v>
      </c>
      <c r="B5573" s="22" t="s">
        <v>39</v>
      </c>
      <c r="C5573" s="46" t="s">
        <v>40</v>
      </c>
      <c r="D5573" s="23">
        <v>0.83</v>
      </c>
      <c r="E5573" s="27">
        <v>43293</v>
      </c>
    </row>
    <row r="5574" spans="1:5" s="22" customFormat="1" x14ac:dyDescent="0.3">
      <c r="A5574" s="22" t="s">
        <v>34</v>
      </c>
      <c r="B5574" s="22" t="s">
        <v>60</v>
      </c>
      <c r="C5574" s="46" t="s">
        <v>61</v>
      </c>
      <c r="D5574" s="23">
        <v>0.51</v>
      </c>
      <c r="E5574" s="27">
        <v>43293</v>
      </c>
    </row>
    <row r="5575" spans="1:5" s="22" customFormat="1" x14ac:dyDescent="0.3">
      <c r="A5575" s="22" t="s">
        <v>87</v>
      </c>
      <c r="B5575" s="22" t="s">
        <v>75</v>
      </c>
      <c r="C5575" s="46" t="s">
        <v>101</v>
      </c>
      <c r="D5575" s="23" t="s">
        <v>689</v>
      </c>
      <c r="E5575" s="27">
        <v>43293</v>
      </c>
    </row>
    <row r="5576" spans="1:5" s="22" customFormat="1" x14ac:dyDescent="0.3">
      <c r="A5576" s="22" t="s">
        <v>3</v>
      </c>
      <c r="B5576" s="22" t="s">
        <v>164</v>
      </c>
      <c r="C5576" s="46" t="s">
        <v>165</v>
      </c>
      <c r="D5576" s="23">
        <v>0.5</v>
      </c>
      <c r="E5576" s="27">
        <v>43293</v>
      </c>
    </row>
    <row r="5577" spans="1:5" s="22" customFormat="1" x14ac:dyDescent="0.3">
      <c r="A5577" s="22" t="s">
        <v>14</v>
      </c>
      <c r="B5577" s="22" t="s">
        <v>17</v>
      </c>
      <c r="C5577" s="46" t="s">
        <v>18</v>
      </c>
      <c r="D5577" s="23">
        <v>0.7</v>
      </c>
      <c r="E5577" s="27">
        <v>43292</v>
      </c>
    </row>
    <row r="5578" spans="1:5" s="22" customFormat="1" x14ac:dyDescent="0.3">
      <c r="A5578" s="22" t="s">
        <v>43</v>
      </c>
      <c r="B5578" s="22" t="s">
        <v>197</v>
      </c>
      <c r="C5578" s="46" t="s">
        <v>198</v>
      </c>
      <c r="D5578" s="23">
        <v>0.5</v>
      </c>
      <c r="E5578" s="27">
        <v>43292</v>
      </c>
    </row>
    <row r="5579" spans="1:5" s="22" customFormat="1" x14ac:dyDescent="0.3">
      <c r="A5579" s="22" t="s">
        <v>7</v>
      </c>
      <c r="B5579" s="22" t="s">
        <v>25</v>
      </c>
      <c r="C5579" s="46" t="s">
        <v>26</v>
      </c>
      <c r="D5579" s="23">
        <v>1.04</v>
      </c>
      <c r="E5579" s="27">
        <v>43292</v>
      </c>
    </row>
    <row r="5580" spans="1:5" s="22" customFormat="1" x14ac:dyDescent="0.3">
      <c r="A5580" s="22" t="s">
        <v>7</v>
      </c>
      <c r="B5580" s="22" t="s">
        <v>53</v>
      </c>
      <c r="C5580" s="46" t="s">
        <v>54</v>
      </c>
      <c r="D5580" s="23">
        <v>0.5</v>
      </c>
      <c r="E5580" s="27">
        <v>43292</v>
      </c>
    </row>
    <row r="5581" spans="1:5" s="22" customFormat="1" x14ac:dyDescent="0.3">
      <c r="A5581" s="22" t="s">
        <v>7</v>
      </c>
      <c r="B5581" s="22" t="s">
        <v>50</v>
      </c>
      <c r="C5581" s="46" t="s">
        <v>51</v>
      </c>
      <c r="D5581" s="23">
        <v>1.02</v>
      </c>
      <c r="E5581" s="27">
        <v>43292</v>
      </c>
    </row>
    <row r="5582" spans="1:5" s="22" customFormat="1" x14ac:dyDescent="0.3">
      <c r="A5582" s="22" t="s">
        <v>7</v>
      </c>
      <c r="B5582" s="22" t="s">
        <v>66</v>
      </c>
      <c r="C5582" s="46" t="s">
        <v>67</v>
      </c>
      <c r="D5582" s="23">
        <v>0.69</v>
      </c>
      <c r="E5582" s="27">
        <v>43292</v>
      </c>
    </row>
    <row r="5583" spans="1:5" s="22" customFormat="1" x14ac:dyDescent="0.3">
      <c r="A5583" s="22" t="s">
        <v>7</v>
      </c>
      <c r="B5583" s="22" t="s">
        <v>127</v>
      </c>
      <c r="C5583" s="46" t="s">
        <v>128</v>
      </c>
      <c r="D5583" s="23">
        <v>0.61</v>
      </c>
      <c r="E5583" s="27">
        <v>43292</v>
      </c>
    </row>
    <row r="5584" spans="1:5" s="22" customFormat="1" x14ac:dyDescent="0.3">
      <c r="A5584" s="22" t="s">
        <v>7</v>
      </c>
      <c r="B5584" s="22" t="s">
        <v>112</v>
      </c>
      <c r="C5584" s="46" t="s">
        <v>113</v>
      </c>
      <c r="D5584" s="23">
        <v>0.78</v>
      </c>
      <c r="E5584" s="27">
        <v>43292</v>
      </c>
    </row>
    <row r="5585" spans="1:5" s="22" customFormat="1" x14ac:dyDescent="0.3">
      <c r="A5585" s="22" t="s">
        <v>65</v>
      </c>
      <c r="B5585" s="22" t="s">
        <v>30</v>
      </c>
      <c r="C5585" s="46" t="s">
        <v>31</v>
      </c>
      <c r="D5585" s="23">
        <v>1.02</v>
      </c>
      <c r="E5585" s="27">
        <v>43292</v>
      </c>
    </row>
    <row r="5586" spans="1:5" s="22" customFormat="1" x14ac:dyDescent="0.3">
      <c r="A5586" s="22" t="s">
        <v>34</v>
      </c>
      <c r="B5586" s="22" t="s">
        <v>35</v>
      </c>
      <c r="C5586" s="46" t="s">
        <v>36</v>
      </c>
      <c r="D5586" s="23">
        <v>0.7</v>
      </c>
      <c r="E5586" s="27">
        <v>43292</v>
      </c>
    </row>
    <row r="5587" spans="1:5" s="22" customFormat="1" x14ac:dyDescent="0.3">
      <c r="A5587" s="22" t="s">
        <v>3</v>
      </c>
      <c r="B5587" s="22" t="s">
        <v>81</v>
      </c>
      <c r="C5587" s="46" t="s">
        <v>82</v>
      </c>
      <c r="D5587" s="23">
        <v>2.68</v>
      </c>
      <c r="E5587" s="27">
        <v>43292</v>
      </c>
    </row>
    <row r="5588" spans="1:5" s="22" customFormat="1" x14ac:dyDescent="0.3">
      <c r="A5588" s="22" t="s">
        <v>24</v>
      </c>
      <c r="B5588" s="22" t="s">
        <v>72</v>
      </c>
      <c r="C5588" s="46" t="s">
        <v>73</v>
      </c>
      <c r="D5588" s="23">
        <v>1.2</v>
      </c>
      <c r="E5588" s="27">
        <v>43291</v>
      </c>
    </row>
    <row r="5589" spans="1:5" s="22" customFormat="1" x14ac:dyDescent="0.3">
      <c r="A5589" s="22" t="s">
        <v>176</v>
      </c>
      <c r="B5589" s="22" t="s">
        <v>15</v>
      </c>
      <c r="C5589" s="46" t="s">
        <v>16</v>
      </c>
      <c r="D5589" s="23">
        <v>0.6</v>
      </c>
      <c r="E5589" s="27">
        <v>43291</v>
      </c>
    </row>
    <row r="5590" spans="1:5" s="22" customFormat="1" x14ac:dyDescent="0.3">
      <c r="A5590" s="22" t="s">
        <v>7</v>
      </c>
      <c r="B5590" s="22" t="s">
        <v>79</v>
      </c>
      <c r="C5590" s="46" t="s">
        <v>80</v>
      </c>
      <c r="D5590" s="23">
        <v>0.52</v>
      </c>
      <c r="E5590" s="27">
        <v>43291</v>
      </c>
    </row>
    <row r="5591" spans="1:5" s="22" customFormat="1" x14ac:dyDescent="0.3">
      <c r="A5591" s="22" t="s">
        <v>7</v>
      </c>
      <c r="B5591" s="22" t="s">
        <v>110</v>
      </c>
      <c r="C5591" s="46" t="s">
        <v>111</v>
      </c>
      <c r="D5591" s="23">
        <v>0.71</v>
      </c>
      <c r="E5591" s="27">
        <v>43291</v>
      </c>
    </row>
    <row r="5592" spans="1:5" s="22" customFormat="1" x14ac:dyDescent="0.3">
      <c r="A5592" s="22" t="s">
        <v>7</v>
      </c>
      <c r="B5592" s="22" t="s">
        <v>180</v>
      </c>
      <c r="C5592" s="46" t="s">
        <v>181</v>
      </c>
      <c r="D5592" s="23">
        <v>0.51</v>
      </c>
      <c r="E5592" s="27">
        <v>43291</v>
      </c>
    </row>
    <row r="5593" spans="1:5" s="22" customFormat="1" x14ac:dyDescent="0.3">
      <c r="A5593" s="22" t="s">
        <v>65</v>
      </c>
      <c r="B5593" s="22" t="s">
        <v>212</v>
      </c>
      <c r="C5593" s="46" t="s">
        <v>213</v>
      </c>
      <c r="D5593" s="23" t="s">
        <v>689</v>
      </c>
      <c r="E5593" s="27">
        <v>43291</v>
      </c>
    </row>
    <row r="5594" spans="1:5" s="22" customFormat="1" x14ac:dyDescent="0.3">
      <c r="A5594" s="22" t="s">
        <v>122</v>
      </c>
      <c r="B5594" s="22" t="s">
        <v>58</v>
      </c>
      <c r="C5594" s="46" t="s">
        <v>59</v>
      </c>
      <c r="D5594" s="23">
        <v>0.68</v>
      </c>
      <c r="E5594" s="27">
        <v>43291</v>
      </c>
    </row>
    <row r="5595" spans="1:5" s="22" customFormat="1" x14ac:dyDescent="0.3">
      <c r="A5595" s="22" t="s">
        <v>140</v>
      </c>
      <c r="B5595" s="22" t="s">
        <v>17</v>
      </c>
      <c r="C5595" s="46" t="s">
        <v>18</v>
      </c>
      <c r="D5595" s="23">
        <v>0.69</v>
      </c>
      <c r="E5595" s="27">
        <v>43291</v>
      </c>
    </row>
    <row r="5596" spans="1:5" s="22" customFormat="1" x14ac:dyDescent="0.3">
      <c r="A5596" s="22" t="s">
        <v>3</v>
      </c>
      <c r="B5596" s="22" t="s">
        <v>79</v>
      </c>
      <c r="C5596" s="46" t="s">
        <v>80</v>
      </c>
      <c r="D5596" s="23">
        <v>2.19</v>
      </c>
      <c r="E5596" s="27">
        <v>43291</v>
      </c>
    </row>
    <row r="5597" spans="1:5" s="22" customFormat="1" x14ac:dyDescent="0.3">
      <c r="A5597" s="22" t="s">
        <v>185</v>
      </c>
      <c r="B5597" s="22" t="s">
        <v>202</v>
      </c>
      <c r="C5597" s="46" t="s">
        <v>203</v>
      </c>
      <c r="D5597" s="23">
        <v>0.53</v>
      </c>
      <c r="E5597" s="27">
        <v>43290</v>
      </c>
    </row>
    <row r="5598" spans="1:5" s="22" customFormat="1" x14ac:dyDescent="0.3">
      <c r="A5598" s="22" t="s">
        <v>38</v>
      </c>
      <c r="B5598" s="22" t="s">
        <v>66</v>
      </c>
      <c r="C5598" s="46" t="s">
        <v>67</v>
      </c>
      <c r="D5598" s="23">
        <v>0.51</v>
      </c>
      <c r="E5598" s="27">
        <v>43290</v>
      </c>
    </row>
    <row r="5599" spans="1:5" s="22" customFormat="1" x14ac:dyDescent="0.3">
      <c r="A5599" s="22" t="s">
        <v>38</v>
      </c>
      <c r="B5599" s="22" t="s">
        <v>215</v>
      </c>
      <c r="C5599" s="46" t="s">
        <v>216</v>
      </c>
      <c r="D5599" s="23" t="s">
        <v>689</v>
      </c>
      <c r="E5599" s="27">
        <v>43290</v>
      </c>
    </row>
    <row r="5600" spans="1:5" s="22" customFormat="1" x14ac:dyDescent="0.3">
      <c r="A5600" s="22" t="s">
        <v>38</v>
      </c>
      <c r="B5600" s="22" t="s">
        <v>50</v>
      </c>
      <c r="C5600" s="46" t="s">
        <v>51</v>
      </c>
      <c r="D5600" s="23">
        <v>0.68</v>
      </c>
      <c r="E5600" s="27">
        <v>43290</v>
      </c>
    </row>
    <row r="5601" spans="1:5" s="22" customFormat="1" x14ac:dyDescent="0.3">
      <c r="A5601" s="22" t="s">
        <v>7</v>
      </c>
      <c r="B5601" s="22" t="s">
        <v>25</v>
      </c>
      <c r="C5601" s="46" t="s">
        <v>26</v>
      </c>
      <c r="D5601" s="23">
        <v>0.93</v>
      </c>
      <c r="E5601" s="27">
        <v>43290</v>
      </c>
    </row>
    <row r="5602" spans="1:5" s="22" customFormat="1" x14ac:dyDescent="0.3">
      <c r="A5602" s="22" t="s">
        <v>7</v>
      </c>
      <c r="B5602" s="22" t="s">
        <v>106</v>
      </c>
      <c r="C5602" s="46" t="s">
        <v>107</v>
      </c>
      <c r="D5602" s="23">
        <v>0.6</v>
      </c>
      <c r="E5602" s="27">
        <v>43290</v>
      </c>
    </row>
    <row r="5603" spans="1:5" s="22" customFormat="1" x14ac:dyDescent="0.3">
      <c r="A5603" s="22" t="s">
        <v>105</v>
      </c>
      <c r="B5603" s="22" t="s">
        <v>47</v>
      </c>
      <c r="C5603" s="46" t="s">
        <v>48</v>
      </c>
      <c r="D5603" s="23">
        <v>0.5</v>
      </c>
      <c r="E5603" s="27">
        <v>43290</v>
      </c>
    </row>
    <row r="5604" spans="1:5" s="22" customFormat="1" x14ac:dyDescent="0.3">
      <c r="A5604" s="22" t="s">
        <v>84</v>
      </c>
      <c r="B5604" s="22" t="s">
        <v>28</v>
      </c>
      <c r="C5604" s="46" t="s">
        <v>29</v>
      </c>
      <c r="D5604" s="23">
        <v>0.92</v>
      </c>
      <c r="E5604" s="27">
        <v>43290</v>
      </c>
    </row>
    <row r="5605" spans="1:5" s="22" customFormat="1" x14ac:dyDescent="0.3">
      <c r="A5605" s="22" t="s">
        <v>130</v>
      </c>
      <c r="B5605" s="22" t="s">
        <v>205</v>
      </c>
      <c r="C5605" s="46" t="s">
        <v>206</v>
      </c>
      <c r="D5605" s="23">
        <v>1</v>
      </c>
      <c r="E5605" s="27">
        <v>43290</v>
      </c>
    </row>
    <row r="5606" spans="1:5" s="22" customFormat="1" x14ac:dyDescent="0.3">
      <c r="A5606" s="22" t="s">
        <v>3</v>
      </c>
      <c r="B5606" s="22" t="s">
        <v>79</v>
      </c>
      <c r="C5606" s="46" t="s">
        <v>80</v>
      </c>
      <c r="D5606" s="23">
        <v>2.2000000000000002</v>
      </c>
      <c r="E5606" s="27">
        <v>43290</v>
      </c>
    </row>
    <row r="5607" spans="1:5" s="22" customFormat="1" x14ac:dyDescent="0.3">
      <c r="A5607" s="22" t="s">
        <v>3</v>
      </c>
      <c r="B5607" s="22" t="s">
        <v>194</v>
      </c>
      <c r="C5607" s="46" t="s">
        <v>195</v>
      </c>
      <c r="D5607" s="23" t="s">
        <v>689</v>
      </c>
      <c r="E5607" s="27">
        <v>43290</v>
      </c>
    </row>
    <row r="5608" spans="1:5" s="22" customFormat="1" x14ac:dyDescent="0.3">
      <c r="A5608" s="22" t="s">
        <v>3</v>
      </c>
      <c r="B5608" s="22" t="s">
        <v>81</v>
      </c>
      <c r="C5608" s="46" t="s">
        <v>82</v>
      </c>
      <c r="D5608" s="23">
        <v>2.71</v>
      </c>
      <c r="E5608" s="27">
        <v>43290</v>
      </c>
    </row>
    <row r="5609" spans="1:5" s="22" customFormat="1" x14ac:dyDescent="0.3">
      <c r="A5609" s="22" t="s">
        <v>43</v>
      </c>
      <c r="B5609" s="22" t="s">
        <v>72</v>
      </c>
      <c r="C5609" s="46" t="s">
        <v>73</v>
      </c>
      <c r="D5609" s="23">
        <v>0.6</v>
      </c>
      <c r="E5609" s="27">
        <v>43288</v>
      </c>
    </row>
    <row r="5610" spans="1:5" s="22" customFormat="1" x14ac:dyDescent="0.3">
      <c r="A5610" s="22" t="s">
        <v>141</v>
      </c>
      <c r="B5610" s="22" t="s">
        <v>25</v>
      </c>
      <c r="C5610" s="46" t="s">
        <v>26</v>
      </c>
      <c r="D5610" s="23" t="s">
        <v>689</v>
      </c>
      <c r="E5610" s="27">
        <v>43287</v>
      </c>
    </row>
    <row r="5611" spans="1:5" s="22" customFormat="1" x14ac:dyDescent="0.3">
      <c r="A5611" s="22" t="s">
        <v>144</v>
      </c>
      <c r="B5611" s="22" t="s">
        <v>94</v>
      </c>
      <c r="C5611" s="46" t="s">
        <v>95</v>
      </c>
      <c r="D5611" s="23">
        <v>0.89</v>
      </c>
      <c r="E5611" s="27">
        <v>43287</v>
      </c>
    </row>
    <row r="5612" spans="1:5" s="22" customFormat="1" x14ac:dyDescent="0.3">
      <c r="A5612" s="22" t="s">
        <v>14</v>
      </c>
      <c r="B5612" s="22" t="s">
        <v>30</v>
      </c>
      <c r="C5612" s="46" t="s">
        <v>31</v>
      </c>
      <c r="D5612" s="23">
        <v>0.88</v>
      </c>
      <c r="E5612" s="27">
        <v>43287</v>
      </c>
    </row>
    <row r="5613" spans="1:5" s="22" customFormat="1" x14ac:dyDescent="0.3">
      <c r="A5613" s="22" t="s">
        <v>14</v>
      </c>
      <c r="B5613" s="22" t="s">
        <v>28</v>
      </c>
      <c r="C5613" s="46" t="s">
        <v>29</v>
      </c>
      <c r="D5613" s="23">
        <v>0.62</v>
      </c>
      <c r="E5613" s="27">
        <v>43287</v>
      </c>
    </row>
    <row r="5614" spans="1:5" s="22" customFormat="1" x14ac:dyDescent="0.3">
      <c r="A5614" s="22" t="s">
        <v>65</v>
      </c>
      <c r="B5614" s="22" t="s">
        <v>30</v>
      </c>
      <c r="C5614" s="46" t="s">
        <v>31</v>
      </c>
      <c r="D5614" s="23">
        <v>0.91</v>
      </c>
      <c r="E5614" s="27">
        <v>43287</v>
      </c>
    </row>
    <row r="5615" spans="1:5" s="22" customFormat="1" x14ac:dyDescent="0.3">
      <c r="A5615" s="22" t="s">
        <v>7</v>
      </c>
      <c r="B5615" s="22" t="s">
        <v>85</v>
      </c>
      <c r="C5615" s="46" t="s">
        <v>86</v>
      </c>
      <c r="D5615" s="23">
        <v>1.29</v>
      </c>
      <c r="E5615" s="27">
        <v>43287</v>
      </c>
    </row>
    <row r="5616" spans="1:5" s="22" customFormat="1" x14ac:dyDescent="0.3">
      <c r="A5616" s="22" t="s">
        <v>7</v>
      </c>
      <c r="B5616" s="22" t="s">
        <v>66</v>
      </c>
      <c r="C5616" s="46" t="s">
        <v>67</v>
      </c>
      <c r="D5616" s="23">
        <v>0.78</v>
      </c>
      <c r="E5616" s="27">
        <v>43287</v>
      </c>
    </row>
    <row r="5617" spans="1:5" s="22" customFormat="1" x14ac:dyDescent="0.3">
      <c r="A5617" s="22" t="s">
        <v>7</v>
      </c>
      <c r="B5617" s="22" t="s">
        <v>47</v>
      </c>
      <c r="C5617" s="46" t="s">
        <v>48</v>
      </c>
      <c r="D5617" s="23">
        <v>0.8</v>
      </c>
      <c r="E5617" s="27">
        <v>43287</v>
      </c>
    </row>
    <row r="5618" spans="1:5" s="22" customFormat="1" x14ac:dyDescent="0.3">
      <c r="A5618" s="22" t="s">
        <v>7</v>
      </c>
      <c r="B5618" s="22" t="s">
        <v>81</v>
      </c>
      <c r="C5618" s="46" t="s">
        <v>82</v>
      </c>
      <c r="D5618" s="23">
        <v>0.98</v>
      </c>
      <c r="E5618" s="27">
        <v>43287</v>
      </c>
    </row>
    <row r="5619" spans="1:5" s="22" customFormat="1" x14ac:dyDescent="0.3">
      <c r="A5619" s="22" t="s">
        <v>7</v>
      </c>
      <c r="B5619" s="22" t="s">
        <v>8</v>
      </c>
      <c r="C5619" s="46" t="s">
        <v>9</v>
      </c>
      <c r="D5619" s="23">
        <v>0.7</v>
      </c>
      <c r="E5619" s="27">
        <v>43287</v>
      </c>
    </row>
    <row r="5620" spans="1:5" s="22" customFormat="1" x14ac:dyDescent="0.3">
      <c r="A5620" s="22" t="s">
        <v>7</v>
      </c>
      <c r="B5620" s="22" t="s">
        <v>12</v>
      </c>
      <c r="C5620" s="46" t="s">
        <v>13</v>
      </c>
      <c r="D5620" s="23">
        <v>0.7</v>
      </c>
      <c r="E5620" s="27">
        <v>43287</v>
      </c>
    </row>
    <row r="5621" spans="1:5" s="22" customFormat="1" x14ac:dyDescent="0.3">
      <c r="A5621" s="22" t="s">
        <v>135</v>
      </c>
      <c r="B5621" s="22" t="s">
        <v>28</v>
      </c>
      <c r="C5621" s="46" t="s">
        <v>29</v>
      </c>
      <c r="D5621" s="23">
        <v>2.35</v>
      </c>
      <c r="E5621" s="27">
        <v>43287</v>
      </c>
    </row>
    <row r="5622" spans="1:5" s="22" customFormat="1" x14ac:dyDescent="0.3">
      <c r="A5622" s="22" t="s">
        <v>3</v>
      </c>
      <c r="B5622" s="22" t="s">
        <v>217</v>
      </c>
      <c r="C5622" s="46" t="s">
        <v>218</v>
      </c>
      <c r="D5622" s="23" t="s">
        <v>689</v>
      </c>
      <c r="E5622" s="27">
        <v>43287</v>
      </c>
    </row>
    <row r="5623" spans="1:5" s="22" customFormat="1" x14ac:dyDescent="0.3">
      <c r="A5623" s="22" t="s">
        <v>3</v>
      </c>
      <c r="B5623" s="22" t="s">
        <v>81</v>
      </c>
      <c r="C5623" s="46" t="s">
        <v>82</v>
      </c>
      <c r="D5623" s="23">
        <v>2.69</v>
      </c>
      <c r="E5623" s="27">
        <v>43287</v>
      </c>
    </row>
    <row r="5624" spans="1:5" s="22" customFormat="1" x14ac:dyDescent="0.3">
      <c r="A5624" s="22" t="s">
        <v>90</v>
      </c>
      <c r="B5624" s="22" t="s">
        <v>50</v>
      </c>
      <c r="C5624" s="46" t="s">
        <v>51</v>
      </c>
      <c r="D5624" s="23">
        <v>1.06</v>
      </c>
      <c r="E5624" s="27">
        <v>43286</v>
      </c>
    </row>
    <row r="5625" spans="1:5" s="22" customFormat="1" x14ac:dyDescent="0.3">
      <c r="A5625" s="22" t="s">
        <v>7</v>
      </c>
      <c r="B5625" s="22" t="s">
        <v>39</v>
      </c>
      <c r="C5625" s="46" t="s">
        <v>40</v>
      </c>
      <c r="D5625" s="23">
        <v>0.79</v>
      </c>
      <c r="E5625" s="27">
        <v>43286</v>
      </c>
    </row>
    <row r="5626" spans="1:5" s="22" customFormat="1" x14ac:dyDescent="0.3">
      <c r="A5626" s="22" t="s">
        <v>24</v>
      </c>
      <c r="B5626" s="22" t="s">
        <v>72</v>
      </c>
      <c r="C5626" s="46" t="s">
        <v>73</v>
      </c>
      <c r="D5626" s="23">
        <v>1.1000000000000001</v>
      </c>
      <c r="E5626" s="27">
        <v>43286</v>
      </c>
    </row>
    <row r="5627" spans="1:5" s="22" customFormat="1" x14ac:dyDescent="0.3">
      <c r="A5627" s="22" t="s">
        <v>22</v>
      </c>
      <c r="B5627" s="22" t="s">
        <v>60</v>
      </c>
      <c r="C5627" s="46" t="s">
        <v>61</v>
      </c>
      <c r="D5627" s="23">
        <v>1.23</v>
      </c>
      <c r="E5627" s="27">
        <v>43286</v>
      </c>
    </row>
    <row r="5628" spans="1:5" s="22" customFormat="1" x14ac:dyDescent="0.3">
      <c r="A5628" s="22" t="s">
        <v>22</v>
      </c>
      <c r="B5628" s="22" t="s">
        <v>79</v>
      </c>
      <c r="C5628" s="46" t="s">
        <v>80</v>
      </c>
      <c r="D5628" s="23">
        <v>0.5</v>
      </c>
      <c r="E5628" s="27">
        <v>43286</v>
      </c>
    </row>
    <row r="5629" spans="1:5" s="22" customFormat="1" x14ac:dyDescent="0.3">
      <c r="A5629" s="22" t="s">
        <v>34</v>
      </c>
      <c r="B5629" s="22" t="s">
        <v>50</v>
      </c>
      <c r="C5629" s="46" t="s">
        <v>51</v>
      </c>
      <c r="D5629" s="23">
        <v>0.51</v>
      </c>
      <c r="E5629" s="27">
        <v>43286</v>
      </c>
    </row>
    <row r="5630" spans="1:5" s="22" customFormat="1" x14ac:dyDescent="0.3">
      <c r="A5630" s="22" t="s">
        <v>34</v>
      </c>
      <c r="B5630" s="22" t="s">
        <v>35</v>
      </c>
      <c r="C5630" s="46" t="s">
        <v>36</v>
      </c>
      <c r="D5630" s="23">
        <v>0.62</v>
      </c>
      <c r="E5630" s="27">
        <v>43286</v>
      </c>
    </row>
    <row r="5631" spans="1:5" s="22" customFormat="1" x14ac:dyDescent="0.3">
      <c r="A5631" s="22" t="s">
        <v>46</v>
      </c>
      <c r="B5631" s="22" t="s">
        <v>47</v>
      </c>
      <c r="C5631" s="46" t="s">
        <v>48</v>
      </c>
      <c r="D5631" s="23">
        <v>0.73</v>
      </c>
      <c r="E5631" s="27">
        <v>43286</v>
      </c>
    </row>
    <row r="5632" spans="1:5" s="22" customFormat="1" x14ac:dyDescent="0.3">
      <c r="A5632" s="22" t="s">
        <v>120</v>
      </c>
      <c r="B5632" s="22" t="s">
        <v>53</v>
      </c>
      <c r="C5632" s="46" t="s">
        <v>54</v>
      </c>
      <c r="D5632" s="23">
        <v>0.59</v>
      </c>
      <c r="E5632" s="27">
        <v>43286</v>
      </c>
    </row>
    <row r="5633" spans="1:5" s="22" customFormat="1" x14ac:dyDescent="0.3">
      <c r="A5633" s="22" t="s">
        <v>3</v>
      </c>
      <c r="B5633" s="22" t="s">
        <v>217</v>
      </c>
      <c r="C5633" s="46" t="s">
        <v>218</v>
      </c>
      <c r="D5633" s="23">
        <v>0.5</v>
      </c>
      <c r="E5633" s="27">
        <v>43286</v>
      </c>
    </row>
    <row r="5634" spans="1:5" s="22" customFormat="1" x14ac:dyDescent="0.3">
      <c r="A5634" s="22" t="s">
        <v>219</v>
      </c>
      <c r="B5634" s="22" t="s">
        <v>17</v>
      </c>
      <c r="C5634" s="46" t="s">
        <v>18</v>
      </c>
      <c r="D5634" s="23" t="s">
        <v>689</v>
      </c>
      <c r="E5634" s="27">
        <v>43286</v>
      </c>
    </row>
    <row r="5635" spans="1:5" s="22" customFormat="1" x14ac:dyDescent="0.3">
      <c r="A5635" s="22" t="s">
        <v>14</v>
      </c>
      <c r="B5635" s="22" t="s">
        <v>28</v>
      </c>
      <c r="C5635" s="46" t="s">
        <v>29</v>
      </c>
      <c r="D5635" s="23">
        <v>0.51</v>
      </c>
      <c r="E5635" s="27">
        <v>43285</v>
      </c>
    </row>
    <row r="5636" spans="1:5" s="22" customFormat="1" x14ac:dyDescent="0.3">
      <c r="A5636" s="22" t="s">
        <v>14</v>
      </c>
      <c r="B5636" s="22" t="s">
        <v>17</v>
      </c>
      <c r="C5636" s="46" t="s">
        <v>18</v>
      </c>
      <c r="D5636" s="23">
        <v>0.6</v>
      </c>
      <c r="E5636" s="27">
        <v>43285</v>
      </c>
    </row>
    <row r="5637" spans="1:5" s="22" customFormat="1" x14ac:dyDescent="0.3">
      <c r="A5637" s="22" t="s">
        <v>38</v>
      </c>
      <c r="B5637" s="22" t="s">
        <v>17</v>
      </c>
      <c r="C5637" s="46" t="s">
        <v>18</v>
      </c>
      <c r="D5637" s="23">
        <v>0.6</v>
      </c>
      <c r="E5637" s="27">
        <v>43285</v>
      </c>
    </row>
    <row r="5638" spans="1:5" s="22" customFormat="1" x14ac:dyDescent="0.3">
      <c r="A5638" s="22" t="s">
        <v>19</v>
      </c>
      <c r="B5638" s="22" t="s">
        <v>12</v>
      </c>
      <c r="C5638" s="46" t="s">
        <v>13</v>
      </c>
      <c r="D5638" s="23">
        <v>1.54</v>
      </c>
      <c r="E5638" s="27">
        <v>43285</v>
      </c>
    </row>
    <row r="5639" spans="1:5" s="22" customFormat="1" x14ac:dyDescent="0.3">
      <c r="A5639" s="22" t="s">
        <v>65</v>
      </c>
      <c r="B5639" s="22" t="s">
        <v>30</v>
      </c>
      <c r="C5639" s="46" t="s">
        <v>31</v>
      </c>
      <c r="D5639" s="23">
        <v>0.83</v>
      </c>
      <c r="E5639" s="27">
        <v>43285</v>
      </c>
    </row>
    <row r="5640" spans="1:5" s="22" customFormat="1" x14ac:dyDescent="0.3">
      <c r="A5640" s="22" t="s">
        <v>7</v>
      </c>
      <c r="B5640" s="22" t="s">
        <v>25</v>
      </c>
      <c r="C5640" s="46" t="s">
        <v>26</v>
      </c>
      <c r="D5640" s="23">
        <v>0.8</v>
      </c>
      <c r="E5640" s="27">
        <v>43285</v>
      </c>
    </row>
    <row r="5641" spans="1:5" s="22" customFormat="1" x14ac:dyDescent="0.3">
      <c r="A5641" s="22" t="s">
        <v>7</v>
      </c>
      <c r="B5641" s="22" t="s">
        <v>66</v>
      </c>
      <c r="C5641" s="46" t="s">
        <v>67</v>
      </c>
      <c r="D5641" s="23">
        <v>0.88</v>
      </c>
      <c r="E5641" s="27">
        <v>43285</v>
      </c>
    </row>
    <row r="5642" spans="1:5" s="22" customFormat="1" x14ac:dyDescent="0.3">
      <c r="A5642" s="22" t="s">
        <v>27</v>
      </c>
      <c r="B5642" s="22" t="s">
        <v>30</v>
      </c>
      <c r="C5642" s="46" t="s">
        <v>31</v>
      </c>
      <c r="D5642" s="23">
        <v>1.01</v>
      </c>
      <c r="E5642" s="27">
        <v>43285</v>
      </c>
    </row>
    <row r="5643" spans="1:5" s="22" customFormat="1" x14ac:dyDescent="0.3">
      <c r="A5643" s="22" t="s">
        <v>185</v>
      </c>
      <c r="B5643" s="22" t="s">
        <v>15</v>
      </c>
      <c r="C5643" s="46" t="s">
        <v>16</v>
      </c>
      <c r="D5643" s="23">
        <v>0.56999999999999995</v>
      </c>
      <c r="E5643" s="27">
        <v>43285</v>
      </c>
    </row>
    <row r="5644" spans="1:5" s="22" customFormat="1" x14ac:dyDescent="0.3">
      <c r="A5644" s="22" t="s">
        <v>3</v>
      </c>
      <c r="B5644" s="22" t="s">
        <v>194</v>
      </c>
      <c r="C5644" s="46" t="s">
        <v>195</v>
      </c>
      <c r="D5644" s="23">
        <v>0.5</v>
      </c>
      <c r="E5644" s="27">
        <v>43285</v>
      </c>
    </row>
    <row r="5645" spans="1:5" s="22" customFormat="1" x14ac:dyDescent="0.3">
      <c r="A5645" s="22" t="s">
        <v>19</v>
      </c>
      <c r="B5645" s="22" t="s">
        <v>8</v>
      </c>
      <c r="C5645" s="46" t="s">
        <v>9</v>
      </c>
      <c r="D5645" s="23">
        <v>0.81</v>
      </c>
      <c r="E5645" s="27">
        <v>43284</v>
      </c>
    </row>
    <row r="5646" spans="1:5" s="22" customFormat="1" x14ac:dyDescent="0.3">
      <c r="A5646" s="22" t="s">
        <v>38</v>
      </c>
      <c r="B5646" s="22" t="s">
        <v>215</v>
      </c>
      <c r="C5646" s="46" t="s">
        <v>216</v>
      </c>
      <c r="D5646" s="23">
        <v>0.5</v>
      </c>
      <c r="E5646" s="27">
        <v>43284</v>
      </c>
    </row>
    <row r="5647" spans="1:5" s="22" customFormat="1" x14ac:dyDescent="0.3">
      <c r="A5647" s="22" t="s">
        <v>24</v>
      </c>
      <c r="B5647" s="22" t="s">
        <v>72</v>
      </c>
      <c r="C5647" s="46" t="s">
        <v>73</v>
      </c>
      <c r="D5647" s="23">
        <v>1</v>
      </c>
      <c r="E5647" s="27">
        <v>43284</v>
      </c>
    </row>
    <row r="5648" spans="1:5" s="22" customFormat="1" x14ac:dyDescent="0.3">
      <c r="A5648" s="22" t="s">
        <v>43</v>
      </c>
      <c r="B5648" s="22" t="s">
        <v>72</v>
      </c>
      <c r="C5648" s="46" t="s">
        <v>73</v>
      </c>
      <c r="D5648" s="23">
        <v>0.5</v>
      </c>
      <c r="E5648" s="27">
        <v>43284</v>
      </c>
    </row>
    <row r="5649" spans="1:5" s="22" customFormat="1" x14ac:dyDescent="0.3">
      <c r="A5649" s="22" t="s">
        <v>114</v>
      </c>
      <c r="B5649" s="22" t="s">
        <v>25</v>
      </c>
      <c r="C5649" s="46" t="s">
        <v>26</v>
      </c>
      <c r="D5649" s="3" t="s">
        <v>689</v>
      </c>
      <c r="E5649" s="27">
        <v>43284</v>
      </c>
    </row>
    <row r="5650" spans="1:5" s="22" customFormat="1" x14ac:dyDescent="0.3">
      <c r="A5650" s="22" t="s">
        <v>84</v>
      </c>
      <c r="B5650" s="22" t="s">
        <v>28</v>
      </c>
      <c r="C5650" s="46" t="s">
        <v>29</v>
      </c>
      <c r="D5650" s="23">
        <v>0.81</v>
      </c>
      <c r="E5650" s="27">
        <v>43284</v>
      </c>
    </row>
    <row r="5651" spans="1:5" s="22" customFormat="1" x14ac:dyDescent="0.3">
      <c r="A5651" s="22" t="s">
        <v>7</v>
      </c>
      <c r="B5651" s="22" t="s">
        <v>127</v>
      </c>
      <c r="C5651" s="46" t="s">
        <v>128</v>
      </c>
      <c r="D5651" s="23">
        <v>0.51</v>
      </c>
      <c r="E5651" s="27">
        <v>43284</v>
      </c>
    </row>
    <row r="5652" spans="1:5" s="22" customFormat="1" x14ac:dyDescent="0.3">
      <c r="A5652" s="22" t="s">
        <v>7</v>
      </c>
      <c r="B5652" s="22" t="s">
        <v>17</v>
      </c>
      <c r="C5652" s="46" t="s">
        <v>18</v>
      </c>
      <c r="D5652" s="23" t="s">
        <v>689</v>
      </c>
      <c r="E5652" s="27">
        <v>43284</v>
      </c>
    </row>
    <row r="5653" spans="1:5" s="22" customFormat="1" x14ac:dyDescent="0.3">
      <c r="A5653" s="22" t="s">
        <v>7</v>
      </c>
      <c r="B5653" s="22" t="s">
        <v>39</v>
      </c>
      <c r="C5653" s="46" t="s">
        <v>40</v>
      </c>
      <c r="D5653" s="23">
        <v>0.8</v>
      </c>
      <c r="E5653" s="27">
        <v>43284</v>
      </c>
    </row>
    <row r="5654" spans="1:5" s="22" customFormat="1" x14ac:dyDescent="0.3">
      <c r="A5654" s="22" t="s">
        <v>7</v>
      </c>
      <c r="B5654" s="22" t="s">
        <v>50</v>
      </c>
      <c r="C5654" s="46" t="s">
        <v>51</v>
      </c>
      <c r="D5654" s="23">
        <v>0.9</v>
      </c>
      <c r="E5654" s="27">
        <v>43284</v>
      </c>
    </row>
    <row r="5655" spans="1:5" s="22" customFormat="1" x14ac:dyDescent="0.3">
      <c r="A5655" s="22" t="s">
        <v>141</v>
      </c>
      <c r="B5655" s="22" t="s">
        <v>25</v>
      </c>
      <c r="C5655" s="46" t="s">
        <v>26</v>
      </c>
      <c r="D5655" s="23">
        <v>0.5</v>
      </c>
      <c r="E5655" s="27">
        <v>43284</v>
      </c>
    </row>
    <row r="5656" spans="1:5" s="22" customFormat="1" x14ac:dyDescent="0.3">
      <c r="A5656" s="22" t="s">
        <v>140</v>
      </c>
      <c r="B5656" s="22" t="s">
        <v>17</v>
      </c>
      <c r="C5656" s="46" t="s">
        <v>18</v>
      </c>
      <c r="D5656" s="23">
        <v>0.78</v>
      </c>
      <c r="E5656" s="27">
        <v>43284</v>
      </c>
    </row>
    <row r="5657" spans="1:5" s="22" customFormat="1" x14ac:dyDescent="0.3">
      <c r="A5657" s="22" t="s">
        <v>135</v>
      </c>
      <c r="B5657" s="22" t="s">
        <v>28</v>
      </c>
      <c r="C5657" s="46" t="s">
        <v>29</v>
      </c>
      <c r="D5657" s="23">
        <v>2.1800000000000002</v>
      </c>
      <c r="E5657" s="27">
        <v>43284</v>
      </c>
    </row>
    <row r="5658" spans="1:5" s="22" customFormat="1" x14ac:dyDescent="0.3">
      <c r="A5658" s="22" t="s">
        <v>135</v>
      </c>
      <c r="B5658" s="22" t="s">
        <v>223</v>
      </c>
      <c r="C5658" s="46" t="s">
        <v>224</v>
      </c>
      <c r="D5658" s="23">
        <v>0.61</v>
      </c>
      <c r="E5658" s="27">
        <v>43284</v>
      </c>
    </row>
    <row r="5659" spans="1:5" s="22" customFormat="1" x14ac:dyDescent="0.3">
      <c r="A5659" s="22" t="s">
        <v>3</v>
      </c>
      <c r="B5659" s="22" t="s">
        <v>699</v>
      </c>
      <c r="C5659" s="46" t="s">
        <v>188</v>
      </c>
      <c r="D5659" s="23">
        <v>0.52</v>
      </c>
      <c r="E5659" s="27">
        <v>43284</v>
      </c>
    </row>
    <row r="5660" spans="1:5" s="22" customFormat="1" x14ac:dyDescent="0.3">
      <c r="A5660" s="22" t="s">
        <v>3</v>
      </c>
      <c r="B5660" s="22" t="s">
        <v>199</v>
      </c>
      <c r="C5660" s="46" t="s">
        <v>200</v>
      </c>
      <c r="D5660" s="23" t="s">
        <v>689</v>
      </c>
      <c r="E5660" s="27">
        <v>43284</v>
      </c>
    </row>
    <row r="5661" spans="1:5" s="22" customFormat="1" x14ac:dyDescent="0.3">
      <c r="A5661" s="22" t="s">
        <v>3</v>
      </c>
      <c r="B5661" s="22" t="s">
        <v>164</v>
      </c>
      <c r="C5661" s="46" t="s">
        <v>165</v>
      </c>
      <c r="D5661" s="23" t="s">
        <v>689</v>
      </c>
      <c r="E5661" s="27">
        <v>43284</v>
      </c>
    </row>
    <row r="5662" spans="1:5" s="22" customFormat="1" x14ac:dyDescent="0.3">
      <c r="A5662" s="22" t="s">
        <v>3</v>
      </c>
      <c r="B5662" s="22" t="s">
        <v>79</v>
      </c>
      <c r="C5662" s="46" t="s">
        <v>80</v>
      </c>
      <c r="D5662" s="23">
        <v>2.19</v>
      </c>
      <c r="E5662" s="27">
        <v>43284</v>
      </c>
    </row>
    <row r="5663" spans="1:5" s="22" customFormat="1" x14ac:dyDescent="0.3">
      <c r="A5663" s="22" t="s">
        <v>3</v>
      </c>
      <c r="B5663" s="22" t="s">
        <v>217</v>
      </c>
      <c r="C5663" s="46" t="s">
        <v>218</v>
      </c>
      <c r="D5663" s="23" t="s">
        <v>689</v>
      </c>
      <c r="E5663" s="27">
        <v>43284</v>
      </c>
    </row>
    <row r="5664" spans="1:5" s="22" customFormat="1" x14ac:dyDescent="0.3">
      <c r="A5664" s="22" t="s">
        <v>3</v>
      </c>
      <c r="B5664" s="22" t="s">
        <v>194</v>
      </c>
      <c r="C5664" s="46" t="s">
        <v>195</v>
      </c>
      <c r="D5664" s="23" t="s">
        <v>689</v>
      </c>
      <c r="E5664" s="27">
        <v>43284</v>
      </c>
    </row>
    <row r="5665" spans="1:5" s="22" customFormat="1" x14ac:dyDescent="0.3">
      <c r="A5665" s="22" t="s">
        <v>24</v>
      </c>
      <c r="B5665" s="22" t="s">
        <v>53</v>
      </c>
      <c r="C5665" s="46" t="s">
        <v>54</v>
      </c>
      <c r="D5665" s="23" t="s">
        <v>689</v>
      </c>
      <c r="E5665" s="27">
        <v>43283</v>
      </c>
    </row>
    <row r="5666" spans="1:5" s="22" customFormat="1" x14ac:dyDescent="0.3">
      <c r="A5666" s="22" t="s">
        <v>24</v>
      </c>
      <c r="B5666" s="22" t="s">
        <v>25</v>
      </c>
      <c r="C5666" s="46" t="s">
        <v>26</v>
      </c>
      <c r="D5666" s="23">
        <v>0.52</v>
      </c>
      <c r="E5666" s="27">
        <v>43283</v>
      </c>
    </row>
    <row r="5667" spans="1:5" s="22" customFormat="1" x14ac:dyDescent="0.3">
      <c r="A5667" s="22" t="s">
        <v>27</v>
      </c>
      <c r="B5667" s="22" t="s">
        <v>17</v>
      </c>
      <c r="C5667" s="46" t="s">
        <v>18</v>
      </c>
      <c r="D5667" s="23">
        <v>0.97</v>
      </c>
      <c r="E5667" s="27">
        <v>43283</v>
      </c>
    </row>
    <row r="5668" spans="1:5" s="22" customFormat="1" x14ac:dyDescent="0.3">
      <c r="A5668" s="22" t="s">
        <v>19</v>
      </c>
      <c r="B5668" s="22" t="s">
        <v>8</v>
      </c>
      <c r="C5668" s="46" t="s">
        <v>9</v>
      </c>
      <c r="D5668" s="23">
        <v>0.73</v>
      </c>
      <c r="E5668" s="27">
        <v>43283</v>
      </c>
    </row>
    <row r="5669" spans="1:5" s="22" customFormat="1" x14ac:dyDescent="0.3">
      <c r="A5669" s="22" t="s">
        <v>19</v>
      </c>
      <c r="B5669" s="22" t="s">
        <v>12</v>
      </c>
      <c r="C5669" s="46" t="s">
        <v>13</v>
      </c>
      <c r="D5669" s="23">
        <v>1.4</v>
      </c>
      <c r="E5669" s="27">
        <v>43283</v>
      </c>
    </row>
    <row r="5670" spans="1:5" s="22" customFormat="1" x14ac:dyDescent="0.3">
      <c r="A5670" s="22" t="s">
        <v>38</v>
      </c>
      <c r="B5670" s="22" t="s">
        <v>39</v>
      </c>
      <c r="C5670" s="46" t="s">
        <v>40</v>
      </c>
      <c r="D5670" s="23">
        <v>1.3</v>
      </c>
      <c r="E5670" s="27">
        <v>43283</v>
      </c>
    </row>
    <row r="5671" spans="1:5" s="22" customFormat="1" x14ac:dyDescent="0.3">
      <c r="A5671" s="22" t="s">
        <v>7</v>
      </c>
      <c r="B5671" s="22" t="s">
        <v>85</v>
      </c>
      <c r="C5671" s="46" t="s">
        <v>86</v>
      </c>
      <c r="D5671" s="23">
        <v>1.32</v>
      </c>
      <c r="E5671" s="27">
        <v>43283</v>
      </c>
    </row>
    <row r="5672" spans="1:5" s="22" customFormat="1" x14ac:dyDescent="0.3">
      <c r="A5672" s="22" t="s">
        <v>7</v>
      </c>
      <c r="B5672" s="22" t="s">
        <v>66</v>
      </c>
      <c r="C5672" s="46" t="s">
        <v>67</v>
      </c>
      <c r="D5672" s="23">
        <v>0.95</v>
      </c>
      <c r="E5672" s="27">
        <v>43283</v>
      </c>
    </row>
    <row r="5673" spans="1:5" s="22" customFormat="1" x14ac:dyDescent="0.3">
      <c r="A5673" s="22" t="s">
        <v>144</v>
      </c>
      <c r="B5673" s="22" t="s">
        <v>183</v>
      </c>
      <c r="C5673" s="46" t="s">
        <v>184</v>
      </c>
      <c r="D5673" s="23">
        <v>0.72</v>
      </c>
      <c r="E5673" s="27">
        <v>43283</v>
      </c>
    </row>
    <row r="5674" spans="1:5" s="22" customFormat="1" x14ac:dyDescent="0.3">
      <c r="A5674" s="22" t="s">
        <v>144</v>
      </c>
      <c r="B5674" s="22" t="s">
        <v>94</v>
      </c>
      <c r="C5674" s="46" t="s">
        <v>95</v>
      </c>
      <c r="D5674" s="23">
        <v>0.91</v>
      </c>
      <c r="E5674" s="27">
        <v>43283</v>
      </c>
    </row>
    <row r="5675" spans="1:5" s="22" customFormat="1" x14ac:dyDescent="0.3">
      <c r="A5675" s="22" t="s">
        <v>123</v>
      </c>
      <c r="B5675" s="22" t="s">
        <v>10</v>
      </c>
      <c r="C5675" s="46" t="s">
        <v>11</v>
      </c>
      <c r="D5675" s="23">
        <v>0.63</v>
      </c>
      <c r="E5675" s="27">
        <v>43283</v>
      </c>
    </row>
    <row r="5676" spans="1:5" s="22" customFormat="1" x14ac:dyDescent="0.3">
      <c r="A5676" s="22" t="s">
        <v>225</v>
      </c>
      <c r="B5676" s="22" t="s">
        <v>30</v>
      </c>
      <c r="C5676" s="46" t="s">
        <v>31</v>
      </c>
      <c r="D5676" s="23" t="s">
        <v>689</v>
      </c>
      <c r="E5676" s="27">
        <v>43283</v>
      </c>
    </row>
    <row r="5677" spans="1:5" s="22" customFormat="1" x14ac:dyDescent="0.3">
      <c r="A5677" s="22" t="s">
        <v>3</v>
      </c>
      <c r="B5677" s="22" t="s">
        <v>53</v>
      </c>
      <c r="C5677" s="46" t="s">
        <v>54</v>
      </c>
      <c r="D5677" s="23">
        <v>0.69</v>
      </c>
      <c r="E5677" s="27">
        <v>43283</v>
      </c>
    </row>
    <row r="5678" spans="1:5" s="22" customFormat="1" x14ac:dyDescent="0.3">
      <c r="A5678" s="22" t="s">
        <v>211</v>
      </c>
      <c r="B5678" s="22" t="s">
        <v>180</v>
      </c>
      <c r="C5678" s="46" t="s">
        <v>181</v>
      </c>
      <c r="D5678" s="23">
        <v>0.69</v>
      </c>
      <c r="E5678" s="27">
        <v>43280</v>
      </c>
    </row>
    <row r="5679" spans="1:5" s="22" customFormat="1" x14ac:dyDescent="0.3">
      <c r="A5679" s="22" t="s">
        <v>14</v>
      </c>
      <c r="B5679" s="22" t="s">
        <v>30</v>
      </c>
      <c r="C5679" s="46" t="s">
        <v>31</v>
      </c>
      <c r="D5679" s="23">
        <v>0.98</v>
      </c>
      <c r="E5679" s="27">
        <v>43280</v>
      </c>
    </row>
    <row r="5680" spans="1:5" s="22" customFormat="1" x14ac:dyDescent="0.3">
      <c r="A5680" s="22" t="s">
        <v>24</v>
      </c>
      <c r="B5680" s="22" t="s">
        <v>72</v>
      </c>
      <c r="C5680" s="46" t="s">
        <v>73</v>
      </c>
      <c r="D5680" s="23">
        <v>0.93</v>
      </c>
      <c r="E5680" s="27">
        <v>43280</v>
      </c>
    </row>
    <row r="5681" spans="1:5" s="22" customFormat="1" x14ac:dyDescent="0.3">
      <c r="A5681" s="22" t="s">
        <v>27</v>
      </c>
      <c r="B5681" s="22" t="s">
        <v>30</v>
      </c>
      <c r="C5681" s="46" t="s">
        <v>31</v>
      </c>
      <c r="D5681" s="23">
        <v>0.93</v>
      </c>
      <c r="E5681" s="27">
        <v>43280</v>
      </c>
    </row>
    <row r="5682" spans="1:5" s="22" customFormat="1" x14ac:dyDescent="0.3">
      <c r="A5682" s="22" t="s">
        <v>65</v>
      </c>
      <c r="B5682" s="22" t="s">
        <v>30</v>
      </c>
      <c r="C5682" s="46" t="s">
        <v>31</v>
      </c>
      <c r="D5682" s="23">
        <v>0.71</v>
      </c>
      <c r="E5682" s="27">
        <v>43280</v>
      </c>
    </row>
    <row r="5683" spans="1:5" s="22" customFormat="1" x14ac:dyDescent="0.3">
      <c r="A5683" s="22" t="s">
        <v>122</v>
      </c>
      <c r="B5683" s="22" t="s">
        <v>99</v>
      </c>
      <c r="C5683" s="46" t="s">
        <v>100</v>
      </c>
      <c r="D5683" s="23">
        <v>1.17</v>
      </c>
      <c r="E5683" s="27">
        <v>43280</v>
      </c>
    </row>
    <row r="5684" spans="1:5" s="22" customFormat="1" x14ac:dyDescent="0.3">
      <c r="A5684" s="22" t="s">
        <v>7</v>
      </c>
      <c r="B5684" s="22" t="s">
        <v>72</v>
      </c>
      <c r="C5684" s="46" t="s">
        <v>73</v>
      </c>
      <c r="D5684" s="23" t="s">
        <v>689</v>
      </c>
      <c r="E5684" s="27">
        <v>43280</v>
      </c>
    </row>
    <row r="5685" spans="1:5" s="22" customFormat="1" x14ac:dyDescent="0.3">
      <c r="A5685" s="22" t="s">
        <v>7</v>
      </c>
      <c r="B5685" s="22" t="s">
        <v>106</v>
      </c>
      <c r="C5685" s="46" t="s">
        <v>107</v>
      </c>
      <c r="D5685" s="23">
        <v>0.5</v>
      </c>
      <c r="E5685" s="27">
        <v>43280</v>
      </c>
    </row>
    <row r="5686" spans="1:5" s="22" customFormat="1" x14ac:dyDescent="0.3">
      <c r="A5686" s="22" t="s">
        <v>7</v>
      </c>
      <c r="B5686" s="22" t="s">
        <v>85</v>
      </c>
      <c r="C5686" s="46" t="s">
        <v>86</v>
      </c>
      <c r="D5686" s="23">
        <v>1.29</v>
      </c>
      <c r="E5686" s="27">
        <v>43280</v>
      </c>
    </row>
    <row r="5687" spans="1:5" s="22" customFormat="1" x14ac:dyDescent="0.3">
      <c r="A5687" s="22" t="s">
        <v>7</v>
      </c>
      <c r="B5687" s="22" t="s">
        <v>97</v>
      </c>
      <c r="C5687" s="46" t="s">
        <v>98</v>
      </c>
      <c r="D5687" s="23" t="s">
        <v>689</v>
      </c>
      <c r="E5687" s="27">
        <v>43280</v>
      </c>
    </row>
    <row r="5688" spans="1:5" s="22" customFormat="1" x14ac:dyDescent="0.3">
      <c r="A5688" s="22" t="s">
        <v>7</v>
      </c>
      <c r="B5688" s="22" t="s">
        <v>66</v>
      </c>
      <c r="C5688" s="46" t="s">
        <v>67</v>
      </c>
      <c r="D5688" s="23">
        <v>1.01</v>
      </c>
      <c r="E5688" s="27">
        <v>43280</v>
      </c>
    </row>
    <row r="5689" spans="1:5" s="22" customFormat="1" x14ac:dyDescent="0.3">
      <c r="A5689" s="22" t="s">
        <v>34</v>
      </c>
      <c r="B5689" s="22" t="s">
        <v>35</v>
      </c>
      <c r="C5689" s="46" t="s">
        <v>36</v>
      </c>
      <c r="D5689" s="23">
        <v>0.51</v>
      </c>
      <c r="E5689" s="27">
        <v>43280</v>
      </c>
    </row>
    <row r="5690" spans="1:5" s="22" customFormat="1" x14ac:dyDescent="0.3">
      <c r="A5690" s="22" t="s">
        <v>68</v>
      </c>
      <c r="B5690" s="22" t="s">
        <v>162</v>
      </c>
      <c r="C5690" s="46" t="s">
        <v>163</v>
      </c>
      <c r="D5690" s="23">
        <v>1.22</v>
      </c>
      <c r="E5690" s="27">
        <v>43280</v>
      </c>
    </row>
    <row r="5691" spans="1:5" s="22" customFormat="1" x14ac:dyDescent="0.3">
      <c r="A5691" s="22" t="s">
        <v>74</v>
      </c>
      <c r="B5691" s="22" t="s">
        <v>226</v>
      </c>
      <c r="C5691" s="46" t="s">
        <v>227</v>
      </c>
      <c r="D5691" s="23" t="s">
        <v>689</v>
      </c>
      <c r="E5691" s="27">
        <v>43280</v>
      </c>
    </row>
    <row r="5692" spans="1:5" s="22" customFormat="1" x14ac:dyDescent="0.3">
      <c r="A5692" s="22" t="s">
        <v>120</v>
      </c>
      <c r="B5692" s="22" t="s">
        <v>53</v>
      </c>
      <c r="C5692" s="46" t="s">
        <v>54</v>
      </c>
      <c r="D5692" s="23">
        <v>0.6</v>
      </c>
      <c r="E5692" s="27">
        <v>43280</v>
      </c>
    </row>
    <row r="5693" spans="1:5" s="22" customFormat="1" x14ac:dyDescent="0.3">
      <c r="A5693" s="22" t="s">
        <v>3</v>
      </c>
      <c r="B5693" s="22" t="s">
        <v>164</v>
      </c>
      <c r="C5693" s="46" t="s">
        <v>165</v>
      </c>
      <c r="D5693" s="23">
        <v>0.5</v>
      </c>
      <c r="E5693" s="27">
        <v>43280</v>
      </c>
    </row>
    <row r="5694" spans="1:5" s="22" customFormat="1" x14ac:dyDescent="0.3">
      <c r="A5694" s="22" t="s">
        <v>38</v>
      </c>
      <c r="B5694" s="22" t="s">
        <v>66</v>
      </c>
      <c r="C5694" s="46" t="s">
        <v>67</v>
      </c>
      <c r="D5694" s="23" t="s">
        <v>689</v>
      </c>
      <c r="E5694" s="27">
        <v>43279</v>
      </c>
    </row>
    <row r="5695" spans="1:5" s="22" customFormat="1" x14ac:dyDescent="0.3">
      <c r="A5695" s="22" t="s">
        <v>38</v>
      </c>
      <c r="B5695" s="22" t="s">
        <v>17</v>
      </c>
      <c r="C5695" s="46" t="s">
        <v>18</v>
      </c>
      <c r="D5695" s="23">
        <v>0.52</v>
      </c>
      <c r="E5695" s="27">
        <v>43279</v>
      </c>
    </row>
    <row r="5696" spans="1:5" s="22" customFormat="1" x14ac:dyDescent="0.3">
      <c r="A5696" s="22" t="s">
        <v>24</v>
      </c>
      <c r="B5696" s="22" t="s">
        <v>53</v>
      </c>
      <c r="C5696" s="46" t="s">
        <v>54</v>
      </c>
      <c r="D5696" s="23">
        <v>0.54</v>
      </c>
      <c r="E5696" s="27">
        <v>43279</v>
      </c>
    </row>
    <row r="5697" spans="1:5" s="22" customFormat="1" x14ac:dyDescent="0.3">
      <c r="A5697" s="22" t="s">
        <v>27</v>
      </c>
      <c r="B5697" s="22" t="s">
        <v>30</v>
      </c>
      <c r="C5697" s="46" t="s">
        <v>31</v>
      </c>
      <c r="D5697" s="23">
        <v>1.18</v>
      </c>
      <c r="E5697" s="27">
        <v>43279</v>
      </c>
    </row>
    <row r="5698" spans="1:5" s="22" customFormat="1" x14ac:dyDescent="0.3">
      <c r="A5698" s="22" t="s">
        <v>27</v>
      </c>
      <c r="B5698" s="22" t="s">
        <v>17</v>
      </c>
      <c r="C5698" s="46" t="s">
        <v>18</v>
      </c>
      <c r="D5698" s="23">
        <v>1.05</v>
      </c>
      <c r="E5698" s="27">
        <v>43279</v>
      </c>
    </row>
    <row r="5699" spans="1:5" s="22" customFormat="1" x14ac:dyDescent="0.3">
      <c r="A5699" s="22" t="s">
        <v>7</v>
      </c>
      <c r="B5699" s="22" t="s">
        <v>66</v>
      </c>
      <c r="C5699" s="46" t="s">
        <v>67</v>
      </c>
      <c r="D5699" s="23">
        <v>1.1000000000000001</v>
      </c>
      <c r="E5699" s="27">
        <v>43279</v>
      </c>
    </row>
    <row r="5700" spans="1:5" s="22" customFormat="1" x14ac:dyDescent="0.3">
      <c r="A5700" s="22" t="s">
        <v>7</v>
      </c>
      <c r="B5700" s="22" t="s">
        <v>44</v>
      </c>
      <c r="C5700" s="46" t="s">
        <v>45</v>
      </c>
      <c r="D5700" s="23">
        <v>0.6</v>
      </c>
      <c r="E5700" s="27">
        <v>43279</v>
      </c>
    </row>
    <row r="5701" spans="1:5" s="22" customFormat="1" x14ac:dyDescent="0.3">
      <c r="A5701" s="22" t="s">
        <v>7</v>
      </c>
      <c r="B5701" s="22" t="s">
        <v>81</v>
      </c>
      <c r="C5701" s="46" t="s">
        <v>82</v>
      </c>
      <c r="D5701" s="23">
        <v>1.0900000000000001</v>
      </c>
      <c r="E5701" s="27">
        <v>43279</v>
      </c>
    </row>
    <row r="5702" spans="1:5" s="22" customFormat="1" x14ac:dyDescent="0.3">
      <c r="A5702" s="22" t="s">
        <v>7</v>
      </c>
      <c r="B5702" s="22" t="s">
        <v>17</v>
      </c>
      <c r="C5702" s="46" t="s">
        <v>18</v>
      </c>
      <c r="D5702" s="23">
        <v>0.59</v>
      </c>
      <c r="E5702" s="27">
        <v>43279</v>
      </c>
    </row>
    <row r="5703" spans="1:5" s="22" customFormat="1" x14ac:dyDescent="0.3">
      <c r="A5703" s="22" t="s">
        <v>84</v>
      </c>
      <c r="B5703" s="22" t="s">
        <v>85</v>
      </c>
      <c r="C5703" s="46" t="s">
        <v>86</v>
      </c>
      <c r="D5703" s="23">
        <v>0.63</v>
      </c>
      <c r="E5703" s="27">
        <v>43279</v>
      </c>
    </row>
    <row r="5704" spans="1:5" s="22" customFormat="1" x14ac:dyDescent="0.3">
      <c r="A5704" s="22" t="s">
        <v>3</v>
      </c>
      <c r="B5704" s="22" t="s">
        <v>164</v>
      </c>
      <c r="C5704" s="46" t="s">
        <v>165</v>
      </c>
      <c r="D5704" s="23" t="s">
        <v>689</v>
      </c>
      <c r="E5704" s="27">
        <v>43279</v>
      </c>
    </row>
    <row r="5705" spans="1:5" s="22" customFormat="1" x14ac:dyDescent="0.3">
      <c r="A5705" s="22" t="s">
        <v>168</v>
      </c>
      <c r="B5705" s="22" t="s">
        <v>169</v>
      </c>
      <c r="C5705" s="46" t="s">
        <v>170</v>
      </c>
      <c r="D5705" s="23">
        <v>0.5</v>
      </c>
      <c r="E5705" s="27">
        <v>43278</v>
      </c>
    </row>
    <row r="5706" spans="1:5" s="22" customFormat="1" x14ac:dyDescent="0.3">
      <c r="A5706" s="22" t="s">
        <v>38</v>
      </c>
      <c r="B5706" s="22" t="s">
        <v>66</v>
      </c>
      <c r="C5706" s="46" t="s">
        <v>67</v>
      </c>
      <c r="D5706" s="23">
        <v>0.55000000000000004</v>
      </c>
      <c r="E5706" s="27">
        <v>43278</v>
      </c>
    </row>
    <row r="5707" spans="1:5" s="22" customFormat="1" x14ac:dyDescent="0.3">
      <c r="A5707" s="22" t="s">
        <v>38</v>
      </c>
      <c r="B5707" s="22" t="s">
        <v>39</v>
      </c>
      <c r="C5707" s="46" t="s">
        <v>40</v>
      </c>
      <c r="D5707" s="23">
        <v>1.25</v>
      </c>
      <c r="E5707" s="27">
        <v>43278</v>
      </c>
    </row>
    <row r="5708" spans="1:5" s="22" customFormat="1" x14ac:dyDescent="0.3">
      <c r="A5708" s="22" t="s">
        <v>38</v>
      </c>
      <c r="B5708" s="22" t="s">
        <v>50</v>
      </c>
      <c r="C5708" s="46" t="s">
        <v>51</v>
      </c>
      <c r="D5708" s="23">
        <v>0.72</v>
      </c>
      <c r="E5708" s="27">
        <v>43278</v>
      </c>
    </row>
    <row r="5709" spans="1:5" s="22" customFormat="1" x14ac:dyDescent="0.3">
      <c r="A5709" s="22" t="s">
        <v>14</v>
      </c>
      <c r="B5709" s="22" t="s">
        <v>15</v>
      </c>
      <c r="C5709" s="46" t="s">
        <v>16</v>
      </c>
      <c r="D5709" s="23">
        <v>0.59</v>
      </c>
      <c r="E5709" s="27">
        <v>43278</v>
      </c>
    </row>
    <row r="5710" spans="1:5" s="22" customFormat="1" x14ac:dyDescent="0.3">
      <c r="A5710" s="22" t="s">
        <v>27</v>
      </c>
      <c r="B5710" s="22" t="s">
        <v>28</v>
      </c>
      <c r="C5710" s="46" t="s">
        <v>29</v>
      </c>
      <c r="D5710" s="23" t="s">
        <v>689</v>
      </c>
      <c r="E5710" s="27">
        <v>43278</v>
      </c>
    </row>
    <row r="5711" spans="1:5" s="22" customFormat="1" x14ac:dyDescent="0.3">
      <c r="A5711" s="22" t="s">
        <v>24</v>
      </c>
      <c r="B5711" s="22" t="s">
        <v>72</v>
      </c>
      <c r="C5711" s="46" t="s">
        <v>73</v>
      </c>
      <c r="D5711" s="23">
        <v>0.84</v>
      </c>
      <c r="E5711" s="27">
        <v>43278</v>
      </c>
    </row>
    <row r="5712" spans="1:5" s="22" customFormat="1" x14ac:dyDescent="0.3">
      <c r="A5712" s="22" t="s">
        <v>7</v>
      </c>
      <c r="B5712" s="22" t="s">
        <v>66</v>
      </c>
      <c r="C5712" s="46" t="s">
        <v>67</v>
      </c>
      <c r="D5712" s="23">
        <v>1.23</v>
      </c>
      <c r="E5712" s="27">
        <v>43278</v>
      </c>
    </row>
    <row r="5713" spans="1:5" s="22" customFormat="1" x14ac:dyDescent="0.3">
      <c r="A5713" s="22" t="s">
        <v>7</v>
      </c>
      <c r="B5713" s="22" t="s">
        <v>50</v>
      </c>
      <c r="C5713" s="46" t="s">
        <v>51</v>
      </c>
      <c r="D5713" s="23">
        <v>0.81</v>
      </c>
      <c r="E5713" s="27">
        <v>43278</v>
      </c>
    </row>
    <row r="5714" spans="1:5" s="22" customFormat="1" x14ac:dyDescent="0.3">
      <c r="A5714" s="22" t="s">
        <v>7</v>
      </c>
      <c r="B5714" s="22" t="s">
        <v>25</v>
      </c>
      <c r="C5714" s="46" t="s">
        <v>26</v>
      </c>
      <c r="D5714" s="23">
        <v>0.7</v>
      </c>
      <c r="E5714" s="27">
        <v>43278</v>
      </c>
    </row>
    <row r="5715" spans="1:5" s="22" customFormat="1" x14ac:dyDescent="0.3">
      <c r="A5715" s="22" t="s">
        <v>7</v>
      </c>
      <c r="B5715" s="22" t="s">
        <v>55</v>
      </c>
      <c r="C5715" s="46" t="s">
        <v>56</v>
      </c>
      <c r="D5715" s="23">
        <v>0.68</v>
      </c>
      <c r="E5715" s="27">
        <v>43278</v>
      </c>
    </row>
    <row r="5716" spans="1:5" s="22" customFormat="1" x14ac:dyDescent="0.3">
      <c r="A5716" s="22" t="s">
        <v>122</v>
      </c>
      <c r="B5716" s="22" t="s">
        <v>99</v>
      </c>
      <c r="C5716" s="46" t="s">
        <v>100</v>
      </c>
      <c r="D5716" s="23">
        <v>1.2</v>
      </c>
      <c r="E5716" s="27">
        <v>43278</v>
      </c>
    </row>
    <row r="5717" spans="1:5" s="22" customFormat="1" x14ac:dyDescent="0.3">
      <c r="A5717" s="22" t="s">
        <v>229</v>
      </c>
      <c r="B5717" s="22" t="s">
        <v>66</v>
      </c>
      <c r="C5717" s="46" t="s">
        <v>67</v>
      </c>
      <c r="D5717" s="23" t="s">
        <v>689</v>
      </c>
      <c r="E5717" s="27">
        <v>43278</v>
      </c>
    </row>
    <row r="5718" spans="1:5" s="22" customFormat="1" x14ac:dyDescent="0.3">
      <c r="A5718" s="22" t="s">
        <v>19</v>
      </c>
      <c r="B5718" s="22" t="s">
        <v>75</v>
      </c>
      <c r="C5718" s="46" t="s">
        <v>101</v>
      </c>
      <c r="D5718" s="23">
        <v>1.76</v>
      </c>
      <c r="E5718" s="27">
        <v>43277</v>
      </c>
    </row>
    <row r="5719" spans="1:5" s="22" customFormat="1" x14ac:dyDescent="0.3">
      <c r="A5719" s="22" t="s">
        <v>19</v>
      </c>
      <c r="B5719" s="22" t="s">
        <v>118</v>
      </c>
      <c r="C5719" s="46" t="s">
        <v>119</v>
      </c>
      <c r="D5719" s="23">
        <v>0.61</v>
      </c>
      <c r="E5719" s="27">
        <v>43277</v>
      </c>
    </row>
    <row r="5720" spans="1:5" s="22" customFormat="1" x14ac:dyDescent="0.3">
      <c r="A5720" s="22" t="s">
        <v>19</v>
      </c>
      <c r="B5720" s="22" t="s">
        <v>12</v>
      </c>
      <c r="C5720" s="46" t="s">
        <v>13</v>
      </c>
      <c r="D5720" s="23">
        <v>1.37</v>
      </c>
      <c r="E5720" s="27">
        <v>43277</v>
      </c>
    </row>
    <row r="5721" spans="1:5" s="22" customFormat="1" x14ac:dyDescent="0.3">
      <c r="A5721" s="22" t="s">
        <v>19</v>
      </c>
      <c r="B5721" s="22" t="s">
        <v>191</v>
      </c>
      <c r="C5721" s="46" t="s">
        <v>192</v>
      </c>
      <c r="D5721" s="23">
        <v>0.84</v>
      </c>
      <c r="E5721" s="27">
        <v>43277</v>
      </c>
    </row>
    <row r="5722" spans="1:5" s="22" customFormat="1" x14ac:dyDescent="0.3">
      <c r="A5722" s="22" t="s">
        <v>14</v>
      </c>
      <c r="B5722" s="22" t="s">
        <v>30</v>
      </c>
      <c r="C5722" s="46" t="s">
        <v>31</v>
      </c>
      <c r="D5722" s="23">
        <v>1.1200000000000001</v>
      </c>
      <c r="E5722" s="27">
        <v>43277</v>
      </c>
    </row>
    <row r="5723" spans="1:5" s="22" customFormat="1" x14ac:dyDescent="0.3">
      <c r="A5723" s="22" t="s">
        <v>65</v>
      </c>
      <c r="B5723" s="22" t="s">
        <v>30</v>
      </c>
      <c r="C5723" s="46" t="s">
        <v>31</v>
      </c>
      <c r="D5723" s="23">
        <v>0.61</v>
      </c>
      <c r="E5723" s="27">
        <v>43277</v>
      </c>
    </row>
    <row r="5724" spans="1:5" s="22" customFormat="1" x14ac:dyDescent="0.3">
      <c r="A5724" s="22" t="s">
        <v>65</v>
      </c>
      <c r="B5724" s="22" t="s">
        <v>133</v>
      </c>
      <c r="C5724" s="46" t="s">
        <v>134</v>
      </c>
      <c r="D5724" s="23">
        <v>0.6</v>
      </c>
      <c r="E5724" s="27">
        <v>43277</v>
      </c>
    </row>
    <row r="5725" spans="1:5" s="22" customFormat="1" x14ac:dyDescent="0.3">
      <c r="A5725" s="22" t="s">
        <v>65</v>
      </c>
      <c r="B5725" s="22" t="s">
        <v>94</v>
      </c>
      <c r="C5725" s="46" t="s">
        <v>95</v>
      </c>
      <c r="D5725" s="23">
        <v>0.5</v>
      </c>
      <c r="E5725" s="27">
        <v>43277</v>
      </c>
    </row>
    <row r="5726" spans="1:5" s="22" customFormat="1" x14ac:dyDescent="0.3">
      <c r="A5726" s="22" t="s">
        <v>7</v>
      </c>
      <c r="B5726" s="22" t="s">
        <v>85</v>
      </c>
      <c r="C5726" s="46" t="s">
        <v>86</v>
      </c>
      <c r="D5726" s="23">
        <v>1.3</v>
      </c>
      <c r="E5726" s="27">
        <v>43277</v>
      </c>
    </row>
    <row r="5727" spans="1:5" s="22" customFormat="1" x14ac:dyDescent="0.3">
      <c r="A5727" s="22" t="s">
        <v>7</v>
      </c>
      <c r="B5727" s="22" t="s">
        <v>50</v>
      </c>
      <c r="C5727" s="46" t="s">
        <v>51</v>
      </c>
      <c r="D5727" s="23">
        <v>0.78</v>
      </c>
      <c r="E5727" s="27">
        <v>43277</v>
      </c>
    </row>
    <row r="5728" spans="1:5" s="22" customFormat="1" x14ac:dyDescent="0.3">
      <c r="A5728" s="22" t="s">
        <v>84</v>
      </c>
      <c r="B5728" s="22" t="s">
        <v>28</v>
      </c>
      <c r="C5728" s="46" t="s">
        <v>29</v>
      </c>
      <c r="D5728" s="23">
        <v>0.7</v>
      </c>
      <c r="E5728" s="27">
        <v>43277</v>
      </c>
    </row>
    <row r="5729" spans="1:5" s="22" customFormat="1" x14ac:dyDescent="0.3">
      <c r="A5729" s="22" t="s">
        <v>130</v>
      </c>
      <c r="B5729" s="22" t="s">
        <v>85</v>
      </c>
      <c r="C5729" s="46" t="s">
        <v>86</v>
      </c>
      <c r="D5729" s="23">
        <v>0.69</v>
      </c>
      <c r="E5729" s="27">
        <v>43277</v>
      </c>
    </row>
    <row r="5730" spans="1:5" s="22" customFormat="1" x14ac:dyDescent="0.3">
      <c r="A5730" s="22" t="s">
        <v>27</v>
      </c>
      <c r="B5730" s="22" t="s">
        <v>28</v>
      </c>
      <c r="C5730" s="46" t="s">
        <v>29</v>
      </c>
      <c r="D5730" s="23">
        <v>0.54</v>
      </c>
      <c r="E5730" s="27">
        <v>43276</v>
      </c>
    </row>
    <row r="5731" spans="1:5" s="22" customFormat="1" x14ac:dyDescent="0.3">
      <c r="A5731" s="22" t="s">
        <v>27</v>
      </c>
      <c r="B5731" s="22" t="s">
        <v>17</v>
      </c>
      <c r="C5731" s="46" t="s">
        <v>18</v>
      </c>
      <c r="D5731" s="23">
        <v>1.1000000000000001</v>
      </c>
      <c r="E5731" s="27">
        <v>43276</v>
      </c>
    </row>
    <row r="5732" spans="1:5" s="22" customFormat="1" x14ac:dyDescent="0.3">
      <c r="A5732" s="22" t="s">
        <v>38</v>
      </c>
      <c r="B5732" s="22" t="s">
        <v>39</v>
      </c>
      <c r="C5732" s="46" t="s">
        <v>40</v>
      </c>
      <c r="D5732" s="23">
        <v>1.1200000000000001</v>
      </c>
      <c r="E5732" s="27">
        <v>43276</v>
      </c>
    </row>
    <row r="5733" spans="1:5" s="22" customFormat="1" x14ac:dyDescent="0.3">
      <c r="A5733" s="22" t="s">
        <v>19</v>
      </c>
      <c r="B5733" s="22" t="s">
        <v>75</v>
      </c>
      <c r="C5733" s="46" t="s">
        <v>101</v>
      </c>
      <c r="D5733" s="23">
        <v>1.52</v>
      </c>
      <c r="E5733" s="27">
        <v>43276</v>
      </c>
    </row>
    <row r="5734" spans="1:5" s="22" customFormat="1" x14ac:dyDescent="0.3">
      <c r="A5734" s="22" t="s">
        <v>19</v>
      </c>
      <c r="B5734" s="22" t="s">
        <v>12</v>
      </c>
      <c r="C5734" s="46" t="s">
        <v>13</v>
      </c>
      <c r="D5734" s="23">
        <v>1.24</v>
      </c>
      <c r="E5734" s="27">
        <v>43276</v>
      </c>
    </row>
    <row r="5735" spans="1:5" s="22" customFormat="1" x14ac:dyDescent="0.3">
      <c r="A5735" s="22" t="s">
        <v>83</v>
      </c>
      <c r="B5735" s="22" t="s">
        <v>58</v>
      </c>
      <c r="C5735" s="46" t="s">
        <v>59</v>
      </c>
      <c r="D5735" s="23">
        <v>3.61</v>
      </c>
      <c r="E5735" s="27">
        <v>43276</v>
      </c>
    </row>
    <row r="5736" spans="1:5" s="22" customFormat="1" x14ac:dyDescent="0.3">
      <c r="A5736" s="22" t="s">
        <v>7</v>
      </c>
      <c r="B5736" s="22" t="s">
        <v>97</v>
      </c>
      <c r="C5736" s="46" t="s">
        <v>98</v>
      </c>
      <c r="D5736" s="23">
        <v>0.56999999999999995</v>
      </c>
      <c r="E5736" s="27">
        <v>43276</v>
      </c>
    </row>
    <row r="5737" spans="1:5" s="22" customFormat="1" x14ac:dyDescent="0.3">
      <c r="A5737" s="22" t="s">
        <v>7</v>
      </c>
      <c r="B5737" s="22" t="s">
        <v>25</v>
      </c>
      <c r="C5737" s="46" t="s">
        <v>26</v>
      </c>
      <c r="D5737" s="23">
        <v>0.64</v>
      </c>
      <c r="E5737" s="27">
        <v>43276</v>
      </c>
    </row>
    <row r="5738" spans="1:5" s="22" customFormat="1" x14ac:dyDescent="0.3">
      <c r="A5738" s="22" t="s">
        <v>7</v>
      </c>
      <c r="B5738" s="22" t="s">
        <v>8</v>
      </c>
      <c r="C5738" s="46" t="s">
        <v>9</v>
      </c>
      <c r="D5738" s="23">
        <v>0.62</v>
      </c>
      <c r="E5738" s="27">
        <v>43276</v>
      </c>
    </row>
    <row r="5739" spans="1:5" s="22" customFormat="1" x14ac:dyDescent="0.3">
      <c r="A5739" s="22" t="s">
        <v>122</v>
      </c>
      <c r="B5739" s="22" t="s">
        <v>99</v>
      </c>
      <c r="C5739" s="46" t="s">
        <v>100</v>
      </c>
      <c r="D5739" s="23">
        <v>1</v>
      </c>
      <c r="E5739" s="27">
        <v>43276</v>
      </c>
    </row>
    <row r="5740" spans="1:5" s="22" customFormat="1" x14ac:dyDescent="0.3">
      <c r="A5740" s="22" t="s">
        <v>65</v>
      </c>
      <c r="B5740" s="22" t="s">
        <v>212</v>
      </c>
      <c r="C5740" s="46" t="s">
        <v>213</v>
      </c>
      <c r="D5740" s="23">
        <v>0.5</v>
      </c>
      <c r="E5740" s="27">
        <v>43276</v>
      </c>
    </row>
    <row r="5741" spans="1:5" s="22" customFormat="1" x14ac:dyDescent="0.3">
      <c r="A5741" s="22" t="s">
        <v>130</v>
      </c>
      <c r="B5741" s="22" t="s">
        <v>205</v>
      </c>
      <c r="C5741" s="46" t="s">
        <v>206</v>
      </c>
      <c r="D5741" s="23">
        <v>0.91</v>
      </c>
      <c r="E5741" s="27">
        <v>43276</v>
      </c>
    </row>
    <row r="5742" spans="1:5" s="22" customFormat="1" x14ac:dyDescent="0.3">
      <c r="A5742" s="22" t="s">
        <v>120</v>
      </c>
      <c r="B5742" s="22" t="s">
        <v>53</v>
      </c>
      <c r="C5742" s="46" t="s">
        <v>54</v>
      </c>
      <c r="D5742" s="23">
        <v>0.56999999999999995</v>
      </c>
      <c r="E5742" s="27">
        <v>43276</v>
      </c>
    </row>
    <row r="5743" spans="1:5" s="22" customFormat="1" x14ac:dyDescent="0.3">
      <c r="A5743" s="22" t="s">
        <v>140</v>
      </c>
      <c r="B5743" s="22" t="s">
        <v>17</v>
      </c>
      <c r="C5743" s="46" t="s">
        <v>18</v>
      </c>
      <c r="D5743" s="23">
        <v>0.89</v>
      </c>
      <c r="E5743" s="27">
        <v>43276</v>
      </c>
    </row>
    <row r="5744" spans="1:5" s="22" customFormat="1" x14ac:dyDescent="0.3">
      <c r="A5744" s="22" t="s">
        <v>214</v>
      </c>
      <c r="B5744" s="22" t="s">
        <v>169</v>
      </c>
      <c r="C5744" s="46" t="s">
        <v>170</v>
      </c>
      <c r="D5744" s="23">
        <v>6.2</v>
      </c>
      <c r="E5744" s="27">
        <v>43276</v>
      </c>
    </row>
    <row r="5745" spans="1:5" s="22" customFormat="1" x14ac:dyDescent="0.3">
      <c r="A5745" s="22" t="s">
        <v>230</v>
      </c>
      <c r="B5745" s="22" t="s">
        <v>17</v>
      </c>
      <c r="C5745" s="46" t="s">
        <v>18</v>
      </c>
      <c r="D5745" s="23" t="s">
        <v>689</v>
      </c>
      <c r="E5745" s="27">
        <v>43272</v>
      </c>
    </row>
    <row r="5746" spans="1:5" s="22" customFormat="1" x14ac:dyDescent="0.3">
      <c r="A5746" s="22" t="s">
        <v>38</v>
      </c>
      <c r="B5746" s="22" t="s">
        <v>39</v>
      </c>
      <c r="C5746" s="46" t="s">
        <v>40</v>
      </c>
      <c r="D5746" s="23">
        <v>1.06</v>
      </c>
      <c r="E5746" s="27">
        <v>43272</v>
      </c>
    </row>
    <row r="5747" spans="1:5" s="22" customFormat="1" x14ac:dyDescent="0.3">
      <c r="A5747" s="22" t="s">
        <v>231</v>
      </c>
      <c r="B5747" s="22" t="s">
        <v>15</v>
      </c>
      <c r="C5747" s="46" t="s">
        <v>16</v>
      </c>
      <c r="D5747" s="23">
        <v>0.6</v>
      </c>
      <c r="E5747" s="27">
        <v>43272</v>
      </c>
    </row>
    <row r="5748" spans="1:5" s="22" customFormat="1" x14ac:dyDescent="0.3">
      <c r="A5748" s="22" t="s">
        <v>7</v>
      </c>
      <c r="B5748" s="22" t="s">
        <v>39</v>
      </c>
      <c r="C5748" s="46" t="s">
        <v>40</v>
      </c>
      <c r="D5748" s="23">
        <v>0.7</v>
      </c>
      <c r="E5748" s="27">
        <v>43272</v>
      </c>
    </row>
    <row r="5749" spans="1:5" s="22" customFormat="1" x14ac:dyDescent="0.3">
      <c r="A5749" s="22" t="s">
        <v>7</v>
      </c>
      <c r="B5749" s="22" t="s">
        <v>97</v>
      </c>
      <c r="C5749" s="46" t="s">
        <v>98</v>
      </c>
      <c r="D5749" s="23">
        <v>0.6</v>
      </c>
      <c r="E5749" s="27">
        <v>43272</v>
      </c>
    </row>
    <row r="5750" spans="1:5" s="22" customFormat="1" x14ac:dyDescent="0.3">
      <c r="A5750" s="22" t="s">
        <v>129</v>
      </c>
      <c r="B5750" s="22" t="s">
        <v>88</v>
      </c>
      <c r="C5750" s="46" t="s">
        <v>89</v>
      </c>
      <c r="D5750" s="23">
        <v>0.63</v>
      </c>
      <c r="E5750" s="27">
        <v>43272</v>
      </c>
    </row>
    <row r="5751" spans="1:5" s="22" customFormat="1" x14ac:dyDescent="0.3">
      <c r="A5751" s="22" t="s">
        <v>49</v>
      </c>
      <c r="B5751" s="22" t="s">
        <v>47</v>
      </c>
      <c r="C5751" s="46" t="s">
        <v>48</v>
      </c>
      <c r="D5751" s="23">
        <v>0.61</v>
      </c>
      <c r="E5751" s="27">
        <v>43272</v>
      </c>
    </row>
    <row r="5752" spans="1:5" s="22" customFormat="1" x14ac:dyDescent="0.3">
      <c r="A5752" s="22" t="s">
        <v>122</v>
      </c>
      <c r="B5752" s="22" t="s">
        <v>99</v>
      </c>
      <c r="C5752" s="46" t="s">
        <v>100</v>
      </c>
      <c r="D5752" s="23">
        <v>0.84</v>
      </c>
      <c r="E5752" s="27">
        <v>43272</v>
      </c>
    </row>
    <row r="5753" spans="1:5" s="22" customFormat="1" x14ac:dyDescent="0.3">
      <c r="A5753" s="22" t="s">
        <v>83</v>
      </c>
      <c r="B5753" s="22" t="s">
        <v>58</v>
      </c>
      <c r="C5753" s="46" t="s">
        <v>59</v>
      </c>
      <c r="D5753" s="23">
        <v>3.27</v>
      </c>
      <c r="E5753" s="27">
        <v>43272</v>
      </c>
    </row>
    <row r="5754" spans="1:5" s="22" customFormat="1" x14ac:dyDescent="0.3">
      <c r="A5754" s="22" t="s">
        <v>130</v>
      </c>
      <c r="B5754" s="22" t="s">
        <v>205</v>
      </c>
      <c r="C5754" s="46" t="s">
        <v>206</v>
      </c>
      <c r="D5754" s="23">
        <v>0.81</v>
      </c>
      <c r="E5754" s="27">
        <v>43272</v>
      </c>
    </row>
    <row r="5755" spans="1:5" s="22" customFormat="1" x14ac:dyDescent="0.3">
      <c r="A5755" s="22" t="s">
        <v>117</v>
      </c>
      <c r="B5755" s="22" t="s">
        <v>66</v>
      </c>
      <c r="C5755" s="46" t="s">
        <v>67</v>
      </c>
      <c r="D5755" s="23" t="s">
        <v>689</v>
      </c>
      <c r="E5755" s="27">
        <v>43272</v>
      </c>
    </row>
    <row r="5756" spans="1:5" s="22" customFormat="1" x14ac:dyDescent="0.3">
      <c r="A5756" s="22" t="s">
        <v>68</v>
      </c>
      <c r="B5756" s="22" t="s">
        <v>69</v>
      </c>
      <c r="C5756" s="46" t="s">
        <v>70</v>
      </c>
      <c r="D5756" s="23">
        <v>0.81</v>
      </c>
      <c r="E5756" s="27">
        <v>43272</v>
      </c>
    </row>
    <row r="5757" spans="1:5" s="22" customFormat="1" x14ac:dyDescent="0.3">
      <c r="A5757" s="22" t="s">
        <v>19</v>
      </c>
      <c r="B5757" s="22" t="s">
        <v>75</v>
      </c>
      <c r="C5757" s="46" t="s">
        <v>101</v>
      </c>
      <c r="D5757" s="23">
        <v>1.49</v>
      </c>
      <c r="E5757" s="27">
        <v>43271</v>
      </c>
    </row>
    <row r="5758" spans="1:5" s="22" customFormat="1" x14ac:dyDescent="0.3">
      <c r="A5758" s="22" t="s">
        <v>24</v>
      </c>
      <c r="B5758" s="22" t="s">
        <v>72</v>
      </c>
      <c r="C5758" s="46" t="s">
        <v>73</v>
      </c>
      <c r="D5758" s="23">
        <v>0.72</v>
      </c>
      <c r="E5758" s="27">
        <v>43271</v>
      </c>
    </row>
    <row r="5759" spans="1:5" s="22" customFormat="1" x14ac:dyDescent="0.3">
      <c r="A5759" s="22" t="s">
        <v>122</v>
      </c>
      <c r="B5759" s="22" t="s">
        <v>99</v>
      </c>
      <c r="C5759" s="46" t="s">
        <v>100</v>
      </c>
      <c r="D5759" s="23">
        <v>0.61</v>
      </c>
      <c r="E5759" s="27">
        <v>43271</v>
      </c>
    </row>
    <row r="5760" spans="1:5" s="22" customFormat="1" x14ac:dyDescent="0.3">
      <c r="A5760" s="22" t="s">
        <v>7</v>
      </c>
      <c r="B5760" s="22" t="s">
        <v>85</v>
      </c>
      <c r="C5760" s="46" t="s">
        <v>86</v>
      </c>
      <c r="D5760" s="23">
        <v>1.28</v>
      </c>
      <c r="E5760" s="27">
        <v>43271</v>
      </c>
    </row>
    <row r="5761" spans="1:5" s="22" customFormat="1" x14ac:dyDescent="0.3">
      <c r="A5761" s="22" t="s">
        <v>7</v>
      </c>
      <c r="B5761" s="22" t="s">
        <v>102</v>
      </c>
      <c r="C5761" s="46" t="s">
        <v>103</v>
      </c>
      <c r="D5761" s="23">
        <v>1.19</v>
      </c>
      <c r="E5761" s="27">
        <v>43271</v>
      </c>
    </row>
    <row r="5762" spans="1:5" s="22" customFormat="1" x14ac:dyDescent="0.3">
      <c r="A5762" s="22" t="s">
        <v>7</v>
      </c>
      <c r="B5762" s="22" t="s">
        <v>97</v>
      </c>
      <c r="C5762" s="46" t="s">
        <v>98</v>
      </c>
      <c r="D5762" s="23">
        <v>0.59</v>
      </c>
      <c r="E5762" s="27">
        <v>43271</v>
      </c>
    </row>
    <row r="5763" spans="1:5" s="22" customFormat="1" x14ac:dyDescent="0.3">
      <c r="A5763" s="22" t="s">
        <v>7</v>
      </c>
      <c r="B5763" s="22" t="s">
        <v>25</v>
      </c>
      <c r="C5763" s="46" t="s">
        <v>26</v>
      </c>
      <c r="D5763" s="23">
        <v>0.52</v>
      </c>
      <c r="E5763" s="27">
        <v>43271</v>
      </c>
    </row>
    <row r="5764" spans="1:5" s="22" customFormat="1" x14ac:dyDescent="0.3">
      <c r="A5764" s="22" t="s">
        <v>7</v>
      </c>
      <c r="B5764" s="22" t="s">
        <v>66</v>
      </c>
      <c r="C5764" s="46" t="s">
        <v>67</v>
      </c>
      <c r="D5764" s="23">
        <v>2.04</v>
      </c>
      <c r="E5764" s="27">
        <v>43271</v>
      </c>
    </row>
    <row r="5765" spans="1:5" s="22" customFormat="1" x14ac:dyDescent="0.3">
      <c r="A5765" s="22" t="s">
        <v>7</v>
      </c>
      <c r="B5765" s="22" t="s">
        <v>39</v>
      </c>
      <c r="C5765" s="46" t="s">
        <v>40</v>
      </c>
      <c r="D5765" s="23">
        <v>0.69</v>
      </c>
      <c r="E5765" s="27">
        <v>43271</v>
      </c>
    </row>
    <row r="5766" spans="1:5" s="22" customFormat="1" x14ac:dyDescent="0.3">
      <c r="A5766" s="22" t="s">
        <v>65</v>
      </c>
      <c r="B5766" s="22" t="s">
        <v>30</v>
      </c>
      <c r="C5766" s="46" t="s">
        <v>31</v>
      </c>
      <c r="D5766" s="23">
        <v>0.51</v>
      </c>
      <c r="E5766" s="27">
        <v>43271</v>
      </c>
    </row>
    <row r="5767" spans="1:5" s="22" customFormat="1" x14ac:dyDescent="0.3">
      <c r="A5767" s="22" t="s">
        <v>87</v>
      </c>
      <c r="B5767" s="22" t="s">
        <v>75</v>
      </c>
      <c r="C5767" s="46" t="s">
        <v>101</v>
      </c>
      <c r="D5767" s="23">
        <v>0.55000000000000004</v>
      </c>
      <c r="E5767" s="27">
        <v>43271</v>
      </c>
    </row>
    <row r="5768" spans="1:5" s="22" customFormat="1" x14ac:dyDescent="0.3">
      <c r="A5768" s="22" t="s">
        <v>120</v>
      </c>
      <c r="B5768" s="22" t="s">
        <v>53</v>
      </c>
      <c r="C5768" s="46" t="s">
        <v>54</v>
      </c>
      <c r="D5768" s="23">
        <v>0.68</v>
      </c>
      <c r="E5768" s="27">
        <v>43271</v>
      </c>
    </row>
    <row r="5769" spans="1:5" s="22" customFormat="1" x14ac:dyDescent="0.3">
      <c r="A5769" s="22" t="s">
        <v>38</v>
      </c>
      <c r="B5769" s="22" t="s">
        <v>75</v>
      </c>
      <c r="C5769" s="46" t="s">
        <v>101</v>
      </c>
      <c r="D5769" s="23" t="s">
        <v>689</v>
      </c>
      <c r="E5769" s="27">
        <v>43271</v>
      </c>
    </row>
    <row r="5770" spans="1:5" s="22" customFormat="1" x14ac:dyDescent="0.3">
      <c r="A5770" s="22" t="s">
        <v>14</v>
      </c>
      <c r="B5770" s="22" t="s">
        <v>25</v>
      </c>
      <c r="C5770" s="46" t="s">
        <v>26</v>
      </c>
      <c r="D5770" s="23" t="s">
        <v>689</v>
      </c>
      <c r="E5770" s="27">
        <v>43271</v>
      </c>
    </row>
    <row r="5771" spans="1:5" s="22" customFormat="1" x14ac:dyDescent="0.3">
      <c r="A5771" s="22" t="s">
        <v>447</v>
      </c>
      <c r="B5771" s="22" t="s">
        <v>35</v>
      </c>
      <c r="C5771" s="46" t="s">
        <v>36</v>
      </c>
      <c r="D5771" s="23">
        <v>0.92</v>
      </c>
      <c r="E5771" s="27">
        <v>43270</v>
      </c>
    </row>
    <row r="5772" spans="1:5" s="22" customFormat="1" x14ac:dyDescent="0.3">
      <c r="A5772" s="22" t="s">
        <v>211</v>
      </c>
      <c r="B5772" s="22" t="s">
        <v>180</v>
      </c>
      <c r="C5772" s="46" t="s">
        <v>181</v>
      </c>
      <c r="D5772" s="23">
        <v>0.79</v>
      </c>
      <c r="E5772" s="27">
        <v>43270</v>
      </c>
    </row>
    <row r="5773" spans="1:5" s="22" customFormat="1" x14ac:dyDescent="0.3">
      <c r="A5773" s="22" t="s">
        <v>27</v>
      </c>
      <c r="B5773" s="22" t="s">
        <v>30</v>
      </c>
      <c r="C5773" s="46" t="s">
        <v>31</v>
      </c>
      <c r="D5773" s="23">
        <v>1.29</v>
      </c>
      <c r="E5773" s="27">
        <v>43270</v>
      </c>
    </row>
    <row r="5774" spans="1:5" s="22" customFormat="1" x14ac:dyDescent="0.3">
      <c r="A5774" s="22" t="s">
        <v>27</v>
      </c>
      <c r="B5774" s="22" t="s">
        <v>17</v>
      </c>
      <c r="C5774" s="46" t="s">
        <v>18</v>
      </c>
      <c r="D5774" s="23">
        <v>1.08</v>
      </c>
      <c r="E5774" s="27">
        <v>43270</v>
      </c>
    </row>
    <row r="5775" spans="1:5" s="22" customFormat="1" x14ac:dyDescent="0.3">
      <c r="A5775" s="22" t="s">
        <v>65</v>
      </c>
      <c r="B5775" s="22" t="s">
        <v>212</v>
      </c>
      <c r="C5775" s="46" t="s">
        <v>213</v>
      </c>
      <c r="D5775" s="23" t="s">
        <v>689</v>
      </c>
      <c r="E5775" s="27">
        <v>43270</v>
      </c>
    </row>
    <row r="5776" spans="1:5" s="22" customFormat="1" x14ac:dyDescent="0.3">
      <c r="A5776" s="22" t="s">
        <v>230</v>
      </c>
      <c r="B5776" s="22" t="s">
        <v>17</v>
      </c>
      <c r="C5776" s="46" t="s">
        <v>18</v>
      </c>
      <c r="D5776" s="23">
        <v>0.54</v>
      </c>
      <c r="E5776" s="27">
        <v>43270</v>
      </c>
    </row>
    <row r="5777" spans="1:5" s="22" customFormat="1" x14ac:dyDescent="0.3">
      <c r="A5777" s="22" t="s">
        <v>7</v>
      </c>
      <c r="B5777" s="22" t="s">
        <v>66</v>
      </c>
      <c r="C5777" s="46" t="s">
        <v>67</v>
      </c>
      <c r="D5777" s="23">
        <v>2.1</v>
      </c>
      <c r="E5777" s="27">
        <v>43270</v>
      </c>
    </row>
    <row r="5778" spans="1:5" s="22" customFormat="1" x14ac:dyDescent="0.3">
      <c r="A5778" s="22" t="s">
        <v>7</v>
      </c>
      <c r="B5778" s="22" t="s">
        <v>110</v>
      </c>
      <c r="C5778" s="46" t="s">
        <v>111</v>
      </c>
      <c r="D5778" s="23">
        <v>0.6</v>
      </c>
      <c r="E5778" s="27">
        <v>43270</v>
      </c>
    </row>
    <row r="5779" spans="1:5" s="22" customFormat="1" x14ac:dyDescent="0.3">
      <c r="A5779" s="22" t="s">
        <v>7</v>
      </c>
      <c r="B5779" s="22" t="s">
        <v>53</v>
      </c>
      <c r="C5779" s="46" t="s">
        <v>54</v>
      </c>
      <c r="D5779" s="23" t="s">
        <v>689</v>
      </c>
      <c r="E5779" s="27">
        <v>43270</v>
      </c>
    </row>
    <row r="5780" spans="1:5" s="22" customFormat="1" x14ac:dyDescent="0.3">
      <c r="A5780" s="22" t="s">
        <v>7</v>
      </c>
      <c r="B5780" s="22" t="s">
        <v>50</v>
      </c>
      <c r="C5780" s="46" t="s">
        <v>51</v>
      </c>
      <c r="D5780" s="23">
        <v>0.8</v>
      </c>
      <c r="E5780" s="27">
        <v>43270</v>
      </c>
    </row>
    <row r="5781" spans="1:5" s="22" customFormat="1" x14ac:dyDescent="0.3">
      <c r="A5781" s="22" t="s">
        <v>7</v>
      </c>
      <c r="B5781" s="22" t="s">
        <v>97</v>
      </c>
      <c r="C5781" s="46" t="s">
        <v>98</v>
      </c>
      <c r="D5781" s="23">
        <v>0.6</v>
      </c>
      <c r="E5781" s="27">
        <v>43270</v>
      </c>
    </row>
    <row r="5782" spans="1:5" s="22" customFormat="1" x14ac:dyDescent="0.3">
      <c r="A5782" s="22" t="s">
        <v>46</v>
      </c>
      <c r="B5782" s="22" t="s">
        <v>47</v>
      </c>
      <c r="C5782" s="46" t="s">
        <v>48</v>
      </c>
      <c r="D5782" s="23">
        <v>0.61</v>
      </c>
      <c r="E5782" s="27">
        <v>43270</v>
      </c>
    </row>
    <row r="5783" spans="1:5" s="22" customFormat="1" x14ac:dyDescent="0.3">
      <c r="A5783" s="22" t="s">
        <v>140</v>
      </c>
      <c r="B5783" s="22" t="s">
        <v>17</v>
      </c>
      <c r="C5783" s="46" t="s">
        <v>18</v>
      </c>
      <c r="D5783" s="23">
        <v>0.98</v>
      </c>
      <c r="E5783" s="27">
        <v>43270</v>
      </c>
    </row>
    <row r="5784" spans="1:5" s="22" customFormat="1" x14ac:dyDescent="0.3">
      <c r="A5784" s="22" t="s">
        <v>140</v>
      </c>
      <c r="B5784" s="22" t="s">
        <v>60</v>
      </c>
      <c r="C5784" s="46" t="s">
        <v>61</v>
      </c>
      <c r="D5784" s="23" t="s">
        <v>689</v>
      </c>
      <c r="E5784" s="27">
        <v>43270</v>
      </c>
    </row>
    <row r="5785" spans="1:5" s="22" customFormat="1" x14ac:dyDescent="0.3">
      <c r="A5785" s="22" t="s">
        <v>38</v>
      </c>
      <c r="B5785" s="22" t="s">
        <v>50</v>
      </c>
      <c r="C5785" s="46" t="s">
        <v>51</v>
      </c>
      <c r="D5785" s="23">
        <v>0.69</v>
      </c>
      <c r="E5785" s="27">
        <v>43270</v>
      </c>
    </row>
    <row r="5786" spans="1:5" s="22" customFormat="1" x14ac:dyDescent="0.3">
      <c r="A5786" s="22" t="s">
        <v>14</v>
      </c>
      <c r="B5786" s="22" t="s">
        <v>30</v>
      </c>
      <c r="C5786" s="46" t="s">
        <v>31</v>
      </c>
      <c r="D5786" s="23">
        <v>1.04</v>
      </c>
      <c r="E5786" s="27">
        <v>43269</v>
      </c>
    </row>
    <row r="5787" spans="1:5" s="22" customFormat="1" x14ac:dyDescent="0.3">
      <c r="A5787" s="22" t="s">
        <v>27</v>
      </c>
      <c r="B5787" s="22" t="s">
        <v>30</v>
      </c>
      <c r="C5787" s="46" t="s">
        <v>31</v>
      </c>
      <c r="D5787" s="23">
        <v>1.1299999999999999</v>
      </c>
      <c r="E5787" s="27">
        <v>43269</v>
      </c>
    </row>
    <row r="5788" spans="1:5" s="22" customFormat="1" x14ac:dyDescent="0.3">
      <c r="A5788" s="22" t="s">
        <v>232</v>
      </c>
      <c r="B5788" s="22" t="s">
        <v>17</v>
      </c>
      <c r="C5788" s="46" t="s">
        <v>18</v>
      </c>
      <c r="D5788" s="23" t="s">
        <v>689</v>
      </c>
      <c r="E5788" s="27">
        <v>43269</v>
      </c>
    </row>
    <row r="5789" spans="1:5" s="22" customFormat="1" x14ac:dyDescent="0.3">
      <c r="A5789" s="22" t="s">
        <v>7</v>
      </c>
      <c r="B5789" s="22" t="s">
        <v>97</v>
      </c>
      <c r="C5789" s="46" t="s">
        <v>98</v>
      </c>
      <c r="D5789" s="23">
        <v>0.59</v>
      </c>
      <c r="E5789" s="27">
        <v>43269</v>
      </c>
    </row>
    <row r="5790" spans="1:5" s="22" customFormat="1" x14ac:dyDescent="0.3">
      <c r="A5790" s="22" t="s">
        <v>7</v>
      </c>
      <c r="B5790" s="22" t="s">
        <v>39</v>
      </c>
      <c r="C5790" s="46" t="s">
        <v>40</v>
      </c>
      <c r="D5790" s="23">
        <v>0.76</v>
      </c>
      <c r="E5790" s="27">
        <v>43269</v>
      </c>
    </row>
    <row r="5791" spans="1:5" s="22" customFormat="1" x14ac:dyDescent="0.3">
      <c r="A5791" s="22" t="s">
        <v>122</v>
      </c>
      <c r="B5791" s="22" t="s">
        <v>233</v>
      </c>
      <c r="C5791" s="46" t="s">
        <v>234</v>
      </c>
      <c r="D5791" s="23" t="s">
        <v>689</v>
      </c>
      <c r="E5791" s="27">
        <v>43269</v>
      </c>
    </row>
    <row r="5792" spans="1:5" s="22" customFormat="1" x14ac:dyDescent="0.3">
      <c r="A5792" s="22" t="s">
        <v>104</v>
      </c>
      <c r="B5792" s="22" t="s">
        <v>235</v>
      </c>
      <c r="C5792" s="46" t="s">
        <v>236</v>
      </c>
      <c r="D5792" s="23" t="s">
        <v>689</v>
      </c>
      <c r="E5792" s="27">
        <v>43269</v>
      </c>
    </row>
    <row r="5793" spans="1:5" s="22" customFormat="1" x14ac:dyDescent="0.3">
      <c r="A5793" s="22" t="s">
        <v>225</v>
      </c>
      <c r="B5793" s="22" t="s">
        <v>30</v>
      </c>
      <c r="C5793" s="46" t="s">
        <v>31</v>
      </c>
      <c r="D5793" s="23">
        <v>0.5</v>
      </c>
      <c r="E5793" s="27">
        <v>43269</v>
      </c>
    </row>
    <row r="5794" spans="1:5" s="22" customFormat="1" x14ac:dyDescent="0.3">
      <c r="A5794" s="22" t="s">
        <v>135</v>
      </c>
      <c r="B5794" s="22" t="s">
        <v>28</v>
      </c>
      <c r="C5794" s="46" t="s">
        <v>29</v>
      </c>
      <c r="D5794" s="23">
        <v>1.78</v>
      </c>
      <c r="E5794" s="27">
        <v>43269</v>
      </c>
    </row>
    <row r="5795" spans="1:5" s="22" customFormat="1" x14ac:dyDescent="0.3">
      <c r="A5795" s="22" t="s">
        <v>3</v>
      </c>
      <c r="B5795" s="22" t="s">
        <v>164</v>
      </c>
      <c r="C5795" s="46" t="s">
        <v>165</v>
      </c>
      <c r="D5795" s="23">
        <v>0.5</v>
      </c>
      <c r="E5795" s="27">
        <v>43269</v>
      </c>
    </row>
    <row r="5796" spans="1:5" s="22" customFormat="1" x14ac:dyDescent="0.3">
      <c r="A5796" s="22" t="s">
        <v>3</v>
      </c>
      <c r="B5796" s="22" t="s">
        <v>81</v>
      </c>
      <c r="C5796" s="46" t="s">
        <v>82</v>
      </c>
      <c r="D5796" s="23">
        <v>2.78</v>
      </c>
      <c r="E5796" s="27">
        <v>43269</v>
      </c>
    </row>
    <row r="5797" spans="1:5" s="22" customFormat="1" x14ac:dyDescent="0.3">
      <c r="A5797" s="22" t="s">
        <v>3</v>
      </c>
      <c r="B5797" s="22" t="s">
        <v>53</v>
      </c>
      <c r="C5797" s="46" t="s">
        <v>54</v>
      </c>
      <c r="D5797" s="23">
        <v>0.79</v>
      </c>
      <c r="E5797" s="27">
        <v>43269</v>
      </c>
    </row>
    <row r="5798" spans="1:5" s="22" customFormat="1" x14ac:dyDescent="0.3">
      <c r="A5798" s="22" t="s">
        <v>447</v>
      </c>
      <c r="B5798" s="22" t="s">
        <v>35</v>
      </c>
      <c r="C5798" s="46" t="s">
        <v>36</v>
      </c>
      <c r="D5798" s="23">
        <v>0.84</v>
      </c>
      <c r="E5798" s="27">
        <v>43266</v>
      </c>
    </row>
    <row r="5799" spans="1:5" s="22" customFormat="1" x14ac:dyDescent="0.3">
      <c r="A5799" s="22" t="s">
        <v>7</v>
      </c>
      <c r="B5799" s="22" t="s">
        <v>72</v>
      </c>
      <c r="C5799" s="46" t="s">
        <v>73</v>
      </c>
      <c r="D5799" s="23">
        <v>0.51</v>
      </c>
      <c r="E5799" s="27">
        <v>43266</v>
      </c>
    </row>
    <row r="5800" spans="1:5" s="22" customFormat="1" x14ac:dyDescent="0.3">
      <c r="A5800" s="22" t="s">
        <v>7</v>
      </c>
      <c r="B5800" s="22" t="s">
        <v>53</v>
      </c>
      <c r="C5800" s="46" t="s">
        <v>54</v>
      </c>
      <c r="D5800" s="23">
        <v>0.5</v>
      </c>
      <c r="E5800" s="27">
        <v>43266</v>
      </c>
    </row>
    <row r="5801" spans="1:5" s="22" customFormat="1" x14ac:dyDescent="0.3">
      <c r="A5801" s="22" t="s">
        <v>7</v>
      </c>
      <c r="B5801" s="22" t="s">
        <v>237</v>
      </c>
      <c r="C5801" s="46" t="s">
        <v>238</v>
      </c>
      <c r="D5801" s="23" t="s">
        <v>689</v>
      </c>
      <c r="E5801" s="27">
        <v>43266</v>
      </c>
    </row>
    <row r="5802" spans="1:5" s="22" customFormat="1" x14ac:dyDescent="0.3">
      <c r="A5802" s="22" t="s">
        <v>7</v>
      </c>
      <c r="B5802" s="22" t="s">
        <v>81</v>
      </c>
      <c r="C5802" s="46" t="s">
        <v>82</v>
      </c>
      <c r="D5802" s="23">
        <v>1.18</v>
      </c>
      <c r="E5802" s="27">
        <v>43266</v>
      </c>
    </row>
    <row r="5803" spans="1:5" s="22" customFormat="1" x14ac:dyDescent="0.3">
      <c r="A5803" s="22" t="s">
        <v>7</v>
      </c>
      <c r="B5803" s="22" t="s">
        <v>8</v>
      </c>
      <c r="C5803" s="46" t="s">
        <v>9</v>
      </c>
      <c r="D5803" s="23">
        <v>0.51</v>
      </c>
      <c r="E5803" s="27">
        <v>43266</v>
      </c>
    </row>
    <row r="5804" spans="1:5" s="22" customFormat="1" x14ac:dyDescent="0.3">
      <c r="A5804" s="22" t="s">
        <v>27</v>
      </c>
      <c r="B5804" s="22" t="s">
        <v>28</v>
      </c>
      <c r="C5804" s="46" t="s">
        <v>29</v>
      </c>
      <c r="D5804" s="23" t="s">
        <v>689</v>
      </c>
      <c r="E5804" s="27">
        <v>43266</v>
      </c>
    </row>
    <row r="5805" spans="1:5" s="22" customFormat="1" x14ac:dyDescent="0.3">
      <c r="A5805" s="22" t="s">
        <v>27</v>
      </c>
      <c r="B5805" s="22" t="s">
        <v>30</v>
      </c>
      <c r="C5805" s="46" t="s">
        <v>31</v>
      </c>
      <c r="D5805" s="23">
        <v>1.3</v>
      </c>
      <c r="E5805" s="27">
        <v>43266</v>
      </c>
    </row>
    <row r="5806" spans="1:5" s="22" customFormat="1" x14ac:dyDescent="0.3">
      <c r="A5806" s="22" t="s">
        <v>122</v>
      </c>
      <c r="B5806" s="22" t="s">
        <v>233</v>
      </c>
      <c r="C5806" s="46" t="s">
        <v>234</v>
      </c>
      <c r="D5806" s="23">
        <v>0.51</v>
      </c>
      <c r="E5806" s="27">
        <v>43266</v>
      </c>
    </row>
    <row r="5807" spans="1:5" s="22" customFormat="1" x14ac:dyDescent="0.3">
      <c r="A5807" s="22" t="s">
        <v>116</v>
      </c>
      <c r="B5807" s="22" t="s">
        <v>30</v>
      </c>
      <c r="C5807" s="46" t="s">
        <v>31</v>
      </c>
      <c r="D5807" s="23">
        <v>0.6</v>
      </c>
      <c r="E5807" s="27">
        <v>43266</v>
      </c>
    </row>
    <row r="5808" spans="1:5" s="22" customFormat="1" x14ac:dyDescent="0.3">
      <c r="A5808" s="22" t="s">
        <v>121</v>
      </c>
      <c r="B5808" s="22" t="s">
        <v>106</v>
      </c>
      <c r="C5808" s="46" t="s">
        <v>107</v>
      </c>
      <c r="D5808" s="23">
        <v>1.4</v>
      </c>
      <c r="E5808" s="27">
        <v>43266</v>
      </c>
    </row>
    <row r="5809" spans="1:6" s="22" customFormat="1" x14ac:dyDescent="0.3">
      <c r="A5809" s="22" t="s">
        <v>14</v>
      </c>
      <c r="B5809" s="22" t="s">
        <v>15</v>
      </c>
      <c r="C5809" s="46" t="s">
        <v>16</v>
      </c>
      <c r="D5809" s="23">
        <v>0.59</v>
      </c>
      <c r="E5809" s="27">
        <v>43266</v>
      </c>
    </row>
    <row r="5810" spans="1:6" s="22" customFormat="1" x14ac:dyDescent="0.3">
      <c r="A5810" s="22" t="s">
        <v>14</v>
      </c>
      <c r="B5810" s="22" t="s">
        <v>30</v>
      </c>
      <c r="C5810" s="46" t="s">
        <v>31</v>
      </c>
      <c r="D5810" s="23">
        <v>0.95</v>
      </c>
      <c r="E5810" s="27">
        <v>43266</v>
      </c>
    </row>
    <row r="5811" spans="1:6" s="22" customFormat="1" x14ac:dyDescent="0.3">
      <c r="A5811" s="22" t="s">
        <v>38</v>
      </c>
      <c r="B5811" s="22" t="s">
        <v>66</v>
      </c>
      <c r="C5811" s="46" t="s">
        <v>67</v>
      </c>
      <c r="D5811" s="23">
        <v>0.6</v>
      </c>
      <c r="E5811" s="27">
        <v>43266</v>
      </c>
    </row>
    <row r="5812" spans="1:6" s="22" customFormat="1" x14ac:dyDescent="0.3">
      <c r="A5812" s="22" t="s">
        <v>38</v>
      </c>
      <c r="B5812" s="22" t="s">
        <v>50</v>
      </c>
      <c r="C5812" s="46" t="s">
        <v>51</v>
      </c>
      <c r="D5812" s="23">
        <v>0.77</v>
      </c>
      <c r="E5812" s="27">
        <v>43266</v>
      </c>
    </row>
    <row r="5813" spans="1:6" s="22" customFormat="1" x14ac:dyDescent="0.3">
      <c r="A5813" s="22" t="s">
        <v>3</v>
      </c>
      <c r="B5813" s="22" t="s">
        <v>136</v>
      </c>
      <c r="C5813" s="46" t="s">
        <v>137</v>
      </c>
      <c r="D5813" s="23">
        <v>0.54</v>
      </c>
      <c r="E5813" s="27">
        <v>43266</v>
      </c>
    </row>
    <row r="5814" spans="1:6" s="22" customFormat="1" x14ac:dyDescent="0.3">
      <c r="A5814" s="22" t="s">
        <v>3</v>
      </c>
      <c r="B5814" s="22" t="s">
        <v>79</v>
      </c>
      <c r="C5814" s="46" t="s">
        <v>80</v>
      </c>
      <c r="D5814" s="23">
        <v>2.2200000000000002</v>
      </c>
      <c r="E5814" s="27">
        <v>43266</v>
      </c>
      <c r="F5814" s="22" t="s">
        <v>239</v>
      </c>
    </row>
    <row r="5815" spans="1:6" s="22" customFormat="1" x14ac:dyDescent="0.3">
      <c r="A5815" s="22" t="s">
        <v>90</v>
      </c>
      <c r="B5815" s="22" t="s">
        <v>50</v>
      </c>
      <c r="C5815" s="46" t="s">
        <v>51</v>
      </c>
      <c r="D5815" s="23">
        <v>0.99</v>
      </c>
      <c r="E5815" s="27">
        <v>43265</v>
      </c>
    </row>
    <row r="5816" spans="1:6" s="22" customFormat="1" x14ac:dyDescent="0.3">
      <c r="A5816" s="22" t="s">
        <v>90</v>
      </c>
      <c r="B5816" s="22" t="s">
        <v>50</v>
      </c>
      <c r="C5816" s="46" t="s">
        <v>51</v>
      </c>
      <c r="D5816" s="23">
        <v>1</v>
      </c>
      <c r="E5816" s="27">
        <v>43265</v>
      </c>
    </row>
    <row r="5817" spans="1:6" s="22" customFormat="1" x14ac:dyDescent="0.3">
      <c r="A5817" s="22" t="s">
        <v>27</v>
      </c>
      <c r="B5817" s="22" t="s">
        <v>28</v>
      </c>
      <c r="C5817" s="46" t="s">
        <v>29</v>
      </c>
      <c r="D5817" s="23">
        <v>0.57999999999999996</v>
      </c>
      <c r="E5817" s="27">
        <v>43265</v>
      </c>
    </row>
    <row r="5818" spans="1:6" s="22" customFormat="1" x14ac:dyDescent="0.3">
      <c r="A5818" s="22" t="s">
        <v>232</v>
      </c>
      <c r="B5818" s="22" t="s">
        <v>17</v>
      </c>
      <c r="C5818" s="46" t="s">
        <v>18</v>
      </c>
      <c r="D5818" s="23">
        <v>0.5</v>
      </c>
      <c r="E5818" s="27">
        <v>43265</v>
      </c>
    </row>
    <row r="5819" spans="1:6" s="22" customFormat="1" x14ac:dyDescent="0.3">
      <c r="A5819" s="22" t="s">
        <v>27</v>
      </c>
      <c r="B5819" s="22" t="s">
        <v>30</v>
      </c>
      <c r="C5819" s="46" t="s">
        <v>31</v>
      </c>
      <c r="D5819" s="23">
        <v>1.08</v>
      </c>
      <c r="E5819" s="27">
        <v>43265</v>
      </c>
    </row>
    <row r="5820" spans="1:6" s="22" customFormat="1" x14ac:dyDescent="0.3">
      <c r="A5820" s="22" t="s">
        <v>7</v>
      </c>
      <c r="B5820" s="22" t="s">
        <v>85</v>
      </c>
      <c r="C5820" s="46" t="s">
        <v>86</v>
      </c>
      <c r="D5820" s="23">
        <v>1.37</v>
      </c>
      <c r="E5820" s="27">
        <v>43265</v>
      </c>
    </row>
    <row r="5821" spans="1:6" s="22" customFormat="1" x14ac:dyDescent="0.3">
      <c r="A5821" s="22" t="s">
        <v>7</v>
      </c>
      <c r="B5821" s="22" t="s">
        <v>97</v>
      </c>
      <c r="C5821" s="46" t="s">
        <v>98</v>
      </c>
      <c r="D5821" s="23">
        <v>0.61</v>
      </c>
      <c r="E5821" s="27">
        <v>43265</v>
      </c>
    </row>
    <row r="5822" spans="1:6" s="22" customFormat="1" x14ac:dyDescent="0.3">
      <c r="A5822" s="22" t="s">
        <v>7</v>
      </c>
      <c r="B5822" s="22" t="s">
        <v>17</v>
      </c>
      <c r="C5822" s="46" t="s">
        <v>18</v>
      </c>
      <c r="D5822" s="23">
        <v>0.62</v>
      </c>
      <c r="E5822" s="27">
        <v>43265</v>
      </c>
    </row>
    <row r="5823" spans="1:6" s="22" customFormat="1" x14ac:dyDescent="0.3">
      <c r="A5823" s="22" t="s">
        <v>7</v>
      </c>
      <c r="B5823" s="22" t="s">
        <v>50</v>
      </c>
      <c r="C5823" s="46" t="s">
        <v>51</v>
      </c>
      <c r="D5823" s="23">
        <v>0.7</v>
      </c>
      <c r="E5823" s="27">
        <v>43265</v>
      </c>
    </row>
    <row r="5824" spans="1:6" s="22" customFormat="1" x14ac:dyDescent="0.3">
      <c r="A5824" s="22" t="s">
        <v>84</v>
      </c>
      <c r="B5824" s="22" t="s">
        <v>28</v>
      </c>
      <c r="C5824" s="46" t="s">
        <v>29</v>
      </c>
      <c r="D5824" s="23">
        <v>0.6</v>
      </c>
      <c r="E5824" s="27">
        <v>43265</v>
      </c>
    </row>
    <row r="5825" spans="1:5" s="22" customFormat="1" x14ac:dyDescent="0.3">
      <c r="A5825" s="22" t="s">
        <v>22</v>
      </c>
      <c r="B5825" s="22" t="s">
        <v>102</v>
      </c>
      <c r="C5825" s="46" t="s">
        <v>103</v>
      </c>
      <c r="D5825" s="23" t="s">
        <v>689</v>
      </c>
      <c r="E5825" s="27">
        <v>43265</v>
      </c>
    </row>
    <row r="5826" spans="1:5" s="22" customFormat="1" x14ac:dyDescent="0.3">
      <c r="A5826" s="22" t="s">
        <v>65</v>
      </c>
      <c r="B5826" s="22" t="s">
        <v>183</v>
      </c>
      <c r="C5826" s="46" t="s">
        <v>184</v>
      </c>
      <c r="D5826" s="23">
        <v>0.5</v>
      </c>
      <c r="E5826" s="27">
        <v>43265</v>
      </c>
    </row>
    <row r="5827" spans="1:5" s="22" customFormat="1" x14ac:dyDescent="0.3">
      <c r="A5827" s="22" t="s">
        <v>140</v>
      </c>
      <c r="B5827" s="22" t="s">
        <v>17</v>
      </c>
      <c r="C5827" s="46" t="s">
        <v>18</v>
      </c>
      <c r="D5827" s="23">
        <v>1.06</v>
      </c>
      <c r="E5827" s="27">
        <v>43265</v>
      </c>
    </row>
    <row r="5828" spans="1:5" s="22" customFormat="1" x14ac:dyDescent="0.3">
      <c r="A5828" s="22" t="s">
        <v>225</v>
      </c>
      <c r="B5828" s="22" t="s">
        <v>30</v>
      </c>
      <c r="C5828" s="46" t="s">
        <v>31</v>
      </c>
      <c r="D5828" s="23" t="s">
        <v>689</v>
      </c>
      <c r="E5828" s="27">
        <v>43265</v>
      </c>
    </row>
    <row r="5829" spans="1:5" s="22" customFormat="1" x14ac:dyDescent="0.3">
      <c r="A5829" s="22" t="s">
        <v>121</v>
      </c>
      <c r="B5829" s="22" t="s">
        <v>106</v>
      </c>
      <c r="C5829" s="46" t="s">
        <v>107</v>
      </c>
      <c r="D5829" s="23">
        <v>1.33</v>
      </c>
      <c r="E5829" s="27">
        <v>43265</v>
      </c>
    </row>
    <row r="5830" spans="1:5" s="22" customFormat="1" x14ac:dyDescent="0.3">
      <c r="A5830" s="22" t="s">
        <v>14</v>
      </c>
      <c r="B5830" s="22" t="s">
        <v>30</v>
      </c>
      <c r="C5830" s="46" t="s">
        <v>31</v>
      </c>
      <c r="D5830" s="23">
        <v>0.88</v>
      </c>
      <c r="E5830" s="27">
        <v>43265</v>
      </c>
    </row>
    <row r="5831" spans="1:5" s="22" customFormat="1" x14ac:dyDescent="0.3">
      <c r="A5831" s="22" t="s">
        <v>14</v>
      </c>
      <c r="B5831" s="22" t="s">
        <v>50</v>
      </c>
      <c r="C5831" s="46" t="s">
        <v>51</v>
      </c>
      <c r="D5831" s="23">
        <v>1.24</v>
      </c>
      <c r="E5831" s="27">
        <v>43265</v>
      </c>
    </row>
    <row r="5832" spans="1:5" s="22" customFormat="1" x14ac:dyDescent="0.3">
      <c r="A5832" s="22" t="s">
        <v>3</v>
      </c>
      <c r="B5832" s="22" t="s">
        <v>79</v>
      </c>
      <c r="C5832" s="46" t="s">
        <v>80</v>
      </c>
      <c r="D5832" s="23">
        <v>2.1800000000000002</v>
      </c>
      <c r="E5832" s="27">
        <v>43265</v>
      </c>
    </row>
    <row r="5833" spans="1:5" s="22" customFormat="1" x14ac:dyDescent="0.3">
      <c r="A5833" s="22" t="s">
        <v>219</v>
      </c>
      <c r="B5833" s="22" t="s">
        <v>17</v>
      </c>
      <c r="C5833" s="46" t="s">
        <v>18</v>
      </c>
      <c r="D5833" s="23">
        <v>0.57999999999999996</v>
      </c>
      <c r="E5833" s="27">
        <v>43265</v>
      </c>
    </row>
    <row r="5834" spans="1:5" s="22" customFormat="1" x14ac:dyDescent="0.3">
      <c r="A5834" s="22" t="s">
        <v>7</v>
      </c>
      <c r="B5834" s="22" t="s">
        <v>81</v>
      </c>
      <c r="C5834" s="46" t="s">
        <v>82</v>
      </c>
      <c r="D5834" s="23">
        <v>1.26</v>
      </c>
      <c r="E5834" s="27">
        <v>43264</v>
      </c>
    </row>
    <row r="5835" spans="1:5" s="22" customFormat="1" x14ac:dyDescent="0.3">
      <c r="A5835" s="22" t="s">
        <v>7</v>
      </c>
      <c r="B5835" s="22" t="s">
        <v>17</v>
      </c>
      <c r="C5835" s="46" t="s">
        <v>18</v>
      </c>
      <c r="D5835" s="23">
        <v>0.57999999999999996</v>
      </c>
      <c r="E5835" s="27">
        <v>43264</v>
      </c>
    </row>
    <row r="5836" spans="1:5" s="22" customFormat="1" x14ac:dyDescent="0.3">
      <c r="A5836" s="22" t="s">
        <v>7</v>
      </c>
      <c r="B5836" s="22" t="s">
        <v>50</v>
      </c>
      <c r="C5836" s="46" t="s">
        <v>51</v>
      </c>
      <c r="D5836" s="23">
        <v>0.63</v>
      </c>
      <c r="E5836" s="27">
        <v>43264</v>
      </c>
    </row>
    <row r="5837" spans="1:5" s="22" customFormat="1" x14ac:dyDescent="0.3">
      <c r="A5837" s="22" t="s">
        <v>232</v>
      </c>
      <c r="B5837" s="22" t="s">
        <v>17</v>
      </c>
      <c r="C5837" s="46" t="s">
        <v>18</v>
      </c>
      <c r="D5837" s="23">
        <v>0.7</v>
      </c>
      <c r="E5837" s="27">
        <v>43264</v>
      </c>
    </row>
    <row r="5838" spans="1:5" s="22" customFormat="1" x14ac:dyDescent="0.3">
      <c r="A5838" s="22" t="s">
        <v>27</v>
      </c>
      <c r="B5838" s="22" t="s">
        <v>60</v>
      </c>
      <c r="C5838" s="46" t="s">
        <v>61</v>
      </c>
      <c r="D5838" s="23" t="s">
        <v>689</v>
      </c>
      <c r="E5838" s="27">
        <v>43264</v>
      </c>
    </row>
    <row r="5839" spans="1:5" s="22" customFormat="1" x14ac:dyDescent="0.3">
      <c r="A5839" s="22" t="s">
        <v>27</v>
      </c>
      <c r="B5839" s="22" t="s">
        <v>17</v>
      </c>
      <c r="C5839" s="46" t="s">
        <v>18</v>
      </c>
      <c r="D5839" s="23">
        <v>1.17</v>
      </c>
      <c r="E5839" s="27">
        <v>43264</v>
      </c>
    </row>
    <row r="5840" spans="1:5" s="22" customFormat="1" x14ac:dyDescent="0.3">
      <c r="A5840" s="22" t="s">
        <v>19</v>
      </c>
      <c r="B5840" s="22" t="s">
        <v>75</v>
      </c>
      <c r="C5840" s="46" t="s">
        <v>101</v>
      </c>
      <c r="D5840" s="23">
        <v>1.32</v>
      </c>
      <c r="E5840" s="27">
        <v>43264</v>
      </c>
    </row>
    <row r="5841" spans="1:5" s="22" customFormat="1" x14ac:dyDescent="0.3">
      <c r="A5841" s="22" t="s">
        <v>90</v>
      </c>
      <c r="B5841" s="22" t="s">
        <v>50</v>
      </c>
      <c r="C5841" s="46" t="s">
        <v>51</v>
      </c>
      <c r="D5841" s="23">
        <v>0.82</v>
      </c>
      <c r="E5841" s="27">
        <v>43264</v>
      </c>
    </row>
    <row r="5842" spans="1:5" s="22" customFormat="1" x14ac:dyDescent="0.3">
      <c r="A5842" s="22" t="s">
        <v>150</v>
      </c>
      <c r="B5842" s="22" t="s">
        <v>191</v>
      </c>
      <c r="C5842" s="46" t="s">
        <v>192</v>
      </c>
      <c r="D5842" s="23">
        <v>0.91</v>
      </c>
      <c r="E5842" s="27">
        <v>43264</v>
      </c>
    </row>
    <row r="5843" spans="1:5" s="22" customFormat="1" x14ac:dyDescent="0.3">
      <c r="A5843" s="22" t="s">
        <v>130</v>
      </c>
      <c r="B5843" s="22" t="s">
        <v>85</v>
      </c>
      <c r="C5843" s="46" t="s">
        <v>86</v>
      </c>
      <c r="D5843" s="23">
        <v>0.7</v>
      </c>
      <c r="E5843" s="27">
        <v>43264</v>
      </c>
    </row>
    <row r="5844" spans="1:5" s="22" customFormat="1" x14ac:dyDescent="0.3">
      <c r="A5844" s="22" t="s">
        <v>3</v>
      </c>
      <c r="B5844" s="22" t="s">
        <v>136</v>
      </c>
      <c r="C5844" s="46" t="s">
        <v>137</v>
      </c>
      <c r="D5844" s="23">
        <v>0.71</v>
      </c>
      <c r="E5844" s="27">
        <v>43264</v>
      </c>
    </row>
    <row r="5845" spans="1:5" s="22" customFormat="1" x14ac:dyDescent="0.3">
      <c r="A5845" s="22" t="s">
        <v>14</v>
      </c>
      <c r="B5845" s="22" t="s">
        <v>30</v>
      </c>
      <c r="C5845" s="46" t="s">
        <v>31</v>
      </c>
      <c r="D5845" s="23">
        <v>0.76</v>
      </c>
      <c r="E5845" s="27">
        <v>43264</v>
      </c>
    </row>
    <row r="5846" spans="1:5" s="22" customFormat="1" x14ac:dyDescent="0.3">
      <c r="A5846" s="22" t="s">
        <v>14</v>
      </c>
      <c r="B5846" s="22" t="s">
        <v>17</v>
      </c>
      <c r="C5846" s="46" t="s">
        <v>18</v>
      </c>
      <c r="D5846" s="23">
        <v>0.55000000000000004</v>
      </c>
      <c r="E5846" s="27">
        <v>43264</v>
      </c>
    </row>
    <row r="5847" spans="1:5" s="22" customFormat="1" x14ac:dyDescent="0.3">
      <c r="A5847" s="22" t="s">
        <v>14</v>
      </c>
      <c r="B5847" s="22" t="s">
        <v>50</v>
      </c>
      <c r="C5847" s="46" t="s">
        <v>51</v>
      </c>
      <c r="D5847" s="23">
        <v>1.1599999999999999</v>
      </c>
      <c r="E5847" s="27">
        <v>43264</v>
      </c>
    </row>
    <row r="5848" spans="1:5" s="22" customFormat="1" x14ac:dyDescent="0.3">
      <c r="A5848" s="22" t="s">
        <v>219</v>
      </c>
      <c r="B5848" s="22" t="s">
        <v>17</v>
      </c>
      <c r="C5848" s="46" t="s">
        <v>18</v>
      </c>
      <c r="D5848" s="23">
        <v>0.65</v>
      </c>
      <c r="E5848" s="27">
        <v>43264</v>
      </c>
    </row>
    <row r="5849" spans="1:5" s="22" customFormat="1" x14ac:dyDescent="0.3">
      <c r="A5849" s="22" t="s">
        <v>240</v>
      </c>
      <c r="B5849" s="22" t="s">
        <v>53</v>
      </c>
      <c r="C5849" s="46" t="s">
        <v>54</v>
      </c>
      <c r="D5849" s="23" t="s">
        <v>689</v>
      </c>
      <c r="E5849" s="27">
        <v>43263</v>
      </c>
    </row>
    <row r="5850" spans="1:5" s="22" customFormat="1" x14ac:dyDescent="0.3">
      <c r="A5850" s="22" t="s">
        <v>7</v>
      </c>
      <c r="B5850" s="22" t="s">
        <v>66</v>
      </c>
      <c r="C5850" s="46" t="s">
        <v>67</v>
      </c>
      <c r="D5850" s="23">
        <v>2.02</v>
      </c>
      <c r="E5850" s="27">
        <v>43263</v>
      </c>
    </row>
    <row r="5851" spans="1:5" s="22" customFormat="1" x14ac:dyDescent="0.3">
      <c r="A5851" s="22" t="s">
        <v>7</v>
      </c>
      <c r="B5851" s="22" t="s">
        <v>50</v>
      </c>
      <c r="C5851" s="46" t="s">
        <v>51</v>
      </c>
      <c r="D5851" s="23">
        <v>0.52</v>
      </c>
      <c r="E5851" s="27">
        <v>43263</v>
      </c>
    </row>
    <row r="5852" spans="1:5" s="22" customFormat="1" x14ac:dyDescent="0.3">
      <c r="A5852" s="22" t="s">
        <v>19</v>
      </c>
      <c r="B5852" s="22" t="s">
        <v>75</v>
      </c>
      <c r="C5852" s="46" t="s">
        <v>101</v>
      </c>
      <c r="D5852" s="23">
        <v>1.07</v>
      </c>
      <c r="E5852" s="27">
        <v>43263</v>
      </c>
    </row>
    <row r="5853" spans="1:5" s="22" customFormat="1" x14ac:dyDescent="0.3">
      <c r="A5853" s="22" t="s">
        <v>129</v>
      </c>
      <c r="B5853" s="22" t="s">
        <v>88</v>
      </c>
      <c r="C5853" s="46" t="s">
        <v>89</v>
      </c>
      <c r="D5853" s="23">
        <v>0.53</v>
      </c>
      <c r="E5853" s="27">
        <v>43263</v>
      </c>
    </row>
    <row r="5854" spans="1:5" s="22" customFormat="1" x14ac:dyDescent="0.3">
      <c r="A5854" s="22" t="s">
        <v>232</v>
      </c>
      <c r="B5854" s="22" t="s">
        <v>17</v>
      </c>
      <c r="C5854" s="46" t="s">
        <v>18</v>
      </c>
      <c r="D5854" s="23">
        <v>0.68</v>
      </c>
      <c r="E5854" s="27">
        <v>43263</v>
      </c>
    </row>
    <row r="5855" spans="1:5" s="22" customFormat="1" x14ac:dyDescent="0.3">
      <c r="A5855" s="22" t="s">
        <v>27</v>
      </c>
      <c r="B5855" s="22" t="s">
        <v>30</v>
      </c>
      <c r="C5855" s="46" t="s">
        <v>31</v>
      </c>
      <c r="D5855" s="23">
        <v>1.17</v>
      </c>
      <c r="E5855" s="27">
        <v>43263</v>
      </c>
    </row>
    <row r="5856" spans="1:5" s="22" customFormat="1" x14ac:dyDescent="0.3">
      <c r="A5856" s="22" t="s">
        <v>90</v>
      </c>
      <c r="B5856" s="22" t="s">
        <v>50</v>
      </c>
      <c r="C5856" s="46" t="s">
        <v>51</v>
      </c>
      <c r="D5856" s="23">
        <v>0.73</v>
      </c>
      <c r="E5856" s="27">
        <v>43263</v>
      </c>
    </row>
    <row r="5857" spans="1:5" s="22" customFormat="1" x14ac:dyDescent="0.3">
      <c r="A5857" s="22" t="s">
        <v>130</v>
      </c>
      <c r="B5857" s="22" t="s">
        <v>85</v>
      </c>
      <c r="C5857" s="46" t="s">
        <v>86</v>
      </c>
      <c r="D5857" s="23">
        <v>0.69</v>
      </c>
      <c r="E5857" s="27">
        <v>43263</v>
      </c>
    </row>
    <row r="5858" spans="1:5" s="22" customFormat="1" x14ac:dyDescent="0.3">
      <c r="A5858" s="22" t="s">
        <v>140</v>
      </c>
      <c r="B5858" s="22" t="s">
        <v>60</v>
      </c>
      <c r="C5858" s="46" t="s">
        <v>61</v>
      </c>
      <c r="D5858" s="23">
        <v>0.5</v>
      </c>
      <c r="E5858" s="27">
        <v>43263</v>
      </c>
    </row>
    <row r="5859" spans="1:5" s="22" customFormat="1" x14ac:dyDescent="0.3">
      <c r="A5859" s="22" t="s">
        <v>140</v>
      </c>
      <c r="B5859" s="22" t="s">
        <v>17</v>
      </c>
      <c r="C5859" s="46" t="s">
        <v>18</v>
      </c>
      <c r="D5859" s="23">
        <v>1.19</v>
      </c>
      <c r="E5859" s="27">
        <v>43263</v>
      </c>
    </row>
    <row r="5860" spans="1:5" s="22" customFormat="1" x14ac:dyDescent="0.3">
      <c r="A5860" s="22" t="s">
        <v>3</v>
      </c>
      <c r="B5860" s="22" t="s">
        <v>158</v>
      </c>
      <c r="C5860" s="46" t="s">
        <v>159</v>
      </c>
      <c r="D5860" s="23">
        <v>0.5</v>
      </c>
      <c r="E5860" s="27">
        <v>43263</v>
      </c>
    </row>
    <row r="5861" spans="1:5" s="22" customFormat="1" x14ac:dyDescent="0.3">
      <c r="A5861" s="22" t="s">
        <v>14</v>
      </c>
      <c r="B5861" s="22" t="s">
        <v>25</v>
      </c>
      <c r="C5861" s="46" t="s">
        <v>26</v>
      </c>
      <c r="D5861" s="23">
        <v>0.59</v>
      </c>
      <c r="E5861" s="27">
        <v>43263</v>
      </c>
    </row>
    <row r="5862" spans="1:5" s="22" customFormat="1" x14ac:dyDescent="0.3">
      <c r="A5862" s="22" t="s">
        <v>14</v>
      </c>
      <c r="B5862" s="22" t="s">
        <v>30</v>
      </c>
      <c r="C5862" s="46" t="s">
        <v>31</v>
      </c>
      <c r="D5862" s="23">
        <v>0.65</v>
      </c>
      <c r="E5862" s="27">
        <v>43263</v>
      </c>
    </row>
    <row r="5863" spans="1:5" s="22" customFormat="1" x14ac:dyDescent="0.3">
      <c r="A5863" s="22" t="s">
        <v>14</v>
      </c>
      <c r="B5863" s="22" t="s">
        <v>50</v>
      </c>
      <c r="C5863" s="46" t="s">
        <v>51</v>
      </c>
      <c r="D5863" s="23">
        <v>1</v>
      </c>
      <c r="E5863" s="27">
        <v>43263</v>
      </c>
    </row>
    <row r="5864" spans="1:5" s="22" customFormat="1" x14ac:dyDescent="0.3">
      <c r="A5864" s="22" t="s">
        <v>219</v>
      </c>
      <c r="B5864" s="22" t="s">
        <v>17</v>
      </c>
      <c r="C5864" s="46" t="s">
        <v>18</v>
      </c>
      <c r="D5864" s="23">
        <v>0.59</v>
      </c>
      <c r="E5864" s="27">
        <v>43263</v>
      </c>
    </row>
    <row r="5865" spans="1:5" s="22" customFormat="1" x14ac:dyDescent="0.3">
      <c r="A5865" s="22" t="s">
        <v>38</v>
      </c>
      <c r="B5865" s="22" t="s">
        <v>75</v>
      </c>
      <c r="C5865" s="46" t="s">
        <v>241</v>
      </c>
      <c r="D5865" s="23">
        <v>0.54</v>
      </c>
      <c r="E5865" s="27">
        <v>43262</v>
      </c>
    </row>
    <row r="5866" spans="1:5" s="22" customFormat="1" x14ac:dyDescent="0.3">
      <c r="A5866" s="22" t="s">
        <v>83</v>
      </c>
      <c r="B5866" s="22" t="s">
        <v>58</v>
      </c>
      <c r="C5866" s="46" t="s">
        <v>59</v>
      </c>
      <c r="D5866" s="23">
        <v>3.15</v>
      </c>
      <c r="E5866" s="27">
        <v>43262</v>
      </c>
    </row>
    <row r="5867" spans="1:5" s="22" customFormat="1" x14ac:dyDescent="0.3">
      <c r="A5867" s="22" t="s">
        <v>19</v>
      </c>
      <c r="B5867" s="22" t="s">
        <v>75</v>
      </c>
      <c r="C5867" s="46" t="s">
        <v>101</v>
      </c>
      <c r="D5867" s="23">
        <v>0.94</v>
      </c>
      <c r="E5867" s="27">
        <v>43262</v>
      </c>
    </row>
    <row r="5868" spans="1:5" s="22" customFormat="1" x14ac:dyDescent="0.3">
      <c r="A5868" s="22" t="s">
        <v>7</v>
      </c>
      <c r="B5868" s="22" t="s">
        <v>47</v>
      </c>
      <c r="C5868" s="46" t="s">
        <v>48</v>
      </c>
      <c r="D5868" s="23">
        <v>0.71</v>
      </c>
      <c r="E5868" s="27">
        <v>43262</v>
      </c>
    </row>
    <row r="5869" spans="1:5" s="22" customFormat="1" x14ac:dyDescent="0.3">
      <c r="A5869" s="22" t="s">
        <v>7</v>
      </c>
      <c r="B5869" s="22" t="s">
        <v>53</v>
      </c>
      <c r="C5869" s="46" t="s">
        <v>54</v>
      </c>
      <c r="D5869" s="23" t="s">
        <v>689</v>
      </c>
      <c r="E5869" s="27">
        <v>43262</v>
      </c>
    </row>
    <row r="5870" spans="1:5" s="22" customFormat="1" x14ac:dyDescent="0.3">
      <c r="A5870" s="22" t="s">
        <v>232</v>
      </c>
      <c r="B5870" s="22" t="s">
        <v>17</v>
      </c>
      <c r="C5870" s="46" t="s">
        <v>18</v>
      </c>
      <c r="D5870" s="23">
        <v>0.73</v>
      </c>
      <c r="E5870" s="27">
        <v>43262</v>
      </c>
    </row>
    <row r="5871" spans="1:5" s="22" customFormat="1" x14ac:dyDescent="0.3">
      <c r="A5871" s="22" t="s">
        <v>27</v>
      </c>
      <c r="B5871" s="22" t="s">
        <v>17</v>
      </c>
      <c r="C5871" s="46" t="s">
        <v>18</v>
      </c>
      <c r="D5871" s="23">
        <v>1</v>
      </c>
      <c r="E5871" s="27">
        <v>43262</v>
      </c>
    </row>
    <row r="5872" spans="1:5" s="22" customFormat="1" x14ac:dyDescent="0.3">
      <c r="A5872" s="22" t="s">
        <v>130</v>
      </c>
      <c r="B5872" s="22" t="s">
        <v>85</v>
      </c>
      <c r="C5872" s="46" t="s">
        <v>86</v>
      </c>
      <c r="D5872" s="23">
        <v>0.7</v>
      </c>
      <c r="E5872" s="27">
        <v>43262</v>
      </c>
    </row>
    <row r="5873" spans="1:5" s="22" customFormat="1" x14ac:dyDescent="0.3">
      <c r="A5873" s="22" t="s">
        <v>140</v>
      </c>
      <c r="B5873" s="22" t="s">
        <v>17</v>
      </c>
      <c r="C5873" s="46" t="s">
        <v>18</v>
      </c>
      <c r="D5873" s="23">
        <v>1.23</v>
      </c>
      <c r="E5873" s="27">
        <v>43262</v>
      </c>
    </row>
    <row r="5874" spans="1:5" s="22" customFormat="1" x14ac:dyDescent="0.3">
      <c r="A5874" s="22" t="s">
        <v>38</v>
      </c>
      <c r="B5874" s="22" t="s">
        <v>66</v>
      </c>
      <c r="C5874" s="46" t="s">
        <v>67</v>
      </c>
      <c r="D5874" s="23">
        <v>0.55000000000000004</v>
      </c>
      <c r="E5874" s="27">
        <v>43262</v>
      </c>
    </row>
    <row r="5875" spans="1:5" s="22" customFormat="1" x14ac:dyDescent="0.3">
      <c r="A5875" s="22" t="s">
        <v>14</v>
      </c>
      <c r="B5875" s="22" t="s">
        <v>30</v>
      </c>
      <c r="C5875" s="46" t="s">
        <v>31</v>
      </c>
      <c r="D5875" s="23">
        <v>0.54</v>
      </c>
      <c r="E5875" s="27">
        <v>43262</v>
      </c>
    </row>
    <row r="5876" spans="1:5" s="22" customFormat="1" x14ac:dyDescent="0.3">
      <c r="A5876" s="22" t="s">
        <v>3</v>
      </c>
      <c r="B5876" s="22" t="s">
        <v>158</v>
      </c>
      <c r="C5876" s="46" t="s">
        <v>159</v>
      </c>
      <c r="D5876" s="23" t="s">
        <v>689</v>
      </c>
      <c r="E5876" s="27">
        <v>43262</v>
      </c>
    </row>
    <row r="5877" spans="1:5" s="22" customFormat="1" x14ac:dyDescent="0.3">
      <c r="A5877" s="22" t="s">
        <v>7</v>
      </c>
      <c r="B5877" s="22" t="s">
        <v>174</v>
      </c>
      <c r="C5877" s="46" t="s">
        <v>175</v>
      </c>
      <c r="D5877" s="23">
        <v>0.61</v>
      </c>
      <c r="E5877" s="27">
        <v>43259</v>
      </c>
    </row>
    <row r="5878" spans="1:5" s="22" customFormat="1" x14ac:dyDescent="0.3">
      <c r="A5878" s="22" t="s">
        <v>7</v>
      </c>
      <c r="B5878" s="22" t="s">
        <v>12</v>
      </c>
      <c r="C5878" s="46" t="s">
        <v>13</v>
      </c>
      <c r="D5878" s="23">
        <v>0.6</v>
      </c>
      <c r="E5878" s="27">
        <v>43259</v>
      </c>
    </row>
    <row r="5879" spans="1:5" s="22" customFormat="1" x14ac:dyDescent="0.3">
      <c r="A5879" s="22" t="s">
        <v>83</v>
      </c>
      <c r="B5879" s="22" t="s">
        <v>58</v>
      </c>
      <c r="C5879" s="46" t="s">
        <v>59</v>
      </c>
      <c r="D5879" s="23">
        <v>2.93</v>
      </c>
      <c r="E5879" s="27">
        <v>43259</v>
      </c>
    </row>
    <row r="5880" spans="1:5" s="22" customFormat="1" x14ac:dyDescent="0.3">
      <c r="A5880" s="22" t="s">
        <v>232</v>
      </c>
      <c r="B5880" s="22" t="s">
        <v>17</v>
      </c>
      <c r="C5880" s="46" t="s">
        <v>18</v>
      </c>
      <c r="D5880" s="23">
        <v>0.6</v>
      </c>
      <c r="E5880" s="27">
        <v>43259</v>
      </c>
    </row>
    <row r="5881" spans="1:5" s="22" customFormat="1" x14ac:dyDescent="0.3">
      <c r="A5881" s="22" t="s">
        <v>27</v>
      </c>
      <c r="B5881" s="22" t="s">
        <v>17</v>
      </c>
      <c r="C5881" s="46" t="s">
        <v>18</v>
      </c>
      <c r="D5881" s="23">
        <v>0.89</v>
      </c>
      <c r="E5881" s="27">
        <v>43259</v>
      </c>
    </row>
    <row r="5882" spans="1:5" s="22" customFormat="1" x14ac:dyDescent="0.3">
      <c r="A5882" s="22" t="s">
        <v>126</v>
      </c>
      <c r="B5882" s="22" t="s">
        <v>60</v>
      </c>
      <c r="C5882" s="46" t="s">
        <v>61</v>
      </c>
      <c r="D5882" s="23">
        <v>1.1100000000000001</v>
      </c>
      <c r="E5882" s="27">
        <v>43259</v>
      </c>
    </row>
    <row r="5883" spans="1:5" s="22" customFormat="1" x14ac:dyDescent="0.3">
      <c r="A5883" s="22" t="s">
        <v>140</v>
      </c>
      <c r="B5883" s="22" t="s">
        <v>17</v>
      </c>
      <c r="C5883" s="46" t="s">
        <v>18</v>
      </c>
      <c r="D5883" s="23">
        <v>1.0900000000000001</v>
      </c>
      <c r="E5883" s="27">
        <v>43259</v>
      </c>
    </row>
    <row r="5884" spans="1:5" s="22" customFormat="1" x14ac:dyDescent="0.3">
      <c r="A5884" s="22" t="s">
        <v>14</v>
      </c>
      <c r="B5884" s="22" t="s">
        <v>28</v>
      </c>
      <c r="C5884" s="46" t="s">
        <v>29</v>
      </c>
      <c r="D5884" s="23" t="s">
        <v>689</v>
      </c>
      <c r="E5884" s="27">
        <v>43259</v>
      </c>
    </row>
    <row r="5885" spans="1:5" s="22" customFormat="1" x14ac:dyDescent="0.3">
      <c r="A5885" s="22" t="s">
        <v>38</v>
      </c>
      <c r="B5885" s="22" t="s">
        <v>215</v>
      </c>
      <c r="C5885" s="46" t="s">
        <v>216</v>
      </c>
      <c r="D5885" s="23" t="s">
        <v>689</v>
      </c>
      <c r="E5885" s="27">
        <v>43259</v>
      </c>
    </row>
    <row r="5886" spans="1:5" s="22" customFormat="1" x14ac:dyDescent="0.3">
      <c r="A5886" s="22" t="s">
        <v>3</v>
      </c>
      <c r="B5886" s="22" t="s">
        <v>158</v>
      </c>
      <c r="C5886" s="46" t="s">
        <v>159</v>
      </c>
      <c r="D5886" s="23">
        <v>0.5</v>
      </c>
      <c r="E5886" s="27">
        <v>43259</v>
      </c>
    </row>
    <row r="5887" spans="1:5" s="22" customFormat="1" x14ac:dyDescent="0.3">
      <c r="A5887" s="22" t="s">
        <v>3</v>
      </c>
      <c r="B5887" s="22" t="s">
        <v>79</v>
      </c>
      <c r="C5887" s="46" t="s">
        <v>80</v>
      </c>
      <c r="D5887" s="23">
        <v>2.2000000000000002</v>
      </c>
      <c r="E5887" s="27">
        <v>43259</v>
      </c>
    </row>
    <row r="5888" spans="1:5" s="22" customFormat="1" x14ac:dyDescent="0.3">
      <c r="A5888" s="22" t="s">
        <v>242</v>
      </c>
      <c r="B5888" s="22" t="s">
        <v>60</v>
      </c>
      <c r="C5888" s="46" t="s">
        <v>61</v>
      </c>
      <c r="D5888" s="23" t="s">
        <v>689</v>
      </c>
      <c r="E5888" s="27">
        <v>43258</v>
      </c>
    </row>
    <row r="5889" spans="1:5" s="22" customFormat="1" x14ac:dyDescent="0.3">
      <c r="A5889" s="22" t="s">
        <v>114</v>
      </c>
      <c r="B5889" s="22" t="s">
        <v>15</v>
      </c>
      <c r="C5889" s="46" t="s">
        <v>16</v>
      </c>
      <c r="D5889" s="23">
        <v>0.6</v>
      </c>
      <c r="E5889" s="27">
        <v>43258</v>
      </c>
    </row>
    <row r="5890" spans="1:5" s="22" customFormat="1" x14ac:dyDescent="0.3">
      <c r="A5890" s="22" t="s">
        <v>7</v>
      </c>
      <c r="B5890" s="22" t="s">
        <v>25</v>
      </c>
      <c r="C5890" s="46" t="s">
        <v>26</v>
      </c>
      <c r="D5890" s="23" t="s">
        <v>689</v>
      </c>
      <c r="E5890" s="27">
        <v>43258</v>
      </c>
    </row>
    <row r="5891" spans="1:5" s="22" customFormat="1" x14ac:dyDescent="0.3">
      <c r="A5891" s="22" t="s">
        <v>182</v>
      </c>
      <c r="B5891" s="22" t="s">
        <v>15</v>
      </c>
      <c r="C5891" s="46" t="s">
        <v>16</v>
      </c>
      <c r="D5891" s="23">
        <v>0.52</v>
      </c>
      <c r="E5891" s="27">
        <v>43258</v>
      </c>
    </row>
    <row r="5892" spans="1:5" s="22" customFormat="1" x14ac:dyDescent="0.3">
      <c r="A5892" s="22" t="s">
        <v>230</v>
      </c>
      <c r="B5892" s="22" t="s">
        <v>17</v>
      </c>
      <c r="C5892" s="46" t="s">
        <v>18</v>
      </c>
      <c r="D5892" s="23">
        <v>0.6</v>
      </c>
      <c r="E5892" s="27">
        <v>43258</v>
      </c>
    </row>
    <row r="5893" spans="1:5" s="22" customFormat="1" x14ac:dyDescent="0.3">
      <c r="A5893" s="22" t="s">
        <v>126</v>
      </c>
      <c r="B5893" s="22" t="s">
        <v>60</v>
      </c>
      <c r="C5893" s="46" t="s">
        <v>61</v>
      </c>
      <c r="D5893" s="23">
        <v>1.01</v>
      </c>
      <c r="E5893" s="27">
        <v>43258</v>
      </c>
    </row>
    <row r="5894" spans="1:5" s="22" customFormat="1" x14ac:dyDescent="0.3">
      <c r="A5894" s="22" t="s">
        <v>27</v>
      </c>
      <c r="B5894" s="22" t="s">
        <v>60</v>
      </c>
      <c r="C5894" s="46" t="s">
        <v>61</v>
      </c>
      <c r="D5894" s="23">
        <v>0.52</v>
      </c>
      <c r="E5894" s="27">
        <v>43258</v>
      </c>
    </row>
    <row r="5895" spans="1:5" s="22" customFormat="1" x14ac:dyDescent="0.3">
      <c r="A5895" s="22" t="s">
        <v>27</v>
      </c>
      <c r="B5895" s="22" t="s">
        <v>17</v>
      </c>
      <c r="C5895" s="46" t="s">
        <v>18</v>
      </c>
      <c r="D5895" s="23">
        <v>0.56999999999999995</v>
      </c>
      <c r="E5895" s="27">
        <v>43258</v>
      </c>
    </row>
    <row r="5896" spans="1:5" s="22" customFormat="1" x14ac:dyDescent="0.3">
      <c r="A5896" s="22" t="s">
        <v>7</v>
      </c>
      <c r="B5896" s="22" t="s">
        <v>66</v>
      </c>
      <c r="C5896" s="46" t="s">
        <v>67</v>
      </c>
      <c r="D5896" s="23">
        <v>1.91</v>
      </c>
      <c r="E5896" s="27">
        <v>43258</v>
      </c>
    </row>
    <row r="5897" spans="1:5" s="22" customFormat="1" x14ac:dyDescent="0.3">
      <c r="A5897" s="22" t="s">
        <v>7</v>
      </c>
      <c r="B5897" s="22" t="s">
        <v>44</v>
      </c>
      <c r="C5897" s="46" t="s">
        <v>45</v>
      </c>
      <c r="D5897" s="23">
        <v>0.5</v>
      </c>
      <c r="E5897" s="27">
        <v>43258</v>
      </c>
    </row>
    <row r="5898" spans="1:5" s="22" customFormat="1" x14ac:dyDescent="0.3">
      <c r="A5898" s="22" t="s">
        <v>7</v>
      </c>
      <c r="B5898" s="22" t="s">
        <v>97</v>
      </c>
      <c r="C5898" s="46" t="s">
        <v>98</v>
      </c>
      <c r="D5898" s="23">
        <v>0.5</v>
      </c>
      <c r="E5898" s="27">
        <v>43258</v>
      </c>
    </row>
    <row r="5899" spans="1:5" s="22" customFormat="1" x14ac:dyDescent="0.3">
      <c r="A5899" s="22" t="s">
        <v>244</v>
      </c>
      <c r="B5899" s="22" t="s">
        <v>245</v>
      </c>
      <c r="C5899" s="46" t="s">
        <v>246</v>
      </c>
      <c r="D5899" s="23" t="s">
        <v>689</v>
      </c>
      <c r="E5899" s="27">
        <v>43258</v>
      </c>
    </row>
    <row r="5900" spans="1:5" s="22" customFormat="1" x14ac:dyDescent="0.3">
      <c r="A5900" s="22" t="s">
        <v>49</v>
      </c>
      <c r="B5900" s="22" t="s">
        <v>174</v>
      </c>
      <c r="C5900" s="46" t="s">
        <v>175</v>
      </c>
      <c r="D5900" s="23" t="s">
        <v>689</v>
      </c>
      <c r="E5900" s="27">
        <v>43258</v>
      </c>
    </row>
    <row r="5901" spans="1:5" s="22" customFormat="1" x14ac:dyDescent="0.3">
      <c r="A5901" s="22" t="s">
        <v>46</v>
      </c>
      <c r="B5901" s="22" t="s">
        <v>47</v>
      </c>
      <c r="C5901" s="46" t="s">
        <v>48</v>
      </c>
      <c r="D5901" s="23">
        <v>0.51</v>
      </c>
      <c r="E5901" s="27">
        <v>43258</v>
      </c>
    </row>
    <row r="5902" spans="1:5" s="22" customFormat="1" x14ac:dyDescent="0.3">
      <c r="A5902" s="22" t="s">
        <v>104</v>
      </c>
      <c r="B5902" s="22" t="s">
        <v>235</v>
      </c>
      <c r="C5902" s="46" t="s">
        <v>236</v>
      </c>
      <c r="D5902" s="23">
        <v>0.5</v>
      </c>
      <c r="E5902" s="27">
        <v>43258</v>
      </c>
    </row>
    <row r="5903" spans="1:5" s="22" customFormat="1" x14ac:dyDescent="0.3">
      <c r="A5903" s="22" t="s">
        <v>140</v>
      </c>
      <c r="B5903" s="22" t="s">
        <v>17</v>
      </c>
      <c r="C5903" s="46" t="s">
        <v>18</v>
      </c>
      <c r="D5903" s="23">
        <v>0.62</v>
      </c>
      <c r="E5903" s="27">
        <v>43258</v>
      </c>
    </row>
    <row r="5904" spans="1:5" s="22" customFormat="1" x14ac:dyDescent="0.3">
      <c r="A5904" s="22" t="s">
        <v>225</v>
      </c>
      <c r="B5904" s="22" t="s">
        <v>20</v>
      </c>
      <c r="C5904" s="46" t="s">
        <v>21</v>
      </c>
      <c r="D5904" s="23" t="s">
        <v>689</v>
      </c>
      <c r="E5904" s="27">
        <v>43258</v>
      </c>
    </row>
    <row r="5905" spans="1:5" s="22" customFormat="1" x14ac:dyDescent="0.3">
      <c r="A5905" s="22" t="s">
        <v>121</v>
      </c>
      <c r="B5905" s="22" t="s">
        <v>106</v>
      </c>
      <c r="C5905" s="46" t="s">
        <v>107</v>
      </c>
      <c r="D5905" s="23">
        <v>1.23</v>
      </c>
      <c r="E5905" s="27">
        <v>43258</v>
      </c>
    </row>
    <row r="5906" spans="1:5" s="22" customFormat="1" x14ac:dyDescent="0.3">
      <c r="A5906" s="22" t="s">
        <v>38</v>
      </c>
      <c r="B5906" s="22" t="s">
        <v>112</v>
      </c>
      <c r="C5906" s="46" t="s">
        <v>113</v>
      </c>
      <c r="D5906" s="23" t="s">
        <v>689</v>
      </c>
      <c r="E5906" s="27">
        <v>43258</v>
      </c>
    </row>
    <row r="5907" spans="1:5" s="22" customFormat="1" x14ac:dyDescent="0.3">
      <c r="A5907" s="22" t="s">
        <v>14</v>
      </c>
      <c r="B5907" s="22" t="s">
        <v>25</v>
      </c>
      <c r="C5907" s="46" t="s">
        <v>26</v>
      </c>
      <c r="D5907" s="23">
        <v>0.6</v>
      </c>
      <c r="E5907" s="27">
        <v>43258</v>
      </c>
    </row>
    <row r="5908" spans="1:5" s="22" customFormat="1" x14ac:dyDescent="0.3">
      <c r="A5908" s="22" t="s">
        <v>14</v>
      </c>
      <c r="B5908" s="22" t="s">
        <v>15</v>
      </c>
      <c r="C5908" s="46" t="s">
        <v>16</v>
      </c>
      <c r="D5908" s="23">
        <v>0.68</v>
      </c>
      <c r="E5908" s="27">
        <v>43258</v>
      </c>
    </row>
    <row r="5909" spans="1:5" s="22" customFormat="1" x14ac:dyDescent="0.3">
      <c r="A5909" s="22" t="s">
        <v>7</v>
      </c>
      <c r="B5909" s="22" t="s">
        <v>66</v>
      </c>
      <c r="C5909" s="46" t="s">
        <v>67</v>
      </c>
      <c r="D5909" s="23">
        <v>1.88</v>
      </c>
      <c r="E5909" s="27">
        <v>43256</v>
      </c>
    </row>
    <row r="5910" spans="1:5" s="22" customFormat="1" x14ac:dyDescent="0.3">
      <c r="A5910" s="22" t="s">
        <v>38</v>
      </c>
      <c r="B5910" s="22" t="s">
        <v>75</v>
      </c>
      <c r="C5910" s="46" t="s">
        <v>241</v>
      </c>
      <c r="D5910" s="23">
        <v>0.61</v>
      </c>
      <c r="E5910" s="27">
        <v>43256</v>
      </c>
    </row>
    <row r="5911" spans="1:5" s="22" customFormat="1" x14ac:dyDescent="0.3">
      <c r="A5911" s="22" t="s">
        <v>447</v>
      </c>
      <c r="B5911" s="22" t="s">
        <v>35</v>
      </c>
      <c r="C5911" s="46" t="s">
        <v>36</v>
      </c>
      <c r="D5911" s="23">
        <v>0.77</v>
      </c>
      <c r="E5911" s="27">
        <v>43256</v>
      </c>
    </row>
    <row r="5912" spans="1:5" s="22" customFormat="1" x14ac:dyDescent="0.3">
      <c r="A5912" s="22" t="s">
        <v>7</v>
      </c>
      <c r="B5912" s="22" t="s">
        <v>47</v>
      </c>
      <c r="C5912" s="46" t="s">
        <v>48</v>
      </c>
      <c r="D5912" s="23">
        <v>0.62</v>
      </c>
      <c r="E5912" s="27">
        <v>43256</v>
      </c>
    </row>
    <row r="5913" spans="1:5" s="22" customFormat="1" x14ac:dyDescent="0.3">
      <c r="A5913" s="22" t="s">
        <v>7</v>
      </c>
      <c r="B5913" s="22" t="s">
        <v>39</v>
      </c>
      <c r="C5913" s="46" t="s">
        <v>40</v>
      </c>
      <c r="D5913" s="23">
        <v>0.87</v>
      </c>
      <c r="E5913" s="27">
        <v>43256</v>
      </c>
    </row>
    <row r="5914" spans="1:5" s="22" customFormat="1" x14ac:dyDescent="0.3">
      <c r="A5914" s="22" t="s">
        <v>22</v>
      </c>
      <c r="B5914" s="22" t="s">
        <v>39</v>
      </c>
      <c r="C5914" s="46" t="s">
        <v>40</v>
      </c>
      <c r="D5914" s="23">
        <v>1.39</v>
      </c>
      <c r="E5914" s="27">
        <v>43256</v>
      </c>
    </row>
    <row r="5915" spans="1:5" s="22" customFormat="1" x14ac:dyDescent="0.3">
      <c r="A5915" s="22" t="s">
        <v>27</v>
      </c>
      <c r="B5915" s="22" t="s">
        <v>28</v>
      </c>
      <c r="C5915" s="46" t="s">
        <v>29</v>
      </c>
      <c r="D5915" s="23">
        <v>0.68</v>
      </c>
      <c r="E5915" s="27">
        <v>43256</v>
      </c>
    </row>
    <row r="5916" spans="1:5" s="22" customFormat="1" x14ac:dyDescent="0.3">
      <c r="A5916" s="22" t="s">
        <v>27</v>
      </c>
      <c r="B5916" s="22" t="s">
        <v>17</v>
      </c>
      <c r="C5916" s="46" t="s">
        <v>18</v>
      </c>
      <c r="D5916" s="23" t="s">
        <v>689</v>
      </c>
      <c r="E5916" s="27">
        <v>43256</v>
      </c>
    </row>
    <row r="5917" spans="1:5" s="22" customFormat="1" x14ac:dyDescent="0.3">
      <c r="A5917" s="22" t="s">
        <v>27</v>
      </c>
      <c r="B5917" s="22" t="s">
        <v>30</v>
      </c>
      <c r="C5917" s="46" t="s">
        <v>31</v>
      </c>
      <c r="D5917" s="23">
        <v>1.24</v>
      </c>
      <c r="E5917" s="27">
        <v>43256</v>
      </c>
    </row>
    <row r="5918" spans="1:5" s="22" customFormat="1" x14ac:dyDescent="0.3">
      <c r="A5918" s="22" t="s">
        <v>84</v>
      </c>
      <c r="B5918" s="22" t="s">
        <v>28</v>
      </c>
      <c r="C5918" s="46" t="s">
        <v>29</v>
      </c>
      <c r="D5918" s="23">
        <v>0.51</v>
      </c>
      <c r="E5918" s="27">
        <v>43256</v>
      </c>
    </row>
    <row r="5919" spans="1:5" s="22" customFormat="1" x14ac:dyDescent="0.3">
      <c r="A5919" s="22" t="s">
        <v>229</v>
      </c>
      <c r="B5919" s="22" t="s">
        <v>66</v>
      </c>
      <c r="C5919" s="46" t="s">
        <v>67</v>
      </c>
      <c r="D5919" s="23">
        <v>0.68</v>
      </c>
      <c r="E5919" s="27">
        <v>43256</v>
      </c>
    </row>
    <row r="5920" spans="1:5" s="22" customFormat="1" x14ac:dyDescent="0.3">
      <c r="A5920" s="22" t="s">
        <v>74</v>
      </c>
      <c r="B5920" s="22" t="s">
        <v>226</v>
      </c>
      <c r="C5920" s="46" t="s">
        <v>227</v>
      </c>
      <c r="D5920" s="23">
        <v>0.5</v>
      </c>
      <c r="E5920" s="27">
        <v>43256</v>
      </c>
    </row>
    <row r="5921" spans="1:5" s="22" customFormat="1" x14ac:dyDescent="0.3">
      <c r="A5921" s="22" t="s">
        <v>117</v>
      </c>
      <c r="B5921" s="22" t="s">
        <v>66</v>
      </c>
      <c r="C5921" s="46" t="s">
        <v>67</v>
      </c>
      <c r="D5921" s="23">
        <v>0.54</v>
      </c>
      <c r="E5921" s="27">
        <v>43256</v>
      </c>
    </row>
    <row r="5922" spans="1:5" s="22" customFormat="1" x14ac:dyDescent="0.3">
      <c r="A5922" s="22" t="s">
        <v>140</v>
      </c>
      <c r="B5922" s="22" t="s">
        <v>17</v>
      </c>
      <c r="C5922" s="46" t="s">
        <v>18</v>
      </c>
      <c r="D5922" s="23">
        <v>0.54</v>
      </c>
      <c r="E5922" s="27">
        <v>43256</v>
      </c>
    </row>
    <row r="5923" spans="1:5" s="22" customFormat="1" x14ac:dyDescent="0.3">
      <c r="A5923" s="22" t="s">
        <v>225</v>
      </c>
      <c r="B5923" s="22" t="s">
        <v>20</v>
      </c>
      <c r="C5923" s="46" t="s">
        <v>21</v>
      </c>
      <c r="D5923" s="23">
        <v>0.51</v>
      </c>
      <c r="E5923" s="27">
        <v>43256</v>
      </c>
    </row>
    <row r="5924" spans="1:5" s="22" customFormat="1" x14ac:dyDescent="0.3">
      <c r="A5924" s="22" t="s">
        <v>121</v>
      </c>
      <c r="B5924" s="22" t="s">
        <v>106</v>
      </c>
      <c r="C5924" s="46" t="s">
        <v>107</v>
      </c>
      <c r="D5924" s="23">
        <v>1.18</v>
      </c>
      <c r="E5924" s="27">
        <v>43256</v>
      </c>
    </row>
    <row r="5925" spans="1:5" s="22" customFormat="1" x14ac:dyDescent="0.3">
      <c r="A5925" s="22" t="s">
        <v>3</v>
      </c>
      <c r="B5925" s="22" t="s">
        <v>156</v>
      </c>
      <c r="C5925" s="46" t="s">
        <v>157</v>
      </c>
      <c r="D5925" s="23">
        <v>0.5</v>
      </c>
      <c r="E5925" s="27">
        <v>43256</v>
      </c>
    </row>
    <row r="5926" spans="1:5" s="22" customFormat="1" x14ac:dyDescent="0.3">
      <c r="A5926" s="22" t="s">
        <v>3</v>
      </c>
      <c r="B5926" s="22" t="s">
        <v>199</v>
      </c>
      <c r="C5926" s="46" t="s">
        <v>200</v>
      </c>
      <c r="D5926" s="23">
        <v>0.5</v>
      </c>
      <c r="E5926" s="27">
        <v>43256</v>
      </c>
    </row>
    <row r="5927" spans="1:5" s="22" customFormat="1" x14ac:dyDescent="0.3">
      <c r="A5927" s="22" t="s">
        <v>38</v>
      </c>
      <c r="B5927" s="22" t="s">
        <v>75</v>
      </c>
      <c r="C5927" s="46" t="s">
        <v>241</v>
      </c>
      <c r="D5927" s="23">
        <v>0.57999999999999996</v>
      </c>
      <c r="E5927" s="27">
        <v>43255</v>
      </c>
    </row>
    <row r="5928" spans="1:5" s="22" customFormat="1" x14ac:dyDescent="0.3">
      <c r="A5928" s="22" t="s">
        <v>7</v>
      </c>
      <c r="B5928" s="22" t="s">
        <v>72</v>
      </c>
      <c r="C5928" s="46" t="s">
        <v>73</v>
      </c>
      <c r="D5928" s="23" t="s">
        <v>689</v>
      </c>
      <c r="E5928" s="27">
        <v>43255</v>
      </c>
    </row>
    <row r="5929" spans="1:5" s="22" customFormat="1" x14ac:dyDescent="0.3">
      <c r="A5929" s="22" t="s">
        <v>7</v>
      </c>
      <c r="B5929" s="22" t="s">
        <v>102</v>
      </c>
      <c r="C5929" s="46" t="s">
        <v>103</v>
      </c>
      <c r="D5929" s="23">
        <v>1.24</v>
      </c>
      <c r="E5929" s="27">
        <v>43255</v>
      </c>
    </row>
    <row r="5930" spans="1:5" s="22" customFormat="1" x14ac:dyDescent="0.3">
      <c r="A5930" s="22" t="s">
        <v>7</v>
      </c>
      <c r="B5930" s="22" t="s">
        <v>10</v>
      </c>
      <c r="C5930" s="46" t="s">
        <v>11</v>
      </c>
      <c r="D5930" s="23" t="s">
        <v>689</v>
      </c>
      <c r="E5930" s="27">
        <v>43255</v>
      </c>
    </row>
    <row r="5931" spans="1:5" s="22" customFormat="1" x14ac:dyDescent="0.3">
      <c r="A5931" s="22" t="s">
        <v>7</v>
      </c>
      <c r="B5931" s="22" t="s">
        <v>247</v>
      </c>
      <c r="C5931" s="46" t="s">
        <v>248</v>
      </c>
      <c r="D5931" s="23" t="s">
        <v>689</v>
      </c>
      <c r="E5931" s="27">
        <v>43255</v>
      </c>
    </row>
    <row r="5932" spans="1:5" s="22" customFormat="1" x14ac:dyDescent="0.3">
      <c r="A5932" s="22" t="s">
        <v>27</v>
      </c>
      <c r="B5932" s="22" t="s">
        <v>30</v>
      </c>
      <c r="C5932" s="46" t="s">
        <v>31</v>
      </c>
      <c r="D5932" s="23">
        <v>1.35</v>
      </c>
      <c r="E5932" s="27">
        <v>43255</v>
      </c>
    </row>
    <row r="5933" spans="1:5" s="22" customFormat="1" x14ac:dyDescent="0.3">
      <c r="A5933" s="22" t="s">
        <v>229</v>
      </c>
      <c r="B5933" s="22" t="s">
        <v>66</v>
      </c>
      <c r="C5933" s="46" t="s">
        <v>67</v>
      </c>
      <c r="D5933" s="23">
        <v>0.76</v>
      </c>
      <c r="E5933" s="27">
        <v>43255</v>
      </c>
    </row>
    <row r="5934" spans="1:5" s="22" customFormat="1" x14ac:dyDescent="0.3">
      <c r="A5934" s="22" t="s">
        <v>143</v>
      </c>
      <c r="B5934" s="22" t="s">
        <v>156</v>
      </c>
      <c r="C5934" s="46" t="s">
        <v>157</v>
      </c>
      <c r="D5934" s="23" t="s">
        <v>689</v>
      </c>
      <c r="E5934" s="27">
        <v>43255</v>
      </c>
    </row>
    <row r="5935" spans="1:5" s="22" customFormat="1" x14ac:dyDescent="0.3">
      <c r="A5935" s="22" t="s">
        <v>121</v>
      </c>
      <c r="B5935" s="22" t="s">
        <v>106</v>
      </c>
      <c r="C5935" s="46" t="s">
        <v>107</v>
      </c>
      <c r="D5935" s="23">
        <v>1.0900000000000001</v>
      </c>
      <c r="E5935" s="27">
        <v>43255</v>
      </c>
    </row>
    <row r="5936" spans="1:5" s="22" customFormat="1" x14ac:dyDescent="0.3">
      <c r="A5936" s="22" t="s">
        <v>3</v>
      </c>
      <c r="B5936" s="22" t="s">
        <v>136</v>
      </c>
      <c r="C5936" s="46" t="s">
        <v>137</v>
      </c>
      <c r="D5936" s="23">
        <v>0.53</v>
      </c>
      <c r="E5936" s="27">
        <v>43255</v>
      </c>
    </row>
    <row r="5937" spans="1:5" s="22" customFormat="1" x14ac:dyDescent="0.3">
      <c r="A5937" s="22" t="s">
        <v>3</v>
      </c>
      <c r="B5937" s="22" t="s">
        <v>60</v>
      </c>
      <c r="C5937" s="46" t="s">
        <v>61</v>
      </c>
      <c r="D5937" s="23">
        <v>1.48</v>
      </c>
      <c r="E5937" s="27">
        <v>43255</v>
      </c>
    </row>
    <row r="5938" spans="1:5" s="22" customFormat="1" x14ac:dyDescent="0.3">
      <c r="A5938" s="22" t="s">
        <v>38</v>
      </c>
      <c r="B5938" s="22" t="s">
        <v>10</v>
      </c>
      <c r="C5938" s="46" t="s">
        <v>11</v>
      </c>
      <c r="D5938" s="23">
        <v>0.57999999999999996</v>
      </c>
      <c r="E5938" s="27">
        <v>43255</v>
      </c>
    </row>
    <row r="5939" spans="1:5" s="22" customFormat="1" x14ac:dyDescent="0.3">
      <c r="A5939" s="22" t="s">
        <v>447</v>
      </c>
      <c r="B5939" s="22" t="s">
        <v>35</v>
      </c>
      <c r="C5939" s="46" t="s">
        <v>36</v>
      </c>
      <c r="D5939" s="23">
        <v>0.65</v>
      </c>
      <c r="E5939" s="27">
        <v>43252</v>
      </c>
    </row>
    <row r="5940" spans="1:5" s="22" customFormat="1" x14ac:dyDescent="0.3">
      <c r="A5940" s="22" t="s">
        <v>144</v>
      </c>
      <c r="B5940" s="22" t="s">
        <v>41</v>
      </c>
      <c r="C5940" s="46" t="s">
        <v>42</v>
      </c>
      <c r="D5940" s="23" t="s">
        <v>689</v>
      </c>
      <c r="E5940" s="27">
        <v>43252</v>
      </c>
    </row>
    <row r="5941" spans="1:5" s="22" customFormat="1" x14ac:dyDescent="0.3">
      <c r="A5941" s="22" t="s">
        <v>7</v>
      </c>
      <c r="B5941" s="22" t="s">
        <v>72</v>
      </c>
      <c r="C5941" s="46" t="s">
        <v>73</v>
      </c>
      <c r="D5941" s="23">
        <v>0.5</v>
      </c>
      <c r="E5941" s="27">
        <v>43252</v>
      </c>
    </row>
    <row r="5942" spans="1:5" s="22" customFormat="1" x14ac:dyDescent="0.3">
      <c r="A5942" s="22" t="s">
        <v>7</v>
      </c>
      <c r="B5942" s="22" t="s">
        <v>85</v>
      </c>
      <c r="C5942" s="46" t="s">
        <v>86</v>
      </c>
      <c r="D5942" s="23">
        <v>1.41</v>
      </c>
      <c r="E5942" s="27">
        <v>43252</v>
      </c>
    </row>
    <row r="5943" spans="1:5" s="22" customFormat="1" x14ac:dyDescent="0.3">
      <c r="A5943" s="22" t="s">
        <v>7</v>
      </c>
      <c r="B5943" s="22" t="s">
        <v>66</v>
      </c>
      <c r="C5943" s="46" t="s">
        <v>67</v>
      </c>
      <c r="D5943" s="23">
        <v>1.93</v>
      </c>
      <c r="E5943" s="27">
        <v>43252</v>
      </c>
    </row>
    <row r="5944" spans="1:5" s="22" customFormat="1" x14ac:dyDescent="0.3">
      <c r="A5944" s="22" t="s">
        <v>7</v>
      </c>
      <c r="B5944" s="22" t="s">
        <v>53</v>
      </c>
      <c r="C5944" s="46" t="s">
        <v>54</v>
      </c>
      <c r="D5944" s="23">
        <v>0.59</v>
      </c>
      <c r="E5944" s="27">
        <v>43252</v>
      </c>
    </row>
    <row r="5945" spans="1:5" s="22" customFormat="1" x14ac:dyDescent="0.3">
      <c r="A5945" s="22" t="s">
        <v>7</v>
      </c>
      <c r="B5945" s="22" t="s">
        <v>112</v>
      </c>
      <c r="C5945" s="46" t="s">
        <v>113</v>
      </c>
      <c r="D5945" s="23">
        <v>0.81</v>
      </c>
      <c r="E5945" s="27">
        <v>43252</v>
      </c>
    </row>
    <row r="5946" spans="1:5" s="22" customFormat="1" x14ac:dyDescent="0.3">
      <c r="A5946" s="22" t="s">
        <v>65</v>
      </c>
      <c r="B5946" s="22" t="s">
        <v>212</v>
      </c>
      <c r="C5946" s="46" t="s">
        <v>213</v>
      </c>
      <c r="D5946" s="23">
        <v>0.5</v>
      </c>
      <c r="E5946" s="27">
        <v>43252</v>
      </c>
    </row>
    <row r="5947" spans="1:5" s="22" customFormat="1" x14ac:dyDescent="0.3">
      <c r="A5947" s="22" t="s">
        <v>27</v>
      </c>
      <c r="B5947" s="22" t="s">
        <v>30</v>
      </c>
      <c r="C5947" s="46" t="s">
        <v>31</v>
      </c>
      <c r="D5947" s="23">
        <v>1.19</v>
      </c>
      <c r="E5947" s="27">
        <v>43252</v>
      </c>
    </row>
    <row r="5948" spans="1:5" s="22" customFormat="1" x14ac:dyDescent="0.3">
      <c r="A5948" s="22" t="s">
        <v>229</v>
      </c>
      <c r="B5948" s="22" t="s">
        <v>66</v>
      </c>
      <c r="C5948" s="46" t="s">
        <v>67</v>
      </c>
      <c r="D5948" s="23">
        <v>0.82</v>
      </c>
      <c r="E5948" s="27">
        <v>43252</v>
      </c>
    </row>
    <row r="5949" spans="1:5" s="22" customFormat="1" x14ac:dyDescent="0.3">
      <c r="A5949" s="22" t="s">
        <v>117</v>
      </c>
      <c r="B5949" s="22" t="s">
        <v>66</v>
      </c>
      <c r="C5949" s="46" t="s">
        <v>67</v>
      </c>
      <c r="D5949" s="23">
        <v>0.62</v>
      </c>
      <c r="E5949" s="27">
        <v>43252</v>
      </c>
    </row>
    <row r="5950" spans="1:5" s="22" customFormat="1" x14ac:dyDescent="0.3">
      <c r="A5950" s="22" t="s">
        <v>3</v>
      </c>
      <c r="B5950" s="22" t="s">
        <v>199</v>
      </c>
      <c r="C5950" s="46" t="s">
        <v>200</v>
      </c>
      <c r="D5950" s="23">
        <v>0.5</v>
      </c>
      <c r="E5950" s="27">
        <v>43252</v>
      </c>
    </row>
    <row r="5951" spans="1:5" s="22" customFormat="1" x14ac:dyDescent="0.3">
      <c r="A5951" s="22" t="s">
        <v>3</v>
      </c>
      <c r="B5951" s="22" t="s">
        <v>194</v>
      </c>
      <c r="C5951" s="46" t="s">
        <v>195</v>
      </c>
      <c r="D5951" s="23">
        <v>0.5</v>
      </c>
      <c r="E5951" s="27">
        <v>43252</v>
      </c>
    </row>
    <row r="5952" spans="1:5" s="22" customFormat="1" x14ac:dyDescent="0.3">
      <c r="A5952" s="22" t="s">
        <v>14</v>
      </c>
      <c r="B5952" s="22" t="s">
        <v>28</v>
      </c>
      <c r="C5952" s="46" t="s">
        <v>29</v>
      </c>
      <c r="D5952" s="23">
        <v>0.52</v>
      </c>
      <c r="E5952" s="27">
        <v>43252</v>
      </c>
    </row>
    <row r="5953" spans="1:5" s="22" customFormat="1" x14ac:dyDescent="0.3">
      <c r="A5953" s="22" t="s">
        <v>242</v>
      </c>
      <c r="B5953" s="22" t="s">
        <v>47</v>
      </c>
      <c r="C5953" s="46" t="s">
        <v>48</v>
      </c>
      <c r="D5953" s="23" t="s">
        <v>689</v>
      </c>
      <c r="E5953" s="27">
        <v>43251</v>
      </c>
    </row>
    <row r="5954" spans="1:5" s="22" customFormat="1" x14ac:dyDescent="0.3">
      <c r="A5954" s="22" t="s">
        <v>447</v>
      </c>
      <c r="B5954" s="22" t="s">
        <v>35</v>
      </c>
      <c r="C5954" s="46" t="s">
        <v>36</v>
      </c>
      <c r="D5954" s="23">
        <v>0.56000000000000005</v>
      </c>
      <c r="E5954" s="27">
        <v>43251</v>
      </c>
    </row>
    <row r="5955" spans="1:5" s="22" customFormat="1" x14ac:dyDescent="0.3">
      <c r="A5955" s="22" t="s">
        <v>252</v>
      </c>
      <c r="B5955" s="22" t="s">
        <v>60</v>
      </c>
      <c r="C5955" s="46" t="s">
        <v>61</v>
      </c>
      <c r="D5955" s="23" t="s">
        <v>689</v>
      </c>
      <c r="E5955" s="27">
        <v>43251</v>
      </c>
    </row>
    <row r="5956" spans="1:5" s="22" customFormat="1" x14ac:dyDescent="0.3">
      <c r="A5956" s="22" t="s">
        <v>122</v>
      </c>
      <c r="B5956" s="22" t="s">
        <v>233</v>
      </c>
      <c r="C5956" s="46" t="s">
        <v>234</v>
      </c>
      <c r="D5956" s="23">
        <v>0.72</v>
      </c>
      <c r="E5956" s="27">
        <v>43251</v>
      </c>
    </row>
    <row r="5957" spans="1:5" s="22" customFormat="1" x14ac:dyDescent="0.3">
      <c r="A5957" s="22" t="s">
        <v>7</v>
      </c>
      <c r="B5957" s="22" t="s">
        <v>66</v>
      </c>
      <c r="C5957" s="46" t="s">
        <v>67</v>
      </c>
      <c r="D5957" s="23">
        <v>1.83</v>
      </c>
      <c r="E5957" s="27">
        <v>43251</v>
      </c>
    </row>
    <row r="5958" spans="1:5" s="22" customFormat="1" x14ac:dyDescent="0.3">
      <c r="A5958" s="22" t="s">
        <v>7</v>
      </c>
      <c r="B5958" s="22" t="s">
        <v>39</v>
      </c>
      <c r="C5958" s="46" t="s">
        <v>40</v>
      </c>
      <c r="D5958" s="23">
        <v>0.99</v>
      </c>
      <c r="E5958" s="27">
        <v>43251</v>
      </c>
    </row>
    <row r="5959" spans="1:5" s="22" customFormat="1" x14ac:dyDescent="0.3">
      <c r="A5959" s="22" t="s">
        <v>7</v>
      </c>
      <c r="B5959" s="22" t="s">
        <v>55</v>
      </c>
      <c r="C5959" s="46" t="s">
        <v>56</v>
      </c>
      <c r="D5959" s="23">
        <v>0.7</v>
      </c>
      <c r="E5959" s="27">
        <v>43251</v>
      </c>
    </row>
    <row r="5960" spans="1:5" s="22" customFormat="1" x14ac:dyDescent="0.3">
      <c r="A5960" s="22" t="s">
        <v>7</v>
      </c>
      <c r="B5960" s="22" t="s">
        <v>25</v>
      </c>
      <c r="C5960" s="46" t="s">
        <v>26</v>
      </c>
      <c r="D5960" s="23">
        <v>0.51</v>
      </c>
      <c r="E5960" s="27">
        <v>43251</v>
      </c>
    </row>
    <row r="5961" spans="1:5" s="22" customFormat="1" x14ac:dyDescent="0.3">
      <c r="A5961" s="22" t="s">
        <v>7</v>
      </c>
      <c r="B5961" s="22" t="s">
        <v>92</v>
      </c>
      <c r="C5961" s="46" t="s">
        <v>93</v>
      </c>
      <c r="D5961" s="23" t="s">
        <v>689</v>
      </c>
      <c r="E5961" s="27">
        <v>43251</v>
      </c>
    </row>
    <row r="5962" spans="1:5" s="22" customFormat="1" x14ac:dyDescent="0.3">
      <c r="A5962" s="22" t="s">
        <v>7</v>
      </c>
      <c r="B5962" s="22" t="s">
        <v>12</v>
      </c>
      <c r="C5962" s="46" t="s">
        <v>13</v>
      </c>
      <c r="D5962" s="23">
        <v>0.55000000000000004</v>
      </c>
      <c r="E5962" s="27">
        <v>43251</v>
      </c>
    </row>
    <row r="5963" spans="1:5" s="22" customFormat="1" x14ac:dyDescent="0.3">
      <c r="A5963" s="22" t="s">
        <v>27</v>
      </c>
      <c r="B5963" s="22" t="s">
        <v>30</v>
      </c>
      <c r="C5963" s="46" t="s">
        <v>31</v>
      </c>
      <c r="D5963" s="23">
        <v>1.21</v>
      </c>
      <c r="E5963" s="27">
        <v>43251</v>
      </c>
    </row>
    <row r="5964" spans="1:5" s="22" customFormat="1" x14ac:dyDescent="0.3">
      <c r="A5964" s="22" t="s">
        <v>27</v>
      </c>
      <c r="B5964" s="22" t="s">
        <v>17</v>
      </c>
      <c r="C5964" s="46" t="s">
        <v>18</v>
      </c>
      <c r="D5964" s="23">
        <v>0.66</v>
      </c>
      <c r="E5964" s="27">
        <v>43251</v>
      </c>
    </row>
    <row r="5965" spans="1:5" s="22" customFormat="1" x14ac:dyDescent="0.3">
      <c r="A5965" s="22" t="s">
        <v>214</v>
      </c>
      <c r="B5965" s="22" t="s">
        <v>169</v>
      </c>
      <c r="C5965" s="46" t="s">
        <v>170</v>
      </c>
      <c r="D5965" s="23">
        <v>5.97</v>
      </c>
      <c r="E5965" s="27">
        <v>43251</v>
      </c>
    </row>
    <row r="5966" spans="1:5" s="22" customFormat="1" x14ac:dyDescent="0.3">
      <c r="A5966" s="22" t="s">
        <v>38</v>
      </c>
      <c r="B5966" s="22" t="s">
        <v>75</v>
      </c>
      <c r="C5966" s="46" t="s">
        <v>241</v>
      </c>
      <c r="D5966" s="23">
        <v>0.65</v>
      </c>
      <c r="E5966" s="27">
        <v>43251</v>
      </c>
    </row>
    <row r="5967" spans="1:5" s="22" customFormat="1" x14ac:dyDescent="0.3">
      <c r="A5967" s="22" t="s">
        <v>14</v>
      </c>
      <c r="B5967" s="22" t="s">
        <v>60</v>
      </c>
      <c r="C5967" s="46" t="s">
        <v>61</v>
      </c>
      <c r="D5967" s="23" t="s">
        <v>689</v>
      </c>
      <c r="E5967" s="27">
        <v>43251</v>
      </c>
    </row>
    <row r="5968" spans="1:5" s="22" customFormat="1" x14ac:dyDescent="0.3">
      <c r="A5968" s="22" t="s">
        <v>14</v>
      </c>
      <c r="B5968" s="22" t="s">
        <v>35</v>
      </c>
      <c r="C5968" s="46" t="s">
        <v>36</v>
      </c>
      <c r="D5968" s="23" t="s">
        <v>689</v>
      </c>
      <c r="E5968" s="27">
        <v>43251</v>
      </c>
    </row>
    <row r="5969" spans="1:5" s="22" customFormat="1" x14ac:dyDescent="0.3">
      <c r="A5969" s="22" t="s">
        <v>14</v>
      </c>
      <c r="B5969" s="22" t="s">
        <v>28</v>
      </c>
      <c r="C5969" s="46" t="s">
        <v>29</v>
      </c>
      <c r="D5969" s="23" t="s">
        <v>689</v>
      </c>
      <c r="E5969" s="27">
        <v>43251</v>
      </c>
    </row>
    <row r="5970" spans="1:5" s="22" customFormat="1" x14ac:dyDescent="0.3">
      <c r="A5970" s="22" t="s">
        <v>14</v>
      </c>
      <c r="B5970" s="22" t="s">
        <v>25</v>
      </c>
      <c r="C5970" s="46" t="s">
        <v>26</v>
      </c>
      <c r="D5970" s="23">
        <v>0.55000000000000004</v>
      </c>
      <c r="E5970" s="27">
        <v>43251</v>
      </c>
    </row>
    <row r="5971" spans="1:5" s="22" customFormat="1" x14ac:dyDescent="0.3">
      <c r="A5971" s="22" t="s">
        <v>14</v>
      </c>
      <c r="B5971" s="22" t="s">
        <v>30</v>
      </c>
      <c r="C5971" s="46" t="s">
        <v>31</v>
      </c>
      <c r="D5971" s="23" t="s">
        <v>689</v>
      </c>
      <c r="E5971" s="27">
        <v>43251</v>
      </c>
    </row>
    <row r="5972" spans="1:5" s="22" customFormat="1" x14ac:dyDescent="0.3">
      <c r="A5972" s="22" t="s">
        <v>14</v>
      </c>
      <c r="B5972" s="22" t="s">
        <v>15</v>
      </c>
      <c r="C5972" s="46" t="s">
        <v>16</v>
      </c>
      <c r="D5972" s="23">
        <v>0.7</v>
      </c>
      <c r="E5972" s="27">
        <v>43251</v>
      </c>
    </row>
    <row r="5973" spans="1:5" s="22" customFormat="1" x14ac:dyDescent="0.3">
      <c r="A5973" s="22" t="s">
        <v>38</v>
      </c>
      <c r="B5973" s="22" t="s">
        <v>112</v>
      </c>
      <c r="C5973" s="46" t="s">
        <v>113</v>
      </c>
      <c r="D5973" s="23">
        <v>0.59</v>
      </c>
      <c r="E5973" s="27">
        <v>43251</v>
      </c>
    </row>
    <row r="5974" spans="1:5" s="22" customFormat="1" x14ac:dyDescent="0.3">
      <c r="A5974" s="22" t="s">
        <v>230</v>
      </c>
      <c r="B5974" s="22" t="s">
        <v>17</v>
      </c>
      <c r="C5974" s="46" t="s">
        <v>18</v>
      </c>
      <c r="D5974" s="23">
        <v>0.79</v>
      </c>
      <c r="E5974" s="27">
        <v>43250</v>
      </c>
    </row>
    <row r="5975" spans="1:5" s="22" customFormat="1" x14ac:dyDescent="0.3">
      <c r="A5975" s="22" t="s">
        <v>122</v>
      </c>
      <c r="B5975" s="22" t="s">
        <v>233</v>
      </c>
      <c r="C5975" s="46" t="s">
        <v>234</v>
      </c>
      <c r="D5975" s="23">
        <v>0.89</v>
      </c>
      <c r="E5975" s="27">
        <v>43250</v>
      </c>
    </row>
    <row r="5976" spans="1:5" s="22" customFormat="1" x14ac:dyDescent="0.3">
      <c r="A5976" s="22" t="s">
        <v>7</v>
      </c>
      <c r="B5976" s="22" t="s">
        <v>237</v>
      </c>
      <c r="C5976" s="46" t="s">
        <v>238</v>
      </c>
      <c r="D5976" s="23">
        <v>0.5</v>
      </c>
      <c r="E5976" s="27">
        <v>43250</v>
      </c>
    </row>
    <row r="5977" spans="1:5" s="22" customFormat="1" x14ac:dyDescent="0.3">
      <c r="A5977" s="22" t="s">
        <v>7</v>
      </c>
      <c r="B5977" s="22" t="s">
        <v>39</v>
      </c>
      <c r="C5977" s="46" t="s">
        <v>40</v>
      </c>
      <c r="D5977" s="23">
        <v>1.0900000000000001</v>
      </c>
      <c r="E5977" s="27">
        <v>43250</v>
      </c>
    </row>
    <row r="5978" spans="1:5" s="22" customFormat="1" x14ac:dyDescent="0.3">
      <c r="A5978" s="22" t="s">
        <v>7</v>
      </c>
      <c r="B5978" s="22" t="s">
        <v>66</v>
      </c>
      <c r="C5978" s="46" t="s">
        <v>67</v>
      </c>
      <c r="D5978" s="23">
        <v>1.65</v>
      </c>
      <c r="E5978" s="27">
        <v>43250</v>
      </c>
    </row>
    <row r="5979" spans="1:5" s="22" customFormat="1" x14ac:dyDescent="0.3">
      <c r="A5979" s="22" t="s">
        <v>27</v>
      </c>
      <c r="B5979" s="22" t="s">
        <v>30</v>
      </c>
      <c r="C5979" s="46" t="s">
        <v>31</v>
      </c>
      <c r="D5979" s="23">
        <v>0.99</v>
      </c>
      <c r="E5979" s="27">
        <v>43250</v>
      </c>
    </row>
    <row r="5980" spans="1:5" s="22" customFormat="1" x14ac:dyDescent="0.3">
      <c r="A5980" s="22" t="s">
        <v>117</v>
      </c>
      <c r="B5980" s="22" t="s">
        <v>66</v>
      </c>
      <c r="C5980" s="46" t="s">
        <v>67</v>
      </c>
      <c r="D5980" s="23">
        <v>0.76</v>
      </c>
      <c r="E5980" s="27">
        <v>43250</v>
      </c>
    </row>
    <row r="5981" spans="1:5" s="22" customFormat="1" x14ac:dyDescent="0.3">
      <c r="A5981" s="22" t="s">
        <v>14</v>
      </c>
      <c r="B5981" s="22" t="s">
        <v>30</v>
      </c>
      <c r="C5981" s="46" t="s">
        <v>31</v>
      </c>
      <c r="D5981" s="23">
        <v>0.72</v>
      </c>
      <c r="E5981" s="27">
        <v>43250</v>
      </c>
    </row>
    <row r="5982" spans="1:5" s="22" customFormat="1" x14ac:dyDescent="0.3">
      <c r="A5982" s="22" t="s">
        <v>14</v>
      </c>
      <c r="B5982" s="22" t="s">
        <v>25</v>
      </c>
      <c r="C5982" s="46" t="s">
        <v>26</v>
      </c>
      <c r="D5982" s="23">
        <v>0.6</v>
      </c>
      <c r="E5982" s="27">
        <v>43250</v>
      </c>
    </row>
    <row r="5983" spans="1:5" s="22" customFormat="1" x14ac:dyDescent="0.3">
      <c r="A5983" s="22" t="s">
        <v>14</v>
      </c>
      <c r="B5983" s="22" t="s">
        <v>60</v>
      </c>
      <c r="C5983" s="46" t="s">
        <v>61</v>
      </c>
      <c r="D5983" s="23">
        <v>1.37</v>
      </c>
      <c r="E5983" s="27">
        <v>43250</v>
      </c>
    </row>
    <row r="5984" spans="1:5" s="22" customFormat="1" x14ac:dyDescent="0.3">
      <c r="A5984" s="22" t="s">
        <v>27</v>
      </c>
      <c r="B5984" s="22" t="s">
        <v>17</v>
      </c>
      <c r="C5984" s="46" t="s">
        <v>18</v>
      </c>
      <c r="D5984" s="23">
        <v>0.72</v>
      </c>
      <c r="E5984" s="27">
        <v>43249</v>
      </c>
    </row>
    <row r="5985" spans="1:5" s="22" customFormat="1" x14ac:dyDescent="0.3">
      <c r="A5985" s="22" t="s">
        <v>3</v>
      </c>
      <c r="B5985" s="22" t="s">
        <v>199</v>
      </c>
      <c r="C5985" s="46" t="s">
        <v>200</v>
      </c>
      <c r="D5985" s="23" t="s">
        <v>689</v>
      </c>
      <c r="E5985" s="27">
        <v>43249</v>
      </c>
    </row>
    <row r="5986" spans="1:5" s="22" customFormat="1" x14ac:dyDescent="0.3">
      <c r="A5986" s="22" t="s">
        <v>7</v>
      </c>
      <c r="B5986" s="22" t="s">
        <v>53</v>
      </c>
      <c r="C5986" s="46" t="s">
        <v>54</v>
      </c>
      <c r="D5986" s="23">
        <v>0.67</v>
      </c>
      <c r="E5986" s="27">
        <v>43249</v>
      </c>
    </row>
    <row r="5987" spans="1:5" s="22" customFormat="1" x14ac:dyDescent="0.3">
      <c r="A5987" s="22" t="s">
        <v>7</v>
      </c>
      <c r="B5987" s="22" t="s">
        <v>174</v>
      </c>
      <c r="C5987" s="46" t="s">
        <v>175</v>
      </c>
      <c r="D5987" s="23">
        <v>0.52</v>
      </c>
      <c r="E5987" s="27">
        <v>43249</v>
      </c>
    </row>
    <row r="5988" spans="1:5" s="22" customFormat="1" x14ac:dyDescent="0.3">
      <c r="A5988" s="22" t="s">
        <v>7</v>
      </c>
      <c r="B5988" s="22" t="s">
        <v>47</v>
      </c>
      <c r="C5988" s="46" t="s">
        <v>48</v>
      </c>
      <c r="D5988" s="23">
        <v>0.5</v>
      </c>
      <c r="E5988" s="27">
        <v>43249</v>
      </c>
    </row>
    <row r="5989" spans="1:5" s="22" customFormat="1" x14ac:dyDescent="0.3">
      <c r="A5989" s="22" t="s">
        <v>27</v>
      </c>
      <c r="B5989" s="22" t="s">
        <v>30</v>
      </c>
      <c r="C5989" s="46" t="s">
        <v>31</v>
      </c>
      <c r="D5989" s="23">
        <v>1.1399999999999999</v>
      </c>
      <c r="E5989" s="27">
        <v>43249</v>
      </c>
    </row>
    <row r="5990" spans="1:5" s="22" customFormat="1" x14ac:dyDescent="0.3">
      <c r="A5990" s="22" t="s">
        <v>120</v>
      </c>
      <c r="B5990" s="22" t="s">
        <v>53</v>
      </c>
      <c r="C5990" s="46" t="s">
        <v>54</v>
      </c>
      <c r="D5990" s="23">
        <v>0.73</v>
      </c>
      <c r="E5990" s="27">
        <v>43249</v>
      </c>
    </row>
    <row r="5991" spans="1:5" s="22" customFormat="1" x14ac:dyDescent="0.3">
      <c r="A5991" s="22" t="s">
        <v>135</v>
      </c>
      <c r="B5991" s="22" t="s">
        <v>28</v>
      </c>
      <c r="C5991" s="46" t="s">
        <v>29</v>
      </c>
      <c r="D5991" s="23">
        <v>1.4</v>
      </c>
      <c r="E5991" s="27">
        <v>43249</v>
      </c>
    </row>
    <row r="5992" spans="1:5" s="22" customFormat="1" x14ac:dyDescent="0.3">
      <c r="A5992" s="22" t="s">
        <v>14</v>
      </c>
      <c r="B5992" s="22" t="s">
        <v>60</v>
      </c>
      <c r="C5992" s="46" t="s">
        <v>61</v>
      </c>
      <c r="D5992" s="23">
        <v>1.26</v>
      </c>
      <c r="E5992" s="27">
        <v>43249</v>
      </c>
    </row>
    <row r="5993" spans="1:5" s="22" customFormat="1" x14ac:dyDescent="0.3">
      <c r="A5993" s="22" t="s">
        <v>14</v>
      </c>
      <c r="B5993" s="22" t="s">
        <v>35</v>
      </c>
      <c r="C5993" s="46" t="s">
        <v>36</v>
      </c>
      <c r="D5993" s="23">
        <v>0.51</v>
      </c>
      <c r="E5993" s="27">
        <v>43249</v>
      </c>
    </row>
    <row r="5994" spans="1:5" s="22" customFormat="1" x14ac:dyDescent="0.3">
      <c r="A5994" s="22" t="s">
        <v>7</v>
      </c>
      <c r="B5994" s="22" t="s">
        <v>112</v>
      </c>
      <c r="C5994" s="46" t="s">
        <v>113</v>
      </c>
      <c r="D5994" s="23">
        <v>0.71</v>
      </c>
      <c r="E5994" s="27">
        <v>43248</v>
      </c>
    </row>
    <row r="5995" spans="1:5" s="22" customFormat="1" x14ac:dyDescent="0.3">
      <c r="A5995" s="22" t="s">
        <v>7</v>
      </c>
      <c r="B5995" s="22" t="s">
        <v>39</v>
      </c>
      <c r="C5995" s="46" t="s">
        <v>40</v>
      </c>
      <c r="D5995" s="23">
        <v>1.17</v>
      </c>
      <c r="E5995" s="27">
        <v>43248</v>
      </c>
    </row>
    <row r="5996" spans="1:5" s="22" customFormat="1" x14ac:dyDescent="0.3">
      <c r="A5996" s="22" t="s">
        <v>7</v>
      </c>
      <c r="B5996" s="22" t="s">
        <v>247</v>
      </c>
      <c r="C5996" s="46" t="s">
        <v>248</v>
      </c>
      <c r="D5996" s="23">
        <v>0.5</v>
      </c>
      <c r="E5996" s="27">
        <v>43248</v>
      </c>
    </row>
    <row r="5997" spans="1:5" s="22" customFormat="1" x14ac:dyDescent="0.3">
      <c r="A5997" s="22" t="s">
        <v>116</v>
      </c>
      <c r="B5997" s="22" t="s">
        <v>257</v>
      </c>
      <c r="C5997" s="46" t="s">
        <v>48</v>
      </c>
      <c r="D5997" s="23">
        <v>0.5</v>
      </c>
      <c r="E5997" s="27">
        <v>43248</v>
      </c>
    </row>
    <row r="5998" spans="1:5" s="22" customFormat="1" x14ac:dyDescent="0.3">
      <c r="A5998" s="22" t="s">
        <v>38</v>
      </c>
      <c r="B5998" s="22" t="s">
        <v>75</v>
      </c>
      <c r="C5998" s="46" t="s">
        <v>241</v>
      </c>
      <c r="D5998" s="23">
        <v>0.73</v>
      </c>
      <c r="E5998" s="27">
        <v>43248</v>
      </c>
    </row>
    <row r="5999" spans="1:5" s="22" customFormat="1" x14ac:dyDescent="0.3">
      <c r="A5999" s="22" t="s">
        <v>3</v>
      </c>
      <c r="B5999" s="22" t="s">
        <v>194</v>
      </c>
      <c r="C5999" s="46" t="s">
        <v>195</v>
      </c>
      <c r="D5999" s="23" t="s">
        <v>689</v>
      </c>
      <c r="E5999" s="27">
        <v>43248</v>
      </c>
    </row>
    <row r="6000" spans="1:5" s="22" customFormat="1" x14ac:dyDescent="0.3">
      <c r="A6000" s="22" t="s">
        <v>14</v>
      </c>
      <c r="B6000" s="22" t="s">
        <v>60</v>
      </c>
      <c r="C6000" s="46" t="s">
        <v>61</v>
      </c>
      <c r="D6000" s="23">
        <v>1.1499999999999999</v>
      </c>
      <c r="E6000" s="27">
        <v>43248</v>
      </c>
    </row>
    <row r="6001" spans="1:5" s="22" customFormat="1" x14ac:dyDescent="0.3">
      <c r="A6001" s="22" t="s">
        <v>7</v>
      </c>
      <c r="B6001" s="22" t="s">
        <v>66</v>
      </c>
      <c r="C6001" s="46" t="s">
        <v>67</v>
      </c>
      <c r="D6001" s="23">
        <v>1.51</v>
      </c>
      <c r="E6001" s="27">
        <v>43245</v>
      </c>
    </row>
    <row r="6002" spans="1:5" s="22" customFormat="1" x14ac:dyDescent="0.3">
      <c r="A6002" s="22" t="s">
        <v>7</v>
      </c>
      <c r="B6002" s="22" t="s">
        <v>12</v>
      </c>
      <c r="C6002" s="46" t="s">
        <v>13</v>
      </c>
      <c r="D6002" s="23">
        <v>0.67</v>
      </c>
      <c r="E6002" s="27">
        <v>43245</v>
      </c>
    </row>
    <row r="6003" spans="1:5" s="22" customFormat="1" x14ac:dyDescent="0.3">
      <c r="A6003" s="22" t="s">
        <v>14</v>
      </c>
      <c r="B6003" s="22" t="s">
        <v>30</v>
      </c>
      <c r="C6003" s="46" t="s">
        <v>31</v>
      </c>
      <c r="D6003" s="23">
        <v>0.6</v>
      </c>
      <c r="E6003" s="27">
        <v>43245</v>
      </c>
    </row>
    <row r="6004" spans="1:5" s="22" customFormat="1" x14ac:dyDescent="0.3">
      <c r="A6004" s="22" t="s">
        <v>3</v>
      </c>
      <c r="B6004" s="22" t="s">
        <v>199</v>
      </c>
      <c r="C6004" s="46" t="s">
        <v>200</v>
      </c>
      <c r="D6004" s="23">
        <v>0.5</v>
      </c>
      <c r="E6004" s="27">
        <v>43245</v>
      </c>
    </row>
    <row r="6005" spans="1:5" s="22" customFormat="1" x14ac:dyDescent="0.3">
      <c r="A6005" s="22" t="s">
        <v>3</v>
      </c>
      <c r="B6005" s="22" t="s">
        <v>194</v>
      </c>
      <c r="C6005" s="46" t="s">
        <v>195</v>
      </c>
      <c r="D6005" s="23">
        <v>0.5</v>
      </c>
      <c r="E6005" s="27">
        <v>43245</v>
      </c>
    </row>
    <row r="6006" spans="1:5" s="22" customFormat="1" x14ac:dyDescent="0.3">
      <c r="A6006" s="22" t="s">
        <v>38</v>
      </c>
      <c r="B6006" s="22" t="s">
        <v>39</v>
      </c>
      <c r="C6006" s="46" t="s">
        <v>40</v>
      </c>
      <c r="D6006" s="23">
        <v>0.93</v>
      </c>
      <c r="E6006" s="27">
        <v>43245</v>
      </c>
    </row>
    <row r="6007" spans="1:5" s="22" customFormat="1" x14ac:dyDescent="0.3">
      <c r="A6007" s="22" t="s">
        <v>14</v>
      </c>
      <c r="B6007" s="22" t="s">
        <v>60</v>
      </c>
      <c r="C6007" s="46" t="s">
        <v>61</v>
      </c>
      <c r="D6007" s="23">
        <v>1</v>
      </c>
      <c r="E6007" s="27">
        <v>43244</v>
      </c>
    </row>
    <row r="6008" spans="1:5" s="22" customFormat="1" x14ac:dyDescent="0.3">
      <c r="A6008" s="22" t="s">
        <v>14</v>
      </c>
      <c r="B6008" s="22" t="s">
        <v>30</v>
      </c>
      <c r="C6008" s="46" t="s">
        <v>31</v>
      </c>
      <c r="D6008" s="23">
        <v>0.56000000000000005</v>
      </c>
      <c r="E6008" s="27">
        <v>43244</v>
      </c>
    </row>
    <row r="6009" spans="1:5" s="22" customFormat="1" x14ac:dyDescent="0.3">
      <c r="A6009" s="22" t="s">
        <v>3</v>
      </c>
      <c r="B6009" s="22" t="s">
        <v>194</v>
      </c>
      <c r="C6009" s="46" t="s">
        <v>195</v>
      </c>
      <c r="D6009" s="23" t="s">
        <v>689</v>
      </c>
      <c r="E6009" s="27">
        <v>43244</v>
      </c>
    </row>
    <row r="6010" spans="1:5" s="22" customFormat="1" x14ac:dyDescent="0.3">
      <c r="A6010" s="22" t="s">
        <v>7</v>
      </c>
      <c r="B6010" s="22" t="s">
        <v>66</v>
      </c>
      <c r="C6010" s="46" t="s">
        <v>67</v>
      </c>
      <c r="D6010" s="23">
        <v>1.44</v>
      </c>
      <c r="E6010" s="27">
        <v>43244</v>
      </c>
    </row>
    <row r="6011" spans="1:5" s="22" customFormat="1" x14ac:dyDescent="0.3">
      <c r="A6011" s="22" t="s">
        <v>230</v>
      </c>
      <c r="B6011" s="22" t="s">
        <v>17</v>
      </c>
      <c r="C6011" s="46" t="s">
        <v>18</v>
      </c>
      <c r="D6011" s="23">
        <v>0.86</v>
      </c>
      <c r="E6011" s="27">
        <v>43244</v>
      </c>
    </row>
    <row r="6012" spans="1:5" s="22" customFormat="1" x14ac:dyDescent="0.3">
      <c r="A6012" s="22" t="s">
        <v>68</v>
      </c>
      <c r="B6012" s="22" t="s">
        <v>162</v>
      </c>
      <c r="C6012" s="46" t="s">
        <v>163</v>
      </c>
      <c r="D6012" s="23">
        <v>1.1100000000000001</v>
      </c>
      <c r="E6012" s="27">
        <v>43244</v>
      </c>
    </row>
    <row r="6013" spans="1:5" s="22" customFormat="1" x14ac:dyDescent="0.3">
      <c r="A6013" s="22" t="s">
        <v>145</v>
      </c>
      <c r="B6013" s="22" t="s">
        <v>10</v>
      </c>
      <c r="C6013" s="46" t="s">
        <v>11</v>
      </c>
      <c r="D6013" s="23" t="s">
        <v>689</v>
      </c>
      <c r="E6013" s="27">
        <v>43244</v>
      </c>
    </row>
    <row r="6014" spans="1:5" s="22" customFormat="1" x14ac:dyDescent="0.3">
      <c r="A6014" s="22" t="s">
        <v>38</v>
      </c>
      <c r="B6014" s="22" t="s">
        <v>10</v>
      </c>
      <c r="C6014" s="46" t="s">
        <v>11</v>
      </c>
      <c r="D6014" s="23">
        <v>0.61</v>
      </c>
      <c r="E6014" s="27">
        <v>43244</v>
      </c>
    </row>
    <row r="6015" spans="1:5" s="22" customFormat="1" x14ac:dyDescent="0.3">
      <c r="A6015" s="22" t="s">
        <v>7</v>
      </c>
      <c r="B6015" s="22" t="s">
        <v>39</v>
      </c>
      <c r="C6015" s="46" t="s">
        <v>40</v>
      </c>
      <c r="D6015" s="23">
        <v>1.28</v>
      </c>
      <c r="E6015" s="27">
        <v>43243</v>
      </c>
    </row>
    <row r="6016" spans="1:5" s="22" customFormat="1" x14ac:dyDescent="0.3">
      <c r="A6016" s="22" t="s">
        <v>7</v>
      </c>
      <c r="B6016" s="22" t="s">
        <v>85</v>
      </c>
      <c r="C6016" s="46" t="s">
        <v>86</v>
      </c>
      <c r="D6016" s="23">
        <v>1.31</v>
      </c>
      <c r="E6016" s="27">
        <v>43243</v>
      </c>
    </row>
    <row r="6017" spans="1:5" s="22" customFormat="1" x14ac:dyDescent="0.3">
      <c r="A6017" s="22" t="s">
        <v>7</v>
      </c>
      <c r="B6017" s="22" t="s">
        <v>102</v>
      </c>
      <c r="C6017" s="46" t="s">
        <v>103</v>
      </c>
      <c r="D6017" s="23">
        <v>1.31</v>
      </c>
      <c r="E6017" s="27">
        <v>43243</v>
      </c>
    </row>
    <row r="6018" spans="1:5" s="22" customFormat="1" x14ac:dyDescent="0.3">
      <c r="A6018" s="22" t="s">
        <v>22</v>
      </c>
      <c r="B6018" s="22" t="s">
        <v>102</v>
      </c>
      <c r="C6018" s="46" t="s">
        <v>103</v>
      </c>
      <c r="D6018" s="23">
        <v>0.5</v>
      </c>
      <c r="E6018" s="27">
        <v>43243</v>
      </c>
    </row>
    <row r="6019" spans="1:5" s="22" customFormat="1" x14ac:dyDescent="0.3">
      <c r="A6019" s="22" t="s">
        <v>122</v>
      </c>
      <c r="B6019" s="22" t="s">
        <v>233</v>
      </c>
      <c r="C6019" s="46" t="s">
        <v>234</v>
      </c>
      <c r="D6019" s="23">
        <v>0.99</v>
      </c>
      <c r="E6019" s="27">
        <v>43243</v>
      </c>
    </row>
    <row r="6020" spans="1:5" s="22" customFormat="1" x14ac:dyDescent="0.3">
      <c r="A6020" s="22" t="s">
        <v>27</v>
      </c>
      <c r="B6020" s="22" t="s">
        <v>30</v>
      </c>
      <c r="C6020" s="46" t="s">
        <v>31</v>
      </c>
      <c r="D6020" s="23">
        <v>1.07</v>
      </c>
      <c r="E6020" s="27">
        <v>43243</v>
      </c>
    </row>
    <row r="6021" spans="1:5" s="22" customFormat="1" x14ac:dyDescent="0.3">
      <c r="A6021" s="22" t="s">
        <v>3</v>
      </c>
      <c r="B6021" s="22" t="s">
        <v>199</v>
      </c>
      <c r="C6021" s="46" t="s">
        <v>200</v>
      </c>
      <c r="D6021" s="23" t="s">
        <v>689</v>
      </c>
      <c r="E6021" s="27">
        <v>43243</v>
      </c>
    </row>
    <row r="6022" spans="1:5" s="22" customFormat="1" x14ac:dyDescent="0.3">
      <c r="A6022" s="22" t="s">
        <v>14</v>
      </c>
      <c r="B6022" s="22" t="s">
        <v>60</v>
      </c>
      <c r="C6022" s="46" t="s">
        <v>61</v>
      </c>
      <c r="D6022" s="23">
        <v>0.96</v>
      </c>
      <c r="E6022" s="27">
        <v>43243</v>
      </c>
    </row>
    <row r="6023" spans="1:5" s="22" customFormat="1" x14ac:dyDescent="0.3">
      <c r="A6023" s="22" t="s">
        <v>27</v>
      </c>
      <c r="B6023" s="22" t="s">
        <v>28</v>
      </c>
      <c r="C6023" s="46" t="s">
        <v>29</v>
      </c>
      <c r="D6023" s="23">
        <v>0.74</v>
      </c>
      <c r="E6023" s="27">
        <v>43242</v>
      </c>
    </row>
    <row r="6024" spans="1:5" s="22" customFormat="1" x14ac:dyDescent="0.3">
      <c r="A6024" s="22" t="s">
        <v>14</v>
      </c>
      <c r="B6024" s="22" t="s">
        <v>15</v>
      </c>
      <c r="C6024" s="46" t="s">
        <v>16</v>
      </c>
      <c r="D6024" s="23">
        <v>0.67</v>
      </c>
      <c r="E6024" s="27">
        <v>43242</v>
      </c>
    </row>
    <row r="6025" spans="1:5" s="22" customFormat="1" x14ac:dyDescent="0.3">
      <c r="A6025" s="22" t="s">
        <v>3</v>
      </c>
      <c r="B6025" s="22" t="s">
        <v>53</v>
      </c>
      <c r="C6025" s="46" t="s">
        <v>54</v>
      </c>
      <c r="D6025" s="23">
        <v>0.82</v>
      </c>
      <c r="E6025" s="27">
        <v>43242</v>
      </c>
    </row>
    <row r="6026" spans="1:5" s="22" customFormat="1" x14ac:dyDescent="0.3">
      <c r="A6026" s="22" t="s">
        <v>144</v>
      </c>
      <c r="B6026" s="22" t="s">
        <v>133</v>
      </c>
      <c r="C6026" s="46" t="s">
        <v>134</v>
      </c>
      <c r="D6026" s="23">
        <v>0.83</v>
      </c>
      <c r="E6026" s="27">
        <v>43242</v>
      </c>
    </row>
    <row r="6027" spans="1:5" s="22" customFormat="1" x14ac:dyDescent="0.3">
      <c r="A6027" s="22" t="s">
        <v>7</v>
      </c>
      <c r="B6027" s="22" t="s">
        <v>92</v>
      </c>
      <c r="C6027" s="46" t="s">
        <v>93</v>
      </c>
      <c r="D6027" s="23">
        <v>0.56999999999999995</v>
      </c>
      <c r="E6027" s="27">
        <v>43242</v>
      </c>
    </row>
    <row r="6028" spans="1:5" s="22" customFormat="1" x14ac:dyDescent="0.3">
      <c r="A6028" s="22" t="s">
        <v>7</v>
      </c>
      <c r="B6028" s="22" t="s">
        <v>39</v>
      </c>
      <c r="C6028" s="46" t="s">
        <v>40</v>
      </c>
      <c r="D6028" s="23">
        <v>1.33</v>
      </c>
      <c r="E6028" s="27">
        <v>43242</v>
      </c>
    </row>
    <row r="6029" spans="1:5" s="22" customFormat="1" x14ac:dyDescent="0.3">
      <c r="A6029" s="22" t="s">
        <v>83</v>
      </c>
      <c r="B6029" s="22" t="s">
        <v>58</v>
      </c>
      <c r="C6029" s="46" t="s">
        <v>59</v>
      </c>
      <c r="D6029" s="23">
        <v>2.81</v>
      </c>
      <c r="E6029" s="27">
        <v>43242</v>
      </c>
    </row>
    <row r="6030" spans="1:5" s="22" customFormat="1" x14ac:dyDescent="0.3">
      <c r="A6030" s="22" t="s">
        <v>27</v>
      </c>
      <c r="B6030" s="22" t="s">
        <v>30</v>
      </c>
      <c r="C6030" s="46" t="s">
        <v>31</v>
      </c>
      <c r="D6030" s="23">
        <v>1.1200000000000001</v>
      </c>
      <c r="E6030" s="27">
        <v>43242</v>
      </c>
    </row>
    <row r="6031" spans="1:5" s="22" customFormat="1" x14ac:dyDescent="0.3">
      <c r="A6031" s="22" t="s">
        <v>220</v>
      </c>
      <c r="B6031" s="22" t="s">
        <v>221</v>
      </c>
      <c r="C6031" s="46" t="s">
        <v>222</v>
      </c>
      <c r="D6031" s="23">
        <v>1.31</v>
      </c>
      <c r="E6031" s="27">
        <v>43242</v>
      </c>
    </row>
    <row r="6032" spans="1:5" s="22" customFormat="1" x14ac:dyDescent="0.3">
      <c r="A6032" s="22" t="s">
        <v>214</v>
      </c>
      <c r="B6032" s="22" t="s">
        <v>169</v>
      </c>
      <c r="C6032" s="46" t="s">
        <v>170</v>
      </c>
      <c r="D6032" s="23">
        <v>5.83</v>
      </c>
      <c r="E6032" s="27">
        <v>43242</v>
      </c>
    </row>
    <row r="6033" spans="1:6" s="22" customFormat="1" x14ac:dyDescent="0.3">
      <c r="A6033" s="22" t="s">
        <v>7</v>
      </c>
      <c r="B6033" s="22" t="s">
        <v>66</v>
      </c>
      <c r="C6033" s="46" t="s">
        <v>67</v>
      </c>
      <c r="D6033" s="23">
        <v>1.32</v>
      </c>
      <c r="E6033" s="27">
        <v>43241</v>
      </c>
    </row>
    <row r="6034" spans="1:6" s="22" customFormat="1" x14ac:dyDescent="0.3">
      <c r="A6034" s="22" t="s">
        <v>7</v>
      </c>
      <c r="B6034" s="22" t="s">
        <v>110</v>
      </c>
      <c r="C6034" s="46" t="s">
        <v>111</v>
      </c>
      <c r="D6034" s="23">
        <v>0.51</v>
      </c>
      <c r="E6034" s="27">
        <v>43241</v>
      </c>
    </row>
    <row r="6035" spans="1:6" s="22" customFormat="1" x14ac:dyDescent="0.3">
      <c r="A6035" s="22" t="s">
        <v>7</v>
      </c>
      <c r="B6035" s="22" t="s">
        <v>97</v>
      </c>
      <c r="C6035" s="46" t="s">
        <v>98</v>
      </c>
      <c r="D6035" s="23" t="s">
        <v>689</v>
      </c>
      <c r="E6035" s="27">
        <v>43241</v>
      </c>
    </row>
    <row r="6036" spans="1:6" s="22" customFormat="1" x14ac:dyDescent="0.3">
      <c r="A6036" s="22" t="s">
        <v>3</v>
      </c>
      <c r="B6036" s="22" t="s">
        <v>60</v>
      </c>
      <c r="C6036" s="46" t="s">
        <v>61</v>
      </c>
      <c r="D6036" s="23">
        <v>1.6</v>
      </c>
      <c r="E6036" s="27">
        <v>43241</v>
      </c>
    </row>
    <row r="6037" spans="1:6" s="22" customFormat="1" x14ac:dyDescent="0.3">
      <c r="A6037" s="22" t="s">
        <v>3</v>
      </c>
      <c r="B6037" s="22" t="s">
        <v>81</v>
      </c>
      <c r="C6037" s="46" t="s">
        <v>82</v>
      </c>
      <c r="D6037" s="23">
        <v>2.88</v>
      </c>
      <c r="E6037" s="27">
        <v>43241</v>
      </c>
    </row>
    <row r="6038" spans="1:6" s="22" customFormat="1" x14ac:dyDescent="0.3">
      <c r="A6038" s="22" t="s">
        <v>14</v>
      </c>
      <c r="B6038" s="22" t="s">
        <v>28</v>
      </c>
      <c r="C6038" s="46" t="s">
        <v>29</v>
      </c>
      <c r="D6038" s="23">
        <v>0.59</v>
      </c>
      <c r="E6038" s="27">
        <v>43241</v>
      </c>
    </row>
    <row r="6039" spans="1:6" s="22" customFormat="1" x14ac:dyDescent="0.3">
      <c r="A6039" s="22" t="s">
        <v>14</v>
      </c>
      <c r="B6039" s="22" t="s">
        <v>60</v>
      </c>
      <c r="C6039" s="46" t="s">
        <v>61</v>
      </c>
      <c r="D6039" s="23">
        <v>0.84</v>
      </c>
      <c r="E6039" s="27">
        <v>43241</v>
      </c>
    </row>
    <row r="6040" spans="1:6" s="22" customFormat="1" x14ac:dyDescent="0.3">
      <c r="A6040" s="22" t="s">
        <v>65</v>
      </c>
      <c r="B6040" s="22" t="s">
        <v>94</v>
      </c>
      <c r="C6040" s="46" t="s">
        <v>95</v>
      </c>
      <c r="D6040" s="23" t="s">
        <v>689</v>
      </c>
      <c r="E6040" s="27">
        <v>43238</v>
      </c>
    </row>
    <row r="6041" spans="1:6" s="22" customFormat="1" x14ac:dyDescent="0.3">
      <c r="A6041" s="22" t="s">
        <v>7</v>
      </c>
      <c r="B6041" s="22" t="s">
        <v>85</v>
      </c>
      <c r="C6041" s="46" t="s">
        <v>86</v>
      </c>
      <c r="D6041" s="23">
        <v>1.24</v>
      </c>
      <c r="E6041" s="27">
        <v>43238</v>
      </c>
    </row>
    <row r="6042" spans="1:6" s="22" customFormat="1" x14ac:dyDescent="0.3">
      <c r="A6042" s="22" t="s">
        <v>7</v>
      </c>
      <c r="B6042" s="22" t="s">
        <v>12</v>
      </c>
      <c r="C6042" s="46" t="s">
        <v>13</v>
      </c>
      <c r="D6042" s="23">
        <v>0.78</v>
      </c>
      <c r="E6042" s="27">
        <v>43238</v>
      </c>
    </row>
    <row r="6043" spans="1:6" s="22" customFormat="1" x14ac:dyDescent="0.3">
      <c r="A6043" s="22" t="s">
        <v>84</v>
      </c>
      <c r="B6043" s="22" t="s">
        <v>85</v>
      </c>
      <c r="C6043" s="46" t="s">
        <v>86</v>
      </c>
      <c r="D6043" s="23">
        <v>0.5</v>
      </c>
      <c r="E6043" s="27">
        <v>43238</v>
      </c>
      <c r="F6043" s="22" t="s">
        <v>6</v>
      </c>
    </row>
    <row r="6044" spans="1:6" s="22" customFormat="1" x14ac:dyDescent="0.3">
      <c r="A6044" s="22" t="s">
        <v>144</v>
      </c>
      <c r="B6044" s="22" t="s">
        <v>133</v>
      </c>
      <c r="C6044" s="46" t="s">
        <v>134</v>
      </c>
      <c r="D6044" s="23">
        <v>0.96</v>
      </c>
      <c r="E6044" s="27">
        <v>43238</v>
      </c>
      <c r="F6044" s="22" t="s">
        <v>6</v>
      </c>
    </row>
    <row r="6045" spans="1:6" s="22" customFormat="1" x14ac:dyDescent="0.3">
      <c r="A6045" s="22" t="s">
        <v>244</v>
      </c>
      <c r="B6045" s="22" t="s">
        <v>245</v>
      </c>
      <c r="C6045" s="46" t="s">
        <v>246</v>
      </c>
      <c r="D6045" s="23">
        <v>0.5</v>
      </c>
      <c r="E6045" s="27">
        <v>43238</v>
      </c>
      <c r="F6045" s="22" t="s">
        <v>6</v>
      </c>
    </row>
    <row r="6046" spans="1:6" s="22" customFormat="1" x14ac:dyDescent="0.3">
      <c r="A6046" s="22" t="s">
        <v>27</v>
      </c>
      <c r="B6046" s="22" t="s">
        <v>30</v>
      </c>
      <c r="C6046" s="46" t="s">
        <v>31</v>
      </c>
      <c r="D6046" s="23">
        <v>1.0900000000000001</v>
      </c>
      <c r="E6046" s="27">
        <v>43238</v>
      </c>
    </row>
    <row r="6047" spans="1:6" s="22" customFormat="1" x14ac:dyDescent="0.3">
      <c r="A6047" s="22" t="s">
        <v>145</v>
      </c>
      <c r="B6047" s="22" t="s">
        <v>10</v>
      </c>
      <c r="C6047" s="46" t="s">
        <v>11</v>
      </c>
      <c r="D6047" s="23">
        <v>0.59</v>
      </c>
      <c r="E6047" s="27">
        <v>43238</v>
      </c>
    </row>
    <row r="6048" spans="1:6" s="22" customFormat="1" x14ac:dyDescent="0.3">
      <c r="A6048" s="22" t="s">
        <v>3</v>
      </c>
      <c r="B6048" s="22" t="s">
        <v>217</v>
      </c>
      <c r="C6048" s="46" t="s">
        <v>218</v>
      </c>
      <c r="D6048" s="23">
        <v>0.59</v>
      </c>
      <c r="E6048" s="27">
        <v>43238</v>
      </c>
    </row>
    <row r="6049" spans="1:6" s="22" customFormat="1" x14ac:dyDescent="0.3">
      <c r="A6049" s="22" t="s">
        <v>14</v>
      </c>
      <c r="B6049" s="22" t="s">
        <v>25</v>
      </c>
      <c r="C6049" s="46" t="s">
        <v>26</v>
      </c>
      <c r="D6049" s="23">
        <v>0.5</v>
      </c>
      <c r="E6049" s="27">
        <v>43238</v>
      </c>
      <c r="F6049" s="22" t="s">
        <v>6</v>
      </c>
    </row>
    <row r="6050" spans="1:6" s="22" customFormat="1" x14ac:dyDescent="0.3">
      <c r="A6050" s="22" t="s">
        <v>38</v>
      </c>
      <c r="B6050" s="22" t="s">
        <v>215</v>
      </c>
      <c r="C6050" s="46" t="s">
        <v>216</v>
      </c>
      <c r="D6050" s="23">
        <v>0.59</v>
      </c>
      <c r="E6050" s="27">
        <v>43238</v>
      </c>
      <c r="F6050" s="22" t="s">
        <v>6</v>
      </c>
    </row>
    <row r="6051" spans="1:6" s="22" customFormat="1" x14ac:dyDescent="0.3">
      <c r="A6051" s="22" t="s">
        <v>3</v>
      </c>
      <c r="B6051" s="22" t="s">
        <v>217</v>
      </c>
      <c r="C6051" s="46" t="s">
        <v>218</v>
      </c>
      <c r="D6051" s="23">
        <v>0.6</v>
      </c>
      <c r="E6051" s="27">
        <v>43237</v>
      </c>
      <c r="F6051" s="22" t="s">
        <v>6</v>
      </c>
    </row>
    <row r="6052" spans="1:6" s="22" customFormat="1" x14ac:dyDescent="0.3">
      <c r="A6052" s="22" t="s">
        <v>3</v>
      </c>
      <c r="B6052" s="22" t="s">
        <v>199</v>
      </c>
      <c r="C6052" s="46" t="s">
        <v>200</v>
      </c>
      <c r="D6052" s="23">
        <v>0.5</v>
      </c>
      <c r="E6052" s="27">
        <v>43237</v>
      </c>
      <c r="F6052" s="22" t="s">
        <v>6</v>
      </c>
    </row>
    <row r="6053" spans="1:6" s="22" customFormat="1" x14ac:dyDescent="0.3">
      <c r="A6053" s="22" t="s">
        <v>14</v>
      </c>
      <c r="B6053" s="22" t="s">
        <v>28</v>
      </c>
      <c r="C6053" s="46" t="s">
        <v>29</v>
      </c>
      <c r="D6053" s="23">
        <v>0.61</v>
      </c>
      <c r="E6053" s="27">
        <v>43237</v>
      </c>
      <c r="F6053" s="22" t="s">
        <v>6</v>
      </c>
    </row>
    <row r="6054" spans="1:6" s="22" customFormat="1" x14ac:dyDescent="0.3">
      <c r="A6054" s="22" t="s">
        <v>14</v>
      </c>
      <c r="B6054" s="22" t="s">
        <v>60</v>
      </c>
      <c r="C6054" s="46" t="s">
        <v>61</v>
      </c>
      <c r="D6054" s="23">
        <v>0.72</v>
      </c>
      <c r="E6054" s="27">
        <v>43237</v>
      </c>
      <c r="F6054" s="22" t="s">
        <v>6</v>
      </c>
    </row>
    <row r="6055" spans="1:6" s="22" customFormat="1" x14ac:dyDescent="0.3">
      <c r="A6055" s="22" t="s">
        <v>49</v>
      </c>
      <c r="B6055" s="22" t="s">
        <v>174</v>
      </c>
      <c r="C6055" s="46" t="s">
        <v>175</v>
      </c>
      <c r="D6055" s="23">
        <v>0.57999999999999996</v>
      </c>
      <c r="E6055" s="27">
        <v>43237</v>
      </c>
      <c r="F6055" s="22" t="s">
        <v>6</v>
      </c>
    </row>
    <row r="6056" spans="1:6" s="22" customFormat="1" x14ac:dyDescent="0.3">
      <c r="A6056" s="22" t="s">
        <v>65</v>
      </c>
      <c r="B6056" s="22" t="s">
        <v>94</v>
      </c>
      <c r="C6056" s="46" t="s">
        <v>95</v>
      </c>
      <c r="D6056" s="23">
        <v>0.5</v>
      </c>
      <c r="E6056" s="27">
        <v>43237</v>
      </c>
      <c r="F6056" s="22" t="s">
        <v>6</v>
      </c>
    </row>
    <row r="6057" spans="1:6" s="22" customFormat="1" x14ac:dyDescent="0.3">
      <c r="A6057" s="22" t="s">
        <v>7</v>
      </c>
      <c r="B6057" s="22" t="s">
        <v>66</v>
      </c>
      <c r="C6057" s="46" t="s">
        <v>67</v>
      </c>
      <c r="D6057" s="23">
        <v>1.23</v>
      </c>
      <c r="E6057" s="27">
        <v>43237</v>
      </c>
      <c r="F6057" s="22" t="s">
        <v>6</v>
      </c>
    </row>
    <row r="6058" spans="1:6" s="22" customFormat="1" x14ac:dyDescent="0.3">
      <c r="A6058" s="22" t="s">
        <v>7</v>
      </c>
      <c r="B6058" s="22" t="s">
        <v>10</v>
      </c>
      <c r="C6058" s="46" t="s">
        <v>11</v>
      </c>
      <c r="D6058" s="23">
        <v>0.53</v>
      </c>
      <c r="E6058" s="27">
        <v>43237</v>
      </c>
      <c r="F6058" s="22" t="s">
        <v>6</v>
      </c>
    </row>
    <row r="6059" spans="1:6" s="22" customFormat="1" x14ac:dyDescent="0.3">
      <c r="A6059" s="22" t="s">
        <v>7</v>
      </c>
      <c r="B6059" s="22" t="s">
        <v>92</v>
      </c>
      <c r="C6059" s="46" t="s">
        <v>93</v>
      </c>
      <c r="D6059" s="23">
        <v>0.61</v>
      </c>
      <c r="E6059" s="27">
        <v>43237</v>
      </c>
      <c r="F6059" s="22" t="s">
        <v>6</v>
      </c>
    </row>
    <row r="6060" spans="1:6" s="22" customFormat="1" x14ac:dyDescent="0.3">
      <c r="A6060" s="22" t="s">
        <v>7</v>
      </c>
      <c r="B6060" s="22" t="s">
        <v>39</v>
      </c>
      <c r="C6060" s="46" t="s">
        <v>40</v>
      </c>
      <c r="D6060" s="23">
        <v>1.48</v>
      </c>
      <c r="E6060" s="27">
        <v>43237</v>
      </c>
      <c r="F6060" s="22" t="s">
        <v>6</v>
      </c>
    </row>
    <row r="6061" spans="1:6" s="22" customFormat="1" x14ac:dyDescent="0.3">
      <c r="A6061" s="22" t="s">
        <v>7</v>
      </c>
      <c r="B6061" s="22" t="s">
        <v>112</v>
      </c>
      <c r="C6061" s="46" t="s">
        <v>113</v>
      </c>
      <c r="D6061" s="23">
        <v>0.61</v>
      </c>
      <c r="E6061" s="27">
        <v>43237</v>
      </c>
      <c r="F6061" s="22" t="s">
        <v>6</v>
      </c>
    </row>
    <row r="6062" spans="1:6" s="22" customFormat="1" x14ac:dyDescent="0.3">
      <c r="A6062" s="22" t="s">
        <v>7</v>
      </c>
      <c r="B6062" s="22" t="s">
        <v>55</v>
      </c>
      <c r="C6062" s="46" t="s">
        <v>56</v>
      </c>
      <c r="D6062" s="23">
        <v>0.6</v>
      </c>
      <c r="E6062" s="27">
        <v>43237</v>
      </c>
    </row>
    <row r="6063" spans="1:6" s="22" customFormat="1" x14ac:dyDescent="0.3">
      <c r="A6063" s="22" t="s">
        <v>27</v>
      </c>
      <c r="B6063" s="22" t="s">
        <v>28</v>
      </c>
      <c r="C6063" s="46" t="s">
        <v>29</v>
      </c>
      <c r="D6063" s="23">
        <v>0.69</v>
      </c>
      <c r="E6063" s="27">
        <v>43237</v>
      </c>
      <c r="F6063" s="22" t="s">
        <v>6</v>
      </c>
    </row>
    <row r="6064" spans="1:6" s="22" customFormat="1" x14ac:dyDescent="0.3">
      <c r="A6064" s="22" t="s">
        <v>27</v>
      </c>
      <c r="B6064" s="22" t="s">
        <v>60</v>
      </c>
      <c r="C6064" s="46" t="s">
        <v>61</v>
      </c>
      <c r="D6064" s="23" t="s">
        <v>689</v>
      </c>
      <c r="E6064" s="27">
        <v>43237</v>
      </c>
      <c r="F6064" s="22" t="s">
        <v>6</v>
      </c>
    </row>
    <row r="6065" spans="1:6" s="22" customFormat="1" x14ac:dyDescent="0.3">
      <c r="A6065" s="22" t="s">
        <v>27</v>
      </c>
      <c r="B6065" s="22" t="s">
        <v>30</v>
      </c>
      <c r="C6065" s="46" t="s">
        <v>31</v>
      </c>
      <c r="D6065" s="23">
        <v>1.23</v>
      </c>
      <c r="E6065" s="27">
        <v>43237</v>
      </c>
      <c r="F6065" s="22" t="s">
        <v>6</v>
      </c>
    </row>
    <row r="6066" spans="1:6" s="22" customFormat="1" x14ac:dyDescent="0.3">
      <c r="A6066" s="22" t="s">
        <v>144</v>
      </c>
      <c r="B6066" s="22" t="s">
        <v>133</v>
      </c>
      <c r="C6066" s="46" t="s">
        <v>134</v>
      </c>
      <c r="D6066" s="23">
        <v>1.02</v>
      </c>
      <c r="E6066" s="27">
        <v>43237</v>
      </c>
      <c r="F6066" s="22" t="s">
        <v>6</v>
      </c>
    </row>
    <row r="6067" spans="1:6" s="22" customFormat="1" x14ac:dyDescent="0.3">
      <c r="A6067" s="22" t="s">
        <v>135</v>
      </c>
      <c r="B6067" s="22" t="s">
        <v>28</v>
      </c>
      <c r="C6067" s="46" t="s">
        <v>29</v>
      </c>
      <c r="D6067" s="23">
        <v>1.37</v>
      </c>
      <c r="E6067" s="27">
        <v>43237</v>
      </c>
      <c r="F6067" s="22" t="s">
        <v>6</v>
      </c>
    </row>
    <row r="6068" spans="1:6" s="22" customFormat="1" x14ac:dyDescent="0.3">
      <c r="A6068" s="22" t="s">
        <v>230</v>
      </c>
      <c r="B6068" s="22" t="s">
        <v>17</v>
      </c>
      <c r="C6068" s="46" t="s">
        <v>18</v>
      </c>
      <c r="D6068" s="23">
        <v>0.71</v>
      </c>
      <c r="E6068" s="27">
        <v>43237</v>
      </c>
      <c r="F6068" s="22" t="s">
        <v>6</v>
      </c>
    </row>
    <row r="6069" spans="1:6" s="22" customFormat="1" x14ac:dyDescent="0.3">
      <c r="A6069" s="22" t="s">
        <v>117</v>
      </c>
      <c r="B6069" s="22" t="s">
        <v>66</v>
      </c>
      <c r="C6069" s="46" t="s">
        <v>67</v>
      </c>
      <c r="D6069" s="23">
        <v>0.87</v>
      </c>
      <c r="E6069" s="27">
        <v>43237</v>
      </c>
      <c r="F6069" s="22" t="s">
        <v>6</v>
      </c>
    </row>
    <row r="6070" spans="1:6" s="22" customFormat="1" x14ac:dyDescent="0.3">
      <c r="A6070" s="22" t="s">
        <v>214</v>
      </c>
      <c r="B6070" s="22" t="s">
        <v>169</v>
      </c>
      <c r="C6070" s="46" t="s">
        <v>170</v>
      </c>
      <c r="D6070" s="23">
        <v>5.68</v>
      </c>
      <c r="E6070" s="27">
        <v>43237</v>
      </c>
      <c r="F6070" s="22" t="s">
        <v>6</v>
      </c>
    </row>
    <row r="6071" spans="1:6" s="22" customFormat="1" x14ac:dyDescent="0.3">
      <c r="A6071" s="22" t="s">
        <v>22</v>
      </c>
      <c r="B6071" s="22" t="s">
        <v>8</v>
      </c>
      <c r="C6071" s="46" t="s">
        <v>9</v>
      </c>
      <c r="D6071" s="23">
        <v>0.51</v>
      </c>
      <c r="E6071" s="27">
        <v>43236</v>
      </c>
      <c r="F6071" s="22" t="s">
        <v>6</v>
      </c>
    </row>
    <row r="6072" spans="1:6" s="22" customFormat="1" x14ac:dyDescent="0.3">
      <c r="A6072" s="22" t="s">
        <v>252</v>
      </c>
      <c r="B6072" s="22" t="s">
        <v>60</v>
      </c>
      <c r="C6072" s="46" t="s">
        <v>61</v>
      </c>
      <c r="D6072" s="23">
        <v>0.5</v>
      </c>
      <c r="E6072" s="27">
        <v>43236</v>
      </c>
      <c r="F6072" s="22" t="s">
        <v>6</v>
      </c>
    </row>
    <row r="6073" spans="1:6" s="22" customFormat="1" x14ac:dyDescent="0.3">
      <c r="A6073" s="22" t="s">
        <v>7</v>
      </c>
      <c r="B6073" s="22" t="s">
        <v>102</v>
      </c>
      <c r="C6073" s="46" t="s">
        <v>103</v>
      </c>
      <c r="D6073" s="23">
        <v>1.22</v>
      </c>
      <c r="E6073" s="27">
        <v>43236</v>
      </c>
      <c r="F6073" s="22" t="s">
        <v>6</v>
      </c>
    </row>
    <row r="6074" spans="1:6" s="22" customFormat="1" x14ac:dyDescent="0.3">
      <c r="A6074" s="22" t="s">
        <v>7</v>
      </c>
      <c r="B6074" s="22" t="s">
        <v>53</v>
      </c>
      <c r="C6074" s="46" t="s">
        <v>54</v>
      </c>
      <c r="D6074" s="23">
        <v>0.7</v>
      </c>
      <c r="E6074" s="27">
        <v>43236</v>
      </c>
      <c r="F6074" s="22" t="s">
        <v>6</v>
      </c>
    </row>
    <row r="6075" spans="1:6" s="22" customFormat="1" x14ac:dyDescent="0.3">
      <c r="A6075" s="22" t="s">
        <v>27</v>
      </c>
      <c r="B6075" s="22" t="s">
        <v>30</v>
      </c>
      <c r="C6075" s="46" t="s">
        <v>31</v>
      </c>
      <c r="D6075" s="23">
        <v>1.3</v>
      </c>
      <c r="E6075" s="27">
        <v>43236</v>
      </c>
      <c r="F6075" s="22" t="s">
        <v>6</v>
      </c>
    </row>
    <row r="6076" spans="1:6" s="22" customFormat="1" x14ac:dyDescent="0.3">
      <c r="A6076" s="22" t="s">
        <v>242</v>
      </c>
      <c r="B6076" s="22" t="s">
        <v>60</v>
      </c>
      <c r="C6076" s="46" t="s">
        <v>61</v>
      </c>
      <c r="D6076" s="23">
        <v>0.5</v>
      </c>
      <c r="E6076" s="27">
        <v>43236</v>
      </c>
      <c r="F6076" s="22" t="s">
        <v>6</v>
      </c>
    </row>
    <row r="6077" spans="1:6" s="22" customFormat="1" x14ac:dyDescent="0.3">
      <c r="A6077" s="22" t="s">
        <v>220</v>
      </c>
      <c r="B6077" s="22" t="s">
        <v>221</v>
      </c>
      <c r="C6077" s="46" t="s">
        <v>222</v>
      </c>
      <c r="D6077" s="23">
        <v>1.2</v>
      </c>
      <c r="E6077" s="27">
        <v>43236</v>
      </c>
      <c r="F6077" s="22" t="s">
        <v>6</v>
      </c>
    </row>
    <row r="6078" spans="1:6" s="22" customFormat="1" x14ac:dyDescent="0.3">
      <c r="A6078" s="22" t="s">
        <v>214</v>
      </c>
      <c r="B6078" s="22" t="s">
        <v>169</v>
      </c>
      <c r="C6078" s="46" t="s">
        <v>170</v>
      </c>
      <c r="D6078" s="23">
        <v>5.57</v>
      </c>
      <c r="E6078" s="27">
        <v>43236</v>
      </c>
      <c r="F6078" s="22" t="s">
        <v>6</v>
      </c>
    </row>
    <row r="6079" spans="1:6" s="22" customFormat="1" x14ac:dyDescent="0.3">
      <c r="A6079" s="22" t="s">
        <v>145</v>
      </c>
      <c r="B6079" s="22" t="s">
        <v>10</v>
      </c>
      <c r="C6079" s="46" t="s">
        <v>11</v>
      </c>
      <c r="D6079" s="23">
        <v>0.68</v>
      </c>
      <c r="E6079" s="27">
        <v>43236</v>
      </c>
      <c r="F6079" s="22" t="s">
        <v>6</v>
      </c>
    </row>
    <row r="6080" spans="1:6" s="22" customFormat="1" x14ac:dyDescent="0.3">
      <c r="A6080" s="22" t="s">
        <v>14</v>
      </c>
      <c r="B6080" s="22" t="s">
        <v>28</v>
      </c>
      <c r="C6080" s="46" t="s">
        <v>29</v>
      </c>
      <c r="D6080" s="23">
        <v>0.71</v>
      </c>
      <c r="E6080" s="27">
        <v>43236</v>
      </c>
    </row>
    <row r="6081" spans="1:6" s="22" customFormat="1" x14ac:dyDescent="0.3">
      <c r="A6081" s="22" t="s">
        <v>38</v>
      </c>
      <c r="B6081" s="22" t="s">
        <v>112</v>
      </c>
      <c r="C6081" s="46" t="s">
        <v>113</v>
      </c>
      <c r="D6081" s="23">
        <v>0.6</v>
      </c>
      <c r="E6081" s="27">
        <v>43236</v>
      </c>
      <c r="F6081" s="22" t="s">
        <v>6</v>
      </c>
    </row>
    <row r="6082" spans="1:6" s="22" customFormat="1" x14ac:dyDescent="0.3">
      <c r="A6082" s="22" t="s">
        <v>254</v>
      </c>
      <c r="B6082" s="22" t="s">
        <v>39</v>
      </c>
      <c r="C6082" s="46" t="s">
        <v>40</v>
      </c>
      <c r="D6082" s="23" t="s">
        <v>689</v>
      </c>
      <c r="E6082" s="27">
        <v>43235</v>
      </c>
      <c r="F6082" s="22" t="s">
        <v>6</v>
      </c>
    </row>
    <row r="6083" spans="1:6" s="22" customFormat="1" x14ac:dyDescent="0.3">
      <c r="A6083" s="22" t="s">
        <v>155</v>
      </c>
      <c r="B6083" s="22" t="s">
        <v>94</v>
      </c>
      <c r="C6083" s="46" t="s">
        <v>95</v>
      </c>
      <c r="D6083" s="23">
        <v>0.61</v>
      </c>
      <c r="E6083" s="27">
        <v>43235</v>
      </c>
      <c r="F6083" s="22" t="s">
        <v>6</v>
      </c>
    </row>
    <row r="6084" spans="1:6" s="22" customFormat="1" x14ac:dyDescent="0.3">
      <c r="A6084" s="22" t="s">
        <v>27</v>
      </c>
      <c r="B6084" s="22" t="s">
        <v>28</v>
      </c>
      <c r="C6084" s="46" t="s">
        <v>29</v>
      </c>
      <c r="D6084" s="23">
        <v>0.51</v>
      </c>
      <c r="E6084" s="27">
        <v>43235</v>
      </c>
      <c r="F6084" s="22" t="s">
        <v>6</v>
      </c>
    </row>
    <row r="6085" spans="1:6" s="22" customFormat="1" x14ac:dyDescent="0.3">
      <c r="A6085" s="22" t="s">
        <v>27</v>
      </c>
      <c r="B6085" s="22" t="s">
        <v>30</v>
      </c>
      <c r="C6085" s="46" t="s">
        <v>31</v>
      </c>
      <c r="D6085" s="23">
        <v>1.4</v>
      </c>
      <c r="E6085" s="27">
        <v>43235</v>
      </c>
      <c r="F6085" s="22" t="s">
        <v>6</v>
      </c>
    </row>
    <row r="6086" spans="1:6" s="22" customFormat="1" x14ac:dyDescent="0.3">
      <c r="A6086" s="22" t="s">
        <v>7</v>
      </c>
      <c r="B6086" s="22" t="s">
        <v>39</v>
      </c>
      <c r="C6086" s="46" t="s">
        <v>40</v>
      </c>
      <c r="D6086" s="23">
        <v>1.51</v>
      </c>
      <c r="E6086" s="27">
        <v>43235</v>
      </c>
      <c r="F6086" s="22" t="s">
        <v>260</v>
      </c>
    </row>
    <row r="6087" spans="1:6" s="22" customFormat="1" x14ac:dyDescent="0.3">
      <c r="A6087" s="22" t="s">
        <v>230</v>
      </c>
      <c r="B6087" s="22" t="s">
        <v>17</v>
      </c>
      <c r="C6087" s="46" t="s">
        <v>18</v>
      </c>
      <c r="D6087" s="23">
        <v>0.63</v>
      </c>
      <c r="E6087" s="27">
        <v>43235</v>
      </c>
      <c r="F6087" s="22" t="s">
        <v>261</v>
      </c>
    </row>
    <row r="6088" spans="1:6" s="22" customFormat="1" x14ac:dyDescent="0.3">
      <c r="A6088" s="22" t="s">
        <v>214</v>
      </c>
      <c r="B6088" s="22" t="s">
        <v>169</v>
      </c>
      <c r="C6088" s="46" t="s">
        <v>170</v>
      </c>
      <c r="D6088" s="23">
        <v>5.41</v>
      </c>
      <c r="E6088" s="27">
        <v>43235</v>
      </c>
    </row>
    <row r="6089" spans="1:6" s="22" customFormat="1" x14ac:dyDescent="0.3">
      <c r="A6089" s="22" t="s">
        <v>214</v>
      </c>
      <c r="B6089" s="22" t="s">
        <v>169</v>
      </c>
      <c r="C6089" s="46" t="s">
        <v>170</v>
      </c>
      <c r="D6089" s="23">
        <v>5.3</v>
      </c>
      <c r="E6089" s="27">
        <v>43235</v>
      </c>
      <c r="F6089" s="22" t="s">
        <v>6</v>
      </c>
    </row>
    <row r="6090" spans="1:6" s="22" customFormat="1" x14ac:dyDescent="0.3">
      <c r="A6090" s="22" t="s">
        <v>1087</v>
      </c>
      <c r="B6090" s="22" t="s">
        <v>568</v>
      </c>
      <c r="C6090" s="46" t="s">
        <v>262</v>
      </c>
      <c r="D6090" s="23" t="s">
        <v>689</v>
      </c>
      <c r="E6090" s="27">
        <v>43235</v>
      </c>
      <c r="F6090" s="22" t="s">
        <v>1093</v>
      </c>
    </row>
    <row r="6091" spans="1:6" s="22" customFormat="1" x14ac:dyDescent="0.3">
      <c r="A6091" s="22" t="s">
        <v>145</v>
      </c>
      <c r="B6091" s="22" t="s">
        <v>10</v>
      </c>
      <c r="C6091" s="46" t="s">
        <v>11</v>
      </c>
      <c r="D6091" s="23">
        <v>0.71</v>
      </c>
      <c r="E6091" s="27">
        <v>43235</v>
      </c>
      <c r="F6091" s="22" t="s">
        <v>6</v>
      </c>
    </row>
    <row r="6092" spans="1:6" s="22" customFormat="1" x14ac:dyDescent="0.3">
      <c r="A6092" s="22" t="s">
        <v>3</v>
      </c>
      <c r="B6092" s="22" t="s">
        <v>53</v>
      </c>
      <c r="C6092" s="46" t="s">
        <v>54</v>
      </c>
      <c r="D6092" s="23">
        <v>0.7</v>
      </c>
      <c r="E6092" s="27">
        <v>43235</v>
      </c>
      <c r="F6092" s="22" t="s">
        <v>6</v>
      </c>
    </row>
    <row r="6093" spans="1:6" s="22" customFormat="1" x14ac:dyDescent="0.3">
      <c r="A6093" s="22" t="s">
        <v>3</v>
      </c>
      <c r="B6093" s="22" t="s">
        <v>194</v>
      </c>
      <c r="C6093" s="46" t="s">
        <v>195</v>
      </c>
      <c r="D6093" s="23">
        <v>0.5</v>
      </c>
      <c r="E6093" s="27">
        <v>43235</v>
      </c>
      <c r="F6093" s="22" t="s">
        <v>6</v>
      </c>
    </row>
    <row r="6094" spans="1:6" s="22" customFormat="1" x14ac:dyDescent="0.3">
      <c r="A6094" s="22" t="s">
        <v>14</v>
      </c>
      <c r="B6094" s="22" t="s">
        <v>28</v>
      </c>
      <c r="C6094" s="46" t="s">
        <v>29</v>
      </c>
      <c r="D6094" s="23">
        <v>0.8</v>
      </c>
      <c r="E6094" s="27">
        <v>43235</v>
      </c>
      <c r="F6094" s="22" t="s">
        <v>6</v>
      </c>
    </row>
    <row r="6095" spans="1:6" s="22" customFormat="1" x14ac:dyDescent="0.3">
      <c r="A6095" s="22" t="s">
        <v>14</v>
      </c>
      <c r="B6095" s="22" t="s">
        <v>50</v>
      </c>
      <c r="C6095" s="46" t="s">
        <v>51</v>
      </c>
      <c r="D6095" s="23">
        <v>0.91</v>
      </c>
      <c r="E6095" s="27">
        <v>43235</v>
      </c>
      <c r="F6095" s="22" t="s">
        <v>6</v>
      </c>
    </row>
    <row r="6096" spans="1:6" s="22" customFormat="1" x14ac:dyDescent="0.3">
      <c r="A6096" s="22" t="s">
        <v>38</v>
      </c>
      <c r="B6096" s="22" t="s">
        <v>39</v>
      </c>
      <c r="C6096" s="46" t="s">
        <v>40</v>
      </c>
      <c r="D6096" s="23">
        <v>0.86</v>
      </c>
      <c r="E6096" s="27">
        <v>43235</v>
      </c>
      <c r="F6096" s="22" t="s">
        <v>6</v>
      </c>
    </row>
    <row r="6097" spans="1:6" s="22" customFormat="1" x14ac:dyDescent="0.3">
      <c r="A6097" s="22" t="s">
        <v>38</v>
      </c>
      <c r="B6097" s="22" t="s">
        <v>50</v>
      </c>
      <c r="C6097" s="46" t="s">
        <v>51</v>
      </c>
      <c r="D6097" s="23">
        <v>0.89</v>
      </c>
      <c r="E6097" s="27">
        <v>43235</v>
      </c>
    </row>
    <row r="6098" spans="1:6" s="22" customFormat="1" x14ac:dyDescent="0.3">
      <c r="A6098" s="22" t="s">
        <v>84</v>
      </c>
      <c r="B6098" s="22" t="s">
        <v>85</v>
      </c>
      <c r="C6098" s="46" t="s">
        <v>86</v>
      </c>
      <c r="D6098" s="23">
        <v>0.5</v>
      </c>
      <c r="E6098" s="27">
        <v>43234</v>
      </c>
      <c r="F6098" s="22" t="s">
        <v>6</v>
      </c>
    </row>
    <row r="6099" spans="1:6" s="22" customFormat="1" x14ac:dyDescent="0.3">
      <c r="A6099" s="22" t="s">
        <v>27</v>
      </c>
      <c r="B6099" s="22" t="s">
        <v>35</v>
      </c>
      <c r="C6099" s="46" t="s">
        <v>36</v>
      </c>
      <c r="D6099" s="23" t="s">
        <v>689</v>
      </c>
      <c r="E6099" s="27">
        <v>43234</v>
      </c>
      <c r="F6099" s="22" t="s">
        <v>6</v>
      </c>
    </row>
    <row r="6100" spans="1:6" s="22" customFormat="1" x14ac:dyDescent="0.3">
      <c r="A6100" s="22" t="s">
        <v>27</v>
      </c>
      <c r="B6100" s="22" t="s">
        <v>30</v>
      </c>
      <c r="C6100" s="46" t="s">
        <v>31</v>
      </c>
      <c r="D6100" s="23">
        <v>1.1200000000000001</v>
      </c>
      <c r="E6100" s="27">
        <v>43234</v>
      </c>
      <c r="F6100" s="22" t="s">
        <v>6</v>
      </c>
    </row>
    <row r="6101" spans="1:6" s="22" customFormat="1" x14ac:dyDescent="0.3">
      <c r="A6101" s="22" t="s">
        <v>150</v>
      </c>
      <c r="B6101" s="22" t="s">
        <v>191</v>
      </c>
      <c r="C6101" s="46" t="s">
        <v>192</v>
      </c>
      <c r="D6101" s="23">
        <v>0.82</v>
      </c>
      <c r="E6101" s="27">
        <v>43234</v>
      </c>
    </row>
    <row r="6102" spans="1:6" s="22" customFormat="1" x14ac:dyDescent="0.3">
      <c r="A6102" s="22" t="s">
        <v>230</v>
      </c>
      <c r="B6102" s="22" t="s">
        <v>17</v>
      </c>
      <c r="C6102" s="46" t="s">
        <v>18</v>
      </c>
      <c r="D6102" s="23">
        <v>0.56000000000000005</v>
      </c>
      <c r="E6102" s="27">
        <v>43234</v>
      </c>
      <c r="F6102" s="22" t="s">
        <v>6</v>
      </c>
    </row>
    <row r="6103" spans="1:6" s="22" customFormat="1" x14ac:dyDescent="0.3">
      <c r="A6103" s="22" t="s">
        <v>74</v>
      </c>
      <c r="B6103" s="22" t="s">
        <v>94</v>
      </c>
      <c r="C6103" s="46" t="s">
        <v>95</v>
      </c>
      <c r="D6103" s="23" t="s">
        <v>689</v>
      </c>
      <c r="E6103" s="27">
        <v>43234</v>
      </c>
      <c r="F6103" s="22" t="s">
        <v>6</v>
      </c>
    </row>
    <row r="6104" spans="1:6" s="22" customFormat="1" x14ac:dyDescent="0.3">
      <c r="A6104" s="22" t="s">
        <v>145</v>
      </c>
      <c r="B6104" s="22" t="s">
        <v>10</v>
      </c>
      <c r="C6104" s="46" t="s">
        <v>11</v>
      </c>
      <c r="D6104" s="23">
        <v>0.81</v>
      </c>
      <c r="E6104" s="27">
        <v>43234</v>
      </c>
      <c r="F6104" s="22" t="s">
        <v>6</v>
      </c>
    </row>
    <row r="6105" spans="1:6" s="22" customFormat="1" x14ac:dyDescent="0.3">
      <c r="A6105" s="22" t="s">
        <v>14</v>
      </c>
      <c r="B6105" s="22" t="s">
        <v>15</v>
      </c>
      <c r="C6105" s="46" t="s">
        <v>16</v>
      </c>
      <c r="D6105" s="23">
        <v>0.7</v>
      </c>
      <c r="E6105" s="27">
        <v>43234</v>
      </c>
      <c r="F6105" s="22" t="s">
        <v>6</v>
      </c>
    </row>
    <row r="6106" spans="1:6" s="22" customFormat="1" x14ac:dyDescent="0.3">
      <c r="A6106" s="22" t="s">
        <v>14</v>
      </c>
      <c r="B6106" s="22" t="s">
        <v>60</v>
      </c>
      <c r="C6106" s="46" t="s">
        <v>61</v>
      </c>
      <c r="D6106" s="23">
        <v>0.61</v>
      </c>
      <c r="E6106" s="27">
        <v>43234</v>
      </c>
    </row>
    <row r="6107" spans="1:6" s="22" customFormat="1" x14ac:dyDescent="0.3">
      <c r="A6107" s="22" t="s">
        <v>38</v>
      </c>
      <c r="B6107" s="22" t="s">
        <v>50</v>
      </c>
      <c r="C6107" s="46" t="s">
        <v>51</v>
      </c>
      <c r="D6107" s="23">
        <v>0.89</v>
      </c>
      <c r="E6107" s="27">
        <v>43234</v>
      </c>
    </row>
    <row r="6108" spans="1:6" s="22" customFormat="1" x14ac:dyDescent="0.3">
      <c r="A6108" s="22" t="s">
        <v>145</v>
      </c>
      <c r="B6108" s="22" t="s">
        <v>94</v>
      </c>
      <c r="C6108" s="46" t="s">
        <v>95</v>
      </c>
      <c r="D6108" s="23" t="s">
        <v>689</v>
      </c>
      <c r="E6108" s="27">
        <v>43231</v>
      </c>
      <c r="F6108" s="22" t="s">
        <v>6</v>
      </c>
    </row>
    <row r="6109" spans="1:6" s="22" customFormat="1" x14ac:dyDescent="0.3">
      <c r="A6109" s="22" t="s">
        <v>219</v>
      </c>
      <c r="B6109" s="22" t="s">
        <v>60</v>
      </c>
      <c r="C6109" s="46" t="s">
        <v>61</v>
      </c>
      <c r="D6109" s="23" t="s">
        <v>689</v>
      </c>
      <c r="E6109" s="27">
        <v>43231</v>
      </c>
      <c r="F6109" s="22" t="s">
        <v>6</v>
      </c>
    </row>
    <row r="6110" spans="1:6" s="22" customFormat="1" x14ac:dyDescent="0.3">
      <c r="A6110" s="22" t="s">
        <v>114</v>
      </c>
      <c r="B6110" s="22" t="s">
        <v>15</v>
      </c>
      <c r="C6110" s="46" t="s">
        <v>16</v>
      </c>
      <c r="D6110" s="23">
        <v>0.5</v>
      </c>
      <c r="E6110" s="27">
        <v>43231</v>
      </c>
      <c r="F6110" s="22" t="s">
        <v>6</v>
      </c>
    </row>
    <row r="6111" spans="1:6" s="22" customFormat="1" x14ac:dyDescent="0.3">
      <c r="A6111" s="22" t="s">
        <v>7</v>
      </c>
      <c r="B6111" s="22" t="s">
        <v>85</v>
      </c>
      <c r="C6111" s="46" t="s">
        <v>86</v>
      </c>
      <c r="D6111" s="23">
        <v>1.1000000000000001</v>
      </c>
      <c r="E6111" s="27">
        <v>43231</v>
      </c>
    </row>
    <row r="6112" spans="1:6" s="22" customFormat="1" x14ac:dyDescent="0.3">
      <c r="A6112" s="22" t="s">
        <v>7</v>
      </c>
      <c r="B6112" s="22" t="s">
        <v>39</v>
      </c>
      <c r="C6112" s="46" t="s">
        <v>40</v>
      </c>
      <c r="D6112" s="23">
        <v>1.48</v>
      </c>
      <c r="E6112" s="27">
        <v>43231</v>
      </c>
      <c r="F6112" s="22" t="s">
        <v>6</v>
      </c>
    </row>
    <row r="6113" spans="1:6" s="22" customFormat="1" x14ac:dyDescent="0.3">
      <c r="A6113" s="22" t="s">
        <v>7</v>
      </c>
      <c r="B6113" s="22" t="s">
        <v>247</v>
      </c>
      <c r="C6113" s="46" t="s">
        <v>248</v>
      </c>
      <c r="D6113" s="23" t="s">
        <v>689</v>
      </c>
      <c r="E6113" s="27">
        <v>43231</v>
      </c>
      <c r="F6113" s="22" t="s">
        <v>6</v>
      </c>
    </row>
    <row r="6114" spans="1:6" s="22" customFormat="1" x14ac:dyDescent="0.3">
      <c r="A6114" s="22" t="s">
        <v>7</v>
      </c>
      <c r="B6114" s="22" t="s">
        <v>66</v>
      </c>
      <c r="C6114" s="46" t="s">
        <v>67</v>
      </c>
      <c r="D6114" s="23">
        <v>1.1100000000000001</v>
      </c>
      <c r="E6114" s="27">
        <v>43231</v>
      </c>
      <c r="F6114" s="22" t="s">
        <v>6</v>
      </c>
    </row>
    <row r="6115" spans="1:6" s="22" customFormat="1" x14ac:dyDescent="0.3">
      <c r="A6115" s="22" t="s">
        <v>7</v>
      </c>
      <c r="B6115" s="22" t="s">
        <v>112</v>
      </c>
      <c r="C6115" s="46" t="s">
        <v>113</v>
      </c>
      <c r="D6115" s="23">
        <v>0.5</v>
      </c>
      <c r="E6115" s="27">
        <v>43231</v>
      </c>
      <c r="F6115" s="22" t="s">
        <v>6</v>
      </c>
    </row>
    <row r="6116" spans="1:6" s="22" customFormat="1" x14ac:dyDescent="0.3">
      <c r="A6116" s="22" t="s">
        <v>150</v>
      </c>
      <c r="B6116" s="22" t="s">
        <v>191</v>
      </c>
      <c r="C6116" s="46" t="s">
        <v>192</v>
      </c>
      <c r="D6116" s="23">
        <v>0.71</v>
      </c>
      <c r="E6116" s="27">
        <v>43231</v>
      </c>
      <c r="F6116" s="22" t="s">
        <v>6</v>
      </c>
    </row>
    <row r="6117" spans="1:6" s="22" customFormat="1" x14ac:dyDescent="0.3">
      <c r="A6117" s="22" t="s">
        <v>1087</v>
      </c>
      <c r="B6117" s="22" t="s">
        <v>568</v>
      </c>
      <c r="C6117" s="46" t="s">
        <v>262</v>
      </c>
      <c r="D6117" s="23">
        <v>1.1299999999999999</v>
      </c>
      <c r="E6117" s="27">
        <v>43231</v>
      </c>
      <c r="F6117" s="22" t="s">
        <v>1093</v>
      </c>
    </row>
    <row r="6118" spans="1:6" s="22" customFormat="1" x14ac:dyDescent="0.3">
      <c r="A6118" s="22" t="s">
        <v>220</v>
      </c>
      <c r="B6118" s="22" t="s">
        <v>221</v>
      </c>
      <c r="C6118" s="46" t="s">
        <v>222</v>
      </c>
      <c r="D6118" s="23">
        <v>1.1399999999999999</v>
      </c>
      <c r="E6118" s="27">
        <v>43231</v>
      </c>
    </row>
    <row r="6119" spans="1:6" s="22" customFormat="1" x14ac:dyDescent="0.3">
      <c r="A6119" s="22" t="s">
        <v>14</v>
      </c>
      <c r="B6119" s="22" t="s">
        <v>28</v>
      </c>
      <c r="C6119" s="46" t="s">
        <v>29</v>
      </c>
      <c r="D6119" s="23">
        <v>0.79</v>
      </c>
      <c r="E6119" s="27">
        <v>43231</v>
      </c>
      <c r="F6119" s="22" t="s">
        <v>6</v>
      </c>
    </row>
    <row r="6120" spans="1:6" s="22" customFormat="1" x14ac:dyDescent="0.3">
      <c r="A6120" s="22" t="s">
        <v>3</v>
      </c>
      <c r="B6120" s="22" t="s">
        <v>180</v>
      </c>
      <c r="C6120" s="46" t="s">
        <v>181</v>
      </c>
      <c r="D6120" s="23" t="s">
        <v>689</v>
      </c>
      <c r="E6120" s="27">
        <v>43231</v>
      </c>
      <c r="F6120" s="22" t="s">
        <v>6</v>
      </c>
    </row>
    <row r="6121" spans="1:6" s="22" customFormat="1" x14ac:dyDescent="0.3">
      <c r="A6121" s="22" t="s">
        <v>182</v>
      </c>
      <c r="B6121" s="22" t="s">
        <v>15</v>
      </c>
      <c r="C6121" s="46" t="s">
        <v>16</v>
      </c>
      <c r="D6121" s="23">
        <v>0.63</v>
      </c>
      <c r="E6121" s="27">
        <v>43229</v>
      </c>
      <c r="F6121" s="22" t="s">
        <v>6</v>
      </c>
    </row>
    <row r="6122" spans="1:6" s="22" customFormat="1" x14ac:dyDescent="0.3">
      <c r="A6122" s="22" t="s">
        <v>27</v>
      </c>
      <c r="B6122" s="22" t="s">
        <v>30</v>
      </c>
      <c r="C6122" s="46" t="s">
        <v>31</v>
      </c>
      <c r="D6122" s="23">
        <v>1.23</v>
      </c>
      <c r="E6122" s="27">
        <v>43229</v>
      </c>
      <c r="F6122" s="22" t="s">
        <v>6</v>
      </c>
    </row>
    <row r="6123" spans="1:6" s="22" customFormat="1" x14ac:dyDescent="0.3">
      <c r="A6123" s="22" t="s">
        <v>27</v>
      </c>
      <c r="B6123" s="22" t="s">
        <v>35</v>
      </c>
      <c r="C6123" s="46" t="s">
        <v>36</v>
      </c>
      <c r="D6123" s="23">
        <v>0.59</v>
      </c>
      <c r="E6123" s="27">
        <v>43229</v>
      </c>
      <c r="F6123" s="22" t="s">
        <v>6</v>
      </c>
    </row>
    <row r="6124" spans="1:6" s="22" customFormat="1" x14ac:dyDescent="0.3">
      <c r="A6124" s="22" t="s">
        <v>144</v>
      </c>
      <c r="B6124" s="22" t="s">
        <v>94</v>
      </c>
      <c r="C6124" s="46" t="s">
        <v>95</v>
      </c>
      <c r="D6124" s="23">
        <v>0.83</v>
      </c>
      <c r="E6124" s="27">
        <v>43229</v>
      </c>
      <c r="F6124" s="22" t="s">
        <v>6</v>
      </c>
    </row>
    <row r="6125" spans="1:6" s="22" customFormat="1" x14ac:dyDescent="0.3">
      <c r="A6125" s="22" t="s">
        <v>244</v>
      </c>
      <c r="B6125" s="22" t="s">
        <v>39</v>
      </c>
      <c r="C6125" s="46" t="s">
        <v>40</v>
      </c>
      <c r="D6125" s="23">
        <v>0.5</v>
      </c>
      <c r="E6125" s="27">
        <v>43229</v>
      </c>
      <c r="F6125" s="22" t="s">
        <v>6</v>
      </c>
    </row>
    <row r="6126" spans="1:6" s="22" customFormat="1" x14ac:dyDescent="0.3">
      <c r="A6126" s="22" t="s">
        <v>7</v>
      </c>
      <c r="B6126" s="22" t="s">
        <v>102</v>
      </c>
      <c r="C6126" s="46" t="s">
        <v>103</v>
      </c>
      <c r="D6126" s="23">
        <v>1.1100000000000001</v>
      </c>
      <c r="E6126" s="27">
        <v>43229</v>
      </c>
      <c r="F6126" s="22" t="s">
        <v>6</v>
      </c>
    </row>
    <row r="6127" spans="1:6" s="22" customFormat="1" x14ac:dyDescent="0.3">
      <c r="A6127" s="22" t="s">
        <v>130</v>
      </c>
      <c r="B6127" s="22" t="s">
        <v>85</v>
      </c>
      <c r="C6127" s="46" t="s">
        <v>86</v>
      </c>
      <c r="D6127" s="23">
        <v>0.64</v>
      </c>
      <c r="E6127" s="27">
        <v>43229</v>
      </c>
      <c r="F6127" s="22" t="s">
        <v>6</v>
      </c>
    </row>
    <row r="6128" spans="1:6" s="22" customFormat="1" x14ac:dyDescent="0.3">
      <c r="A6128" s="22" t="s">
        <v>253</v>
      </c>
      <c r="B6128" s="22" t="s">
        <v>28</v>
      </c>
      <c r="C6128" s="46" t="s">
        <v>29</v>
      </c>
      <c r="D6128" s="23">
        <v>1.79</v>
      </c>
      <c r="E6128" s="27">
        <v>43229</v>
      </c>
      <c r="F6128" s="22" t="s">
        <v>6</v>
      </c>
    </row>
    <row r="6129" spans="1:6" s="22" customFormat="1" x14ac:dyDescent="0.3">
      <c r="A6129" s="22" t="s">
        <v>145</v>
      </c>
      <c r="B6129" s="22" t="s">
        <v>10</v>
      </c>
      <c r="C6129" s="46" t="s">
        <v>11</v>
      </c>
      <c r="D6129" s="23">
        <v>0.96</v>
      </c>
      <c r="E6129" s="27">
        <v>43229</v>
      </c>
      <c r="F6129" s="22" t="s">
        <v>6</v>
      </c>
    </row>
    <row r="6130" spans="1:6" s="22" customFormat="1" x14ac:dyDescent="0.3">
      <c r="A6130" s="22" t="s">
        <v>14</v>
      </c>
      <c r="B6130" s="22" t="s">
        <v>28</v>
      </c>
      <c r="C6130" s="46" t="s">
        <v>29</v>
      </c>
      <c r="D6130" s="23">
        <v>0.8</v>
      </c>
      <c r="E6130" s="27">
        <v>43229</v>
      </c>
      <c r="F6130" s="22" t="s">
        <v>6</v>
      </c>
    </row>
    <row r="6131" spans="1:6" s="22" customFormat="1" x14ac:dyDescent="0.3">
      <c r="A6131" s="22" t="s">
        <v>14</v>
      </c>
      <c r="B6131" s="22" t="s">
        <v>15</v>
      </c>
      <c r="C6131" s="46" t="s">
        <v>16</v>
      </c>
      <c r="D6131" s="23">
        <v>0.6</v>
      </c>
      <c r="E6131" s="27">
        <v>43229</v>
      </c>
      <c r="F6131" s="22" t="s">
        <v>6</v>
      </c>
    </row>
    <row r="6132" spans="1:6" s="22" customFormat="1" x14ac:dyDescent="0.3">
      <c r="A6132" s="22" t="s">
        <v>219</v>
      </c>
      <c r="B6132" s="22" t="s">
        <v>60</v>
      </c>
      <c r="C6132" s="46" t="s">
        <v>61</v>
      </c>
      <c r="D6132" s="23">
        <v>0.5</v>
      </c>
      <c r="E6132" s="27">
        <v>43229</v>
      </c>
    </row>
    <row r="6133" spans="1:6" s="22" customFormat="1" x14ac:dyDescent="0.3">
      <c r="A6133" s="22" t="s">
        <v>38</v>
      </c>
      <c r="B6133" s="22" t="s">
        <v>10</v>
      </c>
      <c r="C6133" s="46" t="s">
        <v>11</v>
      </c>
      <c r="D6133" s="23">
        <v>0.5</v>
      </c>
      <c r="E6133" s="27">
        <v>43229</v>
      </c>
      <c r="F6133" s="22" t="s">
        <v>6</v>
      </c>
    </row>
    <row r="6134" spans="1:6" s="22" customFormat="1" x14ac:dyDescent="0.3">
      <c r="A6134" s="22" t="s">
        <v>38</v>
      </c>
      <c r="B6134" s="22" t="s">
        <v>92</v>
      </c>
      <c r="C6134" s="46" t="s">
        <v>93</v>
      </c>
      <c r="D6134" s="23" t="s">
        <v>689</v>
      </c>
      <c r="E6134" s="27">
        <v>43229</v>
      </c>
      <c r="F6134" s="22" t="s">
        <v>6</v>
      </c>
    </row>
    <row r="6135" spans="1:6" s="22" customFormat="1" x14ac:dyDescent="0.3">
      <c r="A6135" s="22" t="s">
        <v>38</v>
      </c>
      <c r="B6135" s="22" t="s">
        <v>39</v>
      </c>
      <c r="C6135" s="46" t="s">
        <v>40</v>
      </c>
      <c r="D6135" s="23">
        <v>0.99</v>
      </c>
      <c r="E6135" s="27">
        <v>43229</v>
      </c>
      <c r="F6135" s="22" t="s">
        <v>6</v>
      </c>
    </row>
    <row r="6136" spans="1:6" s="22" customFormat="1" x14ac:dyDescent="0.3">
      <c r="A6136" s="22" t="s">
        <v>3</v>
      </c>
      <c r="B6136" s="22" t="s">
        <v>81</v>
      </c>
      <c r="C6136" s="46" t="s">
        <v>82</v>
      </c>
      <c r="D6136" s="23">
        <v>2.98</v>
      </c>
      <c r="E6136" s="27">
        <v>43228</v>
      </c>
      <c r="F6136" s="22" t="s">
        <v>6</v>
      </c>
    </row>
    <row r="6137" spans="1:6" s="22" customFormat="1" x14ac:dyDescent="0.3">
      <c r="A6137" s="22" t="s">
        <v>7</v>
      </c>
      <c r="B6137" s="22" t="s">
        <v>92</v>
      </c>
      <c r="C6137" s="46" t="s">
        <v>93</v>
      </c>
      <c r="D6137" s="23">
        <v>0.52</v>
      </c>
      <c r="E6137" s="27">
        <v>43228</v>
      </c>
      <c r="F6137" s="22" t="s">
        <v>6</v>
      </c>
    </row>
    <row r="6138" spans="1:6" s="22" customFormat="1" x14ac:dyDescent="0.3">
      <c r="A6138" s="22" t="s">
        <v>144</v>
      </c>
      <c r="B6138" s="22" t="s">
        <v>94</v>
      </c>
      <c r="C6138" s="46" t="s">
        <v>95</v>
      </c>
      <c r="D6138" s="23">
        <v>0.7</v>
      </c>
      <c r="E6138" s="27">
        <v>43228</v>
      </c>
    </row>
    <row r="6139" spans="1:6" s="22" customFormat="1" x14ac:dyDescent="0.3">
      <c r="A6139" s="22" t="s">
        <v>27</v>
      </c>
      <c r="B6139" s="22" t="s">
        <v>30</v>
      </c>
      <c r="C6139" s="46" t="s">
        <v>31</v>
      </c>
      <c r="D6139" s="23">
        <v>1.1299999999999999</v>
      </c>
      <c r="E6139" s="27">
        <v>43228</v>
      </c>
    </row>
    <row r="6140" spans="1:6" s="22" customFormat="1" x14ac:dyDescent="0.3">
      <c r="A6140" s="22" t="s">
        <v>65</v>
      </c>
      <c r="B6140" s="22" t="s">
        <v>30</v>
      </c>
      <c r="C6140" s="46" t="s">
        <v>31</v>
      </c>
      <c r="D6140" s="23" t="s">
        <v>689</v>
      </c>
      <c r="E6140" s="27">
        <v>43228</v>
      </c>
      <c r="F6140" s="22" t="s">
        <v>6</v>
      </c>
    </row>
    <row r="6141" spans="1:6" s="22" customFormat="1" x14ac:dyDescent="0.3">
      <c r="A6141" s="22" t="s">
        <v>84</v>
      </c>
      <c r="B6141" s="22" t="s">
        <v>85</v>
      </c>
      <c r="C6141" s="46" t="s">
        <v>86</v>
      </c>
      <c r="D6141" s="23" t="s">
        <v>689</v>
      </c>
      <c r="E6141" s="27">
        <v>43228</v>
      </c>
      <c r="F6141" s="22" t="s">
        <v>6</v>
      </c>
    </row>
    <row r="6142" spans="1:6" s="22" customFormat="1" x14ac:dyDescent="0.3">
      <c r="A6142" s="22" t="s">
        <v>150</v>
      </c>
      <c r="B6142" s="22" t="s">
        <v>191</v>
      </c>
      <c r="C6142" s="46" t="s">
        <v>192</v>
      </c>
      <c r="D6142" s="23">
        <v>0.53</v>
      </c>
      <c r="E6142" s="27">
        <v>43228</v>
      </c>
      <c r="F6142" s="22" t="s">
        <v>6</v>
      </c>
    </row>
    <row r="6143" spans="1:6" s="22" customFormat="1" x14ac:dyDescent="0.3">
      <c r="A6143" s="22" t="s">
        <v>130</v>
      </c>
      <c r="B6143" s="22" t="s">
        <v>205</v>
      </c>
      <c r="C6143" s="46" t="s">
        <v>206</v>
      </c>
      <c r="D6143" s="23">
        <v>0.7</v>
      </c>
      <c r="E6143" s="27">
        <v>43228</v>
      </c>
      <c r="F6143" s="22" t="s">
        <v>6</v>
      </c>
    </row>
    <row r="6144" spans="1:6" s="22" customFormat="1" x14ac:dyDescent="0.3">
      <c r="A6144" s="22" t="s">
        <v>1087</v>
      </c>
      <c r="B6144" s="22" t="s">
        <v>568</v>
      </c>
      <c r="C6144" s="46" t="s">
        <v>262</v>
      </c>
      <c r="D6144" s="23">
        <v>0.99</v>
      </c>
      <c r="E6144" s="27">
        <v>43228</v>
      </c>
      <c r="F6144" s="22" t="s">
        <v>1093</v>
      </c>
    </row>
    <row r="6145" spans="1:6" s="22" customFormat="1" x14ac:dyDescent="0.3">
      <c r="A6145" s="22" t="s">
        <v>117</v>
      </c>
      <c r="B6145" s="22" t="s">
        <v>66</v>
      </c>
      <c r="C6145" s="46" t="s">
        <v>67</v>
      </c>
      <c r="D6145" s="23">
        <v>1</v>
      </c>
      <c r="E6145" s="27">
        <v>43228</v>
      </c>
      <c r="F6145" s="22" t="s">
        <v>6</v>
      </c>
    </row>
    <row r="6146" spans="1:6" s="22" customFormat="1" x14ac:dyDescent="0.3">
      <c r="A6146" s="22" t="s">
        <v>3</v>
      </c>
      <c r="B6146" s="22" t="s">
        <v>136</v>
      </c>
      <c r="C6146" s="46" t="s">
        <v>263</v>
      </c>
      <c r="D6146" s="23" t="s">
        <v>689</v>
      </c>
      <c r="E6146" s="27">
        <v>43228</v>
      </c>
      <c r="F6146" s="22" t="s">
        <v>6</v>
      </c>
    </row>
    <row r="6147" spans="1:6" s="22" customFormat="1" x14ac:dyDescent="0.3">
      <c r="A6147" s="22" t="s">
        <v>27</v>
      </c>
      <c r="B6147" s="22" t="s">
        <v>60</v>
      </c>
      <c r="C6147" s="46" t="s">
        <v>61</v>
      </c>
      <c r="D6147" s="23">
        <v>0.59</v>
      </c>
      <c r="E6147" s="27">
        <v>43228</v>
      </c>
      <c r="F6147" s="22" t="s">
        <v>6</v>
      </c>
    </row>
    <row r="6148" spans="1:6" s="22" customFormat="1" x14ac:dyDescent="0.3">
      <c r="A6148" s="22" t="s">
        <v>14</v>
      </c>
      <c r="B6148" s="22" t="s">
        <v>50</v>
      </c>
      <c r="C6148" s="46" t="s">
        <v>51</v>
      </c>
      <c r="D6148" s="23">
        <v>0.8</v>
      </c>
      <c r="E6148" s="27">
        <v>43228</v>
      </c>
      <c r="F6148" s="22" t="s">
        <v>6</v>
      </c>
    </row>
    <row r="6149" spans="1:6" s="22" customFormat="1" x14ac:dyDescent="0.3">
      <c r="A6149" s="22" t="s">
        <v>38</v>
      </c>
      <c r="B6149" s="22" t="s">
        <v>39</v>
      </c>
      <c r="C6149" s="46" t="s">
        <v>40</v>
      </c>
      <c r="D6149" s="23">
        <v>1.03</v>
      </c>
      <c r="E6149" s="27">
        <v>43228</v>
      </c>
      <c r="F6149" s="22" t="s">
        <v>6</v>
      </c>
    </row>
    <row r="6150" spans="1:6" s="22" customFormat="1" x14ac:dyDescent="0.3">
      <c r="A6150" s="22" t="s">
        <v>65</v>
      </c>
      <c r="B6150" s="22" t="s">
        <v>39</v>
      </c>
      <c r="C6150" s="46" t="s">
        <v>40</v>
      </c>
      <c r="D6150" s="23">
        <v>1</v>
      </c>
      <c r="E6150" s="27">
        <v>43227</v>
      </c>
      <c r="F6150" s="22" t="s">
        <v>6</v>
      </c>
    </row>
    <row r="6151" spans="1:6" s="22" customFormat="1" x14ac:dyDescent="0.3">
      <c r="A6151" s="22" t="s">
        <v>155</v>
      </c>
      <c r="B6151" s="22" t="s">
        <v>94</v>
      </c>
      <c r="C6151" s="46" t="s">
        <v>95</v>
      </c>
      <c r="D6151" s="23">
        <v>0.5</v>
      </c>
      <c r="E6151" s="27">
        <v>43227</v>
      </c>
    </row>
    <row r="6152" spans="1:6" s="22" customFormat="1" x14ac:dyDescent="0.3">
      <c r="A6152" s="22" t="s">
        <v>19</v>
      </c>
      <c r="B6152" s="22" t="s">
        <v>191</v>
      </c>
      <c r="C6152" s="46" t="s">
        <v>192</v>
      </c>
      <c r="D6152" s="23">
        <v>0.7</v>
      </c>
      <c r="E6152" s="27">
        <v>43227</v>
      </c>
      <c r="F6152" s="22" t="s">
        <v>6</v>
      </c>
    </row>
    <row r="6153" spans="1:6" s="22" customFormat="1" x14ac:dyDescent="0.3">
      <c r="A6153" s="22" t="s">
        <v>7</v>
      </c>
      <c r="B6153" s="22" t="s">
        <v>704</v>
      </c>
      <c r="C6153" s="46" t="s">
        <v>264</v>
      </c>
      <c r="D6153" s="23" t="s">
        <v>689</v>
      </c>
      <c r="E6153" s="27">
        <v>43227</v>
      </c>
    </row>
    <row r="6154" spans="1:6" s="22" customFormat="1" x14ac:dyDescent="0.3">
      <c r="A6154" s="22" t="s">
        <v>7</v>
      </c>
      <c r="B6154" s="22" t="s">
        <v>39</v>
      </c>
      <c r="C6154" s="46" t="s">
        <v>40</v>
      </c>
      <c r="D6154" s="23">
        <v>1.51</v>
      </c>
      <c r="E6154" s="27">
        <v>43227</v>
      </c>
      <c r="F6154" s="22" t="s">
        <v>6</v>
      </c>
    </row>
    <row r="6155" spans="1:6" s="22" customFormat="1" x14ac:dyDescent="0.3">
      <c r="A6155" s="22" t="s">
        <v>140</v>
      </c>
      <c r="B6155" s="22" t="s">
        <v>235</v>
      </c>
      <c r="C6155" s="46" t="s">
        <v>236</v>
      </c>
      <c r="D6155" s="23" t="s">
        <v>689</v>
      </c>
      <c r="E6155" s="27">
        <v>43227</v>
      </c>
      <c r="F6155" s="22" t="s">
        <v>6</v>
      </c>
    </row>
    <row r="6156" spans="1:6" s="22" customFormat="1" x14ac:dyDescent="0.3">
      <c r="A6156" s="22" t="s">
        <v>121</v>
      </c>
      <c r="B6156" s="22" t="s">
        <v>106</v>
      </c>
      <c r="C6156" s="46" t="s">
        <v>107</v>
      </c>
      <c r="D6156" s="23">
        <v>0.9</v>
      </c>
      <c r="E6156" s="27">
        <v>43227</v>
      </c>
      <c r="F6156" s="22" t="s">
        <v>6</v>
      </c>
    </row>
    <row r="6157" spans="1:6" s="22" customFormat="1" x14ac:dyDescent="0.3">
      <c r="A6157" s="22" t="s">
        <v>3</v>
      </c>
      <c r="B6157" s="22" t="s">
        <v>217</v>
      </c>
      <c r="C6157" s="46" t="s">
        <v>218</v>
      </c>
      <c r="D6157" s="23">
        <v>0.57999999999999996</v>
      </c>
      <c r="E6157" s="27">
        <v>43227</v>
      </c>
      <c r="F6157" s="22" t="s">
        <v>6</v>
      </c>
    </row>
    <row r="6158" spans="1:6" s="22" customFormat="1" x14ac:dyDescent="0.3">
      <c r="A6158" s="22" t="s">
        <v>38</v>
      </c>
      <c r="B6158" s="22" t="s">
        <v>39</v>
      </c>
      <c r="C6158" s="46" t="s">
        <v>40</v>
      </c>
      <c r="D6158" s="23">
        <v>1.1399999999999999</v>
      </c>
      <c r="E6158" s="27">
        <v>43227</v>
      </c>
      <c r="F6158" s="22" t="s">
        <v>6</v>
      </c>
    </row>
    <row r="6159" spans="1:6" s="22" customFormat="1" x14ac:dyDescent="0.3">
      <c r="A6159" s="22" t="s">
        <v>38</v>
      </c>
      <c r="B6159" s="22" t="s">
        <v>112</v>
      </c>
      <c r="C6159" s="46" t="s">
        <v>113</v>
      </c>
      <c r="D6159" s="23">
        <v>0.51</v>
      </c>
      <c r="E6159" s="27">
        <v>43227</v>
      </c>
      <c r="F6159" s="22" t="s">
        <v>6</v>
      </c>
    </row>
    <row r="6160" spans="1:6" s="22" customFormat="1" x14ac:dyDescent="0.3">
      <c r="A6160" s="22" t="s">
        <v>143</v>
      </c>
      <c r="B6160" s="22" t="s">
        <v>50</v>
      </c>
      <c r="C6160" s="46" t="s">
        <v>51</v>
      </c>
      <c r="D6160" s="23">
        <v>0.6</v>
      </c>
      <c r="E6160" s="27">
        <v>43224</v>
      </c>
      <c r="F6160" s="22" t="s">
        <v>6</v>
      </c>
    </row>
    <row r="6161" spans="1:6" s="22" customFormat="1" x14ac:dyDescent="0.3">
      <c r="A6161" s="22" t="s">
        <v>114</v>
      </c>
      <c r="B6161" s="22" t="s">
        <v>25</v>
      </c>
      <c r="C6161" s="46" t="s">
        <v>26</v>
      </c>
      <c r="D6161" s="23">
        <v>0.51</v>
      </c>
      <c r="E6161" s="27">
        <v>43224</v>
      </c>
      <c r="F6161" s="22" t="s">
        <v>6</v>
      </c>
    </row>
    <row r="6162" spans="1:6" s="22" customFormat="1" x14ac:dyDescent="0.3">
      <c r="A6162" s="22" t="s">
        <v>240</v>
      </c>
      <c r="B6162" s="22" t="s">
        <v>53</v>
      </c>
      <c r="C6162" s="46" t="s">
        <v>54</v>
      </c>
      <c r="D6162" s="23">
        <v>0.51</v>
      </c>
      <c r="E6162" s="27">
        <v>43224</v>
      </c>
    </row>
    <row r="6163" spans="1:6" s="22" customFormat="1" x14ac:dyDescent="0.3">
      <c r="A6163" s="22" t="s">
        <v>121</v>
      </c>
      <c r="B6163" s="22" t="s">
        <v>106</v>
      </c>
      <c r="C6163" s="46" t="s">
        <v>107</v>
      </c>
      <c r="D6163" s="23">
        <v>0.83</v>
      </c>
      <c r="E6163" s="27">
        <v>43224</v>
      </c>
      <c r="F6163" s="22" t="s">
        <v>6</v>
      </c>
    </row>
    <row r="6164" spans="1:6" s="22" customFormat="1" x14ac:dyDescent="0.3">
      <c r="A6164" s="22" t="s">
        <v>22</v>
      </c>
      <c r="B6164" s="22" t="s">
        <v>265</v>
      </c>
      <c r="C6164" s="46" t="s">
        <v>266</v>
      </c>
      <c r="D6164" s="23" t="s">
        <v>689</v>
      </c>
      <c r="E6164" s="27">
        <v>43224</v>
      </c>
      <c r="F6164" s="22" t="s">
        <v>6</v>
      </c>
    </row>
    <row r="6165" spans="1:6" s="22" customFormat="1" x14ac:dyDescent="0.3">
      <c r="A6165" s="22" t="s">
        <v>19</v>
      </c>
      <c r="B6165" s="22" t="s">
        <v>12</v>
      </c>
      <c r="C6165" s="46" t="s">
        <v>13</v>
      </c>
      <c r="D6165" s="23">
        <v>1.1599999999999999</v>
      </c>
      <c r="E6165" s="27">
        <v>43224</v>
      </c>
      <c r="F6165" s="22" t="s">
        <v>6</v>
      </c>
    </row>
    <row r="6166" spans="1:6" s="22" customFormat="1" x14ac:dyDescent="0.3">
      <c r="A6166" s="22" t="s">
        <v>65</v>
      </c>
      <c r="B6166" s="22" t="s">
        <v>30</v>
      </c>
      <c r="C6166" s="46" t="s">
        <v>31</v>
      </c>
      <c r="D6166" s="23">
        <v>0.5</v>
      </c>
      <c r="E6166" s="27">
        <v>43224</v>
      </c>
      <c r="F6166" s="22" t="s">
        <v>6</v>
      </c>
    </row>
    <row r="6167" spans="1:6" s="22" customFormat="1" x14ac:dyDescent="0.3">
      <c r="A6167" s="22" t="s">
        <v>7</v>
      </c>
      <c r="B6167" s="22" t="s">
        <v>55</v>
      </c>
      <c r="C6167" s="46" t="s">
        <v>56</v>
      </c>
      <c r="D6167" s="23">
        <v>0.5</v>
      </c>
      <c r="E6167" s="27">
        <v>43224</v>
      </c>
      <c r="F6167" s="22" t="s">
        <v>6</v>
      </c>
    </row>
    <row r="6168" spans="1:6" s="22" customFormat="1" x14ac:dyDescent="0.3">
      <c r="A6168" s="22" t="s">
        <v>27</v>
      </c>
      <c r="B6168" s="22" t="s">
        <v>28</v>
      </c>
      <c r="C6168" s="46" t="s">
        <v>29</v>
      </c>
      <c r="D6168" s="23">
        <v>0.63</v>
      </c>
      <c r="E6168" s="27">
        <v>43224</v>
      </c>
      <c r="F6168" s="22" t="s">
        <v>6</v>
      </c>
    </row>
    <row r="6169" spans="1:6" s="22" customFormat="1" x14ac:dyDescent="0.3">
      <c r="A6169" s="22" t="s">
        <v>27</v>
      </c>
      <c r="B6169" s="22" t="s">
        <v>30</v>
      </c>
      <c r="C6169" s="46" t="s">
        <v>31</v>
      </c>
      <c r="D6169" s="23">
        <v>0.93</v>
      </c>
      <c r="E6169" s="27">
        <v>43224</v>
      </c>
      <c r="F6169" s="22" t="s">
        <v>6</v>
      </c>
    </row>
    <row r="6170" spans="1:6" s="22" customFormat="1" x14ac:dyDescent="0.3">
      <c r="A6170" s="22" t="s">
        <v>62</v>
      </c>
      <c r="B6170" s="22" t="s">
        <v>255</v>
      </c>
      <c r="C6170" s="46" t="s">
        <v>256</v>
      </c>
      <c r="D6170" s="23">
        <v>1.1100000000000001</v>
      </c>
      <c r="E6170" s="27">
        <v>43224</v>
      </c>
      <c r="F6170" s="22" t="s">
        <v>6</v>
      </c>
    </row>
    <row r="6171" spans="1:6" s="22" customFormat="1" x14ac:dyDescent="0.3">
      <c r="A6171" s="22" t="s">
        <v>3</v>
      </c>
      <c r="B6171" s="22" t="s">
        <v>217</v>
      </c>
      <c r="C6171" s="46" t="s">
        <v>218</v>
      </c>
      <c r="D6171" s="23">
        <v>0.62</v>
      </c>
      <c r="E6171" s="27">
        <v>43224</v>
      </c>
      <c r="F6171" s="22" t="s">
        <v>6</v>
      </c>
    </row>
    <row r="6172" spans="1:6" s="22" customFormat="1" x14ac:dyDescent="0.3">
      <c r="A6172" s="22" t="s">
        <v>3</v>
      </c>
      <c r="B6172" s="22" t="s">
        <v>60</v>
      </c>
      <c r="C6172" s="46" t="s">
        <v>61</v>
      </c>
      <c r="D6172" s="23">
        <v>1.59</v>
      </c>
      <c r="E6172" s="27">
        <v>43224</v>
      </c>
      <c r="F6172" s="22" t="s">
        <v>6</v>
      </c>
    </row>
    <row r="6173" spans="1:6" s="22" customFormat="1" x14ac:dyDescent="0.3">
      <c r="A6173" s="22" t="s">
        <v>3</v>
      </c>
      <c r="B6173" s="22" t="s">
        <v>53</v>
      </c>
      <c r="C6173" s="46" t="s">
        <v>54</v>
      </c>
      <c r="D6173" s="23">
        <v>0.68</v>
      </c>
      <c r="E6173" s="27">
        <v>43224</v>
      </c>
      <c r="F6173" s="22" t="s">
        <v>6</v>
      </c>
    </row>
    <row r="6174" spans="1:6" s="22" customFormat="1" x14ac:dyDescent="0.3">
      <c r="A6174" s="22" t="s">
        <v>14</v>
      </c>
      <c r="B6174" s="22" t="s">
        <v>15</v>
      </c>
      <c r="C6174" s="46" t="s">
        <v>16</v>
      </c>
      <c r="D6174" s="23">
        <v>0.51</v>
      </c>
      <c r="E6174" s="27">
        <v>43224</v>
      </c>
      <c r="F6174" s="22" t="s">
        <v>6</v>
      </c>
    </row>
    <row r="6175" spans="1:6" s="22" customFormat="1" x14ac:dyDescent="0.3">
      <c r="A6175" s="22" t="s">
        <v>14</v>
      </c>
      <c r="B6175" s="22" t="s">
        <v>28</v>
      </c>
      <c r="C6175" s="46" t="s">
        <v>29</v>
      </c>
      <c r="D6175" s="23">
        <v>0.78</v>
      </c>
      <c r="E6175" s="27">
        <v>43224</v>
      </c>
    </row>
    <row r="6176" spans="1:6" s="22" customFormat="1" x14ac:dyDescent="0.3">
      <c r="A6176" s="22" t="s">
        <v>145</v>
      </c>
      <c r="B6176" s="22" t="s">
        <v>94</v>
      </c>
      <c r="C6176" s="46" t="s">
        <v>95</v>
      </c>
      <c r="D6176" s="23">
        <v>0.59</v>
      </c>
      <c r="E6176" s="27">
        <v>43223</v>
      </c>
      <c r="F6176" s="22" t="s">
        <v>6</v>
      </c>
    </row>
    <row r="6177" spans="1:6" s="22" customFormat="1" x14ac:dyDescent="0.3">
      <c r="A6177" s="22" t="s">
        <v>27</v>
      </c>
      <c r="B6177" s="22" t="s">
        <v>88</v>
      </c>
      <c r="C6177" s="46" t="s">
        <v>89</v>
      </c>
      <c r="D6177" s="23" t="s">
        <v>689</v>
      </c>
      <c r="E6177" s="27">
        <v>43223</v>
      </c>
      <c r="F6177" s="22" t="s">
        <v>6</v>
      </c>
    </row>
    <row r="6178" spans="1:6" s="22" customFormat="1" x14ac:dyDescent="0.3">
      <c r="A6178" s="22" t="s">
        <v>7</v>
      </c>
      <c r="B6178" s="22" t="s">
        <v>102</v>
      </c>
      <c r="C6178" s="46" t="s">
        <v>103</v>
      </c>
      <c r="D6178" s="23">
        <v>1.01</v>
      </c>
      <c r="E6178" s="27">
        <v>43223</v>
      </c>
      <c r="F6178" s="22" t="s">
        <v>6</v>
      </c>
    </row>
    <row r="6179" spans="1:6" s="22" customFormat="1" x14ac:dyDescent="0.3">
      <c r="A6179" s="22" t="s">
        <v>7</v>
      </c>
      <c r="B6179" s="22" t="s">
        <v>53</v>
      </c>
      <c r="C6179" s="46" t="s">
        <v>54</v>
      </c>
      <c r="D6179" s="23">
        <v>0.6</v>
      </c>
      <c r="E6179" s="27">
        <v>43223</v>
      </c>
      <c r="F6179" s="22" t="s">
        <v>6</v>
      </c>
    </row>
    <row r="6180" spans="1:6" s="22" customFormat="1" x14ac:dyDescent="0.3">
      <c r="A6180" s="22" t="s">
        <v>22</v>
      </c>
      <c r="B6180" s="22" t="s">
        <v>39</v>
      </c>
      <c r="C6180" s="46" t="s">
        <v>40</v>
      </c>
      <c r="D6180" s="23">
        <v>1.49</v>
      </c>
      <c r="E6180" s="27">
        <v>43223</v>
      </c>
      <c r="F6180" s="22" t="s">
        <v>6</v>
      </c>
    </row>
    <row r="6181" spans="1:6" s="22" customFormat="1" x14ac:dyDescent="0.3">
      <c r="A6181" s="22" t="s">
        <v>220</v>
      </c>
      <c r="B6181" s="22" t="s">
        <v>221</v>
      </c>
      <c r="C6181" s="46" t="s">
        <v>222</v>
      </c>
      <c r="D6181" s="23">
        <v>1.02</v>
      </c>
      <c r="E6181" s="27">
        <v>43223</v>
      </c>
      <c r="F6181" s="22" t="s">
        <v>6</v>
      </c>
    </row>
    <row r="6182" spans="1:6" s="22" customFormat="1" x14ac:dyDescent="0.3">
      <c r="A6182" s="22" t="s">
        <v>1087</v>
      </c>
      <c r="B6182" s="22" t="s">
        <v>568</v>
      </c>
      <c r="C6182" s="46" t="s">
        <v>262</v>
      </c>
      <c r="D6182" s="23">
        <v>1.46</v>
      </c>
      <c r="E6182" s="27">
        <v>43223</v>
      </c>
      <c r="F6182" s="22" t="s">
        <v>1093</v>
      </c>
    </row>
    <row r="6183" spans="1:6" s="22" customFormat="1" x14ac:dyDescent="0.3">
      <c r="A6183" s="22" t="s">
        <v>120</v>
      </c>
      <c r="B6183" s="22" t="s">
        <v>53</v>
      </c>
      <c r="C6183" s="46" t="s">
        <v>54</v>
      </c>
      <c r="D6183" s="23">
        <v>0.62</v>
      </c>
      <c r="E6183" s="27">
        <v>43223</v>
      </c>
      <c r="F6183" s="22" t="s">
        <v>6</v>
      </c>
    </row>
    <row r="6184" spans="1:6" s="22" customFormat="1" x14ac:dyDescent="0.3">
      <c r="A6184" s="22" t="s">
        <v>225</v>
      </c>
      <c r="B6184" s="22" t="s">
        <v>30</v>
      </c>
      <c r="C6184" s="46" t="s">
        <v>31</v>
      </c>
      <c r="D6184" s="23">
        <v>0.5</v>
      </c>
      <c r="E6184" s="27">
        <v>43223</v>
      </c>
      <c r="F6184" s="22" t="s">
        <v>6</v>
      </c>
    </row>
    <row r="6185" spans="1:6" s="22" customFormat="1" x14ac:dyDescent="0.3">
      <c r="A6185" s="22" t="s">
        <v>121</v>
      </c>
      <c r="B6185" s="22" t="s">
        <v>106</v>
      </c>
      <c r="C6185" s="46" t="s">
        <v>107</v>
      </c>
      <c r="D6185" s="23">
        <v>0.67</v>
      </c>
      <c r="E6185" s="27">
        <v>43223</v>
      </c>
      <c r="F6185" s="22" t="s">
        <v>6</v>
      </c>
    </row>
    <row r="6186" spans="1:6" s="22" customFormat="1" x14ac:dyDescent="0.3">
      <c r="A6186" s="22" t="s">
        <v>3</v>
      </c>
      <c r="B6186" s="22" t="s">
        <v>53</v>
      </c>
      <c r="C6186" s="46" t="s">
        <v>54</v>
      </c>
      <c r="D6186" s="23">
        <v>0.7</v>
      </c>
      <c r="E6186" s="27">
        <v>43223</v>
      </c>
    </row>
    <row r="6187" spans="1:6" s="22" customFormat="1" x14ac:dyDescent="0.3">
      <c r="A6187" s="22" t="s">
        <v>3</v>
      </c>
      <c r="B6187" s="22" t="s">
        <v>79</v>
      </c>
      <c r="C6187" s="46" t="s">
        <v>80</v>
      </c>
      <c r="D6187" s="23">
        <v>2.12</v>
      </c>
      <c r="E6187" s="27">
        <v>43223</v>
      </c>
    </row>
    <row r="6188" spans="1:6" s="22" customFormat="1" x14ac:dyDescent="0.3">
      <c r="A6188" s="22" t="s">
        <v>3</v>
      </c>
      <c r="B6188" s="22" t="s">
        <v>199</v>
      </c>
      <c r="C6188" s="46" t="s">
        <v>200</v>
      </c>
      <c r="D6188" s="23" t="s">
        <v>689</v>
      </c>
      <c r="E6188" s="27">
        <v>43223</v>
      </c>
      <c r="F6188" s="22" t="s">
        <v>6</v>
      </c>
    </row>
    <row r="6189" spans="1:6" s="22" customFormat="1" x14ac:dyDescent="0.3">
      <c r="A6189" s="22" t="s">
        <v>14</v>
      </c>
      <c r="B6189" s="22" t="s">
        <v>704</v>
      </c>
      <c r="C6189" s="46" t="s">
        <v>264</v>
      </c>
      <c r="D6189" s="23" t="s">
        <v>689</v>
      </c>
      <c r="E6189" s="27">
        <v>43223</v>
      </c>
      <c r="F6189" s="22" t="s">
        <v>6</v>
      </c>
    </row>
    <row r="6190" spans="1:6" s="22" customFormat="1" x14ac:dyDescent="0.3">
      <c r="A6190" s="22" t="s">
        <v>14</v>
      </c>
      <c r="B6190" s="22" t="s">
        <v>28</v>
      </c>
      <c r="C6190" s="46" t="s">
        <v>29</v>
      </c>
      <c r="D6190" s="23">
        <v>0.8</v>
      </c>
      <c r="E6190" s="27">
        <v>43223</v>
      </c>
      <c r="F6190" s="22" t="s">
        <v>6</v>
      </c>
    </row>
    <row r="6191" spans="1:6" s="22" customFormat="1" x14ac:dyDescent="0.3">
      <c r="A6191" s="22" t="s">
        <v>14</v>
      </c>
      <c r="B6191" s="22" t="s">
        <v>50</v>
      </c>
      <c r="C6191" s="46" t="s">
        <v>51</v>
      </c>
      <c r="D6191" s="23">
        <v>0.7</v>
      </c>
      <c r="E6191" s="27">
        <v>43223</v>
      </c>
    </row>
    <row r="6192" spans="1:6" s="22" customFormat="1" x14ac:dyDescent="0.3">
      <c r="A6192" s="22" t="s">
        <v>38</v>
      </c>
      <c r="B6192" s="22" t="s">
        <v>39</v>
      </c>
      <c r="C6192" s="46" t="s">
        <v>40</v>
      </c>
      <c r="D6192" s="23">
        <v>1.27</v>
      </c>
      <c r="E6192" s="27">
        <v>43223</v>
      </c>
    </row>
    <row r="6193" spans="1:6" s="22" customFormat="1" x14ac:dyDescent="0.3">
      <c r="A6193" s="22" t="s">
        <v>267</v>
      </c>
      <c r="B6193" s="22" t="s">
        <v>30</v>
      </c>
      <c r="C6193" s="46" t="s">
        <v>268</v>
      </c>
      <c r="D6193" s="23" t="s">
        <v>689</v>
      </c>
      <c r="E6193" s="27">
        <v>43223</v>
      </c>
      <c r="F6193" s="22" t="s">
        <v>6</v>
      </c>
    </row>
    <row r="6194" spans="1:6" s="22" customFormat="1" x14ac:dyDescent="0.3">
      <c r="A6194" s="22" t="s">
        <v>225</v>
      </c>
      <c r="B6194" s="22" t="s">
        <v>30</v>
      </c>
      <c r="C6194" s="46" t="s">
        <v>31</v>
      </c>
      <c r="D6194" s="23" t="s">
        <v>689</v>
      </c>
      <c r="E6194" s="27">
        <v>43222</v>
      </c>
      <c r="F6194" s="22" t="s">
        <v>6</v>
      </c>
    </row>
    <row r="6195" spans="1:6" s="22" customFormat="1" x14ac:dyDescent="0.3">
      <c r="A6195" s="22" t="s">
        <v>27</v>
      </c>
      <c r="B6195" s="22" t="s">
        <v>28</v>
      </c>
      <c r="C6195" s="46" t="s">
        <v>29</v>
      </c>
      <c r="D6195" s="23">
        <v>0.5</v>
      </c>
      <c r="E6195" s="27">
        <v>43222</v>
      </c>
      <c r="F6195" s="22" t="s">
        <v>6</v>
      </c>
    </row>
    <row r="6196" spans="1:6" s="22" customFormat="1" x14ac:dyDescent="0.3">
      <c r="A6196" s="22" t="s">
        <v>27</v>
      </c>
      <c r="B6196" s="22" t="s">
        <v>88</v>
      </c>
      <c r="C6196" s="46" t="s">
        <v>89</v>
      </c>
      <c r="D6196" s="23">
        <v>0.53</v>
      </c>
      <c r="E6196" s="27">
        <v>43222</v>
      </c>
      <c r="F6196" s="22" t="s">
        <v>6</v>
      </c>
    </row>
    <row r="6197" spans="1:6" s="22" customFormat="1" x14ac:dyDescent="0.3">
      <c r="A6197" s="22" t="s">
        <v>27</v>
      </c>
      <c r="B6197" s="22" t="s">
        <v>60</v>
      </c>
      <c r="C6197" s="46" t="s">
        <v>61</v>
      </c>
      <c r="D6197" s="23">
        <v>0.64</v>
      </c>
      <c r="E6197" s="27">
        <v>43222</v>
      </c>
      <c r="F6197" s="22" t="s">
        <v>6</v>
      </c>
    </row>
    <row r="6198" spans="1:6" s="22" customFormat="1" x14ac:dyDescent="0.3">
      <c r="A6198" s="22" t="s">
        <v>27</v>
      </c>
      <c r="B6198" s="22" t="s">
        <v>35</v>
      </c>
      <c r="C6198" s="46" t="s">
        <v>36</v>
      </c>
      <c r="D6198" s="23">
        <v>0.6</v>
      </c>
      <c r="E6198" s="27">
        <v>43222</v>
      </c>
      <c r="F6198" s="22" t="s">
        <v>6</v>
      </c>
    </row>
    <row r="6199" spans="1:6" s="22" customFormat="1" x14ac:dyDescent="0.3">
      <c r="A6199" s="22" t="s">
        <v>27</v>
      </c>
      <c r="B6199" s="22" t="s">
        <v>30</v>
      </c>
      <c r="C6199" s="46" t="s">
        <v>31</v>
      </c>
      <c r="D6199" s="23">
        <v>0.57999999999999996</v>
      </c>
      <c r="E6199" s="27">
        <v>43222</v>
      </c>
    </row>
    <row r="6200" spans="1:6" s="22" customFormat="1" x14ac:dyDescent="0.3">
      <c r="A6200" s="22" t="s">
        <v>83</v>
      </c>
      <c r="B6200" s="22" t="s">
        <v>58</v>
      </c>
      <c r="C6200" s="46" t="s">
        <v>59</v>
      </c>
      <c r="D6200" s="23">
        <v>2.56</v>
      </c>
      <c r="E6200" s="27">
        <v>43222</v>
      </c>
      <c r="F6200" s="22" t="s">
        <v>6</v>
      </c>
    </row>
    <row r="6201" spans="1:6" s="22" customFormat="1" x14ac:dyDescent="0.3">
      <c r="A6201" s="22" t="s">
        <v>7</v>
      </c>
      <c r="B6201" s="22" t="s">
        <v>60</v>
      </c>
      <c r="C6201" s="46" t="s">
        <v>61</v>
      </c>
      <c r="D6201" s="23" t="s">
        <v>689</v>
      </c>
      <c r="E6201" s="27">
        <v>43222</v>
      </c>
      <c r="F6201" s="22" t="s">
        <v>6</v>
      </c>
    </row>
    <row r="6202" spans="1:6" s="22" customFormat="1" x14ac:dyDescent="0.3">
      <c r="A6202" s="22" t="s">
        <v>7</v>
      </c>
      <c r="B6202" s="22" t="s">
        <v>39</v>
      </c>
      <c r="C6202" s="46" t="s">
        <v>40</v>
      </c>
      <c r="D6202" s="23">
        <v>1.4</v>
      </c>
      <c r="E6202" s="27">
        <v>43222</v>
      </c>
      <c r="F6202" s="22" t="s">
        <v>6</v>
      </c>
    </row>
    <row r="6203" spans="1:6" s="22" customFormat="1" x14ac:dyDescent="0.3">
      <c r="A6203" s="22" t="s">
        <v>7</v>
      </c>
      <c r="B6203" s="22" t="s">
        <v>85</v>
      </c>
      <c r="C6203" s="46" t="s">
        <v>86</v>
      </c>
      <c r="D6203" s="23">
        <v>1.02</v>
      </c>
      <c r="E6203" s="27">
        <v>43222</v>
      </c>
      <c r="F6203" s="22" t="s">
        <v>6</v>
      </c>
    </row>
    <row r="6204" spans="1:6" s="22" customFormat="1" x14ac:dyDescent="0.3">
      <c r="A6204" s="22" t="s">
        <v>7</v>
      </c>
      <c r="B6204" s="22" t="s">
        <v>81</v>
      </c>
      <c r="C6204" s="46" t="s">
        <v>82</v>
      </c>
      <c r="D6204" s="23">
        <v>1.3</v>
      </c>
      <c r="E6204" s="27">
        <v>43222</v>
      </c>
      <c r="F6204" s="22" t="s">
        <v>6</v>
      </c>
    </row>
    <row r="6205" spans="1:6" s="22" customFormat="1" x14ac:dyDescent="0.3">
      <c r="A6205" s="22" t="s">
        <v>7</v>
      </c>
      <c r="B6205" s="22" t="s">
        <v>247</v>
      </c>
      <c r="C6205" s="46" t="s">
        <v>248</v>
      </c>
      <c r="D6205" s="23">
        <v>0.5</v>
      </c>
      <c r="E6205" s="27">
        <v>43222</v>
      </c>
      <c r="F6205" s="22" t="s">
        <v>6</v>
      </c>
    </row>
    <row r="6206" spans="1:6" s="22" customFormat="1" x14ac:dyDescent="0.3">
      <c r="A6206" s="22" t="s">
        <v>130</v>
      </c>
      <c r="B6206" s="22" t="s">
        <v>85</v>
      </c>
      <c r="C6206" s="46" t="s">
        <v>86</v>
      </c>
      <c r="D6206" s="23">
        <v>0.51</v>
      </c>
      <c r="E6206" s="27">
        <v>43222</v>
      </c>
    </row>
    <row r="6207" spans="1:6" s="22" customFormat="1" x14ac:dyDescent="0.3">
      <c r="A6207" s="22" t="s">
        <v>267</v>
      </c>
      <c r="B6207" s="22" t="s">
        <v>30</v>
      </c>
      <c r="C6207" s="46" t="s">
        <v>268</v>
      </c>
      <c r="D6207" s="23">
        <v>0.62</v>
      </c>
      <c r="E6207" s="27">
        <v>43222</v>
      </c>
      <c r="F6207" s="22" t="s">
        <v>6</v>
      </c>
    </row>
    <row r="6208" spans="1:6" s="22" customFormat="1" x14ac:dyDescent="0.3">
      <c r="A6208" s="22" t="s">
        <v>3</v>
      </c>
      <c r="B6208" s="22" t="s">
        <v>194</v>
      </c>
      <c r="C6208" s="46" t="s">
        <v>195</v>
      </c>
      <c r="D6208" s="23" t="s">
        <v>689</v>
      </c>
      <c r="E6208" s="27">
        <v>43222</v>
      </c>
    </row>
    <row r="6209" spans="1:6" s="22" customFormat="1" x14ac:dyDescent="0.3">
      <c r="A6209" s="22" t="s">
        <v>14</v>
      </c>
      <c r="B6209" s="22" t="s">
        <v>704</v>
      </c>
      <c r="C6209" s="46" t="s">
        <v>264</v>
      </c>
      <c r="D6209" s="23">
        <v>0.59</v>
      </c>
      <c r="E6209" s="27">
        <v>43222</v>
      </c>
      <c r="F6209" s="22" t="s">
        <v>6</v>
      </c>
    </row>
    <row r="6210" spans="1:6" s="22" customFormat="1" x14ac:dyDescent="0.3">
      <c r="A6210" s="22" t="s">
        <v>14</v>
      </c>
      <c r="B6210" s="22" t="s">
        <v>15</v>
      </c>
      <c r="C6210" s="46" t="s">
        <v>16</v>
      </c>
      <c r="D6210" s="23" t="s">
        <v>689</v>
      </c>
      <c r="E6210" s="27">
        <v>43222</v>
      </c>
      <c r="F6210" s="22" t="s">
        <v>6</v>
      </c>
    </row>
    <row r="6211" spans="1:6" s="22" customFormat="1" x14ac:dyDescent="0.3">
      <c r="A6211" s="22" t="s">
        <v>38</v>
      </c>
      <c r="B6211" s="22" t="s">
        <v>50</v>
      </c>
      <c r="C6211" s="46" t="s">
        <v>51</v>
      </c>
      <c r="D6211" s="23">
        <v>0.9</v>
      </c>
      <c r="E6211" s="27">
        <v>43222</v>
      </c>
      <c r="F6211" s="22" t="s">
        <v>6</v>
      </c>
    </row>
    <row r="6212" spans="1:6" s="22" customFormat="1" x14ac:dyDescent="0.3">
      <c r="A6212" s="22" t="s">
        <v>14</v>
      </c>
      <c r="B6212" s="22" t="s">
        <v>50</v>
      </c>
      <c r="C6212" s="46" t="s">
        <v>51</v>
      </c>
      <c r="D6212" s="23">
        <v>0.69</v>
      </c>
      <c r="E6212" s="27">
        <v>43221</v>
      </c>
      <c r="F6212" s="22" t="s">
        <v>6</v>
      </c>
    </row>
    <row r="6213" spans="1:6" s="22" customFormat="1" x14ac:dyDescent="0.3">
      <c r="A6213" s="22" t="s">
        <v>3</v>
      </c>
      <c r="B6213" s="22" t="s">
        <v>79</v>
      </c>
      <c r="C6213" s="46" t="s">
        <v>80</v>
      </c>
      <c r="D6213" s="23">
        <v>2</v>
      </c>
      <c r="E6213" s="27">
        <v>43220</v>
      </c>
      <c r="F6213" s="22" t="s">
        <v>6</v>
      </c>
    </row>
    <row r="6214" spans="1:6" s="22" customFormat="1" x14ac:dyDescent="0.3">
      <c r="A6214" s="22" t="s">
        <v>14</v>
      </c>
      <c r="B6214" s="22" t="s">
        <v>28</v>
      </c>
      <c r="C6214" s="46" t="s">
        <v>29</v>
      </c>
      <c r="D6214" s="23">
        <v>0.7</v>
      </c>
      <c r="E6214" s="27">
        <v>43220</v>
      </c>
      <c r="F6214" s="22" t="s">
        <v>6</v>
      </c>
    </row>
    <row r="6215" spans="1:6" s="22" customFormat="1" x14ac:dyDescent="0.3">
      <c r="A6215" s="22" t="s">
        <v>14</v>
      </c>
      <c r="B6215" s="22" t="s">
        <v>60</v>
      </c>
      <c r="C6215" s="46" t="s">
        <v>61</v>
      </c>
      <c r="D6215" s="23">
        <v>0.53</v>
      </c>
      <c r="E6215" s="27">
        <v>43220</v>
      </c>
      <c r="F6215" s="22" t="s">
        <v>6</v>
      </c>
    </row>
    <row r="6216" spans="1:6" s="22" customFormat="1" x14ac:dyDescent="0.3">
      <c r="A6216" s="22" t="s">
        <v>14</v>
      </c>
      <c r="B6216" s="22" t="s">
        <v>50</v>
      </c>
      <c r="C6216" s="46" t="s">
        <v>51</v>
      </c>
      <c r="D6216" s="23">
        <v>0.7</v>
      </c>
      <c r="E6216" s="27">
        <v>43220</v>
      </c>
      <c r="F6216" s="22" t="s">
        <v>6</v>
      </c>
    </row>
    <row r="6217" spans="1:6" s="22" customFormat="1" x14ac:dyDescent="0.3">
      <c r="A6217" s="22" t="s">
        <v>182</v>
      </c>
      <c r="B6217" s="22" t="s">
        <v>15</v>
      </c>
      <c r="C6217" s="46" t="s">
        <v>16</v>
      </c>
      <c r="D6217" s="23">
        <v>0.51</v>
      </c>
      <c r="E6217" s="27">
        <v>43220</v>
      </c>
      <c r="F6217" s="22" t="s">
        <v>6</v>
      </c>
    </row>
    <row r="6218" spans="1:6" s="22" customFormat="1" x14ac:dyDescent="0.3">
      <c r="A6218" s="22" t="s">
        <v>22</v>
      </c>
      <c r="B6218" s="22" t="s">
        <v>265</v>
      </c>
      <c r="C6218" s="46" t="s">
        <v>266</v>
      </c>
      <c r="D6218" s="23">
        <v>0.57999999999999996</v>
      </c>
      <c r="E6218" s="27">
        <v>43220</v>
      </c>
      <c r="F6218" s="22" t="s">
        <v>6</v>
      </c>
    </row>
    <row r="6219" spans="1:6" s="22" customFormat="1" x14ac:dyDescent="0.3">
      <c r="A6219" s="22" t="s">
        <v>27</v>
      </c>
      <c r="B6219" s="22" t="s">
        <v>28</v>
      </c>
      <c r="C6219" s="46" t="s">
        <v>29</v>
      </c>
      <c r="D6219" s="23">
        <v>0.62</v>
      </c>
      <c r="E6219" s="27">
        <v>43220</v>
      </c>
      <c r="F6219" s="22" t="s">
        <v>6</v>
      </c>
    </row>
    <row r="6220" spans="1:6" s="22" customFormat="1" x14ac:dyDescent="0.3">
      <c r="A6220" s="22" t="s">
        <v>27</v>
      </c>
      <c r="B6220" s="22" t="s">
        <v>60</v>
      </c>
      <c r="C6220" s="46" t="s">
        <v>61</v>
      </c>
      <c r="D6220" s="23">
        <v>0.55000000000000004</v>
      </c>
      <c r="E6220" s="27">
        <v>43220</v>
      </c>
      <c r="F6220" s="22" t="s">
        <v>6</v>
      </c>
    </row>
    <row r="6221" spans="1:6" s="22" customFormat="1" x14ac:dyDescent="0.3">
      <c r="A6221" s="22" t="s">
        <v>7</v>
      </c>
      <c r="B6221" s="22" t="s">
        <v>60</v>
      </c>
      <c r="C6221" s="46" t="s">
        <v>61</v>
      </c>
      <c r="D6221" s="23">
        <v>0.5</v>
      </c>
      <c r="E6221" s="27">
        <v>43220</v>
      </c>
      <c r="F6221" s="22" t="s">
        <v>6</v>
      </c>
    </row>
    <row r="6222" spans="1:6" s="22" customFormat="1" x14ac:dyDescent="0.3">
      <c r="A6222" s="22" t="s">
        <v>220</v>
      </c>
      <c r="B6222" s="22" t="s">
        <v>221</v>
      </c>
      <c r="C6222" s="46" t="s">
        <v>222</v>
      </c>
      <c r="D6222" s="23">
        <v>0.92</v>
      </c>
      <c r="E6222" s="27">
        <v>43220</v>
      </c>
      <c r="F6222" s="22" t="s">
        <v>6</v>
      </c>
    </row>
    <row r="6223" spans="1:6" s="22" customFormat="1" x14ac:dyDescent="0.3">
      <c r="A6223" s="22" t="s">
        <v>225</v>
      </c>
      <c r="B6223" s="22" t="s">
        <v>30</v>
      </c>
      <c r="C6223" s="46" t="s">
        <v>31</v>
      </c>
      <c r="D6223" s="23">
        <v>0.5</v>
      </c>
      <c r="E6223" s="27">
        <v>43220</v>
      </c>
      <c r="F6223" s="22" t="s">
        <v>6</v>
      </c>
    </row>
    <row r="6224" spans="1:6" s="22" customFormat="1" x14ac:dyDescent="0.3">
      <c r="A6224" s="22" t="s">
        <v>38</v>
      </c>
      <c r="B6224" s="22" t="s">
        <v>92</v>
      </c>
      <c r="C6224" s="46" t="s">
        <v>93</v>
      </c>
      <c r="D6224" s="23">
        <v>0.56000000000000005</v>
      </c>
      <c r="E6224" s="27">
        <v>43220</v>
      </c>
      <c r="F6224" s="22" t="s">
        <v>6</v>
      </c>
    </row>
    <row r="6225" spans="1:6" s="22" customFormat="1" x14ac:dyDescent="0.3">
      <c r="A6225" s="22" t="s">
        <v>38</v>
      </c>
      <c r="B6225" s="22" t="s">
        <v>39</v>
      </c>
      <c r="C6225" s="46" t="s">
        <v>40</v>
      </c>
      <c r="D6225" s="23">
        <v>1.37</v>
      </c>
      <c r="E6225" s="27">
        <v>43220</v>
      </c>
      <c r="F6225" s="22" t="s">
        <v>6</v>
      </c>
    </row>
    <row r="6226" spans="1:6" s="22" customFormat="1" x14ac:dyDescent="0.3">
      <c r="A6226" s="22" t="s">
        <v>267</v>
      </c>
      <c r="B6226" s="22" t="s">
        <v>30</v>
      </c>
      <c r="C6226" s="46" t="s">
        <v>268</v>
      </c>
      <c r="D6226" s="23">
        <v>0.76</v>
      </c>
      <c r="E6226" s="27">
        <v>43217</v>
      </c>
      <c r="F6226" s="22" t="s">
        <v>6</v>
      </c>
    </row>
    <row r="6227" spans="1:6" s="22" customFormat="1" x14ac:dyDescent="0.3">
      <c r="A6227" s="22" t="s">
        <v>3</v>
      </c>
      <c r="B6227" s="22" t="s">
        <v>81</v>
      </c>
      <c r="C6227" s="46" t="s">
        <v>82</v>
      </c>
      <c r="D6227" s="23">
        <v>3.07</v>
      </c>
      <c r="E6227" s="27">
        <v>43217</v>
      </c>
    </row>
    <row r="6228" spans="1:6" s="22" customFormat="1" x14ac:dyDescent="0.3">
      <c r="A6228" s="22" t="s">
        <v>3</v>
      </c>
      <c r="B6228" s="22" t="s">
        <v>79</v>
      </c>
      <c r="C6228" s="46" t="s">
        <v>80</v>
      </c>
      <c r="D6228" s="23">
        <v>1.95</v>
      </c>
      <c r="E6228" s="27">
        <v>43217</v>
      </c>
      <c r="F6228" s="22" t="s">
        <v>6</v>
      </c>
    </row>
    <row r="6229" spans="1:6" s="22" customFormat="1" x14ac:dyDescent="0.3">
      <c r="A6229" s="22" t="s">
        <v>14</v>
      </c>
      <c r="B6229" s="22" t="s">
        <v>197</v>
      </c>
      <c r="C6229" s="46" t="s">
        <v>198</v>
      </c>
      <c r="D6229" s="23" t="s">
        <v>689</v>
      </c>
      <c r="E6229" s="27">
        <v>43217</v>
      </c>
    </row>
    <row r="6230" spans="1:6" s="22" customFormat="1" x14ac:dyDescent="0.3">
      <c r="A6230" s="22" t="s">
        <v>176</v>
      </c>
      <c r="B6230" s="22" t="s">
        <v>15</v>
      </c>
      <c r="C6230" s="46" t="s">
        <v>16</v>
      </c>
      <c r="D6230" s="23">
        <v>0.52</v>
      </c>
      <c r="E6230" s="27">
        <v>43217</v>
      </c>
      <c r="F6230" s="22" t="s">
        <v>6</v>
      </c>
    </row>
    <row r="6231" spans="1:6" s="22" customFormat="1" x14ac:dyDescent="0.3">
      <c r="A6231" s="22" t="s">
        <v>114</v>
      </c>
      <c r="B6231" s="22" t="s">
        <v>75</v>
      </c>
      <c r="C6231" s="46" t="s">
        <v>76</v>
      </c>
      <c r="D6231" s="3" t="s">
        <v>689</v>
      </c>
      <c r="E6231" s="27">
        <v>43217</v>
      </c>
      <c r="F6231" s="22" t="s">
        <v>6</v>
      </c>
    </row>
    <row r="6232" spans="1:6" s="22" customFormat="1" x14ac:dyDescent="0.3">
      <c r="A6232" s="22" t="s">
        <v>7</v>
      </c>
      <c r="B6232" s="22" t="s">
        <v>53</v>
      </c>
      <c r="C6232" s="46" t="s">
        <v>54</v>
      </c>
      <c r="D6232" s="23">
        <v>0.51</v>
      </c>
      <c r="E6232" s="27">
        <v>43217</v>
      </c>
    </row>
    <row r="6233" spans="1:6" s="22" customFormat="1" x14ac:dyDescent="0.3">
      <c r="A6233" s="22" t="s">
        <v>7</v>
      </c>
      <c r="B6233" s="22" t="s">
        <v>81</v>
      </c>
      <c r="C6233" s="46" t="s">
        <v>82</v>
      </c>
      <c r="D6233" s="23">
        <v>1.29</v>
      </c>
      <c r="E6233" s="27">
        <v>43217</v>
      </c>
      <c r="F6233" s="22" t="s">
        <v>6</v>
      </c>
    </row>
    <row r="6234" spans="1:6" s="22" customFormat="1" x14ac:dyDescent="0.3">
      <c r="A6234" s="22" t="s">
        <v>7</v>
      </c>
      <c r="B6234" s="22" t="s">
        <v>55</v>
      </c>
      <c r="C6234" s="46" t="s">
        <v>56</v>
      </c>
      <c r="D6234" s="23" t="s">
        <v>689</v>
      </c>
      <c r="E6234" s="27">
        <v>43217</v>
      </c>
      <c r="F6234" s="22" t="s">
        <v>6</v>
      </c>
    </row>
    <row r="6235" spans="1:6" s="22" customFormat="1" x14ac:dyDescent="0.3">
      <c r="A6235" s="22" t="s">
        <v>27</v>
      </c>
      <c r="B6235" s="22" t="s">
        <v>28</v>
      </c>
      <c r="C6235" s="46" t="s">
        <v>29</v>
      </c>
      <c r="D6235" s="23">
        <v>0.8</v>
      </c>
      <c r="E6235" s="27">
        <v>43217</v>
      </c>
    </row>
    <row r="6236" spans="1:6" s="22" customFormat="1" x14ac:dyDescent="0.3">
      <c r="A6236" s="22" t="s">
        <v>27</v>
      </c>
      <c r="B6236" s="22" t="s">
        <v>60</v>
      </c>
      <c r="C6236" s="46" t="s">
        <v>61</v>
      </c>
      <c r="D6236" s="23">
        <v>0.61</v>
      </c>
      <c r="E6236" s="27">
        <v>43217</v>
      </c>
      <c r="F6236" s="22" t="s">
        <v>6</v>
      </c>
    </row>
    <row r="6237" spans="1:6" s="22" customFormat="1" x14ac:dyDescent="0.3">
      <c r="A6237" s="22" t="s">
        <v>144</v>
      </c>
      <c r="B6237" s="22" t="s">
        <v>710</v>
      </c>
      <c r="C6237" s="46" t="s">
        <v>270</v>
      </c>
      <c r="D6237" s="23" t="s">
        <v>689</v>
      </c>
      <c r="E6237" s="27">
        <v>43217</v>
      </c>
    </row>
    <row r="6238" spans="1:6" s="22" customFormat="1" x14ac:dyDescent="0.3">
      <c r="A6238" s="22" t="s">
        <v>1087</v>
      </c>
      <c r="B6238" s="22" t="s">
        <v>568</v>
      </c>
      <c r="C6238" s="46" t="s">
        <v>262</v>
      </c>
      <c r="D6238" s="23">
        <v>1.31</v>
      </c>
      <c r="E6238" s="27">
        <v>43217</v>
      </c>
      <c r="F6238" s="22" t="s">
        <v>1093</v>
      </c>
    </row>
    <row r="6239" spans="1:6" s="22" customFormat="1" x14ac:dyDescent="0.3">
      <c r="A6239" s="22" t="s">
        <v>225</v>
      </c>
      <c r="B6239" s="22" t="s">
        <v>30</v>
      </c>
      <c r="C6239" s="46" t="s">
        <v>31</v>
      </c>
      <c r="D6239" s="23" t="s">
        <v>689</v>
      </c>
      <c r="E6239" s="27">
        <v>43217</v>
      </c>
      <c r="F6239" s="22" t="s">
        <v>6</v>
      </c>
    </row>
    <row r="6240" spans="1:6" s="22" customFormat="1" x14ac:dyDescent="0.3">
      <c r="A6240" s="22" t="s">
        <v>267</v>
      </c>
      <c r="B6240" s="22" t="s">
        <v>30</v>
      </c>
      <c r="C6240" s="46" t="s">
        <v>268</v>
      </c>
      <c r="D6240" s="23">
        <v>0.9</v>
      </c>
      <c r="E6240" s="27">
        <v>43217</v>
      </c>
      <c r="F6240" s="22" t="s">
        <v>6</v>
      </c>
    </row>
    <row r="6241" spans="1:6" s="22" customFormat="1" x14ac:dyDescent="0.3">
      <c r="A6241" s="22" t="s">
        <v>243</v>
      </c>
      <c r="B6241" s="22" t="s">
        <v>60</v>
      </c>
      <c r="C6241" s="46" t="s">
        <v>61</v>
      </c>
      <c r="D6241" s="23">
        <v>0.62</v>
      </c>
      <c r="E6241" s="27">
        <v>43217</v>
      </c>
      <c r="F6241" s="22" t="s">
        <v>6</v>
      </c>
    </row>
    <row r="6242" spans="1:6" s="22" customFormat="1" x14ac:dyDescent="0.3">
      <c r="A6242" s="22" t="s">
        <v>38</v>
      </c>
      <c r="B6242" s="22" t="s">
        <v>39</v>
      </c>
      <c r="C6242" s="46" t="s">
        <v>40</v>
      </c>
      <c r="D6242" s="23">
        <v>1.48</v>
      </c>
      <c r="E6242" s="27">
        <v>43217</v>
      </c>
      <c r="F6242" s="22" t="s">
        <v>6</v>
      </c>
    </row>
    <row r="6243" spans="1:6" s="22" customFormat="1" x14ac:dyDescent="0.3">
      <c r="A6243" s="22" t="s">
        <v>166</v>
      </c>
      <c r="B6243" s="22" t="s">
        <v>77</v>
      </c>
      <c r="C6243" s="46" t="s">
        <v>167</v>
      </c>
      <c r="D6243" s="23">
        <v>0.55000000000000004</v>
      </c>
      <c r="E6243" s="27">
        <v>43216</v>
      </c>
      <c r="F6243" s="22" t="s">
        <v>6</v>
      </c>
    </row>
    <row r="6244" spans="1:6" s="22" customFormat="1" x14ac:dyDescent="0.3">
      <c r="A6244" s="22" t="s">
        <v>144</v>
      </c>
      <c r="B6244" s="22" t="s">
        <v>710</v>
      </c>
      <c r="C6244" s="46" t="s">
        <v>270</v>
      </c>
      <c r="D6244" s="23">
        <v>0.51</v>
      </c>
      <c r="E6244" s="27">
        <v>43216</v>
      </c>
      <c r="F6244" s="22" t="s">
        <v>6</v>
      </c>
    </row>
    <row r="6245" spans="1:6" s="22" customFormat="1" x14ac:dyDescent="0.3">
      <c r="A6245" s="22" t="s">
        <v>7</v>
      </c>
      <c r="B6245" s="22" t="s">
        <v>85</v>
      </c>
      <c r="C6245" s="46" t="s">
        <v>86</v>
      </c>
      <c r="D6245" s="23">
        <v>0.99</v>
      </c>
      <c r="E6245" s="27">
        <v>43216</v>
      </c>
      <c r="F6245" s="22" t="s">
        <v>6</v>
      </c>
    </row>
    <row r="6246" spans="1:6" s="22" customFormat="1" x14ac:dyDescent="0.3">
      <c r="A6246" s="22" t="s">
        <v>7</v>
      </c>
      <c r="B6246" s="22" t="s">
        <v>704</v>
      </c>
      <c r="C6246" s="46" t="s">
        <v>264</v>
      </c>
      <c r="D6246" s="23">
        <v>0.52</v>
      </c>
      <c r="E6246" s="27">
        <v>43216</v>
      </c>
    </row>
    <row r="6247" spans="1:6" s="22" customFormat="1" x14ac:dyDescent="0.3">
      <c r="A6247" s="22" t="s">
        <v>49</v>
      </c>
      <c r="B6247" s="22" t="s">
        <v>174</v>
      </c>
      <c r="C6247" s="46" t="s">
        <v>175</v>
      </c>
      <c r="D6247" s="23">
        <v>0.6</v>
      </c>
      <c r="E6247" s="27">
        <v>43216</v>
      </c>
    </row>
    <row r="6248" spans="1:6" s="22" customFormat="1" x14ac:dyDescent="0.3">
      <c r="A6248" s="22" t="s">
        <v>272</v>
      </c>
      <c r="B6248" s="22" t="s">
        <v>273</v>
      </c>
      <c r="C6248" s="46" t="s">
        <v>274</v>
      </c>
      <c r="D6248" s="23" t="s">
        <v>689</v>
      </c>
      <c r="E6248" s="27">
        <v>43216</v>
      </c>
    </row>
    <row r="6249" spans="1:6" s="22" customFormat="1" x14ac:dyDescent="0.3">
      <c r="A6249" s="22" t="s">
        <v>230</v>
      </c>
      <c r="B6249" s="22" t="s">
        <v>138</v>
      </c>
      <c r="C6249" s="46" t="s">
        <v>139</v>
      </c>
      <c r="D6249" s="23" t="s">
        <v>689</v>
      </c>
      <c r="E6249" s="27">
        <v>43216</v>
      </c>
      <c r="F6249" s="22" t="s">
        <v>6</v>
      </c>
    </row>
    <row r="6250" spans="1:6" s="22" customFormat="1" x14ac:dyDescent="0.3">
      <c r="A6250" s="22" t="s">
        <v>27</v>
      </c>
      <c r="B6250" s="22" t="s">
        <v>35</v>
      </c>
      <c r="C6250" s="46" t="s">
        <v>36</v>
      </c>
      <c r="D6250" s="23" t="s">
        <v>689</v>
      </c>
      <c r="E6250" s="27">
        <v>43216</v>
      </c>
      <c r="F6250" s="22" t="s">
        <v>6</v>
      </c>
    </row>
    <row r="6251" spans="1:6" s="22" customFormat="1" x14ac:dyDescent="0.3">
      <c r="A6251" s="22" t="s">
        <v>27</v>
      </c>
      <c r="B6251" s="22" t="s">
        <v>60</v>
      </c>
      <c r="C6251" s="46" t="s">
        <v>61</v>
      </c>
      <c r="D6251" s="23">
        <v>0.5</v>
      </c>
      <c r="E6251" s="27">
        <v>43216</v>
      </c>
      <c r="F6251" s="22" t="s">
        <v>6</v>
      </c>
    </row>
    <row r="6252" spans="1:6" s="22" customFormat="1" x14ac:dyDescent="0.3">
      <c r="A6252" s="22" t="s">
        <v>1087</v>
      </c>
      <c r="B6252" s="22" t="s">
        <v>568</v>
      </c>
      <c r="C6252" s="46" t="s">
        <v>262</v>
      </c>
      <c r="D6252" s="23">
        <v>1.28</v>
      </c>
      <c r="E6252" s="27">
        <v>43216</v>
      </c>
      <c r="F6252" s="22" t="s">
        <v>1093</v>
      </c>
    </row>
    <row r="6253" spans="1:6" s="22" customFormat="1" x14ac:dyDescent="0.3">
      <c r="A6253" s="22" t="s">
        <v>220</v>
      </c>
      <c r="B6253" s="22" t="s">
        <v>221</v>
      </c>
      <c r="C6253" s="46" t="s">
        <v>222</v>
      </c>
      <c r="D6253" s="23">
        <v>0.8</v>
      </c>
      <c r="E6253" s="27">
        <v>43216</v>
      </c>
      <c r="F6253" s="22" t="s">
        <v>6</v>
      </c>
    </row>
    <row r="6254" spans="1:6" s="22" customFormat="1" x14ac:dyDescent="0.3">
      <c r="A6254" s="22" t="s">
        <v>225</v>
      </c>
      <c r="B6254" s="22" t="s">
        <v>30</v>
      </c>
      <c r="C6254" s="46" t="s">
        <v>31</v>
      </c>
      <c r="D6254" s="23">
        <v>0.5</v>
      </c>
      <c r="E6254" s="27">
        <v>43216</v>
      </c>
      <c r="F6254" s="22" t="s">
        <v>6</v>
      </c>
    </row>
    <row r="6255" spans="1:6" s="22" customFormat="1" x14ac:dyDescent="0.3">
      <c r="A6255" s="22" t="s">
        <v>3</v>
      </c>
      <c r="B6255" s="22" t="s">
        <v>79</v>
      </c>
      <c r="C6255" s="46" t="s">
        <v>80</v>
      </c>
      <c r="D6255" s="23">
        <v>1.8</v>
      </c>
      <c r="E6255" s="27">
        <v>43216</v>
      </c>
    </row>
    <row r="6256" spans="1:6" s="22" customFormat="1" x14ac:dyDescent="0.3">
      <c r="A6256" s="22" t="s">
        <v>14</v>
      </c>
      <c r="B6256" s="22" t="s">
        <v>197</v>
      </c>
      <c r="C6256" s="46" t="s">
        <v>198</v>
      </c>
      <c r="D6256" s="23">
        <v>0.5</v>
      </c>
      <c r="E6256" s="27">
        <v>43216</v>
      </c>
    </row>
    <row r="6257" spans="1:6" s="22" customFormat="1" x14ac:dyDescent="0.3">
      <c r="A6257" s="22" t="s">
        <v>271</v>
      </c>
      <c r="B6257" s="22" t="s">
        <v>257</v>
      </c>
      <c r="C6257" s="46" t="s">
        <v>48</v>
      </c>
      <c r="D6257" s="23" t="s">
        <v>689</v>
      </c>
      <c r="E6257" s="27">
        <v>43215</v>
      </c>
      <c r="F6257" s="22" t="s">
        <v>6</v>
      </c>
    </row>
    <row r="6258" spans="1:6" s="22" customFormat="1" x14ac:dyDescent="0.3">
      <c r="A6258" s="22" t="s">
        <v>275</v>
      </c>
      <c r="B6258" s="22" t="s">
        <v>257</v>
      </c>
      <c r="C6258" s="46" t="s">
        <v>48</v>
      </c>
      <c r="D6258" s="23" t="s">
        <v>689</v>
      </c>
      <c r="E6258" s="27">
        <v>43215</v>
      </c>
      <c r="F6258" s="22" t="s">
        <v>6</v>
      </c>
    </row>
    <row r="6259" spans="1:6" s="22" customFormat="1" x14ac:dyDescent="0.3">
      <c r="A6259" s="22" t="s">
        <v>116</v>
      </c>
      <c r="B6259" s="22" t="s">
        <v>94</v>
      </c>
      <c r="C6259" s="46" t="s">
        <v>95</v>
      </c>
      <c r="D6259" s="23">
        <v>0.5</v>
      </c>
      <c r="E6259" s="27">
        <v>43215</v>
      </c>
    </row>
    <row r="6260" spans="1:6" s="22" customFormat="1" x14ac:dyDescent="0.3">
      <c r="A6260" s="22" t="s">
        <v>19</v>
      </c>
      <c r="B6260" s="22" t="s">
        <v>75</v>
      </c>
      <c r="C6260" s="46" t="s">
        <v>76</v>
      </c>
      <c r="D6260" s="23">
        <v>0.81</v>
      </c>
      <c r="E6260" s="27">
        <v>43215</v>
      </c>
    </row>
    <row r="6261" spans="1:6" s="22" customFormat="1" x14ac:dyDescent="0.3">
      <c r="A6261" s="22" t="s">
        <v>144</v>
      </c>
      <c r="B6261" s="22" t="s">
        <v>77</v>
      </c>
      <c r="C6261" s="46" t="s">
        <v>78</v>
      </c>
      <c r="D6261" s="23" t="s">
        <v>689</v>
      </c>
      <c r="E6261" s="27">
        <v>43215</v>
      </c>
      <c r="F6261" s="22" t="s">
        <v>6</v>
      </c>
    </row>
    <row r="6262" spans="1:6" s="22" customFormat="1" x14ac:dyDescent="0.3">
      <c r="A6262" s="22" t="s">
        <v>144</v>
      </c>
      <c r="B6262" s="22" t="s">
        <v>212</v>
      </c>
      <c r="C6262" s="46" t="s">
        <v>213</v>
      </c>
      <c r="D6262" s="23" t="s">
        <v>689</v>
      </c>
      <c r="E6262" s="27">
        <v>43215</v>
      </c>
      <c r="F6262" s="22" t="s">
        <v>6</v>
      </c>
    </row>
    <row r="6263" spans="1:6" s="22" customFormat="1" x14ac:dyDescent="0.3">
      <c r="A6263" s="22" t="s">
        <v>144</v>
      </c>
      <c r="B6263" s="22" t="s">
        <v>710</v>
      </c>
      <c r="C6263" s="46" t="s">
        <v>270</v>
      </c>
      <c r="D6263" s="23">
        <v>0.61</v>
      </c>
      <c r="E6263" s="27">
        <v>43215</v>
      </c>
    </row>
    <row r="6264" spans="1:6" s="22" customFormat="1" x14ac:dyDescent="0.3">
      <c r="A6264" s="22" t="s">
        <v>144</v>
      </c>
      <c r="B6264" s="22" t="s">
        <v>183</v>
      </c>
      <c r="C6264" s="46" t="s">
        <v>184</v>
      </c>
      <c r="D6264" s="23">
        <v>0.59</v>
      </c>
      <c r="E6264" s="27">
        <v>43215</v>
      </c>
    </row>
    <row r="6265" spans="1:6" s="22" customFormat="1" x14ac:dyDescent="0.3">
      <c r="A6265" s="22" t="s">
        <v>144</v>
      </c>
      <c r="B6265" s="22" t="s">
        <v>127</v>
      </c>
      <c r="C6265" s="46" t="s">
        <v>128</v>
      </c>
      <c r="D6265" s="23" t="s">
        <v>689</v>
      </c>
      <c r="E6265" s="27">
        <v>43215</v>
      </c>
      <c r="F6265" s="22" t="s">
        <v>6</v>
      </c>
    </row>
    <row r="6266" spans="1:6" s="22" customFormat="1" x14ac:dyDescent="0.3">
      <c r="A6266" s="22" t="s">
        <v>144</v>
      </c>
      <c r="B6266" s="22" t="s">
        <v>276</v>
      </c>
      <c r="C6266" s="46" t="s">
        <v>277</v>
      </c>
      <c r="D6266" s="23" t="s">
        <v>689</v>
      </c>
      <c r="E6266" s="27">
        <v>43215</v>
      </c>
      <c r="F6266" s="22" t="s">
        <v>6</v>
      </c>
    </row>
    <row r="6267" spans="1:6" s="22" customFormat="1" x14ac:dyDescent="0.3">
      <c r="A6267" s="22" t="s">
        <v>228</v>
      </c>
      <c r="B6267" s="22" t="s">
        <v>180</v>
      </c>
      <c r="C6267" s="46" t="s">
        <v>181</v>
      </c>
      <c r="D6267" s="23">
        <v>0.78</v>
      </c>
      <c r="E6267" s="27">
        <v>43215</v>
      </c>
      <c r="F6267" s="22" t="s">
        <v>6</v>
      </c>
    </row>
    <row r="6268" spans="1:6" s="22" customFormat="1" x14ac:dyDescent="0.3">
      <c r="A6268" s="22" t="s">
        <v>114</v>
      </c>
      <c r="B6268" s="22" t="s">
        <v>75</v>
      </c>
      <c r="C6268" s="46" t="s">
        <v>76</v>
      </c>
      <c r="D6268" s="23">
        <v>0.52</v>
      </c>
      <c r="E6268" s="27">
        <v>43215</v>
      </c>
      <c r="F6268" s="22" t="s">
        <v>6</v>
      </c>
    </row>
    <row r="6269" spans="1:6" s="22" customFormat="1" x14ac:dyDescent="0.3">
      <c r="A6269" s="22" t="s">
        <v>7</v>
      </c>
      <c r="B6269" s="22" t="s">
        <v>66</v>
      </c>
      <c r="C6269" s="46" t="s">
        <v>67</v>
      </c>
      <c r="D6269" s="23">
        <v>1.02</v>
      </c>
      <c r="E6269" s="27">
        <v>43215</v>
      </c>
      <c r="F6269" s="22" t="s">
        <v>6</v>
      </c>
    </row>
    <row r="6270" spans="1:6" s="22" customFormat="1" x14ac:dyDescent="0.3">
      <c r="A6270" s="22" t="s">
        <v>7</v>
      </c>
      <c r="B6270" s="22" t="s">
        <v>97</v>
      </c>
      <c r="C6270" s="46" t="s">
        <v>98</v>
      </c>
      <c r="D6270" s="23">
        <v>0.56999999999999995</v>
      </c>
      <c r="E6270" s="27">
        <v>43215</v>
      </c>
      <c r="F6270" s="22" t="s">
        <v>6</v>
      </c>
    </row>
    <row r="6271" spans="1:6" s="22" customFormat="1" x14ac:dyDescent="0.3">
      <c r="A6271" s="22" t="s">
        <v>27</v>
      </c>
      <c r="B6271" s="22" t="s">
        <v>28</v>
      </c>
      <c r="C6271" s="46" t="s">
        <v>29</v>
      </c>
      <c r="D6271" s="23">
        <v>0.56999999999999995</v>
      </c>
      <c r="E6271" s="27">
        <v>43215</v>
      </c>
      <c r="F6271" s="22" t="s">
        <v>6</v>
      </c>
    </row>
    <row r="6272" spans="1:6" s="22" customFormat="1" x14ac:dyDescent="0.3">
      <c r="A6272" s="22" t="s">
        <v>24</v>
      </c>
      <c r="B6272" s="22" t="s">
        <v>72</v>
      </c>
      <c r="C6272" s="46" t="s">
        <v>73</v>
      </c>
      <c r="D6272" s="23">
        <v>0.63</v>
      </c>
      <c r="E6272" s="27">
        <v>43215</v>
      </c>
    </row>
    <row r="6273" spans="1:6" s="22" customFormat="1" x14ac:dyDescent="0.3">
      <c r="A6273" s="22" t="s">
        <v>27</v>
      </c>
      <c r="B6273" s="22" t="s">
        <v>30</v>
      </c>
      <c r="C6273" s="46" t="s">
        <v>31</v>
      </c>
      <c r="D6273" s="23">
        <v>0.62</v>
      </c>
      <c r="E6273" s="27">
        <v>43215</v>
      </c>
      <c r="F6273" s="22" t="s">
        <v>6</v>
      </c>
    </row>
    <row r="6274" spans="1:6" s="22" customFormat="1" x14ac:dyDescent="0.3">
      <c r="A6274" s="22" t="s">
        <v>251</v>
      </c>
      <c r="B6274" s="22" t="s">
        <v>278</v>
      </c>
      <c r="C6274" s="46" t="s">
        <v>279</v>
      </c>
      <c r="D6274" s="23" t="s">
        <v>689</v>
      </c>
      <c r="E6274" s="27">
        <v>43215</v>
      </c>
    </row>
    <row r="6275" spans="1:6" s="22" customFormat="1" x14ac:dyDescent="0.3">
      <c r="A6275" s="22" t="s">
        <v>196</v>
      </c>
      <c r="B6275" s="22" t="s">
        <v>75</v>
      </c>
      <c r="C6275" s="46" t="s">
        <v>76</v>
      </c>
      <c r="D6275" s="23">
        <v>0.65</v>
      </c>
      <c r="E6275" s="27">
        <v>43215</v>
      </c>
    </row>
    <row r="6276" spans="1:6" s="22" customFormat="1" x14ac:dyDescent="0.3">
      <c r="A6276" s="22" t="s">
        <v>280</v>
      </c>
      <c r="B6276" s="22" t="s">
        <v>257</v>
      </c>
      <c r="C6276" s="46" t="s">
        <v>48</v>
      </c>
      <c r="D6276" s="23" t="s">
        <v>689</v>
      </c>
      <c r="E6276" s="27">
        <v>43214</v>
      </c>
      <c r="F6276" s="22" t="s">
        <v>6</v>
      </c>
    </row>
    <row r="6277" spans="1:6" s="22" customFormat="1" x14ac:dyDescent="0.3">
      <c r="A6277" s="22" t="s">
        <v>252</v>
      </c>
      <c r="B6277" s="22" t="s">
        <v>60</v>
      </c>
      <c r="C6277" s="46" t="s">
        <v>61</v>
      </c>
      <c r="D6277" s="23" t="s">
        <v>689</v>
      </c>
      <c r="E6277" s="27">
        <v>43214</v>
      </c>
    </row>
    <row r="6278" spans="1:6" s="22" customFormat="1" x14ac:dyDescent="0.3">
      <c r="A6278" s="22" t="s">
        <v>114</v>
      </c>
      <c r="B6278" s="22" t="s">
        <v>75</v>
      </c>
      <c r="C6278" s="46" t="s">
        <v>76</v>
      </c>
      <c r="D6278" s="23">
        <v>0.6</v>
      </c>
      <c r="E6278" s="27">
        <v>43214</v>
      </c>
    </row>
    <row r="6279" spans="1:6" s="22" customFormat="1" x14ac:dyDescent="0.3">
      <c r="A6279" s="22" t="s">
        <v>65</v>
      </c>
      <c r="B6279" s="22" t="s">
        <v>226</v>
      </c>
      <c r="C6279" s="46" t="s">
        <v>227</v>
      </c>
      <c r="D6279" s="23" t="s">
        <v>689</v>
      </c>
      <c r="E6279" s="27">
        <v>43214</v>
      </c>
    </row>
    <row r="6280" spans="1:6" s="22" customFormat="1" x14ac:dyDescent="0.3">
      <c r="A6280" s="22" t="s">
        <v>144</v>
      </c>
      <c r="B6280" s="22" t="s">
        <v>708</v>
      </c>
      <c r="C6280" s="46" t="s">
        <v>281</v>
      </c>
      <c r="D6280" s="23" t="s">
        <v>689</v>
      </c>
      <c r="E6280" s="27">
        <v>43214</v>
      </c>
    </row>
    <row r="6281" spans="1:6" s="22" customFormat="1" x14ac:dyDescent="0.3">
      <c r="A6281" s="22" t="s">
        <v>24</v>
      </c>
      <c r="B6281" s="22" t="s">
        <v>146</v>
      </c>
      <c r="C6281" s="46" t="s">
        <v>282</v>
      </c>
      <c r="D6281" s="23" t="s">
        <v>689</v>
      </c>
      <c r="E6281" s="27">
        <v>43214</v>
      </c>
      <c r="F6281" s="22" t="s">
        <v>6</v>
      </c>
    </row>
    <row r="6282" spans="1:6" s="22" customFormat="1" x14ac:dyDescent="0.3">
      <c r="A6282" s="22" t="s">
        <v>176</v>
      </c>
      <c r="B6282" s="22" t="s">
        <v>25</v>
      </c>
      <c r="C6282" s="46" t="s">
        <v>26</v>
      </c>
      <c r="D6282" s="23" t="s">
        <v>689</v>
      </c>
      <c r="E6282" s="27">
        <v>43214</v>
      </c>
      <c r="F6282" s="22" t="s">
        <v>6</v>
      </c>
    </row>
    <row r="6283" spans="1:6" s="22" customFormat="1" x14ac:dyDescent="0.3">
      <c r="A6283" s="22" t="s">
        <v>196</v>
      </c>
      <c r="B6283" s="22" t="s">
        <v>75</v>
      </c>
      <c r="C6283" s="46" t="s">
        <v>76</v>
      </c>
      <c r="D6283" s="23">
        <v>0.57999999999999996</v>
      </c>
      <c r="E6283" s="27">
        <v>43214</v>
      </c>
    </row>
    <row r="6284" spans="1:6" s="22" customFormat="1" x14ac:dyDescent="0.3">
      <c r="A6284" s="22" t="s">
        <v>3</v>
      </c>
      <c r="B6284" s="22" t="s">
        <v>194</v>
      </c>
      <c r="C6284" s="46" t="s">
        <v>195</v>
      </c>
      <c r="D6284" s="23">
        <v>0.51</v>
      </c>
      <c r="E6284" s="27">
        <v>43214</v>
      </c>
      <c r="F6284" s="22" t="s">
        <v>6</v>
      </c>
    </row>
    <row r="6285" spans="1:6" s="22" customFormat="1" x14ac:dyDescent="0.3">
      <c r="A6285" s="22" t="s">
        <v>71</v>
      </c>
      <c r="B6285" s="22" t="s">
        <v>180</v>
      </c>
      <c r="C6285" s="46" t="s">
        <v>181</v>
      </c>
      <c r="D6285" s="23" t="s">
        <v>689</v>
      </c>
      <c r="E6285" s="27">
        <v>43213</v>
      </c>
      <c r="F6285" s="22" t="s">
        <v>6</v>
      </c>
    </row>
    <row r="6286" spans="1:6" s="22" customFormat="1" x14ac:dyDescent="0.3">
      <c r="A6286" s="22" t="s">
        <v>280</v>
      </c>
      <c r="B6286" s="22" t="s">
        <v>257</v>
      </c>
      <c r="C6286" s="46" t="s">
        <v>48</v>
      </c>
      <c r="D6286" s="23">
        <v>0.52</v>
      </c>
      <c r="E6286" s="27">
        <v>43213</v>
      </c>
      <c r="F6286" s="22" t="s">
        <v>6</v>
      </c>
    </row>
    <row r="6287" spans="1:6" s="22" customFormat="1" x14ac:dyDescent="0.3">
      <c r="A6287" s="22" t="s">
        <v>230</v>
      </c>
      <c r="B6287" s="22" t="s">
        <v>138</v>
      </c>
      <c r="C6287" s="46" t="s">
        <v>139</v>
      </c>
      <c r="D6287" s="23">
        <v>0.51</v>
      </c>
      <c r="E6287" s="27">
        <v>43213</v>
      </c>
      <c r="F6287" s="22" t="s">
        <v>6</v>
      </c>
    </row>
    <row r="6288" spans="1:6" s="22" customFormat="1" x14ac:dyDescent="0.3">
      <c r="A6288" s="22" t="s">
        <v>144</v>
      </c>
      <c r="B6288" s="22" t="s">
        <v>710</v>
      </c>
      <c r="C6288" s="46" t="s">
        <v>270</v>
      </c>
      <c r="D6288" s="23">
        <v>0.78</v>
      </c>
      <c r="E6288" s="27">
        <v>43213</v>
      </c>
    </row>
    <row r="6289" spans="1:6" s="22" customFormat="1" x14ac:dyDescent="0.3">
      <c r="A6289" s="22" t="s">
        <v>27</v>
      </c>
      <c r="B6289" s="22" t="s">
        <v>35</v>
      </c>
      <c r="C6289" s="46" t="s">
        <v>36</v>
      </c>
      <c r="D6289" s="23">
        <v>0.54</v>
      </c>
      <c r="E6289" s="27">
        <v>43213</v>
      </c>
      <c r="F6289" s="22" t="s">
        <v>6</v>
      </c>
    </row>
    <row r="6290" spans="1:6" s="22" customFormat="1" x14ac:dyDescent="0.3">
      <c r="A6290" s="22" t="s">
        <v>27</v>
      </c>
      <c r="B6290" s="22" t="s">
        <v>28</v>
      </c>
      <c r="C6290" s="46" t="s">
        <v>29</v>
      </c>
      <c r="D6290" s="23" t="s">
        <v>689</v>
      </c>
      <c r="E6290" s="27">
        <v>43213</v>
      </c>
      <c r="F6290" s="22" t="s">
        <v>6</v>
      </c>
    </row>
    <row r="6291" spans="1:6" s="22" customFormat="1" x14ac:dyDescent="0.3">
      <c r="A6291" s="22" t="s">
        <v>120</v>
      </c>
      <c r="B6291" s="22" t="s">
        <v>53</v>
      </c>
      <c r="C6291" s="46" t="s">
        <v>54</v>
      </c>
      <c r="D6291" s="23">
        <v>0.52</v>
      </c>
      <c r="E6291" s="27">
        <v>43213</v>
      </c>
      <c r="F6291" s="22" t="s">
        <v>6</v>
      </c>
    </row>
    <row r="6292" spans="1:6" s="22" customFormat="1" x14ac:dyDescent="0.3">
      <c r="A6292" s="22" t="s">
        <v>3</v>
      </c>
      <c r="B6292" s="22" t="s">
        <v>53</v>
      </c>
      <c r="C6292" s="46" t="s">
        <v>54</v>
      </c>
      <c r="D6292" s="23">
        <v>0.67</v>
      </c>
      <c r="E6292" s="27">
        <v>43213</v>
      </c>
      <c r="F6292" s="22" t="s">
        <v>6</v>
      </c>
    </row>
    <row r="6293" spans="1:6" s="22" customFormat="1" x14ac:dyDescent="0.3">
      <c r="A6293" s="22" t="s">
        <v>3</v>
      </c>
      <c r="B6293" s="22" t="s">
        <v>199</v>
      </c>
      <c r="C6293" s="46" t="s">
        <v>200</v>
      </c>
      <c r="D6293" s="23">
        <v>0.5</v>
      </c>
      <c r="E6293" s="27">
        <v>43213</v>
      </c>
    </row>
    <row r="6294" spans="1:6" s="22" customFormat="1" x14ac:dyDescent="0.3">
      <c r="A6294" s="22" t="s">
        <v>3</v>
      </c>
      <c r="B6294" s="22" t="s">
        <v>81</v>
      </c>
      <c r="C6294" s="46" t="s">
        <v>82</v>
      </c>
      <c r="D6294" s="23">
        <v>3.15</v>
      </c>
      <c r="E6294" s="27">
        <v>43213</v>
      </c>
      <c r="F6294" s="22" t="s">
        <v>6</v>
      </c>
    </row>
    <row r="6295" spans="1:6" s="22" customFormat="1" x14ac:dyDescent="0.3">
      <c r="A6295" s="22" t="s">
        <v>3</v>
      </c>
      <c r="B6295" s="22" t="s">
        <v>194</v>
      </c>
      <c r="C6295" s="46" t="s">
        <v>195</v>
      </c>
      <c r="D6295" s="23" t="s">
        <v>689</v>
      </c>
      <c r="E6295" s="27">
        <v>43213</v>
      </c>
      <c r="F6295" s="22" t="s">
        <v>6</v>
      </c>
    </row>
    <row r="6296" spans="1:6" s="22" customFormat="1" x14ac:dyDescent="0.3">
      <c r="A6296" s="22" t="s">
        <v>38</v>
      </c>
      <c r="B6296" s="22" t="s">
        <v>215</v>
      </c>
      <c r="C6296" s="46" t="s">
        <v>216</v>
      </c>
      <c r="D6296" s="23">
        <v>0.61</v>
      </c>
      <c r="E6296" s="27">
        <v>43213</v>
      </c>
      <c r="F6296" s="22" t="s">
        <v>6</v>
      </c>
    </row>
    <row r="6297" spans="1:6" s="22" customFormat="1" x14ac:dyDescent="0.3">
      <c r="A6297" s="22" t="s">
        <v>38</v>
      </c>
      <c r="B6297" s="22" t="s">
        <v>39</v>
      </c>
      <c r="C6297" s="46" t="s">
        <v>40</v>
      </c>
      <c r="D6297" s="23">
        <v>1.59</v>
      </c>
      <c r="E6297" s="27">
        <v>43213</v>
      </c>
      <c r="F6297" s="22" t="s">
        <v>6</v>
      </c>
    </row>
    <row r="6298" spans="1:6" s="22" customFormat="1" x14ac:dyDescent="0.3">
      <c r="A6298" s="22" t="s">
        <v>38</v>
      </c>
      <c r="B6298" s="22" t="s">
        <v>50</v>
      </c>
      <c r="C6298" s="46" t="s">
        <v>51</v>
      </c>
      <c r="D6298" s="23">
        <v>0.81</v>
      </c>
      <c r="E6298" s="27">
        <v>43213</v>
      </c>
    </row>
    <row r="6299" spans="1:6" s="22" customFormat="1" x14ac:dyDescent="0.3">
      <c r="A6299" s="22" t="s">
        <v>3</v>
      </c>
      <c r="B6299" s="22" t="s">
        <v>53</v>
      </c>
      <c r="C6299" s="46" t="s">
        <v>54</v>
      </c>
      <c r="D6299" s="23">
        <v>0.7</v>
      </c>
      <c r="E6299" s="27">
        <v>43210</v>
      </c>
      <c r="F6299" s="22" t="s">
        <v>6</v>
      </c>
    </row>
    <row r="6300" spans="1:6" s="22" customFormat="1" x14ac:dyDescent="0.3">
      <c r="A6300" s="22" t="s">
        <v>3</v>
      </c>
      <c r="B6300" s="22" t="s">
        <v>199</v>
      </c>
      <c r="C6300" s="46" t="s">
        <v>200</v>
      </c>
      <c r="D6300" s="23" t="s">
        <v>689</v>
      </c>
      <c r="E6300" s="27">
        <v>43210</v>
      </c>
      <c r="F6300" s="22" t="s">
        <v>6</v>
      </c>
    </row>
    <row r="6301" spans="1:6" s="22" customFormat="1" x14ac:dyDescent="0.3">
      <c r="A6301" s="22" t="s">
        <v>3</v>
      </c>
      <c r="B6301" s="22" t="s">
        <v>81</v>
      </c>
      <c r="C6301" s="46" t="s">
        <v>82</v>
      </c>
      <c r="D6301" s="23">
        <v>3.08</v>
      </c>
      <c r="E6301" s="27">
        <v>43210</v>
      </c>
      <c r="F6301" s="22" t="s">
        <v>6</v>
      </c>
    </row>
    <row r="6302" spans="1:6" s="22" customFormat="1" x14ac:dyDescent="0.3">
      <c r="A6302" s="22" t="s">
        <v>3</v>
      </c>
      <c r="B6302" s="22" t="s">
        <v>217</v>
      </c>
      <c r="C6302" s="46" t="s">
        <v>218</v>
      </c>
      <c r="D6302" s="23">
        <v>0.59</v>
      </c>
      <c r="E6302" s="27">
        <v>43210</v>
      </c>
      <c r="F6302" s="22" t="s">
        <v>6</v>
      </c>
    </row>
    <row r="6303" spans="1:6" s="22" customFormat="1" x14ac:dyDescent="0.3">
      <c r="A6303" s="22" t="s">
        <v>14</v>
      </c>
      <c r="B6303" s="22" t="s">
        <v>15</v>
      </c>
      <c r="C6303" s="46" t="s">
        <v>16</v>
      </c>
      <c r="D6303" s="23">
        <v>0.5</v>
      </c>
      <c r="E6303" s="27">
        <v>43210</v>
      </c>
      <c r="F6303" s="22" t="s">
        <v>6</v>
      </c>
    </row>
    <row r="6304" spans="1:6" s="22" customFormat="1" x14ac:dyDescent="0.3">
      <c r="A6304" s="22" t="s">
        <v>144</v>
      </c>
      <c r="B6304" s="22" t="s">
        <v>133</v>
      </c>
      <c r="C6304" s="46" t="s">
        <v>134</v>
      </c>
      <c r="D6304" s="23">
        <v>1.1100000000000001</v>
      </c>
      <c r="E6304" s="27">
        <v>43210</v>
      </c>
      <c r="F6304" s="22" t="s">
        <v>6</v>
      </c>
    </row>
    <row r="6305" spans="1:6" s="22" customFormat="1" x14ac:dyDescent="0.3">
      <c r="A6305" s="22" t="s">
        <v>7</v>
      </c>
      <c r="B6305" s="22" t="s">
        <v>39</v>
      </c>
      <c r="C6305" s="46" t="s">
        <v>40</v>
      </c>
      <c r="D6305" s="23">
        <v>1.32</v>
      </c>
      <c r="E6305" s="27">
        <v>43210</v>
      </c>
      <c r="F6305" s="22" t="s">
        <v>6</v>
      </c>
    </row>
    <row r="6306" spans="1:6" s="22" customFormat="1" x14ac:dyDescent="0.3">
      <c r="A6306" s="22" t="s">
        <v>7</v>
      </c>
      <c r="B6306" s="22" t="s">
        <v>81</v>
      </c>
      <c r="C6306" s="46" t="s">
        <v>82</v>
      </c>
      <c r="D6306" s="23">
        <v>1.35</v>
      </c>
      <c r="E6306" s="27">
        <v>43210</v>
      </c>
      <c r="F6306" s="22" t="s">
        <v>6</v>
      </c>
    </row>
    <row r="6307" spans="1:6" s="22" customFormat="1" x14ac:dyDescent="0.3">
      <c r="A6307" s="22" t="s">
        <v>27</v>
      </c>
      <c r="B6307" s="22" t="s">
        <v>28</v>
      </c>
      <c r="C6307" s="46" t="s">
        <v>29</v>
      </c>
      <c r="D6307" s="23">
        <v>0.5</v>
      </c>
      <c r="E6307" s="27">
        <v>43210</v>
      </c>
    </row>
    <row r="6308" spans="1:6" s="22" customFormat="1" x14ac:dyDescent="0.3">
      <c r="A6308" s="22" t="s">
        <v>27</v>
      </c>
      <c r="B6308" s="22" t="s">
        <v>30</v>
      </c>
      <c r="C6308" s="46" t="s">
        <v>31</v>
      </c>
      <c r="D6308" s="23">
        <v>0.72</v>
      </c>
      <c r="E6308" s="27">
        <v>43210</v>
      </c>
    </row>
    <row r="6309" spans="1:6" s="22" customFormat="1" x14ac:dyDescent="0.3">
      <c r="A6309" s="22" t="s">
        <v>68</v>
      </c>
      <c r="B6309" s="22" t="s">
        <v>284</v>
      </c>
      <c r="C6309" s="46" t="s">
        <v>285</v>
      </c>
      <c r="D6309" s="23" t="s">
        <v>689</v>
      </c>
      <c r="E6309" s="27">
        <v>43210</v>
      </c>
      <c r="F6309" s="22" t="s">
        <v>6</v>
      </c>
    </row>
    <row r="6310" spans="1:6" s="22" customFormat="1" x14ac:dyDescent="0.3">
      <c r="A6310" s="22" t="s">
        <v>34</v>
      </c>
      <c r="B6310" s="22" t="s">
        <v>302</v>
      </c>
      <c r="C6310" s="46" t="s">
        <v>286</v>
      </c>
      <c r="D6310" s="23" t="s">
        <v>689</v>
      </c>
      <c r="E6310" s="27">
        <v>43210</v>
      </c>
      <c r="F6310" s="22" t="s">
        <v>6</v>
      </c>
    </row>
    <row r="6311" spans="1:6" s="22" customFormat="1" x14ac:dyDescent="0.3">
      <c r="A6311" s="22" t="s">
        <v>117</v>
      </c>
      <c r="B6311" s="22" t="s">
        <v>66</v>
      </c>
      <c r="C6311" s="46" t="s">
        <v>67</v>
      </c>
      <c r="D6311" s="23">
        <v>0.91</v>
      </c>
      <c r="E6311" s="27">
        <v>43210</v>
      </c>
      <c r="F6311" s="22" t="s">
        <v>6</v>
      </c>
    </row>
    <row r="6312" spans="1:6" s="22" customFormat="1" x14ac:dyDescent="0.3">
      <c r="A6312" s="22" t="s">
        <v>207</v>
      </c>
      <c r="B6312" s="22" t="s">
        <v>208</v>
      </c>
      <c r="C6312" s="46" t="s">
        <v>209</v>
      </c>
      <c r="D6312" s="23">
        <v>0.73</v>
      </c>
      <c r="E6312" s="27">
        <v>43210</v>
      </c>
      <c r="F6312" s="22" t="s">
        <v>6</v>
      </c>
    </row>
    <row r="6313" spans="1:6" s="22" customFormat="1" x14ac:dyDescent="0.3">
      <c r="A6313" s="22" t="s">
        <v>38</v>
      </c>
      <c r="B6313" s="22" t="s">
        <v>39</v>
      </c>
      <c r="C6313" s="46" t="s">
        <v>40</v>
      </c>
      <c r="D6313" s="23">
        <v>1.65</v>
      </c>
      <c r="E6313" s="27">
        <v>43210</v>
      </c>
      <c r="F6313" s="22" t="s">
        <v>6</v>
      </c>
    </row>
    <row r="6314" spans="1:6" s="22" customFormat="1" x14ac:dyDescent="0.3">
      <c r="A6314" s="22" t="s">
        <v>280</v>
      </c>
      <c r="B6314" s="22" t="s">
        <v>257</v>
      </c>
      <c r="C6314" s="46" t="s">
        <v>48</v>
      </c>
      <c r="D6314" s="23">
        <v>0.68</v>
      </c>
      <c r="E6314" s="27">
        <v>43209</v>
      </c>
      <c r="F6314" s="22" t="s">
        <v>6</v>
      </c>
    </row>
    <row r="6315" spans="1:6" s="22" customFormat="1" x14ac:dyDescent="0.3">
      <c r="A6315" s="22" t="s">
        <v>3</v>
      </c>
      <c r="B6315" s="22" t="s">
        <v>217</v>
      </c>
      <c r="C6315" s="46" t="s">
        <v>218</v>
      </c>
      <c r="D6315" s="23">
        <v>0.6</v>
      </c>
      <c r="E6315" s="27">
        <v>43209</v>
      </c>
      <c r="F6315" s="22" t="s">
        <v>6</v>
      </c>
    </row>
    <row r="6316" spans="1:6" s="22" customFormat="1" x14ac:dyDescent="0.3">
      <c r="A6316" s="22" t="s">
        <v>144</v>
      </c>
      <c r="B6316" s="22" t="s">
        <v>710</v>
      </c>
      <c r="C6316" s="46" t="s">
        <v>270</v>
      </c>
      <c r="D6316" s="23">
        <v>0.89</v>
      </c>
      <c r="E6316" s="27">
        <v>43209</v>
      </c>
      <c r="F6316" s="22" t="s">
        <v>6</v>
      </c>
    </row>
    <row r="6317" spans="1:6" s="22" customFormat="1" x14ac:dyDescent="0.3">
      <c r="A6317" s="22" t="s">
        <v>19</v>
      </c>
      <c r="B6317" s="22" t="s">
        <v>191</v>
      </c>
      <c r="C6317" s="46" t="s">
        <v>192</v>
      </c>
      <c r="D6317" s="23">
        <v>0.65</v>
      </c>
      <c r="E6317" s="27">
        <v>43209</v>
      </c>
      <c r="F6317" s="22" t="s">
        <v>6</v>
      </c>
    </row>
    <row r="6318" spans="1:6" s="22" customFormat="1" x14ac:dyDescent="0.3">
      <c r="A6318" s="22" t="s">
        <v>7</v>
      </c>
      <c r="B6318" s="22" t="s">
        <v>39</v>
      </c>
      <c r="C6318" s="46" t="s">
        <v>40</v>
      </c>
      <c r="D6318" s="23">
        <v>1.25</v>
      </c>
      <c r="E6318" s="27">
        <v>43209</v>
      </c>
      <c r="F6318" s="22" t="s">
        <v>6</v>
      </c>
    </row>
    <row r="6319" spans="1:6" s="22" customFormat="1" x14ac:dyDescent="0.3">
      <c r="A6319" s="22" t="s">
        <v>65</v>
      </c>
      <c r="B6319" s="22" t="s">
        <v>39</v>
      </c>
      <c r="C6319" s="46" t="s">
        <v>40</v>
      </c>
      <c r="D6319" s="23">
        <v>0.9</v>
      </c>
      <c r="E6319" s="27">
        <v>43209</v>
      </c>
    </row>
    <row r="6320" spans="1:6" s="22" customFormat="1" x14ac:dyDescent="0.3">
      <c r="A6320" s="22" t="s">
        <v>65</v>
      </c>
      <c r="B6320" s="22" t="s">
        <v>133</v>
      </c>
      <c r="C6320" s="46" t="s">
        <v>134</v>
      </c>
      <c r="D6320" s="23">
        <v>0.59</v>
      </c>
      <c r="E6320" s="27">
        <v>43209</v>
      </c>
      <c r="F6320" s="22" t="s">
        <v>6</v>
      </c>
    </row>
    <row r="6321" spans="1:6" s="22" customFormat="1" x14ac:dyDescent="0.3">
      <c r="A6321" s="22" t="s">
        <v>27</v>
      </c>
      <c r="B6321" s="22" t="s">
        <v>28</v>
      </c>
      <c r="C6321" s="46" t="s">
        <v>29</v>
      </c>
      <c r="D6321" s="23" t="s">
        <v>689</v>
      </c>
      <c r="E6321" s="27">
        <v>43209</v>
      </c>
    </row>
    <row r="6322" spans="1:6" s="22" customFormat="1" x14ac:dyDescent="0.3">
      <c r="A6322" s="22" t="s">
        <v>230</v>
      </c>
      <c r="B6322" s="22" t="s">
        <v>138</v>
      </c>
      <c r="C6322" s="46" t="s">
        <v>139</v>
      </c>
      <c r="D6322" s="23">
        <v>0.88</v>
      </c>
      <c r="E6322" s="27">
        <v>43209</v>
      </c>
      <c r="F6322" s="22" t="s">
        <v>6</v>
      </c>
    </row>
    <row r="6323" spans="1:6" s="22" customFormat="1" x14ac:dyDescent="0.3">
      <c r="A6323" s="22" t="s">
        <v>87</v>
      </c>
      <c r="B6323" s="22" t="s">
        <v>75</v>
      </c>
      <c r="C6323" s="46" t="s">
        <v>287</v>
      </c>
      <c r="D6323" s="23" t="s">
        <v>689</v>
      </c>
      <c r="E6323" s="27">
        <v>43209</v>
      </c>
      <c r="F6323" s="22" t="s">
        <v>6</v>
      </c>
    </row>
    <row r="6324" spans="1:6" s="22" customFormat="1" x14ac:dyDescent="0.3">
      <c r="A6324" s="22" t="s">
        <v>1087</v>
      </c>
      <c r="B6324" s="22" t="s">
        <v>568</v>
      </c>
      <c r="C6324" s="46" t="s">
        <v>262</v>
      </c>
      <c r="D6324" s="23">
        <v>1.1200000000000001</v>
      </c>
      <c r="E6324" s="27">
        <v>43209</v>
      </c>
      <c r="F6324" s="22" t="s">
        <v>1093</v>
      </c>
    </row>
    <row r="6325" spans="1:6" s="22" customFormat="1" x14ac:dyDescent="0.3">
      <c r="A6325" s="22" t="s">
        <v>38</v>
      </c>
      <c r="B6325" s="22" t="s">
        <v>92</v>
      </c>
      <c r="C6325" s="46" t="s">
        <v>93</v>
      </c>
      <c r="D6325" s="23">
        <v>0.62</v>
      </c>
      <c r="E6325" s="27">
        <v>43209</v>
      </c>
      <c r="F6325" s="22" t="s">
        <v>6</v>
      </c>
    </row>
    <row r="6326" spans="1:6" s="22" customFormat="1" x14ac:dyDescent="0.3">
      <c r="A6326" s="22" t="s">
        <v>243</v>
      </c>
      <c r="B6326" s="22" t="s">
        <v>205</v>
      </c>
      <c r="C6326" s="46" t="s">
        <v>206</v>
      </c>
      <c r="D6326" s="23">
        <v>0.85</v>
      </c>
      <c r="E6326" s="27">
        <v>43208</v>
      </c>
      <c r="F6326" s="22" t="s">
        <v>6</v>
      </c>
    </row>
    <row r="6327" spans="1:6" s="22" customFormat="1" x14ac:dyDescent="0.3">
      <c r="A6327" s="22" t="s">
        <v>271</v>
      </c>
      <c r="B6327" s="22" t="s">
        <v>257</v>
      </c>
      <c r="C6327" s="46" t="s">
        <v>48</v>
      </c>
      <c r="D6327" s="23">
        <v>0.51</v>
      </c>
      <c r="E6327" s="27">
        <v>43208</v>
      </c>
      <c r="F6327" s="22" t="s">
        <v>6</v>
      </c>
    </row>
    <row r="6328" spans="1:6" s="22" customFormat="1" x14ac:dyDescent="0.3">
      <c r="A6328" s="22" t="s">
        <v>230</v>
      </c>
      <c r="B6328" s="22" t="s">
        <v>138</v>
      </c>
      <c r="C6328" s="46" t="s">
        <v>139</v>
      </c>
      <c r="D6328" s="23">
        <v>0.99</v>
      </c>
      <c r="E6328" s="27">
        <v>43208</v>
      </c>
      <c r="F6328" s="22" t="s">
        <v>6</v>
      </c>
    </row>
    <row r="6329" spans="1:6" s="22" customFormat="1" x14ac:dyDescent="0.3">
      <c r="A6329" s="22" t="s">
        <v>49</v>
      </c>
      <c r="B6329" s="22" t="s">
        <v>174</v>
      </c>
      <c r="C6329" s="46" t="s">
        <v>175</v>
      </c>
      <c r="D6329" s="23">
        <v>0.59</v>
      </c>
      <c r="E6329" s="27">
        <v>43208</v>
      </c>
      <c r="F6329" s="22" t="s">
        <v>6</v>
      </c>
    </row>
    <row r="6330" spans="1:6" s="22" customFormat="1" x14ac:dyDescent="0.3">
      <c r="A6330" s="22" t="s">
        <v>87</v>
      </c>
      <c r="B6330" s="22" t="s">
        <v>77</v>
      </c>
      <c r="C6330" s="46" t="s">
        <v>78</v>
      </c>
      <c r="D6330" s="23">
        <v>0.92</v>
      </c>
      <c r="E6330" s="27">
        <v>43208</v>
      </c>
    </row>
    <row r="6331" spans="1:6" s="22" customFormat="1" x14ac:dyDescent="0.3">
      <c r="A6331" s="22" t="s">
        <v>267</v>
      </c>
      <c r="B6331" s="22" t="s">
        <v>30</v>
      </c>
      <c r="C6331" s="46" t="s">
        <v>268</v>
      </c>
      <c r="D6331" s="23">
        <v>1.18</v>
      </c>
      <c r="E6331" s="27">
        <v>43208</v>
      </c>
      <c r="F6331" s="22" t="s">
        <v>6</v>
      </c>
    </row>
    <row r="6332" spans="1:6" s="22" customFormat="1" x14ac:dyDescent="0.3">
      <c r="A6332" s="22" t="s">
        <v>14</v>
      </c>
      <c r="B6332" s="22" t="s">
        <v>15</v>
      </c>
      <c r="C6332" s="46" t="s">
        <v>16</v>
      </c>
      <c r="D6332" s="23" t="s">
        <v>689</v>
      </c>
      <c r="E6332" s="27">
        <v>43208</v>
      </c>
      <c r="F6332" s="22" t="s">
        <v>6</v>
      </c>
    </row>
    <row r="6333" spans="1:6" s="22" customFormat="1" x14ac:dyDescent="0.3">
      <c r="A6333" s="22" t="s">
        <v>14</v>
      </c>
      <c r="B6333" s="22" t="s">
        <v>50</v>
      </c>
      <c r="C6333" s="46" t="s">
        <v>51</v>
      </c>
      <c r="D6333" s="23">
        <v>0.6</v>
      </c>
      <c r="E6333" s="27">
        <v>43208</v>
      </c>
      <c r="F6333" s="22" t="s">
        <v>6</v>
      </c>
    </row>
    <row r="6334" spans="1:6" s="22" customFormat="1" x14ac:dyDescent="0.3">
      <c r="A6334" s="22" t="s">
        <v>3</v>
      </c>
      <c r="B6334" s="22" t="s">
        <v>180</v>
      </c>
      <c r="C6334" s="46" t="s">
        <v>181</v>
      </c>
      <c r="D6334" s="23">
        <v>0.59</v>
      </c>
      <c r="E6334" s="27">
        <v>43208</v>
      </c>
      <c r="F6334" s="22" t="s">
        <v>6</v>
      </c>
    </row>
    <row r="6335" spans="1:6" s="22" customFormat="1" x14ac:dyDescent="0.3">
      <c r="A6335" s="22" t="s">
        <v>3</v>
      </c>
      <c r="B6335" s="22" t="s">
        <v>60</v>
      </c>
      <c r="C6335" s="46" t="s">
        <v>61</v>
      </c>
      <c r="D6335" s="23">
        <v>1.6</v>
      </c>
      <c r="E6335" s="27">
        <v>43208</v>
      </c>
      <c r="F6335" s="22" t="s">
        <v>6</v>
      </c>
    </row>
    <row r="6336" spans="1:6" s="22" customFormat="1" x14ac:dyDescent="0.3">
      <c r="A6336" s="22" t="s">
        <v>1087</v>
      </c>
      <c r="B6336" s="22" t="s">
        <v>568</v>
      </c>
      <c r="C6336" s="46" t="s">
        <v>262</v>
      </c>
      <c r="D6336" s="23">
        <v>1.06</v>
      </c>
      <c r="E6336" s="27">
        <v>43207</v>
      </c>
      <c r="F6336" s="22" t="s">
        <v>1093</v>
      </c>
    </row>
    <row r="6337" spans="1:6" s="22" customFormat="1" x14ac:dyDescent="0.3">
      <c r="A6337" s="22" t="s">
        <v>275</v>
      </c>
      <c r="B6337" s="22" t="s">
        <v>257</v>
      </c>
      <c r="C6337" s="46" t="s">
        <v>48</v>
      </c>
      <c r="D6337" s="23">
        <v>0.5</v>
      </c>
      <c r="E6337" s="27">
        <v>43207</v>
      </c>
      <c r="F6337" s="22" t="s">
        <v>6</v>
      </c>
    </row>
    <row r="6338" spans="1:6" s="22" customFormat="1" x14ac:dyDescent="0.3">
      <c r="A6338" s="22" t="s">
        <v>65</v>
      </c>
      <c r="B6338" s="22" t="s">
        <v>133</v>
      </c>
      <c r="C6338" s="46" t="s">
        <v>134</v>
      </c>
      <c r="D6338" s="23">
        <v>0.6</v>
      </c>
      <c r="E6338" s="27">
        <v>43207</v>
      </c>
      <c r="F6338" s="22" t="s">
        <v>6</v>
      </c>
    </row>
    <row r="6339" spans="1:6" s="22" customFormat="1" x14ac:dyDescent="0.3">
      <c r="A6339" s="22" t="s">
        <v>22</v>
      </c>
      <c r="B6339" s="22" t="s">
        <v>39</v>
      </c>
      <c r="C6339" s="46" t="s">
        <v>40</v>
      </c>
      <c r="D6339" s="23">
        <v>1.5</v>
      </c>
      <c r="E6339" s="27">
        <v>43207</v>
      </c>
      <c r="F6339" s="22" t="s">
        <v>6</v>
      </c>
    </row>
    <row r="6340" spans="1:6" s="22" customFormat="1" x14ac:dyDescent="0.3">
      <c r="A6340" s="22" t="s">
        <v>49</v>
      </c>
      <c r="B6340" s="22" t="s">
        <v>174</v>
      </c>
      <c r="C6340" s="46" t="s">
        <v>175</v>
      </c>
      <c r="D6340" s="23">
        <v>0.6</v>
      </c>
      <c r="E6340" s="27">
        <v>43207</v>
      </c>
      <c r="F6340" s="22" t="s">
        <v>6</v>
      </c>
    </row>
    <row r="6341" spans="1:6" s="22" customFormat="1" x14ac:dyDescent="0.3">
      <c r="A6341" s="22" t="s">
        <v>176</v>
      </c>
      <c r="B6341" s="22" t="s">
        <v>25</v>
      </c>
      <c r="C6341" s="46" t="s">
        <v>26</v>
      </c>
      <c r="D6341" s="23">
        <v>0.51</v>
      </c>
      <c r="E6341" s="27">
        <v>43207</v>
      </c>
      <c r="F6341" s="22" t="s">
        <v>6</v>
      </c>
    </row>
    <row r="6342" spans="1:6" s="22" customFormat="1" x14ac:dyDescent="0.3">
      <c r="A6342" s="22" t="s">
        <v>24</v>
      </c>
      <c r="B6342" s="22" t="s">
        <v>146</v>
      </c>
      <c r="C6342" s="46" t="s">
        <v>282</v>
      </c>
      <c r="D6342" s="23">
        <v>0.52</v>
      </c>
      <c r="E6342" s="27">
        <v>43207</v>
      </c>
      <c r="F6342" s="22" t="s">
        <v>6</v>
      </c>
    </row>
    <row r="6343" spans="1:6" s="22" customFormat="1" x14ac:dyDescent="0.3">
      <c r="A6343" s="22" t="s">
        <v>220</v>
      </c>
      <c r="B6343" s="22" t="s">
        <v>221</v>
      </c>
      <c r="C6343" s="46" t="s">
        <v>222</v>
      </c>
      <c r="D6343" s="23">
        <v>0.71</v>
      </c>
      <c r="E6343" s="27">
        <v>43207</v>
      </c>
      <c r="F6343" s="22" t="s">
        <v>6</v>
      </c>
    </row>
    <row r="6344" spans="1:6" s="22" customFormat="1" x14ac:dyDescent="0.3">
      <c r="A6344" s="22" t="s">
        <v>7</v>
      </c>
      <c r="B6344" s="22" t="s">
        <v>39</v>
      </c>
      <c r="C6344" s="46" t="s">
        <v>40</v>
      </c>
      <c r="D6344" s="23">
        <v>1.1100000000000001</v>
      </c>
      <c r="E6344" s="27">
        <v>43207</v>
      </c>
      <c r="F6344" s="22" t="s">
        <v>6</v>
      </c>
    </row>
    <row r="6345" spans="1:6" s="22" customFormat="1" x14ac:dyDescent="0.3">
      <c r="A6345" s="22" t="s">
        <v>3</v>
      </c>
      <c r="B6345" s="22" t="s">
        <v>85</v>
      </c>
      <c r="C6345" s="46" t="s">
        <v>86</v>
      </c>
      <c r="D6345" s="23">
        <v>0.56999999999999995</v>
      </c>
      <c r="E6345" s="27">
        <v>43207</v>
      </c>
      <c r="F6345" s="22" t="s">
        <v>6</v>
      </c>
    </row>
    <row r="6346" spans="1:6" s="22" customFormat="1" x14ac:dyDescent="0.3">
      <c r="A6346" s="22" t="s">
        <v>38</v>
      </c>
      <c r="B6346" s="22" t="s">
        <v>39</v>
      </c>
      <c r="C6346" s="46" t="s">
        <v>40</v>
      </c>
      <c r="D6346" s="23">
        <v>1.5</v>
      </c>
      <c r="E6346" s="27">
        <v>43207</v>
      </c>
      <c r="F6346" s="22" t="s">
        <v>6</v>
      </c>
    </row>
    <row r="6347" spans="1:6" s="22" customFormat="1" x14ac:dyDescent="0.3">
      <c r="A6347" s="22" t="s">
        <v>267</v>
      </c>
      <c r="B6347" s="22" t="s">
        <v>30</v>
      </c>
      <c r="C6347" s="46" t="s">
        <v>268</v>
      </c>
      <c r="D6347" s="23">
        <v>1.28</v>
      </c>
      <c r="E6347" s="27">
        <v>43206</v>
      </c>
      <c r="F6347" s="22" t="s">
        <v>6</v>
      </c>
    </row>
    <row r="6348" spans="1:6" s="22" customFormat="1" x14ac:dyDescent="0.3">
      <c r="A6348" s="22" t="s">
        <v>114</v>
      </c>
      <c r="B6348" s="22" t="s">
        <v>75</v>
      </c>
      <c r="C6348" s="46" t="s">
        <v>76</v>
      </c>
      <c r="D6348" s="23">
        <v>0.51</v>
      </c>
      <c r="E6348" s="27">
        <v>43206</v>
      </c>
      <c r="F6348" s="22" t="s">
        <v>6</v>
      </c>
    </row>
    <row r="6349" spans="1:6" s="22" customFormat="1" x14ac:dyDescent="0.3">
      <c r="A6349" s="22" t="s">
        <v>7</v>
      </c>
      <c r="B6349" s="22" t="s">
        <v>66</v>
      </c>
      <c r="C6349" s="46" t="s">
        <v>67</v>
      </c>
      <c r="D6349" s="23">
        <v>0.99</v>
      </c>
      <c r="E6349" s="27">
        <v>43206</v>
      </c>
      <c r="F6349" s="22" t="s">
        <v>6</v>
      </c>
    </row>
    <row r="6350" spans="1:6" s="22" customFormat="1" x14ac:dyDescent="0.3">
      <c r="A6350" s="22" t="s">
        <v>1087</v>
      </c>
      <c r="B6350" s="22" t="s">
        <v>568</v>
      </c>
      <c r="C6350" s="46" t="s">
        <v>262</v>
      </c>
      <c r="D6350" s="23">
        <v>0.94</v>
      </c>
      <c r="E6350" s="27">
        <v>43206</v>
      </c>
      <c r="F6350" s="22" t="s">
        <v>1093</v>
      </c>
    </row>
    <row r="6351" spans="1:6" s="22" customFormat="1" x14ac:dyDescent="0.3">
      <c r="A6351" s="22" t="s">
        <v>140</v>
      </c>
      <c r="B6351" s="22" t="s">
        <v>235</v>
      </c>
      <c r="C6351" s="46" t="s">
        <v>236</v>
      </c>
      <c r="D6351" s="23">
        <v>0.5</v>
      </c>
      <c r="E6351" s="27">
        <v>43206</v>
      </c>
      <c r="F6351" s="22" t="s">
        <v>6</v>
      </c>
    </row>
    <row r="6352" spans="1:6" s="22" customFormat="1" x14ac:dyDescent="0.3">
      <c r="A6352" s="22" t="s">
        <v>3</v>
      </c>
      <c r="B6352" s="22" t="s">
        <v>85</v>
      </c>
      <c r="C6352" s="46" t="s">
        <v>86</v>
      </c>
      <c r="D6352" s="23">
        <v>0.6</v>
      </c>
      <c r="E6352" s="27">
        <v>43206</v>
      </c>
      <c r="F6352" s="22" t="s">
        <v>6</v>
      </c>
    </row>
    <row r="6353" spans="1:6" s="22" customFormat="1" x14ac:dyDescent="0.3">
      <c r="A6353" s="22" t="s">
        <v>14</v>
      </c>
      <c r="B6353" s="22" t="s">
        <v>28</v>
      </c>
      <c r="C6353" s="46" t="s">
        <v>29</v>
      </c>
      <c r="D6353" s="23">
        <v>0.6</v>
      </c>
      <c r="E6353" s="27">
        <v>43206</v>
      </c>
      <c r="F6353" s="22" t="s">
        <v>6</v>
      </c>
    </row>
    <row r="6354" spans="1:6" s="22" customFormat="1" x14ac:dyDescent="0.3">
      <c r="A6354" s="22" t="s">
        <v>38</v>
      </c>
      <c r="B6354" s="22" t="s">
        <v>215</v>
      </c>
      <c r="C6354" s="46" t="s">
        <v>216</v>
      </c>
      <c r="D6354" s="23">
        <v>0.5</v>
      </c>
      <c r="E6354" s="27">
        <v>43206</v>
      </c>
      <c r="F6354" s="22" t="s">
        <v>6</v>
      </c>
    </row>
    <row r="6355" spans="1:6" s="22" customFormat="1" x14ac:dyDescent="0.3">
      <c r="A6355" s="22" t="s">
        <v>38</v>
      </c>
      <c r="B6355" s="22" t="s">
        <v>39</v>
      </c>
      <c r="C6355" s="46" t="s">
        <v>40</v>
      </c>
      <c r="D6355" s="23">
        <v>1.45</v>
      </c>
      <c r="E6355" s="27">
        <v>43206</v>
      </c>
      <c r="F6355" s="22" t="s">
        <v>6</v>
      </c>
    </row>
    <row r="6356" spans="1:6" s="22" customFormat="1" x14ac:dyDescent="0.3">
      <c r="A6356" s="22" t="s">
        <v>122</v>
      </c>
      <c r="B6356" s="22" t="s">
        <v>233</v>
      </c>
      <c r="C6356" s="46" t="s">
        <v>234</v>
      </c>
      <c r="D6356" s="23">
        <v>1.02</v>
      </c>
      <c r="E6356" s="27">
        <v>43203</v>
      </c>
      <c r="F6356" s="22" t="s">
        <v>6</v>
      </c>
    </row>
    <row r="6357" spans="1:6" s="22" customFormat="1" x14ac:dyDescent="0.3">
      <c r="A6357" s="22" t="s">
        <v>19</v>
      </c>
      <c r="B6357" s="22" t="s">
        <v>118</v>
      </c>
      <c r="C6357" s="46" t="s">
        <v>119</v>
      </c>
      <c r="D6357" s="23">
        <v>0.51</v>
      </c>
      <c r="E6357" s="27">
        <v>43203</v>
      </c>
      <c r="F6357" s="22" t="s">
        <v>6</v>
      </c>
    </row>
    <row r="6358" spans="1:6" s="22" customFormat="1" x14ac:dyDescent="0.3">
      <c r="A6358" s="22" t="s">
        <v>19</v>
      </c>
      <c r="B6358" s="22" t="s">
        <v>12</v>
      </c>
      <c r="C6358" s="46" t="s">
        <v>13</v>
      </c>
      <c r="D6358" s="23">
        <v>1</v>
      </c>
      <c r="E6358" s="27">
        <v>43203</v>
      </c>
      <c r="F6358" s="22" t="s">
        <v>6</v>
      </c>
    </row>
    <row r="6359" spans="1:6" s="22" customFormat="1" x14ac:dyDescent="0.3">
      <c r="A6359" s="22" t="s">
        <v>84</v>
      </c>
      <c r="B6359" s="22" t="s">
        <v>85</v>
      </c>
      <c r="C6359" s="46" t="s">
        <v>86</v>
      </c>
      <c r="D6359" s="23">
        <v>0.5</v>
      </c>
      <c r="E6359" s="27">
        <v>43203</v>
      </c>
      <c r="F6359" s="22" t="s">
        <v>6</v>
      </c>
    </row>
    <row r="6360" spans="1:6" s="22" customFormat="1" x14ac:dyDescent="0.3">
      <c r="A6360" s="22" t="s">
        <v>27</v>
      </c>
      <c r="B6360" s="22" t="s">
        <v>28</v>
      </c>
      <c r="C6360" s="46" t="s">
        <v>29</v>
      </c>
      <c r="D6360" s="23">
        <v>0.54</v>
      </c>
      <c r="E6360" s="27">
        <v>43203</v>
      </c>
      <c r="F6360" s="22" t="s">
        <v>6</v>
      </c>
    </row>
    <row r="6361" spans="1:6" s="22" customFormat="1" x14ac:dyDescent="0.3">
      <c r="A6361" s="22" t="s">
        <v>34</v>
      </c>
      <c r="B6361" s="22" t="s">
        <v>302</v>
      </c>
      <c r="C6361" s="46" t="s">
        <v>286</v>
      </c>
      <c r="D6361" s="23">
        <v>0.5</v>
      </c>
      <c r="E6361" s="27">
        <v>43203</v>
      </c>
      <c r="F6361" s="22" t="s">
        <v>6</v>
      </c>
    </row>
    <row r="6362" spans="1:6" s="22" customFormat="1" x14ac:dyDescent="0.3">
      <c r="A6362" s="22" t="s">
        <v>7</v>
      </c>
      <c r="B6362" s="22" t="s">
        <v>39</v>
      </c>
      <c r="C6362" s="46" t="s">
        <v>40</v>
      </c>
      <c r="D6362" s="23">
        <v>1.08</v>
      </c>
      <c r="E6362" s="27">
        <v>43203</v>
      </c>
      <c r="F6362" s="22" t="s">
        <v>6</v>
      </c>
    </row>
    <row r="6363" spans="1:6" s="22" customFormat="1" x14ac:dyDescent="0.3">
      <c r="A6363" s="22" t="s">
        <v>7</v>
      </c>
      <c r="B6363" s="22" t="s">
        <v>97</v>
      </c>
      <c r="C6363" s="46" t="s">
        <v>98</v>
      </c>
      <c r="D6363" s="23">
        <v>0.61</v>
      </c>
      <c r="E6363" s="27">
        <v>43203</v>
      </c>
      <c r="F6363" s="22" t="s">
        <v>6</v>
      </c>
    </row>
    <row r="6364" spans="1:6" s="22" customFormat="1" x14ac:dyDescent="0.3">
      <c r="A6364" s="22" t="s">
        <v>220</v>
      </c>
      <c r="B6364" s="22" t="s">
        <v>221</v>
      </c>
      <c r="C6364" s="46" t="s">
        <v>222</v>
      </c>
      <c r="D6364" s="23">
        <v>0.62</v>
      </c>
      <c r="E6364" s="27">
        <v>43203</v>
      </c>
    </row>
    <row r="6365" spans="1:6" s="22" customFormat="1" x14ac:dyDescent="0.3">
      <c r="A6365" s="22" t="s">
        <v>230</v>
      </c>
      <c r="B6365" s="22" t="s">
        <v>138</v>
      </c>
      <c r="C6365" s="46" t="s">
        <v>139</v>
      </c>
      <c r="D6365" s="23">
        <v>1.0900000000000001</v>
      </c>
      <c r="E6365" s="27">
        <v>43203</v>
      </c>
      <c r="F6365" s="22" t="s">
        <v>6</v>
      </c>
    </row>
    <row r="6366" spans="1:6" s="22" customFormat="1" x14ac:dyDescent="0.3">
      <c r="A6366" s="22" t="s">
        <v>288</v>
      </c>
      <c r="B6366" s="22" t="s">
        <v>257</v>
      </c>
      <c r="C6366" s="46" t="s">
        <v>48</v>
      </c>
      <c r="D6366" s="23" t="s">
        <v>689</v>
      </c>
      <c r="E6366" s="27">
        <v>43203</v>
      </c>
      <c r="F6366" s="22" t="s">
        <v>6</v>
      </c>
    </row>
    <row r="6367" spans="1:6" s="22" customFormat="1" x14ac:dyDescent="0.3">
      <c r="A6367" s="22" t="s">
        <v>3</v>
      </c>
      <c r="B6367" s="22" t="s">
        <v>217</v>
      </c>
      <c r="C6367" s="46" t="s">
        <v>218</v>
      </c>
      <c r="D6367" s="23">
        <v>0.59</v>
      </c>
      <c r="E6367" s="27">
        <v>43203</v>
      </c>
      <c r="F6367" s="22" t="s">
        <v>6</v>
      </c>
    </row>
    <row r="6368" spans="1:6" s="22" customFormat="1" x14ac:dyDescent="0.3">
      <c r="A6368" s="22" t="s">
        <v>7</v>
      </c>
      <c r="B6368" s="22" t="s">
        <v>85</v>
      </c>
      <c r="C6368" s="46" t="s">
        <v>86</v>
      </c>
      <c r="D6368" s="23">
        <v>1</v>
      </c>
      <c r="E6368" s="27">
        <v>43202</v>
      </c>
    </row>
    <row r="6369" spans="1:6" s="22" customFormat="1" x14ac:dyDescent="0.3">
      <c r="A6369" s="22" t="s">
        <v>7</v>
      </c>
      <c r="B6369" s="22" t="s">
        <v>66</v>
      </c>
      <c r="C6369" s="46" t="s">
        <v>67</v>
      </c>
      <c r="D6369" s="23">
        <v>1.06</v>
      </c>
      <c r="E6369" s="27">
        <v>43202</v>
      </c>
      <c r="F6369" s="22" t="s">
        <v>6</v>
      </c>
    </row>
    <row r="6370" spans="1:6" s="22" customFormat="1" x14ac:dyDescent="0.3">
      <c r="A6370" s="22" t="s">
        <v>7</v>
      </c>
      <c r="B6370" s="22" t="s">
        <v>88</v>
      </c>
      <c r="C6370" s="46" t="s">
        <v>89</v>
      </c>
      <c r="D6370" s="23" t="s">
        <v>689</v>
      </c>
      <c r="E6370" s="27">
        <v>43202</v>
      </c>
      <c r="F6370" s="22" t="s">
        <v>6</v>
      </c>
    </row>
    <row r="6371" spans="1:6" s="22" customFormat="1" x14ac:dyDescent="0.3">
      <c r="A6371" s="22" t="s">
        <v>7</v>
      </c>
      <c r="B6371" s="22" t="s">
        <v>39</v>
      </c>
      <c r="C6371" s="46" t="s">
        <v>40</v>
      </c>
      <c r="D6371" s="23">
        <v>1.1000000000000001</v>
      </c>
      <c r="E6371" s="27">
        <v>43202</v>
      </c>
      <c r="F6371" s="22" t="s">
        <v>6</v>
      </c>
    </row>
    <row r="6372" spans="1:6" s="22" customFormat="1" x14ac:dyDescent="0.3">
      <c r="A6372" s="22" t="s">
        <v>7</v>
      </c>
      <c r="B6372" s="22" t="s">
        <v>12</v>
      </c>
      <c r="C6372" s="46" t="s">
        <v>13</v>
      </c>
      <c r="D6372" s="23">
        <v>0.8</v>
      </c>
      <c r="E6372" s="27">
        <v>43202</v>
      </c>
      <c r="F6372" s="22" t="s">
        <v>6</v>
      </c>
    </row>
    <row r="6373" spans="1:6" s="22" customFormat="1" x14ac:dyDescent="0.3">
      <c r="A6373" s="22" t="s">
        <v>144</v>
      </c>
      <c r="B6373" s="22" t="s">
        <v>183</v>
      </c>
      <c r="C6373" s="46" t="s">
        <v>184</v>
      </c>
      <c r="D6373" s="23">
        <v>0.8</v>
      </c>
      <c r="E6373" s="27">
        <v>43202</v>
      </c>
      <c r="F6373" s="22" t="s">
        <v>6</v>
      </c>
    </row>
    <row r="6374" spans="1:6" s="22" customFormat="1" x14ac:dyDescent="0.3">
      <c r="A6374" s="22" t="s">
        <v>229</v>
      </c>
      <c r="B6374" s="22" t="s">
        <v>66</v>
      </c>
      <c r="C6374" s="46" t="s">
        <v>67</v>
      </c>
      <c r="D6374" s="23">
        <v>0.97</v>
      </c>
      <c r="E6374" s="27">
        <v>43202</v>
      </c>
      <c r="F6374" s="22" t="s">
        <v>6</v>
      </c>
    </row>
    <row r="6375" spans="1:6" s="22" customFormat="1" x14ac:dyDescent="0.3">
      <c r="A6375" s="22" t="s">
        <v>122</v>
      </c>
      <c r="B6375" s="22" t="s">
        <v>233</v>
      </c>
      <c r="C6375" s="46" t="s">
        <v>234</v>
      </c>
      <c r="D6375" s="23">
        <v>0.94</v>
      </c>
      <c r="E6375" s="27">
        <v>43202</v>
      </c>
      <c r="F6375" s="22" t="s">
        <v>6</v>
      </c>
    </row>
    <row r="6376" spans="1:6" s="22" customFormat="1" x14ac:dyDescent="0.3">
      <c r="A6376" s="22" t="s">
        <v>252</v>
      </c>
      <c r="B6376" s="22" t="s">
        <v>60</v>
      </c>
      <c r="C6376" s="46" t="s">
        <v>61</v>
      </c>
      <c r="D6376" s="23">
        <v>0.5</v>
      </c>
      <c r="E6376" s="27">
        <v>43202</v>
      </c>
      <c r="F6376" s="22" t="s">
        <v>6</v>
      </c>
    </row>
    <row r="6377" spans="1:6" s="22" customFormat="1" x14ac:dyDescent="0.3">
      <c r="A6377" s="22" t="s">
        <v>259</v>
      </c>
      <c r="B6377" s="22" t="s">
        <v>102</v>
      </c>
      <c r="C6377" s="46" t="s">
        <v>103</v>
      </c>
      <c r="D6377" s="23">
        <v>0.88</v>
      </c>
      <c r="E6377" s="27">
        <v>43202</v>
      </c>
    </row>
    <row r="6378" spans="1:6" s="22" customFormat="1" x14ac:dyDescent="0.3">
      <c r="A6378" s="22" t="s">
        <v>1087</v>
      </c>
      <c r="B6378" s="22" t="s">
        <v>568</v>
      </c>
      <c r="C6378" s="46" t="s">
        <v>262</v>
      </c>
      <c r="D6378" s="23">
        <v>0.81</v>
      </c>
      <c r="E6378" s="27">
        <v>43202</v>
      </c>
      <c r="F6378" s="22" t="s">
        <v>1093</v>
      </c>
    </row>
    <row r="6379" spans="1:6" s="22" customFormat="1" x14ac:dyDescent="0.3">
      <c r="A6379" s="22" t="s">
        <v>225</v>
      </c>
      <c r="B6379" s="22" t="s">
        <v>30</v>
      </c>
      <c r="C6379" s="46" t="s">
        <v>31</v>
      </c>
      <c r="D6379" s="23" t="s">
        <v>689</v>
      </c>
      <c r="E6379" s="27">
        <v>43202</v>
      </c>
      <c r="F6379" s="22" t="s">
        <v>6</v>
      </c>
    </row>
    <row r="6380" spans="1:6" s="22" customFormat="1" x14ac:dyDescent="0.3">
      <c r="A6380" s="22" t="s">
        <v>3</v>
      </c>
      <c r="B6380" s="22" t="s">
        <v>217</v>
      </c>
      <c r="C6380" s="46" t="s">
        <v>218</v>
      </c>
      <c r="D6380" s="23">
        <v>0.61</v>
      </c>
      <c r="E6380" s="27">
        <v>43202</v>
      </c>
      <c r="F6380" s="22" t="s">
        <v>6</v>
      </c>
    </row>
    <row r="6381" spans="1:6" s="22" customFormat="1" x14ac:dyDescent="0.3">
      <c r="A6381" s="22" t="s">
        <v>3</v>
      </c>
      <c r="B6381" s="22" t="s">
        <v>60</v>
      </c>
      <c r="C6381" s="46" t="s">
        <v>61</v>
      </c>
      <c r="D6381" s="23">
        <v>1.5</v>
      </c>
      <c r="E6381" s="27">
        <v>43202</v>
      </c>
      <c r="F6381" s="22" t="s">
        <v>6</v>
      </c>
    </row>
    <row r="6382" spans="1:6" s="22" customFormat="1" x14ac:dyDescent="0.3">
      <c r="A6382" s="22" t="s">
        <v>38</v>
      </c>
      <c r="B6382" s="22" t="s">
        <v>39</v>
      </c>
      <c r="C6382" s="46" t="s">
        <v>40</v>
      </c>
      <c r="D6382" s="23">
        <v>1.3</v>
      </c>
      <c r="E6382" s="27">
        <v>43202</v>
      </c>
      <c r="F6382" s="22" t="s">
        <v>6</v>
      </c>
    </row>
    <row r="6383" spans="1:6" s="22" customFormat="1" x14ac:dyDescent="0.3">
      <c r="A6383" s="22" t="s">
        <v>122</v>
      </c>
      <c r="B6383" s="22" t="s">
        <v>233</v>
      </c>
      <c r="C6383" s="46" t="s">
        <v>234</v>
      </c>
      <c r="D6383" s="23">
        <v>0.89</v>
      </c>
      <c r="E6383" s="27">
        <v>43201</v>
      </c>
      <c r="F6383" s="22" t="s">
        <v>6</v>
      </c>
    </row>
    <row r="6384" spans="1:6" s="22" customFormat="1" x14ac:dyDescent="0.3">
      <c r="A6384" s="22" t="s">
        <v>27</v>
      </c>
      <c r="B6384" s="22" t="s">
        <v>30</v>
      </c>
      <c r="C6384" s="46" t="s">
        <v>31</v>
      </c>
      <c r="D6384" s="23">
        <v>0.88</v>
      </c>
      <c r="E6384" s="27">
        <v>43201</v>
      </c>
      <c r="F6384" s="22" t="s">
        <v>6</v>
      </c>
    </row>
    <row r="6385" spans="1:6" s="22" customFormat="1" x14ac:dyDescent="0.3">
      <c r="A6385" s="22" t="s">
        <v>7</v>
      </c>
      <c r="B6385" s="22" t="s">
        <v>88</v>
      </c>
      <c r="C6385" s="46" t="s">
        <v>89</v>
      </c>
      <c r="D6385" s="23">
        <v>0.53</v>
      </c>
      <c r="E6385" s="27">
        <v>43201</v>
      </c>
      <c r="F6385" s="22" t="s">
        <v>6</v>
      </c>
    </row>
    <row r="6386" spans="1:6" s="22" customFormat="1" x14ac:dyDescent="0.3">
      <c r="A6386" s="22" t="s">
        <v>225</v>
      </c>
      <c r="B6386" s="22" t="s">
        <v>30</v>
      </c>
      <c r="C6386" s="46" t="s">
        <v>31</v>
      </c>
      <c r="D6386" s="23">
        <v>0.5</v>
      </c>
      <c r="E6386" s="27">
        <v>43201</v>
      </c>
      <c r="F6386" s="22" t="s">
        <v>6</v>
      </c>
    </row>
    <row r="6387" spans="1:6" s="22" customFormat="1" x14ac:dyDescent="0.3">
      <c r="A6387" s="22" t="s">
        <v>267</v>
      </c>
      <c r="B6387" s="22" t="s">
        <v>30</v>
      </c>
      <c r="C6387" s="46" t="s">
        <v>268</v>
      </c>
      <c r="D6387" s="23">
        <v>1.55</v>
      </c>
      <c r="E6387" s="27">
        <v>43201</v>
      </c>
      <c r="F6387" s="22" t="s">
        <v>6</v>
      </c>
    </row>
    <row r="6388" spans="1:6" s="22" customFormat="1" x14ac:dyDescent="0.3">
      <c r="A6388" s="22" t="s">
        <v>1087</v>
      </c>
      <c r="B6388" s="22" t="s">
        <v>568</v>
      </c>
      <c r="C6388" s="46" t="s">
        <v>262</v>
      </c>
      <c r="D6388" s="23">
        <v>0.75</v>
      </c>
      <c r="E6388" s="27">
        <v>43201</v>
      </c>
      <c r="F6388" s="22" t="s">
        <v>1093</v>
      </c>
    </row>
    <row r="6389" spans="1:6" s="22" customFormat="1" x14ac:dyDescent="0.3">
      <c r="A6389" s="22" t="s">
        <v>14</v>
      </c>
      <c r="B6389" s="22" t="s">
        <v>50</v>
      </c>
      <c r="C6389" s="46" t="s">
        <v>51</v>
      </c>
      <c r="D6389" s="23">
        <v>0.57999999999999996</v>
      </c>
      <c r="E6389" s="27">
        <v>43201</v>
      </c>
      <c r="F6389" s="22" t="s">
        <v>6</v>
      </c>
    </row>
    <row r="6390" spans="1:6" s="22" customFormat="1" x14ac:dyDescent="0.3">
      <c r="A6390" s="22" t="s">
        <v>196</v>
      </c>
      <c r="B6390" s="22" t="s">
        <v>75</v>
      </c>
      <c r="C6390" s="46" t="s">
        <v>76</v>
      </c>
      <c r="D6390" s="23" t="s">
        <v>689</v>
      </c>
      <c r="E6390" s="27">
        <v>43201</v>
      </c>
      <c r="F6390" s="22" t="s">
        <v>6</v>
      </c>
    </row>
    <row r="6391" spans="1:6" s="22" customFormat="1" x14ac:dyDescent="0.3">
      <c r="A6391" s="22" t="s">
        <v>38</v>
      </c>
      <c r="B6391" s="22" t="s">
        <v>39</v>
      </c>
      <c r="C6391" s="46" t="s">
        <v>40</v>
      </c>
      <c r="D6391" s="23">
        <v>1.2</v>
      </c>
      <c r="E6391" s="27">
        <v>43201</v>
      </c>
      <c r="F6391" s="22" t="s">
        <v>6</v>
      </c>
    </row>
    <row r="6392" spans="1:6" s="22" customFormat="1" x14ac:dyDescent="0.3">
      <c r="A6392" s="22" t="s">
        <v>22</v>
      </c>
      <c r="B6392" s="22" t="s">
        <v>39</v>
      </c>
      <c r="C6392" s="46" t="s">
        <v>40</v>
      </c>
      <c r="D6392" s="23">
        <v>1.41</v>
      </c>
      <c r="E6392" s="27">
        <v>43200</v>
      </c>
      <c r="F6392" s="22" t="s">
        <v>6</v>
      </c>
    </row>
    <row r="6393" spans="1:6" s="22" customFormat="1" x14ac:dyDescent="0.3">
      <c r="A6393" s="22" t="s">
        <v>144</v>
      </c>
      <c r="B6393" s="22" t="s">
        <v>183</v>
      </c>
      <c r="C6393" s="46" t="s">
        <v>184</v>
      </c>
      <c r="D6393" s="23">
        <v>0.71</v>
      </c>
      <c r="E6393" s="27">
        <v>43200</v>
      </c>
      <c r="F6393" s="22" t="s">
        <v>6</v>
      </c>
    </row>
    <row r="6394" spans="1:6" s="22" customFormat="1" x14ac:dyDescent="0.3">
      <c r="A6394" s="22" t="s">
        <v>7</v>
      </c>
      <c r="B6394" s="22" t="s">
        <v>39</v>
      </c>
      <c r="C6394" s="46" t="s">
        <v>40</v>
      </c>
      <c r="D6394" s="23">
        <v>1.02</v>
      </c>
      <c r="E6394" s="27">
        <v>43200</v>
      </c>
      <c r="F6394" s="22" t="s">
        <v>6</v>
      </c>
    </row>
    <row r="6395" spans="1:6" s="22" customFormat="1" x14ac:dyDescent="0.3">
      <c r="A6395" s="22" t="s">
        <v>27</v>
      </c>
      <c r="B6395" s="22" t="s">
        <v>30</v>
      </c>
      <c r="C6395" s="46" t="s">
        <v>31</v>
      </c>
      <c r="D6395" s="23">
        <v>0.92</v>
      </c>
      <c r="E6395" s="27">
        <v>43200</v>
      </c>
      <c r="F6395" s="22" t="s">
        <v>6</v>
      </c>
    </row>
    <row r="6396" spans="1:6" s="22" customFormat="1" x14ac:dyDescent="0.3">
      <c r="A6396" s="22" t="s">
        <v>220</v>
      </c>
      <c r="B6396" s="22" t="s">
        <v>221</v>
      </c>
      <c r="C6396" s="46" t="s">
        <v>222</v>
      </c>
      <c r="D6396" s="23">
        <v>0.54</v>
      </c>
      <c r="E6396" s="27">
        <v>43200</v>
      </c>
      <c r="F6396" s="22" t="s">
        <v>6</v>
      </c>
    </row>
    <row r="6397" spans="1:6" s="22" customFormat="1" x14ac:dyDescent="0.3">
      <c r="A6397" s="22" t="s">
        <v>267</v>
      </c>
      <c r="B6397" s="22" t="s">
        <v>30</v>
      </c>
      <c r="C6397" s="46" t="s">
        <v>268</v>
      </c>
      <c r="D6397" s="23">
        <v>1.74</v>
      </c>
      <c r="E6397" s="27">
        <v>43200</v>
      </c>
      <c r="F6397" s="22" t="s">
        <v>6</v>
      </c>
    </row>
    <row r="6398" spans="1:6" s="22" customFormat="1" x14ac:dyDescent="0.3">
      <c r="A6398" s="22" t="s">
        <v>145</v>
      </c>
      <c r="B6398" s="22" t="s">
        <v>10</v>
      </c>
      <c r="C6398" s="46" t="s">
        <v>11</v>
      </c>
      <c r="D6398" s="23">
        <v>1.01</v>
      </c>
      <c r="E6398" s="27">
        <v>43200</v>
      </c>
      <c r="F6398" s="22" t="s">
        <v>6</v>
      </c>
    </row>
    <row r="6399" spans="1:6" s="22" customFormat="1" x14ac:dyDescent="0.3">
      <c r="A6399" s="22" t="s">
        <v>14</v>
      </c>
      <c r="B6399" s="22" t="s">
        <v>50</v>
      </c>
      <c r="C6399" s="46" t="s">
        <v>51</v>
      </c>
      <c r="D6399" s="23">
        <v>0.61</v>
      </c>
      <c r="E6399" s="27">
        <v>43200</v>
      </c>
      <c r="F6399" s="22" t="s">
        <v>6</v>
      </c>
    </row>
    <row r="6400" spans="1:6" s="22" customFormat="1" x14ac:dyDescent="0.3">
      <c r="A6400" s="22" t="s">
        <v>196</v>
      </c>
      <c r="B6400" s="22" t="s">
        <v>75</v>
      </c>
      <c r="C6400" s="46" t="s">
        <v>76</v>
      </c>
      <c r="D6400" s="23">
        <v>0.51</v>
      </c>
      <c r="E6400" s="27">
        <v>43200</v>
      </c>
      <c r="F6400" s="22" t="s">
        <v>6</v>
      </c>
    </row>
    <row r="6401" spans="1:6" s="22" customFormat="1" x14ac:dyDescent="0.3">
      <c r="A6401" s="22" t="s">
        <v>38</v>
      </c>
      <c r="B6401" s="22" t="s">
        <v>92</v>
      </c>
      <c r="C6401" s="46" t="s">
        <v>93</v>
      </c>
      <c r="D6401" s="23">
        <v>0.5</v>
      </c>
      <c r="E6401" s="27">
        <v>43200</v>
      </c>
      <c r="F6401" s="22" t="s">
        <v>6</v>
      </c>
    </row>
    <row r="6402" spans="1:6" s="22" customFormat="1" x14ac:dyDescent="0.3">
      <c r="A6402" s="22" t="s">
        <v>38</v>
      </c>
      <c r="B6402" s="22" t="s">
        <v>39</v>
      </c>
      <c r="C6402" s="46" t="s">
        <v>40</v>
      </c>
      <c r="D6402" s="23">
        <v>1.1399999999999999</v>
      </c>
      <c r="E6402" s="27">
        <v>43200</v>
      </c>
      <c r="F6402" s="22" t="s">
        <v>6</v>
      </c>
    </row>
    <row r="6403" spans="1:6" s="22" customFormat="1" x14ac:dyDescent="0.3">
      <c r="A6403" s="22" t="s">
        <v>267</v>
      </c>
      <c r="B6403" s="22" t="s">
        <v>30</v>
      </c>
      <c r="C6403" s="46" t="s">
        <v>268</v>
      </c>
      <c r="D6403" s="23">
        <v>1.94</v>
      </c>
      <c r="E6403" s="27">
        <v>43199</v>
      </c>
      <c r="F6403" s="22" t="s">
        <v>6</v>
      </c>
    </row>
    <row r="6404" spans="1:6" s="22" customFormat="1" x14ac:dyDescent="0.3">
      <c r="A6404" s="22" t="s">
        <v>144</v>
      </c>
      <c r="B6404" s="22" t="s">
        <v>710</v>
      </c>
      <c r="C6404" s="46" t="s">
        <v>270</v>
      </c>
      <c r="D6404" s="23">
        <v>0.99</v>
      </c>
      <c r="E6404" s="27">
        <v>43199</v>
      </c>
      <c r="F6404" s="22" t="s">
        <v>6</v>
      </c>
    </row>
    <row r="6405" spans="1:6" s="22" customFormat="1" x14ac:dyDescent="0.3">
      <c r="A6405" s="22" t="s">
        <v>19</v>
      </c>
      <c r="B6405" s="22" t="s">
        <v>191</v>
      </c>
      <c r="C6405" s="46" t="s">
        <v>192</v>
      </c>
      <c r="D6405" s="23">
        <v>1.07</v>
      </c>
      <c r="E6405" s="27">
        <v>43199</v>
      </c>
      <c r="F6405" s="22" t="s">
        <v>6</v>
      </c>
    </row>
    <row r="6406" spans="1:6" s="22" customFormat="1" x14ac:dyDescent="0.3">
      <c r="A6406" s="22" t="s">
        <v>19</v>
      </c>
      <c r="B6406" s="22" t="s">
        <v>12</v>
      </c>
      <c r="C6406" s="46" t="s">
        <v>13</v>
      </c>
      <c r="D6406" s="23">
        <v>0.92</v>
      </c>
      <c r="E6406" s="27">
        <v>43199</v>
      </c>
    </row>
    <row r="6407" spans="1:6" s="22" customFormat="1" x14ac:dyDescent="0.3">
      <c r="A6407" s="22" t="s">
        <v>22</v>
      </c>
      <c r="B6407" s="22" t="s">
        <v>183</v>
      </c>
      <c r="C6407" s="46" t="s">
        <v>184</v>
      </c>
      <c r="D6407" s="23">
        <v>0.59</v>
      </c>
      <c r="E6407" s="27">
        <v>43199</v>
      </c>
      <c r="F6407" s="22" t="s">
        <v>6</v>
      </c>
    </row>
    <row r="6408" spans="1:6" s="22" customFormat="1" x14ac:dyDescent="0.3">
      <c r="A6408" s="22" t="s">
        <v>74</v>
      </c>
      <c r="B6408" s="22" t="s">
        <v>75</v>
      </c>
      <c r="C6408" s="46" t="s">
        <v>76</v>
      </c>
      <c r="D6408" s="23" t="s">
        <v>689</v>
      </c>
      <c r="E6408" s="27">
        <v>43199</v>
      </c>
    </row>
    <row r="6409" spans="1:6" s="22" customFormat="1" x14ac:dyDescent="0.3">
      <c r="A6409" s="22" t="s">
        <v>3</v>
      </c>
      <c r="B6409" s="22" t="s">
        <v>81</v>
      </c>
      <c r="C6409" s="46" t="s">
        <v>82</v>
      </c>
      <c r="D6409" s="23">
        <v>3.12</v>
      </c>
      <c r="E6409" s="27">
        <v>43199</v>
      </c>
      <c r="F6409" s="22" t="s">
        <v>6</v>
      </c>
    </row>
    <row r="6410" spans="1:6" s="22" customFormat="1" x14ac:dyDescent="0.3">
      <c r="A6410" s="22" t="s">
        <v>3</v>
      </c>
      <c r="B6410" s="22" t="s">
        <v>25</v>
      </c>
      <c r="C6410" s="46" t="s">
        <v>26</v>
      </c>
      <c r="D6410" s="23" t="s">
        <v>689</v>
      </c>
      <c r="E6410" s="27">
        <v>43199</v>
      </c>
      <c r="F6410" s="22" t="s">
        <v>6</v>
      </c>
    </row>
    <row r="6411" spans="1:6" s="22" customFormat="1" x14ac:dyDescent="0.3">
      <c r="A6411" s="22" t="s">
        <v>14</v>
      </c>
      <c r="B6411" s="22" t="s">
        <v>704</v>
      </c>
      <c r="C6411" s="46" t="s">
        <v>264</v>
      </c>
      <c r="D6411" s="23">
        <v>0.6</v>
      </c>
      <c r="E6411" s="27">
        <v>43199</v>
      </c>
      <c r="F6411" s="22" t="s">
        <v>6</v>
      </c>
    </row>
    <row r="6412" spans="1:6" s="22" customFormat="1" x14ac:dyDescent="0.3">
      <c r="A6412" s="22" t="s">
        <v>14</v>
      </c>
      <c r="B6412" s="22" t="s">
        <v>28</v>
      </c>
      <c r="C6412" s="46" t="s">
        <v>29</v>
      </c>
      <c r="D6412" s="23">
        <v>0.55000000000000004</v>
      </c>
      <c r="E6412" s="27">
        <v>43199</v>
      </c>
    </row>
    <row r="6413" spans="1:6" s="22" customFormat="1" x14ac:dyDescent="0.3">
      <c r="A6413" s="22" t="s">
        <v>196</v>
      </c>
      <c r="B6413" s="22" t="s">
        <v>75</v>
      </c>
      <c r="C6413" s="46" t="s">
        <v>76</v>
      </c>
      <c r="D6413" s="23">
        <v>0.63</v>
      </c>
      <c r="E6413" s="27">
        <v>43199</v>
      </c>
      <c r="F6413" s="22" t="s">
        <v>6</v>
      </c>
    </row>
    <row r="6414" spans="1:6" s="22" customFormat="1" x14ac:dyDescent="0.3">
      <c r="A6414" s="22" t="s">
        <v>38</v>
      </c>
      <c r="B6414" s="22" t="s">
        <v>85</v>
      </c>
      <c r="C6414" s="46" t="s">
        <v>86</v>
      </c>
      <c r="D6414" s="23" t="s">
        <v>689</v>
      </c>
      <c r="E6414" s="27">
        <v>43199</v>
      </c>
      <c r="F6414" s="22" t="s">
        <v>6</v>
      </c>
    </row>
    <row r="6415" spans="1:6" s="22" customFormat="1" x14ac:dyDescent="0.3">
      <c r="A6415" s="22" t="s">
        <v>38</v>
      </c>
      <c r="B6415" s="22" t="s">
        <v>39</v>
      </c>
      <c r="C6415" s="46" t="s">
        <v>40</v>
      </c>
      <c r="D6415" s="23">
        <v>1.02</v>
      </c>
      <c r="E6415" s="27">
        <v>43199</v>
      </c>
      <c r="F6415" s="22" t="s">
        <v>6</v>
      </c>
    </row>
    <row r="6416" spans="1:6" s="22" customFormat="1" x14ac:dyDescent="0.3">
      <c r="A6416" s="22" t="s">
        <v>3</v>
      </c>
      <c r="B6416" s="22" t="s">
        <v>53</v>
      </c>
      <c r="C6416" s="46" t="s">
        <v>54</v>
      </c>
      <c r="D6416" s="23">
        <v>0.69</v>
      </c>
      <c r="E6416" s="27">
        <v>43196</v>
      </c>
    </row>
    <row r="6417" spans="1:6" s="22" customFormat="1" x14ac:dyDescent="0.3">
      <c r="A6417" s="22" t="s">
        <v>144</v>
      </c>
      <c r="B6417" s="22" t="s">
        <v>710</v>
      </c>
      <c r="C6417" s="46" t="s">
        <v>270</v>
      </c>
      <c r="D6417" s="23">
        <v>1</v>
      </c>
      <c r="E6417" s="27">
        <v>43196</v>
      </c>
      <c r="F6417" s="22" t="s">
        <v>6</v>
      </c>
    </row>
    <row r="6418" spans="1:6" s="22" customFormat="1" x14ac:dyDescent="0.3">
      <c r="A6418" s="22" t="s">
        <v>19</v>
      </c>
      <c r="B6418" s="22" t="s">
        <v>289</v>
      </c>
      <c r="C6418" s="46" t="s">
        <v>290</v>
      </c>
      <c r="D6418" s="23" t="s">
        <v>689</v>
      </c>
      <c r="E6418" s="27">
        <v>43196</v>
      </c>
      <c r="F6418" s="22" t="s">
        <v>6</v>
      </c>
    </row>
    <row r="6419" spans="1:6" s="22" customFormat="1" x14ac:dyDescent="0.3">
      <c r="A6419" s="22" t="s">
        <v>19</v>
      </c>
      <c r="B6419" s="22" t="s">
        <v>12</v>
      </c>
      <c r="C6419" s="46" t="s">
        <v>13</v>
      </c>
      <c r="D6419" s="23">
        <v>0.87</v>
      </c>
      <c r="E6419" s="27">
        <v>43196</v>
      </c>
      <c r="F6419" s="22" t="s">
        <v>6</v>
      </c>
    </row>
    <row r="6420" spans="1:6" s="22" customFormat="1" x14ac:dyDescent="0.3">
      <c r="A6420" s="22" t="s">
        <v>83</v>
      </c>
      <c r="B6420" s="22" t="s">
        <v>58</v>
      </c>
      <c r="C6420" s="46" t="s">
        <v>59</v>
      </c>
      <c r="D6420" s="23">
        <v>2.41</v>
      </c>
      <c r="E6420" s="27">
        <v>43196</v>
      </c>
      <c r="F6420" s="22" t="s">
        <v>6</v>
      </c>
    </row>
    <row r="6421" spans="1:6" s="22" customFormat="1" x14ac:dyDescent="0.3">
      <c r="A6421" s="22" t="s">
        <v>7</v>
      </c>
      <c r="B6421" s="22" t="s">
        <v>85</v>
      </c>
      <c r="C6421" s="46" t="s">
        <v>86</v>
      </c>
      <c r="D6421" s="23">
        <v>0.9</v>
      </c>
      <c r="E6421" s="27">
        <v>43196</v>
      </c>
      <c r="F6421" s="22" t="s">
        <v>6</v>
      </c>
    </row>
    <row r="6422" spans="1:6" s="22" customFormat="1" x14ac:dyDescent="0.3">
      <c r="A6422" s="22" t="s">
        <v>7</v>
      </c>
      <c r="B6422" s="22" t="s">
        <v>66</v>
      </c>
      <c r="C6422" s="46" t="s">
        <v>67</v>
      </c>
      <c r="D6422" s="23">
        <v>0.8</v>
      </c>
      <c r="E6422" s="27">
        <v>43196</v>
      </c>
    </row>
    <row r="6423" spans="1:6" s="22" customFormat="1" x14ac:dyDescent="0.3">
      <c r="A6423" s="22" t="s">
        <v>196</v>
      </c>
      <c r="B6423" s="22" t="s">
        <v>75</v>
      </c>
      <c r="C6423" s="46" t="s">
        <v>76</v>
      </c>
      <c r="D6423" s="23">
        <v>0.78</v>
      </c>
      <c r="E6423" s="27">
        <v>43196</v>
      </c>
      <c r="F6423" s="22" t="s">
        <v>6</v>
      </c>
    </row>
    <row r="6424" spans="1:6" s="22" customFormat="1" x14ac:dyDescent="0.3">
      <c r="A6424" s="22" t="s">
        <v>84</v>
      </c>
      <c r="B6424" s="22" t="s">
        <v>85</v>
      </c>
      <c r="C6424" s="46" t="s">
        <v>86</v>
      </c>
      <c r="D6424" s="23" t="s">
        <v>689</v>
      </c>
      <c r="E6424" s="27">
        <v>43196</v>
      </c>
      <c r="F6424" s="22" t="s">
        <v>6</v>
      </c>
    </row>
    <row r="6425" spans="1:6" s="22" customFormat="1" x14ac:dyDescent="0.3">
      <c r="A6425" s="22" t="s">
        <v>38</v>
      </c>
      <c r="B6425" s="22" t="s">
        <v>39</v>
      </c>
      <c r="C6425" s="46" t="s">
        <v>40</v>
      </c>
      <c r="D6425" s="23">
        <v>0.91</v>
      </c>
      <c r="E6425" s="27">
        <v>43196</v>
      </c>
      <c r="F6425" s="22" t="s">
        <v>6</v>
      </c>
    </row>
    <row r="6426" spans="1:6" s="22" customFormat="1" x14ac:dyDescent="0.3">
      <c r="A6426" s="22" t="s">
        <v>19</v>
      </c>
      <c r="B6426" s="22" t="s">
        <v>289</v>
      </c>
      <c r="C6426" s="46" t="s">
        <v>290</v>
      </c>
      <c r="D6426" s="23">
        <v>0.56999999999999995</v>
      </c>
      <c r="E6426" s="27">
        <v>43195</v>
      </c>
      <c r="F6426" s="22" t="s">
        <v>6</v>
      </c>
    </row>
    <row r="6427" spans="1:6" s="22" customFormat="1" x14ac:dyDescent="0.3">
      <c r="A6427" s="22" t="s">
        <v>22</v>
      </c>
      <c r="B6427" s="22" t="s">
        <v>39</v>
      </c>
      <c r="C6427" s="46" t="s">
        <v>40</v>
      </c>
      <c r="D6427" s="23">
        <v>1.32</v>
      </c>
      <c r="E6427" s="27">
        <v>43195</v>
      </c>
      <c r="F6427" s="22" t="s">
        <v>6</v>
      </c>
    </row>
    <row r="6428" spans="1:6" s="22" customFormat="1" x14ac:dyDescent="0.3">
      <c r="A6428" s="22" t="s">
        <v>27</v>
      </c>
      <c r="B6428" s="22" t="s">
        <v>30</v>
      </c>
      <c r="C6428" s="46" t="s">
        <v>31</v>
      </c>
      <c r="D6428" s="23">
        <v>0.82</v>
      </c>
      <c r="E6428" s="27">
        <v>43195</v>
      </c>
      <c r="F6428" s="22" t="s">
        <v>6</v>
      </c>
    </row>
    <row r="6429" spans="1:6" s="22" customFormat="1" x14ac:dyDescent="0.3">
      <c r="A6429" s="22" t="s">
        <v>122</v>
      </c>
      <c r="B6429" s="22" t="s">
        <v>233</v>
      </c>
      <c r="C6429" s="46" t="s">
        <v>234</v>
      </c>
      <c r="D6429" s="23">
        <v>0.76</v>
      </c>
      <c r="E6429" s="27">
        <v>43195</v>
      </c>
      <c r="F6429" s="22" t="s">
        <v>6</v>
      </c>
    </row>
    <row r="6430" spans="1:6" s="22" customFormat="1" x14ac:dyDescent="0.3">
      <c r="A6430" s="22" t="s">
        <v>291</v>
      </c>
      <c r="B6430" s="22" t="s">
        <v>50</v>
      </c>
      <c r="C6430" s="46" t="s">
        <v>51</v>
      </c>
      <c r="D6430" s="23">
        <v>0.56000000000000005</v>
      </c>
      <c r="E6430" s="27">
        <v>43195</v>
      </c>
    </row>
    <row r="6431" spans="1:6" s="22" customFormat="1" x14ac:dyDescent="0.3">
      <c r="A6431" s="22" t="s">
        <v>251</v>
      </c>
      <c r="B6431" s="22" t="s">
        <v>278</v>
      </c>
      <c r="C6431" s="46" t="s">
        <v>279</v>
      </c>
      <c r="D6431" s="23">
        <v>0.61</v>
      </c>
      <c r="E6431" s="27">
        <v>43195</v>
      </c>
      <c r="F6431" s="22" t="s">
        <v>6</v>
      </c>
    </row>
    <row r="6432" spans="1:6" s="22" customFormat="1" x14ac:dyDescent="0.3">
      <c r="A6432" s="22" t="s">
        <v>84</v>
      </c>
      <c r="B6432" s="22" t="s">
        <v>39</v>
      </c>
      <c r="C6432" s="46" t="s">
        <v>40</v>
      </c>
      <c r="D6432" s="23" t="s">
        <v>689</v>
      </c>
      <c r="E6432" s="27">
        <v>43195</v>
      </c>
      <c r="F6432" s="22" t="s">
        <v>6</v>
      </c>
    </row>
    <row r="6433" spans="1:6" s="22" customFormat="1" x14ac:dyDescent="0.3">
      <c r="A6433" s="22" t="s">
        <v>7</v>
      </c>
      <c r="B6433" s="22" t="s">
        <v>55</v>
      </c>
      <c r="C6433" s="46" t="s">
        <v>56</v>
      </c>
      <c r="D6433" s="23">
        <v>0.59</v>
      </c>
      <c r="E6433" s="27">
        <v>43195</v>
      </c>
      <c r="F6433" s="22" t="s">
        <v>6</v>
      </c>
    </row>
    <row r="6434" spans="1:6" s="22" customFormat="1" x14ac:dyDescent="0.3">
      <c r="A6434" s="22" t="s">
        <v>74</v>
      </c>
      <c r="B6434" s="22" t="s">
        <v>75</v>
      </c>
      <c r="C6434" s="46" t="s">
        <v>76</v>
      </c>
      <c r="D6434" s="23">
        <v>0.56999999999999995</v>
      </c>
      <c r="E6434" s="27">
        <v>43195</v>
      </c>
      <c r="F6434" s="22" t="s">
        <v>6</v>
      </c>
    </row>
    <row r="6435" spans="1:6" s="22" customFormat="1" x14ac:dyDescent="0.3">
      <c r="A6435" s="22" t="s">
        <v>267</v>
      </c>
      <c r="B6435" s="22" t="s">
        <v>30</v>
      </c>
      <c r="C6435" s="46" t="s">
        <v>268</v>
      </c>
      <c r="D6435" s="23">
        <v>2.2000000000000002</v>
      </c>
      <c r="E6435" s="27">
        <v>43195</v>
      </c>
      <c r="F6435" s="22" t="s">
        <v>6</v>
      </c>
    </row>
    <row r="6436" spans="1:6" s="22" customFormat="1" x14ac:dyDescent="0.3">
      <c r="A6436" s="22" t="s">
        <v>135</v>
      </c>
      <c r="B6436" s="22" t="s">
        <v>28</v>
      </c>
      <c r="C6436" s="46" t="s">
        <v>29</v>
      </c>
      <c r="D6436" s="23">
        <v>1.1200000000000001</v>
      </c>
      <c r="E6436" s="27">
        <v>43195</v>
      </c>
      <c r="F6436" s="22" t="s">
        <v>6</v>
      </c>
    </row>
    <row r="6437" spans="1:6" s="22" customFormat="1" x14ac:dyDescent="0.3">
      <c r="A6437" s="22" t="s">
        <v>3</v>
      </c>
      <c r="B6437" s="22" t="s">
        <v>53</v>
      </c>
      <c r="C6437" s="46" t="s">
        <v>54</v>
      </c>
      <c r="D6437" s="23">
        <v>0.7</v>
      </c>
      <c r="E6437" s="27">
        <v>43195</v>
      </c>
      <c r="F6437" s="22" t="s">
        <v>6</v>
      </c>
    </row>
    <row r="6438" spans="1:6" s="22" customFormat="1" x14ac:dyDescent="0.3">
      <c r="A6438" s="22" t="s">
        <v>3</v>
      </c>
      <c r="B6438" s="22" t="s">
        <v>4</v>
      </c>
      <c r="C6438" s="46" t="s">
        <v>5</v>
      </c>
      <c r="D6438" s="23">
        <v>0.9</v>
      </c>
      <c r="E6438" s="27">
        <v>43195</v>
      </c>
      <c r="F6438" s="22" t="s">
        <v>6</v>
      </c>
    </row>
    <row r="6439" spans="1:6" s="22" customFormat="1" x14ac:dyDescent="0.3">
      <c r="A6439" s="22" t="s">
        <v>196</v>
      </c>
      <c r="B6439" s="22" t="s">
        <v>75</v>
      </c>
      <c r="C6439" s="46" t="s">
        <v>76</v>
      </c>
      <c r="D6439" s="23">
        <v>0.92</v>
      </c>
      <c r="E6439" s="27">
        <v>43195</v>
      </c>
      <c r="F6439" s="22" t="s">
        <v>6</v>
      </c>
    </row>
    <row r="6440" spans="1:6" s="22" customFormat="1" x14ac:dyDescent="0.3">
      <c r="A6440" s="22" t="s">
        <v>38</v>
      </c>
      <c r="B6440" s="22" t="s">
        <v>39</v>
      </c>
      <c r="C6440" s="46" t="s">
        <v>40</v>
      </c>
      <c r="D6440" s="23">
        <v>0.82</v>
      </c>
      <c r="E6440" s="27">
        <v>43195</v>
      </c>
      <c r="F6440" s="22" t="s">
        <v>6</v>
      </c>
    </row>
    <row r="6441" spans="1:6" s="22" customFormat="1" x14ac:dyDescent="0.3">
      <c r="A6441" s="22" t="s">
        <v>3</v>
      </c>
      <c r="B6441" s="22" t="s">
        <v>60</v>
      </c>
      <c r="C6441" s="46" t="s">
        <v>61</v>
      </c>
      <c r="D6441" s="23">
        <v>1.42</v>
      </c>
      <c r="E6441" s="27">
        <v>43194</v>
      </c>
      <c r="F6441" s="22" t="s">
        <v>6</v>
      </c>
    </row>
    <row r="6442" spans="1:6" s="22" customFormat="1" x14ac:dyDescent="0.3">
      <c r="A6442" s="22" t="s">
        <v>3</v>
      </c>
      <c r="B6442" s="22" t="s">
        <v>25</v>
      </c>
      <c r="C6442" s="46" t="s">
        <v>26</v>
      </c>
      <c r="D6442" s="23">
        <v>0.51</v>
      </c>
      <c r="E6442" s="27">
        <v>43194</v>
      </c>
      <c r="F6442" s="22" t="s">
        <v>6</v>
      </c>
    </row>
    <row r="6443" spans="1:6" s="22" customFormat="1" x14ac:dyDescent="0.3">
      <c r="A6443" s="22" t="s">
        <v>143</v>
      </c>
      <c r="B6443" s="22" t="s">
        <v>156</v>
      </c>
      <c r="C6443" s="46" t="s">
        <v>157</v>
      </c>
      <c r="D6443" s="23">
        <v>0.5</v>
      </c>
      <c r="E6443" s="27">
        <v>43194</v>
      </c>
      <c r="F6443" s="22" t="s">
        <v>6</v>
      </c>
    </row>
    <row r="6444" spans="1:6" s="22" customFormat="1" x14ac:dyDescent="0.3">
      <c r="A6444" s="22" t="s">
        <v>83</v>
      </c>
      <c r="B6444" s="22" t="s">
        <v>58</v>
      </c>
      <c r="C6444" s="46" t="s">
        <v>59</v>
      </c>
      <c r="D6444" s="23">
        <v>2.31</v>
      </c>
      <c r="E6444" s="27">
        <v>43194</v>
      </c>
      <c r="F6444" s="22" t="s">
        <v>6</v>
      </c>
    </row>
    <row r="6445" spans="1:6" s="22" customFormat="1" x14ac:dyDescent="0.3">
      <c r="A6445" s="22" t="s">
        <v>27</v>
      </c>
      <c r="B6445" s="22" t="s">
        <v>30</v>
      </c>
      <c r="C6445" s="46" t="s">
        <v>31</v>
      </c>
      <c r="D6445" s="23">
        <v>1.08</v>
      </c>
      <c r="E6445" s="27">
        <v>43194</v>
      </c>
      <c r="F6445" s="22" t="s">
        <v>6</v>
      </c>
    </row>
    <row r="6446" spans="1:6" s="22" customFormat="1" x14ac:dyDescent="0.3">
      <c r="A6446" s="22" t="s">
        <v>7</v>
      </c>
      <c r="B6446" s="22" t="s">
        <v>81</v>
      </c>
      <c r="C6446" s="46" t="s">
        <v>82</v>
      </c>
      <c r="D6446" s="23">
        <v>1.51</v>
      </c>
      <c r="E6446" s="27">
        <v>43194</v>
      </c>
      <c r="F6446" s="22" t="s">
        <v>6</v>
      </c>
    </row>
    <row r="6447" spans="1:6" s="22" customFormat="1" x14ac:dyDescent="0.3">
      <c r="A6447" s="22" t="s">
        <v>68</v>
      </c>
      <c r="B6447" s="22" t="s">
        <v>69</v>
      </c>
      <c r="C6447" s="46" t="s">
        <v>70</v>
      </c>
      <c r="D6447" s="23">
        <v>0.7</v>
      </c>
      <c r="E6447" s="27">
        <v>43194</v>
      </c>
      <c r="F6447" s="22" t="s">
        <v>6</v>
      </c>
    </row>
    <row r="6448" spans="1:6" s="22" customFormat="1" x14ac:dyDescent="0.3">
      <c r="A6448" s="22" t="s">
        <v>251</v>
      </c>
      <c r="B6448" s="22" t="s">
        <v>278</v>
      </c>
      <c r="C6448" s="46" t="s">
        <v>279</v>
      </c>
      <c r="D6448" s="23">
        <v>0.51</v>
      </c>
      <c r="E6448" s="27">
        <v>43194</v>
      </c>
    </row>
    <row r="6449" spans="1:6" s="22" customFormat="1" x14ac:dyDescent="0.3">
      <c r="A6449" s="22" t="s">
        <v>267</v>
      </c>
      <c r="B6449" s="22" t="s">
        <v>30</v>
      </c>
      <c r="C6449" s="46" t="s">
        <v>268</v>
      </c>
      <c r="D6449" s="23">
        <v>2.3199999999999998</v>
      </c>
      <c r="E6449" s="27">
        <v>43194</v>
      </c>
      <c r="F6449" s="22" t="s">
        <v>6</v>
      </c>
    </row>
    <row r="6450" spans="1:6" s="22" customFormat="1" x14ac:dyDescent="0.3">
      <c r="A6450" s="22" t="s">
        <v>249</v>
      </c>
      <c r="B6450" s="22" t="s">
        <v>169</v>
      </c>
      <c r="C6450" s="46" t="s">
        <v>170</v>
      </c>
      <c r="D6450" s="23" t="s">
        <v>689</v>
      </c>
      <c r="E6450" s="27">
        <v>43194</v>
      </c>
      <c r="F6450" s="22" t="s">
        <v>6</v>
      </c>
    </row>
    <row r="6451" spans="1:6" s="22" customFormat="1" x14ac:dyDescent="0.3">
      <c r="A6451" s="22" t="s">
        <v>135</v>
      </c>
      <c r="B6451" s="22" t="s">
        <v>35</v>
      </c>
      <c r="C6451" s="46" t="s">
        <v>36</v>
      </c>
      <c r="D6451" s="23">
        <v>0.7</v>
      </c>
      <c r="E6451" s="27">
        <v>43194</v>
      </c>
      <c r="F6451" s="22" t="s">
        <v>6</v>
      </c>
    </row>
    <row r="6452" spans="1:6" s="22" customFormat="1" x14ac:dyDescent="0.3">
      <c r="A6452" s="22" t="s">
        <v>135</v>
      </c>
      <c r="B6452" s="22" t="s">
        <v>223</v>
      </c>
      <c r="C6452" s="46" t="s">
        <v>224</v>
      </c>
      <c r="D6452" s="23">
        <v>0.5</v>
      </c>
      <c r="E6452" s="27">
        <v>43194</v>
      </c>
      <c r="F6452" s="22" t="s">
        <v>6</v>
      </c>
    </row>
    <row r="6453" spans="1:6" s="22" customFormat="1" x14ac:dyDescent="0.3">
      <c r="A6453" s="22" t="s">
        <v>135</v>
      </c>
      <c r="B6453" s="22" t="s">
        <v>28</v>
      </c>
      <c r="C6453" s="46" t="s">
        <v>29</v>
      </c>
      <c r="D6453" s="23">
        <v>0.97</v>
      </c>
      <c r="E6453" s="27">
        <v>43194</v>
      </c>
      <c r="F6453" s="22" t="s">
        <v>6</v>
      </c>
    </row>
    <row r="6454" spans="1:6" s="22" customFormat="1" x14ac:dyDescent="0.3">
      <c r="A6454" s="22" t="s">
        <v>38</v>
      </c>
      <c r="B6454" s="22" t="s">
        <v>39</v>
      </c>
      <c r="C6454" s="46" t="s">
        <v>40</v>
      </c>
      <c r="D6454" s="23">
        <v>0.72</v>
      </c>
      <c r="E6454" s="27">
        <v>43194</v>
      </c>
      <c r="F6454" s="22" t="s">
        <v>6</v>
      </c>
    </row>
    <row r="6455" spans="1:6" s="22" customFormat="1" x14ac:dyDescent="0.3">
      <c r="A6455" s="22" t="s">
        <v>242</v>
      </c>
      <c r="B6455" s="22" t="s">
        <v>257</v>
      </c>
      <c r="C6455" s="46" t="s">
        <v>48</v>
      </c>
      <c r="D6455" s="23">
        <v>0.5</v>
      </c>
      <c r="E6455" s="27">
        <v>43193</v>
      </c>
      <c r="F6455" s="22" t="s">
        <v>6</v>
      </c>
    </row>
    <row r="6456" spans="1:6" s="22" customFormat="1" x14ac:dyDescent="0.3">
      <c r="A6456" s="22" t="s">
        <v>83</v>
      </c>
      <c r="B6456" s="22" t="s">
        <v>58</v>
      </c>
      <c r="C6456" s="46" t="s">
        <v>59</v>
      </c>
      <c r="D6456" s="23">
        <v>2.25</v>
      </c>
      <c r="E6456" s="27">
        <v>43193</v>
      </c>
    </row>
    <row r="6457" spans="1:6" s="22" customFormat="1" x14ac:dyDescent="0.3">
      <c r="A6457" s="22" t="s">
        <v>27</v>
      </c>
      <c r="B6457" s="22" t="s">
        <v>30</v>
      </c>
      <c r="C6457" s="46" t="s">
        <v>31</v>
      </c>
      <c r="D6457" s="23">
        <v>1.17</v>
      </c>
      <c r="E6457" s="27">
        <v>43193</v>
      </c>
      <c r="F6457" s="22" t="s">
        <v>6</v>
      </c>
    </row>
    <row r="6458" spans="1:6" s="22" customFormat="1" x14ac:dyDescent="0.3">
      <c r="A6458" s="22" t="s">
        <v>7</v>
      </c>
      <c r="B6458" s="22" t="s">
        <v>60</v>
      </c>
      <c r="C6458" s="46" t="s">
        <v>61</v>
      </c>
      <c r="D6458" s="23" t="s">
        <v>689</v>
      </c>
      <c r="E6458" s="27">
        <v>43193</v>
      </c>
      <c r="F6458" s="22" t="s">
        <v>6</v>
      </c>
    </row>
    <row r="6459" spans="1:6" s="22" customFormat="1" x14ac:dyDescent="0.3">
      <c r="A6459" s="22" t="s">
        <v>7</v>
      </c>
      <c r="B6459" s="22" t="s">
        <v>97</v>
      </c>
      <c r="C6459" s="46" t="s">
        <v>98</v>
      </c>
      <c r="D6459" s="23">
        <v>0.5</v>
      </c>
      <c r="E6459" s="27">
        <v>43193</v>
      </c>
      <c r="F6459" s="22" t="s">
        <v>6</v>
      </c>
    </row>
    <row r="6460" spans="1:6" s="22" customFormat="1" x14ac:dyDescent="0.3">
      <c r="A6460" s="22" t="s">
        <v>7</v>
      </c>
      <c r="B6460" s="22" t="s">
        <v>88</v>
      </c>
      <c r="C6460" s="46" t="s">
        <v>89</v>
      </c>
      <c r="D6460" s="23">
        <v>0.6</v>
      </c>
      <c r="E6460" s="27">
        <v>43193</v>
      </c>
    </row>
    <row r="6461" spans="1:6" s="22" customFormat="1" x14ac:dyDescent="0.3">
      <c r="A6461" s="22" t="s">
        <v>7</v>
      </c>
      <c r="B6461" s="22" t="s">
        <v>39</v>
      </c>
      <c r="C6461" s="46" t="s">
        <v>40</v>
      </c>
      <c r="D6461" s="23">
        <v>0.92</v>
      </c>
      <c r="E6461" s="27">
        <v>43193</v>
      </c>
      <c r="F6461" s="22" t="s">
        <v>6</v>
      </c>
    </row>
    <row r="6462" spans="1:6" s="22" customFormat="1" x14ac:dyDescent="0.3">
      <c r="A6462" s="22" t="s">
        <v>143</v>
      </c>
      <c r="B6462" s="22" t="s">
        <v>156</v>
      </c>
      <c r="C6462" s="46" t="s">
        <v>157</v>
      </c>
      <c r="D6462" s="23" t="s">
        <v>689</v>
      </c>
      <c r="E6462" s="27">
        <v>43193</v>
      </c>
    </row>
    <row r="6463" spans="1:6" s="22" customFormat="1" x14ac:dyDescent="0.3">
      <c r="A6463" s="22" t="s">
        <v>74</v>
      </c>
      <c r="B6463" s="22" t="s">
        <v>75</v>
      </c>
      <c r="C6463" s="46" t="s">
        <v>76</v>
      </c>
      <c r="D6463" s="23">
        <v>0.6</v>
      </c>
      <c r="E6463" s="27">
        <v>43193</v>
      </c>
      <c r="F6463" s="22" t="s">
        <v>6</v>
      </c>
    </row>
    <row r="6464" spans="1:6" s="22" customFormat="1" x14ac:dyDescent="0.3">
      <c r="A6464" s="22" t="s">
        <v>130</v>
      </c>
      <c r="B6464" s="22" t="s">
        <v>60</v>
      </c>
      <c r="C6464" s="46" t="s">
        <v>61</v>
      </c>
      <c r="D6464" s="23" t="s">
        <v>689</v>
      </c>
      <c r="E6464" s="27">
        <v>43193</v>
      </c>
      <c r="F6464" s="22" t="s">
        <v>6</v>
      </c>
    </row>
    <row r="6465" spans="1:6" s="22" customFormat="1" x14ac:dyDescent="0.3">
      <c r="A6465" s="22" t="s">
        <v>87</v>
      </c>
      <c r="B6465" s="22" t="s">
        <v>77</v>
      </c>
      <c r="C6465" s="46" t="s">
        <v>78</v>
      </c>
      <c r="D6465" s="23">
        <v>0.84</v>
      </c>
      <c r="E6465" s="27">
        <v>43193</v>
      </c>
    </row>
    <row r="6466" spans="1:6" s="22" customFormat="1" x14ac:dyDescent="0.3">
      <c r="A6466" s="22" t="s">
        <v>14</v>
      </c>
      <c r="B6466" s="22" t="s">
        <v>15</v>
      </c>
      <c r="C6466" s="46" t="s">
        <v>16</v>
      </c>
      <c r="D6466" s="23">
        <v>0.53</v>
      </c>
      <c r="E6466" s="27">
        <v>43193</v>
      </c>
      <c r="F6466" s="22" t="s">
        <v>6</v>
      </c>
    </row>
    <row r="6467" spans="1:6" s="22" customFormat="1" x14ac:dyDescent="0.3">
      <c r="A6467" s="22" t="s">
        <v>3</v>
      </c>
      <c r="B6467" s="22" t="s">
        <v>25</v>
      </c>
      <c r="C6467" s="46" t="s">
        <v>26</v>
      </c>
      <c r="D6467" s="23" t="s">
        <v>689</v>
      </c>
      <c r="E6467" s="27">
        <v>43193</v>
      </c>
      <c r="F6467" s="22" t="s">
        <v>6</v>
      </c>
    </row>
    <row r="6468" spans="1:6" s="22" customFormat="1" x14ac:dyDescent="0.3">
      <c r="A6468" s="22" t="s">
        <v>145</v>
      </c>
      <c r="B6468" s="22" t="s">
        <v>94</v>
      </c>
      <c r="C6468" s="46" t="s">
        <v>95</v>
      </c>
      <c r="D6468" s="23">
        <v>0.6</v>
      </c>
      <c r="E6468" s="27">
        <v>43188</v>
      </c>
      <c r="F6468" s="22" t="s">
        <v>6</v>
      </c>
    </row>
    <row r="6469" spans="1:6" s="22" customFormat="1" x14ac:dyDescent="0.3">
      <c r="A6469" s="22" t="s">
        <v>182</v>
      </c>
      <c r="B6469" s="22" t="s">
        <v>15</v>
      </c>
      <c r="C6469" s="46" t="s">
        <v>16</v>
      </c>
      <c r="D6469" s="23">
        <v>0.6</v>
      </c>
      <c r="E6469" s="27">
        <v>43188</v>
      </c>
    </row>
    <row r="6470" spans="1:6" s="22" customFormat="1" x14ac:dyDescent="0.3">
      <c r="A6470" s="22" t="s">
        <v>71</v>
      </c>
      <c r="B6470" s="22" t="s">
        <v>180</v>
      </c>
      <c r="C6470" s="46" t="s">
        <v>181</v>
      </c>
      <c r="D6470" s="23">
        <v>0.59</v>
      </c>
      <c r="E6470" s="27">
        <v>43188</v>
      </c>
    </row>
    <row r="6471" spans="1:6" s="22" customFormat="1" x14ac:dyDescent="0.3">
      <c r="A6471" s="22" t="s">
        <v>141</v>
      </c>
      <c r="B6471" s="22" t="s">
        <v>25</v>
      </c>
      <c r="C6471" s="46" t="s">
        <v>26</v>
      </c>
      <c r="D6471" s="23" t="s">
        <v>689</v>
      </c>
      <c r="E6471" s="27">
        <v>43188</v>
      </c>
      <c r="F6471" s="22" t="s">
        <v>6</v>
      </c>
    </row>
    <row r="6472" spans="1:6" s="22" customFormat="1" x14ac:dyDescent="0.3">
      <c r="A6472" s="22" t="s">
        <v>130</v>
      </c>
      <c r="B6472" s="22" t="s">
        <v>85</v>
      </c>
      <c r="C6472" s="46" t="s">
        <v>86</v>
      </c>
      <c r="D6472" s="23" t="s">
        <v>689</v>
      </c>
      <c r="E6472" s="27">
        <v>43188</v>
      </c>
      <c r="F6472" s="22" t="s">
        <v>6</v>
      </c>
    </row>
    <row r="6473" spans="1:6" s="22" customFormat="1" x14ac:dyDescent="0.3">
      <c r="A6473" s="22" t="s">
        <v>117</v>
      </c>
      <c r="B6473" s="22" t="s">
        <v>66</v>
      </c>
      <c r="C6473" s="46" t="s">
        <v>67</v>
      </c>
      <c r="D6473" s="23">
        <v>0.87</v>
      </c>
      <c r="E6473" s="27">
        <v>43188</v>
      </c>
      <c r="F6473" s="22" t="s">
        <v>6</v>
      </c>
    </row>
    <row r="6474" spans="1:6" s="22" customFormat="1" x14ac:dyDescent="0.3">
      <c r="A6474" s="22" t="s">
        <v>49</v>
      </c>
      <c r="B6474" s="22" t="s">
        <v>39</v>
      </c>
      <c r="C6474" s="46" t="s">
        <v>40</v>
      </c>
      <c r="D6474" s="23">
        <v>0.9</v>
      </c>
      <c r="E6474" s="27">
        <v>43187</v>
      </c>
      <c r="F6474" s="22" t="s">
        <v>6</v>
      </c>
    </row>
    <row r="6475" spans="1:6" s="22" customFormat="1" x14ac:dyDescent="0.3">
      <c r="A6475" s="22" t="s">
        <v>7</v>
      </c>
      <c r="B6475" s="22" t="s">
        <v>66</v>
      </c>
      <c r="C6475" s="46" t="s">
        <v>67</v>
      </c>
      <c r="D6475" s="23">
        <v>0.72</v>
      </c>
      <c r="E6475" s="27">
        <v>43187</v>
      </c>
      <c r="F6475" s="22" t="s">
        <v>6</v>
      </c>
    </row>
    <row r="6476" spans="1:6" s="22" customFormat="1" x14ac:dyDescent="0.3">
      <c r="A6476" s="22" t="s">
        <v>7</v>
      </c>
      <c r="B6476" s="22" t="s">
        <v>88</v>
      </c>
      <c r="C6476" s="46" t="s">
        <v>89</v>
      </c>
      <c r="D6476" s="23">
        <v>0.55000000000000004</v>
      </c>
      <c r="E6476" s="27">
        <v>43187</v>
      </c>
      <c r="F6476" s="22" t="s">
        <v>6</v>
      </c>
    </row>
    <row r="6477" spans="1:6" s="22" customFormat="1" x14ac:dyDescent="0.3">
      <c r="A6477" s="22" t="s">
        <v>27</v>
      </c>
      <c r="B6477" s="22" t="s">
        <v>30</v>
      </c>
      <c r="C6477" s="46" t="s">
        <v>31</v>
      </c>
      <c r="D6477" s="23">
        <v>0.73</v>
      </c>
      <c r="E6477" s="27">
        <v>43187</v>
      </c>
      <c r="F6477" s="22" t="s">
        <v>6</v>
      </c>
    </row>
    <row r="6478" spans="1:6" s="22" customFormat="1" x14ac:dyDescent="0.3">
      <c r="A6478" s="22" t="s">
        <v>143</v>
      </c>
      <c r="B6478" s="22" t="s">
        <v>53</v>
      </c>
      <c r="C6478" s="46" t="s">
        <v>54</v>
      </c>
      <c r="D6478" s="23">
        <v>0.62</v>
      </c>
      <c r="E6478" s="27">
        <v>43187</v>
      </c>
      <c r="F6478" s="22" t="s">
        <v>6</v>
      </c>
    </row>
    <row r="6479" spans="1:6" s="22" customFormat="1" x14ac:dyDescent="0.3">
      <c r="A6479" s="22" t="s">
        <v>143</v>
      </c>
      <c r="B6479" s="22" t="s">
        <v>156</v>
      </c>
      <c r="C6479" s="46" t="s">
        <v>157</v>
      </c>
      <c r="D6479" s="23">
        <v>0.5</v>
      </c>
      <c r="E6479" s="27">
        <v>43187</v>
      </c>
      <c r="F6479" s="22" t="s">
        <v>6</v>
      </c>
    </row>
    <row r="6480" spans="1:6" s="22" customFormat="1" x14ac:dyDescent="0.3">
      <c r="A6480" s="22" t="s">
        <v>130</v>
      </c>
      <c r="B6480" s="22" t="s">
        <v>85</v>
      </c>
      <c r="C6480" s="46" t="s">
        <v>86</v>
      </c>
      <c r="D6480" s="23">
        <v>0.5</v>
      </c>
      <c r="E6480" s="27">
        <v>43187</v>
      </c>
      <c r="F6480" s="22" t="s">
        <v>6</v>
      </c>
    </row>
    <row r="6481" spans="1:6" s="22" customFormat="1" x14ac:dyDescent="0.3">
      <c r="A6481" s="22" t="s">
        <v>74</v>
      </c>
      <c r="B6481" s="22" t="s">
        <v>75</v>
      </c>
      <c r="C6481" s="46" t="s">
        <v>76</v>
      </c>
      <c r="D6481" s="23">
        <v>0.5</v>
      </c>
      <c r="E6481" s="27">
        <v>43187</v>
      </c>
      <c r="F6481" s="22" t="s">
        <v>6</v>
      </c>
    </row>
    <row r="6482" spans="1:6" s="22" customFormat="1" x14ac:dyDescent="0.3">
      <c r="A6482" s="22" t="s">
        <v>87</v>
      </c>
      <c r="B6482" s="22" t="s">
        <v>77</v>
      </c>
      <c r="C6482" s="46" t="s">
        <v>78</v>
      </c>
      <c r="D6482" s="23">
        <v>0.79</v>
      </c>
      <c r="E6482" s="27">
        <v>43187</v>
      </c>
    </row>
    <row r="6483" spans="1:6" s="22" customFormat="1" x14ac:dyDescent="0.3">
      <c r="A6483" s="22" t="s">
        <v>87</v>
      </c>
      <c r="B6483" s="22" t="s">
        <v>75</v>
      </c>
      <c r="C6483" s="46" t="s">
        <v>287</v>
      </c>
      <c r="D6483" s="23">
        <v>0.57999999999999996</v>
      </c>
      <c r="E6483" s="27">
        <v>43187</v>
      </c>
      <c r="F6483" s="22" t="s">
        <v>6</v>
      </c>
    </row>
    <row r="6484" spans="1:6" s="22" customFormat="1" x14ac:dyDescent="0.3">
      <c r="A6484" s="22" t="s">
        <v>140</v>
      </c>
      <c r="B6484" s="22" t="s">
        <v>60</v>
      </c>
      <c r="C6484" s="46" t="s">
        <v>61</v>
      </c>
      <c r="D6484" s="23" t="s">
        <v>689</v>
      </c>
      <c r="E6484" s="27">
        <v>43187</v>
      </c>
      <c r="F6484" s="22" t="s">
        <v>6</v>
      </c>
    </row>
    <row r="6485" spans="1:6" s="22" customFormat="1" x14ac:dyDescent="0.3">
      <c r="A6485" s="22" t="s">
        <v>3</v>
      </c>
      <c r="B6485" s="22" t="s">
        <v>25</v>
      </c>
      <c r="C6485" s="46" t="s">
        <v>26</v>
      </c>
      <c r="D6485" s="23">
        <v>0.53</v>
      </c>
      <c r="E6485" s="27">
        <v>43187</v>
      </c>
      <c r="F6485" s="22" t="s">
        <v>6</v>
      </c>
    </row>
    <row r="6486" spans="1:6" s="22" customFormat="1" x14ac:dyDescent="0.3">
      <c r="A6486" s="22" t="s">
        <v>3</v>
      </c>
      <c r="B6486" s="22" t="s">
        <v>60</v>
      </c>
      <c r="C6486" s="46" t="s">
        <v>61</v>
      </c>
      <c r="D6486" s="23">
        <v>1.34</v>
      </c>
      <c r="E6486" s="27">
        <v>43187</v>
      </c>
      <c r="F6486" s="22" t="s">
        <v>6</v>
      </c>
    </row>
    <row r="6487" spans="1:6" s="22" customFormat="1" x14ac:dyDescent="0.3">
      <c r="A6487" s="22" t="s">
        <v>3</v>
      </c>
      <c r="B6487" s="22" t="s">
        <v>53</v>
      </c>
      <c r="C6487" s="46" t="s">
        <v>54</v>
      </c>
      <c r="D6487" s="23">
        <v>0.69</v>
      </c>
      <c r="E6487" s="27">
        <v>43187</v>
      </c>
      <c r="F6487" s="22" t="s">
        <v>6</v>
      </c>
    </row>
    <row r="6488" spans="1:6" s="22" customFormat="1" x14ac:dyDescent="0.3">
      <c r="A6488" s="22" t="s">
        <v>144</v>
      </c>
      <c r="B6488" s="22" t="s">
        <v>710</v>
      </c>
      <c r="C6488" s="46" t="s">
        <v>270</v>
      </c>
      <c r="D6488" s="23">
        <v>1.19</v>
      </c>
      <c r="E6488" s="27">
        <v>43186</v>
      </c>
      <c r="F6488" s="22" t="s">
        <v>6</v>
      </c>
    </row>
    <row r="6489" spans="1:6" s="22" customFormat="1" x14ac:dyDescent="0.3">
      <c r="A6489" s="22" t="s">
        <v>144</v>
      </c>
      <c r="B6489" s="22" t="s">
        <v>41</v>
      </c>
      <c r="C6489" s="46" t="s">
        <v>42</v>
      </c>
      <c r="D6489" s="23">
        <v>0.57999999999999996</v>
      </c>
      <c r="E6489" s="27">
        <v>43186</v>
      </c>
      <c r="F6489" s="22" t="s">
        <v>6</v>
      </c>
    </row>
    <row r="6490" spans="1:6" s="22" customFormat="1" x14ac:dyDescent="0.3">
      <c r="A6490" s="22" t="s">
        <v>230</v>
      </c>
      <c r="B6490" s="22" t="s">
        <v>138</v>
      </c>
      <c r="C6490" s="46" t="s">
        <v>139</v>
      </c>
      <c r="D6490" s="23">
        <v>1.17</v>
      </c>
      <c r="E6490" s="27">
        <v>43186</v>
      </c>
      <c r="F6490" s="22" t="s">
        <v>6</v>
      </c>
    </row>
    <row r="6491" spans="1:6" s="22" customFormat="1" x14ac:dyDescent="0.3">
      <c r="A6491" s="22" t="s">
        <v>65</v>
      </c>
      <c r="B6491" s="22" t="s">
        <v>133</v>
      </c>
      <c r="C6491" s="46" t="s">
        <v>134</v>
      </c>
      <c r="D6491" s="23">
        <v>0.56999999999999995</v>
      </c>
      <c r="E6491" s="27">
        <v>43186</v>
      </c>
    </row>
    <row r="6492" spans="1:6" s="22" customFormat="1" x14ac:dyDescent="0.3">
      <c r="A6492" s="22" t="s">
        <v>7</v>
      </c>
      <c r="B6492" s="22" t="s">
        <v>60</v>
      </c>
      <c r="C6492" s="46" t="s">
        <v>61</v>
      </c>
      <c r="D6492" s="23">
        <v>0.59</v>
      </c>
      <c r="E6492" s="27">
        <v>43186</v>
      </c>
      <c r="F6492" s="22" t="s">
        <v>6</v>
      </c>
    </row>
    <row r="6493" spans="1:6" s="22" customFormat="1" x14ac:dyDescent="0.3">
      <c r="A6493" s="22" t="s">
        <v>7</v>
      </c>
      <c r="B6493" s="22" t="s">
        <v>205</v>
      </c>
      <c r="C6493" s="46" t="s">
        <v>206</v>
      </c>
      <c r="D6493" s="23" t="s">
        <v>689</v>
      </c>
      <c r="E6493" s="27">
        <v>43186</v>
      </c>
    </row>
    <row r="6494" spans="1:6" s="22" customFormat="1" x14ac:dyDescent="0.3">
      <c r="A6494" s="22" t="s">
        <v>68</v>
      </c>
      <c r="B6494" s="22" t="s">
        <v>69</v>
      </c>
      <c r="C6494" s="46" t="s">
        <v>70</v>
      </c>
      <c r="D6494" s="23">
        <v>0.63</v>
      </c>
      <c r="E6494" s="27">
        <v>43186</v>
      </c>
      <c r="F6494" s="22" t="s">
        <v>6</v>
      </c>
    </row>
    <row r="6495" spans="1:6" s="22" customFormat="1" x14ac:dyDescent="0.3">
      <c r="A6495" s="22" t="s">
        <v>74</v>
      </c>
      <c r="B6495" s="22" t="s">
        <v>75</v>
      </c>
      <c r="C6495" s="46" t="s">
        <v>76</v>
      </c>
      <c r="D6495" s="23" t="s">
        <v>689</v>
      </c>
      <c r="E6495" s="27">
        <v>43186</v>
      </c>
    </row>
    <row r="6496" spans="1:6" s="22" customFormat="1" x14ac:dyDescent="0.3">
      <c r="A6496" s="22" t="s">
        <v>3</v>
      </c>
      <c r="B6496" s="22" t="s">
        <v>53</v>
      </c>
      <c r="C6496" s="46" t="s">
        <v>54</v>
      </c>
      <c r="D6496" s="23">
        <v>0.72</v>
      </c>
      <c r="E6496" s="27">
        <v>43186</v>
      </c>
      <c r="F6496" s="22" t="s">
        <v>6</v>
      </c>
    </row>
    <row r="6497" spans="1:6" s="22" customFormat="1" x14ac:dyDescent="0.3">
      <c r="A6497" s="22" t="s">
        <v>3</v>
      </c>
      <c r="B6497" s="22" t="s">
        <v>25</v>
      </c>
      <c r="C6497" s="46" t="s">
        <v>26</v>
      </c>
      <c r="D6497" s="23" t="s">
        <v>689</v>
      </c>
      <c r="E6497" s="27">
        <v>43186</v>
      </c>
    </row>
    <row r="6498" spans="1:6" s="22" customFormat="1" x14ac:dyDescent="0.3">
      <c r="A6498" s="22" t="s">
        <v>38</v>
      </c>
      <c r="B6498" s="22" t="s">
        <v>50</v>
      </c>
      <c r="C6498" s="46" t="s">
        <v>51</v>
      </c>
      <c r="D6498" s="23">
        <v>0.72</v>
      </c>
      <c r="E6498" s="27">
        <v>43186</v>
      </c>
      <c r="F6498" s="22" t="s">
        <v>6</v>
      </c>
    </row>
    <row r="6499" spans="1:6" s="22" customFormat="1" x14ac:dyDescent="0.3">
      <c r="A6499" s="22" t="s">
        <v>3</v>
      </c>
      <c r="B6499" s="22" t="s">
        <v>156</v>
      </c>
      <c r="C6499" s="46" t="s">
        <v>157</v>
      </c>
      <c r="D6499" s="23" t="s">
        <v>689</v>
      </c>
      <c r="E6499" s="27">
        <v>43185</v>
      </c>
      <c r="F6499" s="22" t="s">
        <v>6</v>
      </c>
    </row>
    <row r="6500" spans="1:6" s="22" customFormat="1" x14ac:dyDescent="0.3">
      <c r="A6500" s="22" t="s">
        <v>3</v>
      </c>
      <c r="B6500" s="22" t="s">
        <v>81</v>
      </c>
      <c r="C6500" s="46" t="s">
        <v>82</v>
      </c>
      <c r="D6500" s="23">
        <v>3</v>
      </c>
      <c r="E6500" s="27">
        <v>43185</v>
      </c>
    </row>
    <row r="6501" spans="1:6" s="22" customFormat="1" x14ac:dyDescent="0.3">
      <c r="A6501" s="22" t="s">
        <v>19</v>
      </c>
      <c r="B6501" s="22" t="s">
        <v>191</v>
      </c>
      <c r="C6501" s="46" t="s">
        <v>192</v>
      </c>
      <c r="D6501" s="23">
        <v>0.95</v>
      </c>
      <c r="E6501" s="27">
        <v>43185</v>
      </c>
      <c r="F6501" s="22" t="s">
        <v>6</v>
      </c>
    </row>
    <row r="6502" spans="1:6" s="22" customFormat="1" x14ac:dyDescent="0.3">
      <c r="A6502" s="22" t="s">
        <v>292</v>
      </c>
      <c r="B6502" s="22" t="s">
        <v>25</v>
      </c>
      <c r="C6502" s="46" t="s">
        <v>26</v>
      </c>
      <c r="D6502" s="23" t="s">
        <v>689</v>
      </c>
      <c r="E6502" s="27">
        <v>43185</v>
      </c>
      <c r="F6502" s="22" t="s">
        <v>6</v>
      </c>
    </row>
    <row r="6503" spans="1:6" s="22" customFormat="1" x14ac:dyDescent="0.3">
      <c r="A6503" s="22" t="s">
        <v>122</v>
      </c>
      <c r="B6503" s="22" t="s">
        <v>233</v>
      </c>
      <c r="C6503" s="46" t="s">
        <v>293</v>
      </c>
      <c r="D6503" s="23">
        <v>0.6</v>
      </c>
      <c r="E6503" s="27">
        <v>43185</v>
      </c>
      <c r="F6503" s="22" t="s">
        <v>6</v>
      </c>
    </row>
    <row r="6504" spans="1:6" s="22" customFormat="1" x14ac:dyDescent="0.3">
      <c r="A6504" s="22" t="s">
        <v>49</v>
      </c>
      <c r="B6504" s="22" t="s">
        <v>39</v>
      </c>
      <c r="C6504" s="46" t="s">
        <v>40</v>
      </c>
      <c r="D6504" s="23">
        <v>0.84</v>
      </c>
      <c r="E6504" s="27">
        <v>43185</v>
      </c>
      <c r="F6504" s="22" t="s">
        <v>6</v>
      </c>
    </row>
    <row r="6505" spans="1:6" s="22" customFormat="1" x14ac:dyDescent="0.3">
      <c r="A6505" s="22" t="s">
        <v>7</v>
      </c>
      <c r="B6505" s="22" t="s">
        <v>88</v>
      </c>
      <c r="C6505" s="46" t="s">
        <v>89</v>
      </c>
      <c r="D6505" s="23">
        <v>0.66</v>
      </c>
      <c r="E6505" s="27">
        <v>43185</v>
      </c>
      <c r="F6505" s="22" t="s">
        <v>6</v>
      </c>
    </row>
    <row r="6506" spans="1:6" s="22" customFormat="1" x14ac:dyDescent="0.3">
      <c r="A6506" s="22" t="s">
        <v>7</v>
      </c>
      <c r="B6506" s="22" t="s">
        <v>205</v>
      </c>
      <c r="C6506" s="46" t="s">
        <v>206</v>
      </c>
      <c r="D6506" s="23">
        <v>0.5</v>
      </c>
      <c r="E6506" s="27">
        <v>43185</v>
      </c>
      <c r="F6506" s="22" t="s">
        <v>6</v>
      </c>
    </row>
    <row r="6507" spans="1:6" s="22" customFormat="1" x14ac:dyDescent="0.3">
      <c r="A6507" s="22" t="s">
        <v>7</v>
      </c>
      <c r="B6507" s="22" t="s">
        <v>81</v>
      </c>
      <c r="C6507" s="46" t="s">
        <v>82</v>
      </c>
      <c r="D6507" s="23">
        <v>1.41</v>
      </c>
      <c r="E6507" s="27">
        <v>43185</v>
      </c>
      <c r="F6507" s="22" t="s">
        <v>6</v>
      </c>
    </row>
    <row r="6508" spans="1:6" s="22" customFormat="1" x14ac:dyDescent="0.3">
      <c r="A6508" s="22" t="s">
        <v>74</v>
      </c>
      <c r="B6508" s="22" t="s">
        <v>75</v>
      </c>
      <c r="C6508" s="46" t="s">
        <v>76</v>
      </c>
      <c r="D6508" s="23">
        <v>0.53</v>
      </c>
      <c r="E6508" s="27">
        <v>43185</v>
      </c>
      <c r="F6508" s="22" t="s">
        <v>6</v>
      </c>
    </row>
    <row r="6509" spans="1:6" s="22" customFormat="1" x14ac:dyDescent="0.3">
      <c r="A6509" s="22" t="s">
        <v>141</v>
      </c>
      <c r="B6509" s="22" t="s">
        <v>25</v>
      </c>
      <c r="C6509" s="46" t="s">
        <v>26</v>
      </c>
      <c r="D6509" s="23">
        <v>0.55000000000000004</v>
      </c>
      <c r="E6509" s="27">
        <v>43182</v>
      </c>
    </row>
    <row r="6510" spans="1:6" s="22" customFormat="1" x14ac:dyDescent="0.3">
      <c r="A6510" s="22" t="s">
        <v>19</v>
      </c>
      <c r="B6510" s="22" t="s">
        <v>191</v>
      </c>
      <c r="C6510" s="46" t="s">
        <v>192</v>
      </c>
      <c r="D6510" s="23">
        <v>0.83</v>
      </c>
      <c r="E6510" s="27">
        <v>43182</v>
      </c>
      <c r="F6510" s="22" t="s">
        <v>6</v>
      </c>
    </row>
    <row r="6511" spans="1:6" s="22" customFormat="1" x14ac:dyDescent="0.3">
      <c r="A6511" s="22" t="s">
        <v>143</v>
      </c>
      <c r="B6511" s="22" t="s">
        <v>15</v>
      </c>
      <c r="C6511" s="46" t="s">
        <v>16</v>
      </c>
      <c r="D6511" s="23" t="s">
        <v>689</v>
      </c>
      <c r="E6511" s="27">
        <v>43182</v>
      </c>
      <c r="F6511" s="22" t="s">
        <v>6</v>
      </c>
    </row>
    <row r="6512" spans="1:6" s="22" customFormat="1" x14ac:dyDescent="0.3">
      <c r="A6512" s="22" t="s">
        <v>65</v>
      </c>
      <c r="B6512" s="22" t="s">
        <v>133</v>
      </c>
      <c r="C6512" s="46" t="s">
        <v>134</v>
      </c>
      <c r="D6512" s="23">
        <v>0.6</v>
      </c>
      <c r="E6512" s="27">
        <v>43182</v>
      </c>
      <c r="F6512" s="22" t="s">
        <v>6</v>
      </c>
    </row>
    <row r="6513" spans="1:6" s="22" customFormat="1" x14ac:dyDescent="0.3">
      <c r="A6513" s="22" t="s">
        <v>7</v>
      </c>
      <c r="B6513" s="22" t="s">
        <v>66</v>
      </c>
      <c r="C6513" s="46" t="s">
        <v>67</v>
      </c>
      <c r="D6513" s="23">
        <v>0.63</v>
      </c>
      <c r="E6513" s="27">
        <v>43182</v>
      </c>
      <c r="F6513" s="22" t="s">
        <v>6</v>
      </c>
    </row>
    <row r="6514" spans="1:6" s="22" customFormat="1" x14ac:dyDescent="0.3">
      <c r="A6514" s="22" t="s">
        <v>7</v>
      </c>
      <c r="B6514" s="22" t="s">
        <v>60</v>
      </c>
      <c r="C6514" s="46" t="s">
        <v>61</v>
      </c>
      <c r="D6514" s="23">
        <v>0.69</v>
      </c>
      <c r="E6514" s="27">
        <v>43182</v>
      </c>
      <c r="F6514" s="22" t="s">
        <v>6</v>
      </c>
    </row>
    <row r="6515" spans="1:6" s="22" customFormat="1" x14ac:dyDescent="0.3">
      <c r="A6515" s="22" t="s">
        <v>7</v>
      </c>
      <c r="B6515" s="22" t="s">
        <v>39</v>
      </c>
      <c r="C6515" s="46" t="s">
        <v>40</v>
      </c>
      <c r="D6515" s="23">
        <v>0.8</v>
      </c>
      <c r="E6515" s="27">
        <v>43182</v>
      </c>
      <c r="F6515" s="22" t="s">
        <v>6</v>
      </c>
    </row>
    <row r="6516" spans="1:6" s="22" customFormat="1" x14ac:dyDescent="0.3">
      <c r="A6516" s="22" t="s">
        <v>49</v>
      </c>
      <c r="B6516" s="22" t="s">
        <v>174</v>
      </c>
      <c r="C6516" s="46" t="s">
        <v>175</v>
      </c>
      <c r="D6516" s="23">
        <v>0.59</v>
      </c>
      <c r="E6516" s="27">
        <v>43182</v>
      </c>
    </row>
    <row r="6517" spans="1:6" s="22" customFormat="1" x14ac:dyDescent="0.3">
      <c r="A6517" s="22" t="s">
        <v>122</v>
      </c>
      <c r="B6517" s="22" t="s">
        <v>233</v>
      </c>
      <c r="C6517" s="46" t="s">
        <v>234</v>
      </c>
      <c r="D6517" s="23">
        <v>0.53</v>
      </c>
      <c r="E6517" s="27">
        <v>43182</v>
      </c>
      <c r="F6517" s="22" t="s">
        <v>6</v>
      </c>
    </row>
    <row r="6518" spans="1:6" s="22" customFormat="1" x14ac:dyDescent="0.3">
      <c r="A6518" s="22" t="s">
        <v>14</v>
      </c>
      <c r="B6518" s="22" t="s">
        <v>197</v>
      </c>
      <c r="C6518" s="46" t="s">
        <v>198</v>
      </c>
      <c r="D6518" s="23" t="s">
        <v>689</v>
      </c>
      <c r="E6518" s="27">
        <v>43182</v>
      </c>
      <c r="F6518" s="22" t="s">
        <v>6</v>
      </c>
    </row>
    <row r="6519" spans="1:6" s="22" customFormat="1" x14ac:dyDescent="0.3">
      <c r="A6519" s="22" t="s">
        <v>14</v>
      </c>
      <c r="B6519" s="22" t="s">
        <v>50</v>
      </c>
      <c r="C6519" s="46" t="s">
        <v>51</v>
      </c>
      <c r="D6519" s="23">
        <v>0.51</v>
      </c>
      <c r="E6519" s="27">
        <v>43182</v>
      </c>
      <c r="F6519" s="22" t="s">
        <v>6</v>
      </c>
    </row>
    <row r="6520" spans="1:6" s="22" customFormat="1" x14ac:dyDescent="0.3">
      <c r="A6520" s="22" t="s">
        <v>3</v>
      </c>
      <c r="B6520" s="22" t="s">
        <v>156</v>
      </c>
      <c r="C6520" s="46" t="s">
        <v>157</v>
      </c>
      <c r="D6520" s="23">
        <v>0.5</v>
      </c>
      <c r="E6520" s="27">
        <v>43182</v>
      </c>
      <c r="F6520" s="22" t="s">
        <v>6</v>
      </c>
    </row>
    <row r="6521" spans="1:6" s="22" customFormat="1" x14ac:dyDescent="0.3">
      <c r="A6521" s="22" t="s">
        <v>38</v>
      </c>
      <c r="B6521" s="22" t="s">
        <v>85</v>
      </c>
      <c r="C6521" s="46" t="s">
        <v>86</v>
      </c>
      <c r="D6521" s="23">
        <v>0.52</v>
      </c>
      <c r="E6521" s="27">
        <v>43182</v>
      </c>
      <c r="F6521" s="22" t="s">
        <v>6</v>
      </c>
    </row>
    <row r="6522" spans="1:6" s="22" customFormat="1" x14ac:dyDescent="0.3">
      <c r="A6522" s="22" t="s">
        <v>7</v>
      </c>
      <c r="B6522" s="22" t="s">
        <v>88</v>
      </c>
      <c r="C6522" s="46" t="s">
        <v>89</v>
      </c>
      <c r="D6522" s="23">
        <v>0.7</v>
      </c>
      <c r="E6522" s="27">
        <v>43181</v>
      </c>
      <c r="F6522" s="22" t="s">
        <v>6</v>
      </c>
    </row>
    <row r="6523" spans="1:6" s="22" customFormat="1" x14ac:dyDescent="0.3">
      <c r="A6523" s="22" t="s">
        <v>140</v>
      </c>
      <c r="B6523" s="22" t="s">
        <v>60</v>
      </c>
      <c r="C6523" s="46" t="s">
        <v>61</v>
      </c>
      <c r="D6523" s="23">
        <v>0.52</v>
      </c>
      <c r="E6523" s="27">
        <v>43181</v>
      </c>
      <c r="F6523" s="22" t="s">
        <v>6</v>
      </c>
    </row>
    <row r="6524" spans="1:6" s="22" customFormat="1" x14ac:dyDescent="0.3">
      <c r="A6524" s="22" t="s">
        <v>7</v>
      </c>
      <c r="B6524" s="22" t="s">
        <v>102</v>
      </c>
      <c r="C6524" s="46" t="s">
        <v>103</v>
      </c>
      <c r="D6524" s="23">
        <v>0.81</v>
      </c>
      <c r="E6524" s="27">
        <v>43181</v>
      </c>
      <c r="F6524" s="22" t="s">
        <v>6</v>
      </c>
    </row>
    <row r="6525" spans="1:6" s="22" customFormat="1" x14ac:dyDescent="0.3">
      <c r="A6525" s="22" t="s">
        <v>3</v>
      </c>
      <c r="B6525" s="22" t="s">
        <v>25</v>
      </c>
      <c r="C6525" s="46" t="s">
        <v>26</v>
      </c>
      <c r="D6525" s="23">
        <v>0.5</v>
      </c>
      <c r="E6525" s="27">
        <v>43181</v>
      </c>
      <c r="F6525" s="22" t="s">
        <v>6</v>
      </c>
    </row>
    <row r="6526" spans="1:6" s="22" customFormat="1" x14ac:dyDescent="0.3">
      <c r="A6526" s="22" t="s">
        <v>3</v>
      </c>
      <c r="B6526" s="22" t="s">
        <v>194</v>
      </c>
      <c r="C6526" s="46" t="s">
        <v>195</v>
      </c>
      <c r="D6526" s="23">
        <v>0.5</v>
      </c>
      <c r="E6526" s="27">
        <v>43181</v>
      </c>
      <c r="F6526" s="22" t="s">
        <v>6</v>
      </c>
    </row>
    <row r="6527" spans="1:6" s="22" customFormat="1" x14ac:dyDescent="0.3">
      <c r="A6527" s="22" t="s">
        <v>38</v>
      </c>
      <c r="B6527" s="22" t="s">
        <v>50</v>
      </c>
      <c r="C6527" s="46" t="s">
        <v>51</v>
      </c>
      <c r="D6527" s="23">
        <v>0.68</v>
      </c>
      <c r="E6527" s="27">
        <v>43181</v>
      </c>
      <c r="F6527" s="22" t="s">
        <v>6</v>
      </c>
    </row>
    <row r="6528" spans="1:6" s="22" customFormat="1" x14ac:dyDescent="0.3">
      <c r="A6528" s="22" t="s">
        <v>49</v>
      </c>
      <c r="B6528" s="22" t="s">
        <v>174</v>
      </c>
      <c r="C6528" s="46" t="s">
        <v>175</v>
      </c>
      <c r="D6528" s="23">
        <v>0.6</v>
      </c>
      <c r="E6528" s="27">
        <v>43180</v>
      </c>
    </row>
    <row r="6529" spans="1:6" s="22" customFormat="1" x14ac:dyDescent="0.3">
      <c r="A6529" s="22" t="s">
        <v>7</v>
      </c>
      <c r="B6529" s="22" t="s">
        <v>85</v>
      </c>
      <c r="C6529" s="46" t="s">
        <v>86</v>
      </c>
      <c r="D6529" s="23">
        <v>0.89</v>
      </c>
      <c r="E6529" s="27">
        <v>43180</v>
      </c>
      <c r="F6529" s="22" t="s">
        <v>6</v>
      </c>
    </row>
    <row r="6530" spans="1:6" s="22" customFormat="1" x14ac:dyDescent="0.3">
      <c r="A6530" s="22" t="s">
        <v>7</v>
      </c>
      <c r="B6530" s="22" t="s">
        <v>92</v>
      </c>
      <c r="C6530" s="46" t="s">
        <v>93</v>
      </c>
      <c r="D6530" s="23" t="s">
        <v>689</v>
      </c>
      <c r="E6530" s="27">
        <v>43180</v>
      </c>
      <c r="F6530" s="22" t="s">
        <v>6</v>
      </c>
    </row>
    <row r="6531" spans="1:6" s="22" customFormat="1" x14ac:dyDescent="0.3">
      <c r="A6531" s="22" t="s">
        <v>7</v>
      </c>
      <c r="B6531" s="22" t="s">
        <v>12</v>
      </c>
      <c r="C6531" s="46" t="s">
        <v>13</v>
      </c>
      <c r="D6531" s="23">
        <v>0.7</v>
      </c>
      <c r="E6531" s="27">
        <v>43180</v>
      </c>
      <c r="F6531" s="22" t="s">
        <v>6</v>
      </c>
    </row>
    <row r="6532" spans="1:6" s="22" customFormat="1" x14ac:dyDescent="0.3">
      <c r="A6532" s="22" t="s">
        <v>7</v>
      </c>
      <c r="B6532" s="22" t="s">
        <v>66</v>
      </c>
      <c r="C6532" s="46" t="s">
        <v>67</v>
      </c>
      <c r="D6532" s="23">
        <v>0.53</v>
      </c>
      <c r="E6532" s="27">
        <v>43180</v>
      </c>
      <c r="F6532" s="22" t="s">
        <v>6</v>
      </c>
    </row>
    <row r="6533" spans="1:6" s="22" customFormat="1" x14ac:dyDescent="0.3">
      <c r="A6533" s="22" t="s">
        <v>7</v>
      </c>
      <c r="B6533" s="22" t="s">
        <v>60</v>
      </c>
      <c r="C6533" s="46" t="s">
        <v>61</v>
      </c>
      <c r="D6533" s="23">
        <v>0.76</v>
      </c>
      <c r="E6533" s="27">
        <v>43180</v>
      </c>
      <c r="F6533" s="22" t="s">
        <v>6</v>
      </c>
    </row>
    <row r="6534" spans="1:6" s="22" customFormat="1" x14ac:dyDescent="0.3">
      <c r="A6534" s="22" t="s">
        <v>130</v>
      </c>
      <c r="B6534" s="22" t="s">
        <v>60</v>
      </c>
      <c r="C6534" s="46" t="s">
        <v>61</v>
      </c>
      <c r="D6534" s="23">
        <v>0.59</v>
      </c>
      <c r="E6534" s="27">
        <v>43180</v>
      </c>
      <c r="F6534" s="22" t="s">
        <v>6</v>
      </c>
    </row>
    <row r="6535" spans="1:6" s="22" customFormat="1" x14ac:dyDescent="0.3">
      <c r="A6535" s="22" t="s">
        <v>87</v>
      </c>
      <c r="B6535" s="22" t="s">
        <v>77</v>
      </c>
      <c r="C6535" s="46" t="s">
        <v>78</v>
      </c>
      <c r="D6535" s="23">
        <v>0.6</v>
      </c>
      <c r="E6535" s="27">
        <v>43180</v>
      </c>
      <c r="F6535" s="22" t="s">
        <v>6</v>
      </c>
    </row>
    <row r="6536" spans="1:6" s="22" customFormat="1" x14ac:dyDescent="0.3">
      <c r="A6536" s="22" t="s">
        <v>207</v>
      </c>
      <c r="B6536" s="22" t="s">
        <v>208</v>
      </c>
      <c r="C6536" s="46" t="s">
        <v>209</v>
      </c>
      <c r="D6536" s="23">
        <v>0.62</v>
      </c>
      <c r="E6536" s="27">
        <v>43180</v>
      </c>
      <c r="F6536" s="22" t="s">
        <v>6</v>
      </c>
    </row>
    <row r="6537" spans="1:6" s="22" customFormat="1" x14ac:dyDescent="0.3">
      <c r="A6537" s="22" t="s">
        <v>145</v>
      </c>
      <c r="B6537" s="22" t="s">
        <v>10</v>
      </c>
      <c r="C6537" s="46" t="s">
        <v>11</v>
      </c>
      <c r="D6537" s="23">
        <v>0.9</v>
      </c>
      <c r="E6537" s="27">
        <v>43180</v>
      </c>
      <c r="F6537" s="22" t="s">
        <v>6</v>
      </c>
    </row>
    <row r="6538" spans="1:6" s="22" customFormat="1" x14ac:dyDescent="0.3">
      <c r="A6538" s="22" t="s">
        <v>3</v>
      </c>
      <c r="B6538" s="22" t="s">
        <v>79</v>
      </c>
      <c r="C6538" s="46" t="s">
        <v>80</v>
      </c>
      <c r="D6538" s="23">
        <v>1.7</v>
      </c>
      <c r="E6538" s="27">
        <v>43180</v>
      </c>
      <c r="F6538" s="22" t="s">
        <v>6</v>
      </c>
    </row>
    <row r="6539" spans="1:6" s="22" customFormat="1" x14ac:dyDescent="0.3">
      <c r="A6539" s="22" t="s">
        <v>3</v>
      </c>
      <c r="B6539" s="22" t="s">
        <v>217</v>
      </c>
      <c r="C6539" s="46" t="s">
        <v>218</v>
      </c>
      <c r="D6539" s="23">
        <v>0.5</v>
      </c>
      <c r="E6539" s="27">
        <v>43179</v>
      </c>
      <c r="F6539" s="22" t="s">
        <v>6</v>
      </c>
    </row>
    <row r="6540" spans="1:6" s="22" customFormat="1" x14ac:dyDescent="0.3">
      <c r="A6540" s="22" t="s">
        <v>3</v>
      </c>
      <c r="B6540" s="22" t="s">
        <v>60</v>
      </c>
      <c r="C6540" s="46" t="s">
        <v>61</v>
      </c>
      <c r="D6540" s="23">
        <v>1.22</v>
      </c>
      <c r="E6540" s="27">
        <v>43179</v>
      </c>
      <c r="F6540" s="22" t="s">
        <v>6</v>
      </c>
    </row>
    <row r="6541" spans="1:6" s="22" customFormat="1" x14ac:dyDescent="0.3">
      <c r="A6541" s="22" t="s">
        <v>3</v>
      </c>
      <c r="B6541" s="22" t="s">
        <v>199</v>
      </c>
      <c r="C6541" s="46" t="s">
        <v>200</v>
      </c>
      <c r="D6541" s="23">
        <v>0.51</v>
      </c>
      <c r="E6541" s="27">
        <v>43179</v>
      </c>
      <c r="F6541" s="22" t="s">
        <v>6</v>
      </c>
    </row>
    <row r="6542" spans="1:6" s="22" customFormat="1" x14ac:dyDescent="0.3">
      <c r="A6542" s="22" t="s">
        <v>65</v>
      </c>
      <c r="B6542" s="22" t="s">
        <v>39</v>
      </c>
      <c r="C6542" s="46" t="s">
        <v>40</v>
      </c>
      <c r="D6542" s="23">
        <v>0.8</v>
      </c>
      <c r="E6542" s="27">
        <v>43179</v>
      </c>
      <c r="F6542" s="22" t="s">
        <v>6</v>
      </c>
    </row>
    <row r="6543" spans="1:6" s="22" customFormat="1" x14ac:dyDescent="0.3">
      <c r="A6543" s="22" t="s">
        <v>19</v>
      </c>
      <c r="B6543" s="22" t="s">
        <v>289</v>
      </c>
      <c r="C6543" s="46" t="s">
        <v>290</v>
      </c>
      <c r="D6543" s="23">
        <v>0.61</v>
      </c>
      <c r="E6543" s="27">
        <v>43179</v>
      </c>
      <c r="F6543" s="22" t="s">
        <v>6</v>
      </c>
    </row>
    <row r="6544" spans="1:6" s="22" customFormat="1" x14ac:dyDescent="0.3">
      <c r="A6544" s="22" t="s">
        <v>19</v>
      </c>
      <c r="B6544" s="22" t="s">
        <v>75</v>
      </c>
      <c r="C6544" s="46" t="s">
        <v>76</v>
      </c>
      <c r="D6544" s="23">
        <v>1.54</v>
      </c>
      <c r="E6544" s="27">
        <v>43179</v>
      </c>
      <c r="F6544" s="22" t="s">
        <v>6</v>
      </c>
    </row>
    <row r="6545" spans="1:6" s="22" customFormat="1" x14ac:dyDescent="0.3">
      <c r="A6545" s="22" t="s">
        <v>14</v>
      </c>
      <c r="B6545" s="22" t="s">
        <v>197</v>
      </c>
      <c r="C6545" s="46" t="s">
        <v>198</v>
      </c>
      <c r="D6545" s="23">
        <v>0.5</v>
      </c>
      <c r="E6545" s="27">
        <v>43179</v>
      </c>
      <c r="F6545" s="22" t="s">
        <v>6</v>
      </c>
    </row>
    <row r="6546" spans="1:6" s="22" customFormat="1" x14ac:dyDescent="0.3">
      <c r="A6546" s="22" t="s">
        <v>292</v>
      </c>
      <c r="B6546" s="22" t="s">
        <v>25</v>
      </c>
      <c r="C6546" s="46" t="s">
        <v>26</v>
      </c>
      <c r="D6546" s="23">
        <v>0.5</v>
      </c>
      <c r="E6546" s="27">
        <v>43179</v>
      </c>
      <c r="F6546" s="22" t="s">
        <v>6</v>
      </c>
    </row>
    <row r="6547" spans="1:6" s="22" customFormat="1" x14ac:dyDescent="0.3">
      <c r="A6547" s="22" t="s">
        <v>27</v>
      </c>
      <c r="B6547" s="22" t="s">
        <v>30</v>
      </c>
      <c r="C6547" s="46" t="s">
        <v>31</v>
      </c>
      <c r="D6547" s="23">
        <v>0.52</v>
      </c>
      <c r="E6547" s="27">
        <v>43179</v>
      </c>
      <c r="F6547" s="22" t="s">
        <v>6</v>
      </c>
    </row>
    <row r="6548" spans="1:6" s="22" customFormat="1" x14ac:dyDescent="0.3">
      <c r="A6548" s="22" t="s">
        <v>130</v>
      </c>
      <c r="B6548" s="22" t="s">
        <v>60</v>
      </c>
      <c r="C6548" s="46" t="s">
        <v>61</v>
      </c>
      <c r="D6548" s="23">
        <v>0.71</v>
      </c>
      <c r="E6548" s="27">
        <v>43179</v>
      </c>
      <c r="F6548" s="22" t="s">
        <v>6</v>
      </c>
    </row>
    <row r="6549" spans="1:6" s="22" customFormat="1" x14ac:dyDescent="0.3">
      <c r="A6549" s="22" t="s">
        <v>207</v>
      </c>
      <c r="B6549" s="22" t="s">
        <v>208</v>
      </c>
      <c r="C6549" s="46" t="s">
        <v>209</v>
      </c>
      <c r="D6549" s="23">
        <v>0.51</v>
      </c>
      <c r="E6549" s="27">
        <v>43179</v>
      </c>
    </row>
    <row r="6550" spans="1:6" s="22" customFormat="1" x14ac:dyDescent="0.3">
      <c r="A6550" s="22" t="s">
        <v>122</v>
      </c>
      <c r="B6550" s="22" t="s">
        <v>58</v>
      </c>
      <c r="C6550" s="46" t="s">
        <v>59</v>
      </c>
      <c r="D6550" s="23">
        <v>0.74</v>
      </c>
      <c r="E6550" s="27">
        <v>43179</v>
      </c>
    </row>
    <row r="6551" spans="1:6" s="22" customFormat="1" x14ac:dyDescent="0.3">
      <c r="A6551" s="22" t="s">
        <v>14</v>
      </c>
      <c r="B6551" s="22" t="s">
        <v>28</v>
      </c>
      <c r="C6551" s="46" t="s">
        <v>29</v>
      </c>
      <c r="D6551" s="23" t="s">
        <v>689</v>
      </c>
      <c r="E6551" s="27">
        <v>43179</v>
      </c>
      <c r="F6551" s="22" t="s">
        <v>6</v>
      </c>
    </row>
    <row r="6552" spans="1:6" s="22" customFormat="1" x14ac:dyDescent="0.3">
      <c r="A6552" s="22" t="s">
        <v>38</v>
      </c>
      <c r="B6552" s="22" t="s">
        <v>208</v>
      </c>
      <c r="C6552" s="46" t="s">
        <v>209</v>
      </c>
      <c r="D6552" s="23" t="s">
        <v>689</v>
      </c>
      <c r="E6552" s="27">
        <v>43179</v>
      </c>
    </row>
    <row r="6553" spans="1:6" s="22" customFormat="1" x14ac:dyDescent="0.3">
      <c r="A6553" s="22" t="s">
        <v>49</v>
      </c>
      <c r="B6553" s="22" t="s">
        <v>174</v>
      </c>
      <c r="C6553" s="46" t="s">
        <v>175</v>
      </c>
      <c r="D6553" s="23">
        <v>0.59</v>
      </c>
      <c r="E6553" s="27">
        <v>43178</v>
      </c>
      <c r="F6553" s="22" t="s">
        <v>6</v>
      </c>
    </row>
    <row r="6554" spans="1:6" s="22" customFormat="1" x14ac:dyDescent="0.3">
      <c r="A6554" s="22" t="s">
        <v>27</v>
      </c>
      <c r="B6554" s="22" t="s">
        <v>30</v>
      </c>
      <c r="C6554" s="46" t="s">
        <v>31</v>
      </c>
      <c r="D6554" s="23" t="s">
        <v>689</v>
      </c>
      <c r="E6554" s="27">
        <v>43178</v>
      </c>
      <c r="F6554" s="22" t="s">
        <v>6</v>
      </c>
    </row>
    <row r="6555" spans="1:6" s="22" customFormat="1" x14ac:dyDescent="0.3">
      <c r="A6555" s="22" t="s">
        <v>7</v>
      </c>
      <c r="B6555" s="22" t="s">
        <v>88</v>
      </c>
      <c r="C6555" s="46" t="s">
        <v>89</v>
      </c>
      <c r="D6555" s="23">
        <v>0.6</v>
      </c>
      <c r="E6555" s="27">
        <v>43178</v>
      </c>
      <c r="F6555" s="22" t="s">
        <v>6</v>
      </c>
    </row>
    <row r="6556" spans="1:6" s="22" customFormat="1" x14ac:dyDescent="0.3">
      <c r="A6556" s="22" t="s">
        <v>7</v>
      </c>
      <c r="B6556" s="22" t="s">
        <v>60</v>
      </c>
      <c r="C6556" s="46" t="s">
        <v>61</v>
      </c>
      <c r="D6556" s="23">
        <v>0.89</v>
      </c>
      <c r="E6556" s="27">
        <v>43178</v>
      </c>
    </row>
    <row r="6557" spans="1:6" s="22" customFormat="1" x14ac:dyDescent="0.3">
      <c r="A6557" s="22" t="s">
        <v>148</v>
      </c>
      <c r="B6557" s="22" t="s">
        <v>257</v>
      </c>
      <c r="C6557" s="46" t="s">
        <v>48</v>
      </c>
      <c r="D6557" s="23">
        <v>0.9</v>
      </c>
      <c r="E6557" s="27">
        <v>43178</v>
      </c>
      <c r="F6557" s="22" t="s">
        <v>6</v>
      </c>
    </row>
    <row r="6558" spans="1:6" s="22" customFormat="1" x14ac:dyDescent="0.3">
      <c r="A6558" s="22" t="s">
        <v>14</v>
      </c>
      <c r="B6558" s="22" t="s">
        <v>197</v>
      </c>
      <c r="C6558" s="46" t="s">
        <v>198</v>
      </c>
      <c r="D6558" s="23" t="s">
        <v>689</v>
      </c>
      <c r="E6558" s="27">
        <v>43178</v>
      </c>
      <c r="F6558" s="22" t="s">
        <v>6</v>
      </c>
    </row>
    <row r="6559" spans="1:6" s="22" customFormat="1" x14ac:dyDescent="0.3">
      <c r="A6559" s="22" t="s">
        <v>38</v>
      </c>
      <c r="B6559" s="22" t="s">
        <v>39</v>
      </c>
      <c r="C6559" s="46" t="s">
        <v>40</v>
      </c>
      <c r="D6559" s="23">
        <v>0.6</v>
      </c>
      <c r="E6559" s="27">
        <v>43178</v>
      </c>
      <c r="F6559" s="22" t="s">
        <v>6</v>
      </c>
    </row>
    <row r="6560" spans="1:6" s="22" customFormat="1" x14ac:dyDescent="0.3">
      <c r="A6560" s="22" t="s">
        <v>7</v>
      </c>
      <c r="B6560" s="22" t="s">
        <v>81</v>
      </c>
      <c r="C6560" s="46" t="s">
        <v>82</v>
      </c>
      <c r="D6560" s="23">
        <v>1.3</v>
      </c>
      <c r="E6560" s="27">
        <v>43175</v>
      </c>
      <c r="F6560" s="22" t="s">
        <v>6</v>
      </c>
    </row>
    <row r="6561" spans="1:6" s="22" customFormat="1" x14ac:dyDescent="0.3">
      <c r="A6561" s="22" t="s">
        <v>27</v>
      </c>
      <c r="B6561" s="22" t="s">
        <v>30</v>
      </c>
      <c r="C6561" s="46" t="s">
        <v>31</v>
      </c>
      <c r="D6561" s="23">
        <v>0.5</v>
      </c>
      <c r="E6561" s="27">
        <v>43175</v>
      </c>
      <c r="F6561" s="22" t="s">
        <v>6</v>
      </c>
    </row>
    <row r="6562" spans="1:6" s="22" customFormat="1" x14ac:dyDescent="0.3">
      <c r="A6562" s="22" t="s">
        <v>83</v>
      </c>
      <c r="B6562" s="22" t="s">
        <v>58</v>
      </c>
      <c r="C6562" s="46" t="s">
        <v>59</v>
      </c>
      <c r="D6562" s="23">
        <v>2.15</v>
      </c>
      <c r="E6562" s="27">
        <v>43175</v>
      </c>
      <c r="F6562" s="22" t="s">
        <v>6</v>
      </c>
    </row>
    <row r="6563" spans="1:6" s="22" customFormat="1" x14ac:dyDescent="0.3">
      <c r="A6563" s="22" t="s">
        <v>3</v>
      </c>
      <c r="B6563" s="22" t="s">
        <v>136</v>
      </c>
      <c r="C6563" s="46" t="s">
        <v>263</v>
      </c>
      <c r="D6563" s="23">
        <v>0.5</v>
      </c>
      <c r="E6563" s="27">
        <v>43175</v>
      </c>
      <c r="F6563" s="22" t="s">
        <v>6</v>
      </c>
    </row>
    <row r="6564" spans="1:6" s="22" customFormat="1" x14ac:dyDescent="0.3">
      <c r="A6564" s="22" t="s">
        <v>14</v>
      </c>
      <c r="B6564" s="22" t="s">
        <v>28</v>
      </c>
      <c r="C6564" s="46" t="s">
        <v>29</v>
      </c>
      <c r="D6564" s="23">
        <v>0.54</v>
      </c>
      <c r="E6564" s="27">
        <v>43175</v>
      </c>
      <c r="F6564" s="22" t="s">
        <v>6</v>
      </c>
    </row>
    <row r="6565" spans="1:6" s="22" customFormat="1" x14ac:dyDescent="0.3">
      <c r="A6565" s="22" t="s">
        <v>38</v>
      </c>
      <c r="B6565" s="22" t="s">
        <v>50</v>
      </c>
      <c r="C6565" s="46" t="s">
        <v>51</v>
      </c>
      <c r="D6565" s="23">
        <v>0.79</v>
      </c>
      <c r="E6565" s="27">
        <v>43175</v>
      </c>
      <c r="F6565" s="22" t="s">
        <v>6</v>
      </c>
    </row>
    <row r="6566" spans="1:6" s="22" customFormat="1" x14ac:dyDescent="0.3">
      <c r="A6566" s="22" t="s">
        <v>71</v>
      </c>
      <c r="B6566" s="22" t="s">
        <v>180</v>
      </c>
      <c r="C6566" s="46" t="s">
        <v>181</v>
      </c>
      <c r="D6566" s="23">
        <v>0.68</v>
      </c>
      <c r="E6566" s="27">
        <v>43174</v>
      </c>
      <c r="F6566" s="22" t="s">
        <v>6</v>
      </c>
    </row>
    <row r="6567" spans="1:6" s="22" customFormat="1" x14ac:dyDescent="0.3">
      <c r="A6567" s="22" t="s">
        <v>7</v>
      </c>
      <c r="B6567" s="22" t="s">
        <v>85</v>
      </c>
      <c r="C6567" s="46" t="s">
        <v>86</v>
      </c>
      <c r="D6567" s="23">
        <v>0.97</v>
      </c>
      <c r="E6567" s="27">
        <v>43174</v>
      </c>
    </row>
    <row r="6568" spans="1:6" s="22" customFormat="1" x14ac:dyDescent="0.3">
      <c r="A6568" s="22" t="s">
        <v>7</v>
      </c>
      <c r="B6568" s="22" t="s">
        <v>60</v>
      </c>
      <c r="C6568" s="46" t="s">
        <v>61</v>
      </c>
      <c r="D6568" s="23">
        <v>0.9</v>
      </c>
      <c r="E6568" s="27">
        <v>43174</v>
      </c>
      <c r="F6568" s="22" t="s">
        <v>6</v>
      </c>
    </row>
    <row r="6569" spans="1:6" s="22" customFormat="1" x14ac:dyDescent="0.3">
      <c r="A6569" s="22" t="s">
        <v>7</v>
      </c>
      <c r="B6569" s="22" t="s">
        <v>88</v>
      </c>
      <c r="C6569" s="46" t="s">
        <v>89</v>
      </c>
      <c r="D6569" s="23" t="s">
        <v>689</v>
      </c>
      <c r="E6569" s="27">
        <v>43174</v>
      </c>
      <c r="F6569" s="22" t="s">
        <v>6</v>
      </c>
    </row>
    <row r="6570" spans="1:6" s="22" customFormat="1" x14ac:dyDescent="0.3">
      <c r="A6570" s="22" t="s">
        <v>7</v>
      </c>
      <c r="B6570" s="22" t="s">
        <v>12</v>
      </c>
      <c r="C6570" s="46" t="s">
        <v>13</v>
      </c>
      <c r="D6570" s="23">
        <v>0.6</v>
      </c>
      <c r="E6570" s="27">
        <v>43174</v>
      </c>
      <c r="F6570" s="22" t="s">
        <v>6</v>
      </c>
    </row>
    <row r="6571" spans="1:6" s="22" customFormat="1" x14ac:dyDescent="0.3">
      <c r="A6571" s="22" t="s">
        <v>14</v>
      </c>
      <c r="B6571" s="22" t="s">
        <v>704</v>
      </c>
      <c r="C6571" s="46" t="s">
        <v>264</v>
      </c>
      <c r="D6571" s="23">
        <v>0.59</v>
      </c>
      <c r="E6571" s="27">
        <v>43174</v>
      </c>
    </row>
    <row r="6572" spans="1:6" s="22" customFormat="1" x14ac:dyDescent="0.3">
      <c r="A6572" s="22" t="s">
        <v>14</v>
      </c>
      <c r="B6572" s="22" t="s">
        <v>197</v>
      </c>
      <c r="C6572" s="46" t="s">
        <v>198</v>
      </c>
      <c r="D6572" s="23">
        <v>0.51</v>
      </c>
      <c r="E6572" s="27">
        <v>43174</v>
      </c>
      <c r="F6572" s="22" t="s">
        <v>6</v>
      </c>
    </row>
    <row r="6573" spans="1:6" s="22" customFormat="1" x14ac:dyDescent="0.3">
      <c r="A6573" s="22" t="s">
        <v>251</v>
      </c>
      <c r="B6573" s="22" t="s">
        <v>20</v>
      </c>
      <c r="C6573" s="46" t="s">
        <v>21</v>
      </c>
      <c r="D6573" s="23" t="s">
        <v>689</v>
      </c>
      <c r="E6573" s="27">
        <v>43173</v>
      </c>
      <c r="F6573" s="22" t="s">
        <v>6</v>
      </c>
    </row>
    <row r="6574" spans="1:6" s="22" customFormat="1" x14ac:dyDescent="0.3">
      <c r="A6574" s="22" t="s">
        <v>22</v>
      </c>
      <c r="B6574" s="22" t="s">
        <v>265</v>
      </c>
      <c r="C6574" s="46" t="s">
        <v>266</v>
      </c>
      <c r="D6574" s="23">
        <v>0.69</v>
      </c>
      <c r="E6574" s="27">
        <v>43173</v>
      </c>
      <c r="F6574" s="22" t="s">
        <v>6</v>
      </c>
    </row>
    <row r="6575" spans="1:6" s="22" customFormat="1" x14ac:dyDescent="0.3">
      <c r="A6575" s="22" t="s">
        <v>3</v>
      </c>
      <c r="B6575" s="22" t="s">
        <v>79</v>
      </c>
      <c r="C6575" s="46" t="s">
        <v>80</v>
      </c>
      <c r="D6575" s="23">
        <v>1.6</v>
      </c>
      <c r="E6575" s="27">
        <v>43173</v>
      </c>
      <c r="F6575" s="22" t="s">
        <v>6</v>
      </c>
    </row>
    <row r="6576" spans="1:6" s="22" customFormat="1" x14ac:dyDescent="0.3">
      <c r="A6576" s="22" t="s">
        <v>14</v>
      </c>
      <c r="B6576" s="22" t="s">
        <v>704</v>
      </c>
      <c r="C6576" s="46" t="s">
        <v>264</v>
      </c>
      <c r="D6576" s="23">
        <v>0.6</v>
      </c>
      <c r="E6576" s="27">
        <v>43173</v>
      </c>
      <c r="F6576" s="22" t="s">
        <v>6</v>
      </c>
    </row>
    <row r="6577" spans="1:6" s="22" customFormat="1" x14ac:dyDescent="0.3">
      <c r="A6577" s="22" t="s">
        <v>3</v>
      </c>
      <c r="B6577" s="22" t="s">
        <v>81</v>
      </c>
      <c r="C6577" s="46" t="s">
        <v>82</v>
      </c>
      <c r="D6577" s="23">
        <v>2.9</v>
      </c>
      <c r="E6577" s="27">
        <v>43172</v>
      </c>
      <c r="F6577" s="22" t="s">
        <v>6</v>
      </c>
    </row>
    <row r="6578" spans="1:6" s="22" customFormat="1" x14ac:dyDescent="0.3">
      <c r="A6578" s="22" t="s">
        <v>143</v>
      </c>
      <c r="B6578" s="22" t="s">
        <v>53</v>
      </c>
      <c r="C6578" s="46" t="s">
        <v>54</v>
      </c>
      <c r="D6578" s="23">
        <v>0.53</v>
      </c>
      <c r="E6578" s="27">
        <v>43171</v>
      </c>
      <c r="F6578" s="22" t="s">
        <v>6</v>
      </c>
    </row>
    <row r="6579" spans="1:6" s="22" customFormat="1" x14ac:dyDescent="0.3">
      <c r="A6579" s="22" t="s">
        <v>7</v>
      </c>
      <c r="B6579" s="22" t="s">
        <v>85</v>
      </c>
      <c r="C6579" s="46" t="s">
        <v>86</v>
      </c>
      <c r="D6579" s="23">
        <v>1.07</v>
      </c>
      <c r="E6579" s="27">
        <v>43171</v>
      </c>
      <c r="F6579" s="22" t="s">
        <v>6</v>
      </c>
    </row>
    <row r="6580" spans="1:6" s="22" customFormat="1" x14ac:dyDescent="0.3">
      <c r="A6580" s="22" t="s">
        <v>7</v>
      </c>
      <c r="B6580" s="22" t="s">
        <v>102</v>
      </c>
      <c r="C6580" s="46" t="s">
        <v>103</v>
      </c>
      <c r="D6580" s="23">
        <v>0.72</v>
      </c>
      <c r="E6580" s="27">
        <v>43171</v>
      </c>
      <c r="F6580" s="22" t="s">
        <v>6</v>
      </c>
    </row>
    <row r="6581" spans="1:6" s="22" customFormat="1" x14ac:dyDescent="0.3">
      <c r="A6581" s="22" t="s">
        <v>84</v>
      </c>
      <c r="B6581" s="22" t="s">
        <v>39</v>
      </c>
      <c r="C6581" s="46" t="s">
        <v>40</v>
      </c>
      <c r="D6581" s="23">
        <v>0.57999999999999996</v>
      </c>
      <c r="E6581" s="27">
        <v>43171</v>
      </c>
      <c r="F6581" s="22" t="s">
        <v>6</v>
      </c>
    </row>
    <row r="6582" spans="1:6" s="22" customFormat="1" x14ac:dyDescent="0.3">
      <c r="A6582" s="22" t="s">
        <v>253</v>
      </c>
      <c r="B6582" s="22" t="s">
        <v>28</v>
      </c>
      <c r="C6582" s="46" t="s">
        <v>29</v>
      </c>
      <c r="D6582" s="23">
        <v>1.83</v>
      </c>
      <c r="E6582" s="27">
        <v>43171</v>
      </c>
      <c r="F6582" s="22" t="s">
        <v>6</v>
      </c>
    </row>
    <row r="6583" spans="1:6" s="22" customFormat="1" x14ac:dyDescent="0.3">
      <c r="A6583" s="22" t="s">
        <v>145</v>
      </c>
      <c r="B6583" s="22" t="s">
        <v>10</v>
      </c>
      <c r="C6583" s="46" t="s">
        <v>11</v>
      </c>
      <c r="D6583" s="23">
        <v>0.8</v>
      </c>
      <c r="E6583" s="27">
        <v>43171</v>
      </c>
    </row>
    <row r="6584" spans="1:6" s="22" customFormat="1" x14ac:dyDescent="0.3">
      <c r="A6584" s="22" t="s">
        <v>3</v>
      </c>
      <c r="B6584" s="22" t="s">
        <v>60</v>
      </c>
      <c r="C6584" s="46" t="s">
        <v>61</v>
      </c>
      <c r="D6584" s="23">
        <v>1.1100000000000001</v>
      </c>
      <c r="E6584" s="27">
        <v>43171</v>
      </c>
      <c r="F6584" s="22" t="s">
        <v>6</v>
      </c>
    </row>
    <row r="6585" spans="1:6" s="22" customFormat="1" x14ac:dyDescent="0.3">
      <c r="A6585" s="22" t="s">
        <v>3</v>
      </c>
      <c r="B6585" s="22" t="s">
        <v>199</v>
      </c>
      <c r="C6585" s="46" t="s">
        <v>200</v>
      </c>
      <c r="D6585" s="23" t="s">
        <v>689</v>
      </c>
      <c r="E6585" s="27">
        <v>43168</v>
      </c>
      <c r="F6585" s="22" t="s">
        <v>6</v>
      </c>
    </row>
    <row r="6586" spans="1:6" s="22" customFormat="1" x14ac:dyDescent="0.3">
      <c r="A6586" s="22" t="s">
        <v>24</v>
      </c>
      <c r="B6586" s="22" t="s">
        <v>72</v>
      </c>
      <c r="C6586" s="46" t="s">
        <v>73</v>
      </c>
      <c r="D6586" s="23">
        <v>0.52</v>
      </c>
      <c r="E6586" s="27">
        <v>43168</v>
      </c>
      <c r="F6586" s="22" t="s">
        <v>6</v>
      </c>
    </row>
    <row r="6587" spans="1:6" s="22" customFormat="1" x14ac:dyDescent="0.3">
      <c r="A6587" s="22" t="s">
        <v>7</v>
      </c>
      <c r="B6587" s="22" t="s">
        <v>60</v>
      </c>
      <c r="C6587" s="46" t="s">
        <v>61</v>
      </c>
      <c r="D6587" s="23">
        <v>0.85</v>
      </c>
      <c r="E6587" s="27">
        <v>43168</v>
      </c>
    </row>
    <row r="6588" spans="1:6" s="22" customFormat="1" x14ac:dyDescent="0.3">
      <c r="A6588" s="22" t="s">
        <v>83</v>
      </c>
      <c r="B6588" s="22" t="s">
        <v>58</v>
      </c>
      <c r="C6588" s="46" t="s">
        <v>59</v>
      </c>
      <c r="D6588" s="23">
        <v>1.98</v>
      </c>
      <c r="E6588" s="27">
        <v>43168</v>
      </c>
      <c r="F6588" s="22" t="s">
        <v>6</v>
      </c>
    </row>
    <row r="6589" spans="1:6" s="22" customFormat="1" x14ac:dyDescent="0.3">
      <c r="A6589" s="22" t="s">
        <v>38</v>
      </c>
      <c r="B6589" s="22" t="s">
        <v>12</v>
      </c>
      <c r="C6589" s="46" t="s">
        <v>13</v>
      </c>
      <c r="D6589" s="23" t="s">
        <v>689</v>
      </c>
      <c r="E6589" s="27">
        <v>43168</v>
      </c>
      <c r="F6589" s="22" t="s">
        <v>6</v>
      </c>
    </row>
    <row r="6590" spans="1:6" s="22" customFormat="1" x14ac:dyDescent="0.3">
      <c r="A6590" s="22" t="s">
        <v>14</v>
      </c>
      <c r="B6590" s="22" t="s">
        <v>704</v>
      </c>
      <c r="C6590" s="46" t="s">
        <v>264</v>
      </c>
      <c r="D6590" s="23">
        <v>0.59</v>
      </c>
      <c r="E6590" s="27">
        <v>43168</v>
      </c>
      <c r="F6590" s="22" t="s">
        <v>6</v>
      </c>
    </row>
    <row r="6591" spans="1:6" s="22" customFormat="1" x14ac:dyDescent="0.3">
      <c r="A6591" s="22" t="s">
        <v>3</v>
      </c>
      <c r="B6591" s="22" t="s">
        <v>199</v>
      </c>
      <c r="C6591" s="46" t="s">
        <v>200</v>
      </c>
      <c r="D6591" s="23">
        <v>0.5</v>
      </c>
      <c r="E6591" s="27">
        <v>43167</v>
      </c>
      <c r="F6591" s="22" t="s">
        <v>6</v>
      </c>
    </row>
    <row r="6592" spans="1:6" s="22" customFormat="1" x14ac:dyDescent="0.3">
      <c r="A6592" s="22" t="s">
        <v>3</v>
      </c>
      <c r="B6592" s="22" t="s">
        <v>60</v>
      </c>
      <c r="C6592" s="46" t="s">
        <v>61</v>
      </c>
      <c r="D6592" s="23">
        <v>1.07</v>
      </c>
      <c r="E6592" s="27">
        <v>43167</v>
      </c>
      <c r="F6592" s="22" t="s">
        <v>6</v>
      </c>
    </row>
    <row r="6593" spans="1:6" s="22" customFormat="1" x14ac:dyDescent="0.3">
      <c r="A6593" s="22" t="s">
        <v>83</v>
      </c>
      <c r="B6593" s="22" t="s">
        <v>58</v>
      </c>
      <c r="C6593" s="46" t="s">
        <v>59</v>
      </c>
      <c r="D6593" s="23">
        <v>1.8</v>
      </c>
      <c r="E6593" s="27">
        <v>43167</v>
      </c>
      <c r="F6593" s="22" t="s">
        <v>6</v>
      </c>
    </row>
    <row r="6594" spans="1:6" s="22" customFormat="1" x14ac:dyDescent="0.3">
      <c r="A6594" s="22" t="s">
        <v>143</v>
      </c>
      <c r="B6594" s="22" t="s">
        <v>15</v>
      </c>
      <c r="C6594" s="46" t="s">
        <v>16</v>
      </c>
      <c r="D6594" s="23">
        <v>0.56999999999999995</v>
      </c>
      <c r="E6594" s="27">
        <v>43167</v>
      </c>
      <c r="F6594" s="22" t="s">
        <v>6</v>
      </c>
    </row>
    <row r="6595" spans="1:6" s="22" customFormat="1" x14ac:dyDescent="0.3">
      <c r="A6595" s="22" t="s">
        <v>253</v>
      </c>
      <c r="B6595" s="22" t="s">
        <v>28</v>
      </c>
      <c r="C6595" s="46" t="s">
        <v>29</v>
      </c>
      <c r="D6595" s="23">
        <v>1.76</v>
      </c>
      <c r="E6595" s="27">
        <v>43167</v>
      </c>
      <c r="F6595" s="22" t="s">
        <v>6</v>
      </c>
    </row>
    <row r="6596" spans="1:6" s="22" customFormat="1" x14ac:dyDescent="0.3">
      <c r="A6596" s="22" t="s">
        <v>7</v>
      </c>
      <c r="B6596" s="22" t="s">
        <v>81</v>
      </c>
      <c r="C6596" s="46" t="s">
        <v>82</v>
      </c>
      <c r="D6596" s="23">
        <v>1.29</v>
      </c>
      <c r="E6596" s="27">
        <v>43167</v>
      </c>
    </row>
    <row r="6597" spans="1:6" s="22" customFormat="1" x14ac:dyDescent="0.3">
      <c r="A6597" s="22" t="s">
        <v>7</v>
      </c>
      <c r="B6597" s="22" t="s">
        <v>60</v>
      </c>
      <c r="C6597" s="46" t="s">
        <v>61</v>
      </c>
      <c r="D6597" s="23">
        <v>0.95</v>
      </c>
      <c r="E6597" s="27">
        <v>43167</v>
      </c>
      <c r="F6597" s="22" t="s">
        <v>6</v>
      </c>
    </row>
    <row r="6598" spans="1:6" s="22" customFormat="1" x14ac:dyDescent="0.3">
      <c r="A6598" s="22" t="s">
        <v>225</v>
      </c>
      <c r="B6598" s="22" t="s">
        <v>20</v>
      </c>
      <c r="C6598" s="46" t="s">
        <v>21</v>
      </c>
      <c r="D6598" s="23" t="s">
        <v>689</v>
      </c>
      <c r="E6598" s="27">
        <v>43167</v>
      </c>
      <c r="F6598" s="22" t="s">
        <v>6</v>
      </c>
    </row>
    <row r="6599" spans="1:6" s="22" customFormat="1" x14ac:dyDescent="0.3">
      <c r="A6599" s="22" t="s">
        <v>49</v>
      </c>
      <c r="B6599" s="22" t="s">
        <v>174</v>
      </c>
      <c r="C6599" s="46" t="s">
        <v>175</v>
      </c>
      <c r="D6599" s="23">
        <v>0.6</v>
      </c>
      <c r="E6599" s="27">
        <v>43166</v>
      </c>
      <c r="F6599" s="22" t="s">
        <v>6</v>
      </c>
    </row>
    <row r="6600" spans="1:6" s="22" customFormat="1" x14ac:dyDescent="0.3">
      <c r="A6600" s="22" t="s">
        <v>83</v>
      </c>
      <c r="B6600" s="22" t="s">
        <v>58</v>
      </c>
      <c r="C6600" s="46" t="s">
        <v>59</v>
      </c>
      <c r="D6600" s="23">
        <v>1.67</v>
      </c>
      <c r="E6600" s="27">
        <v>43166</v>
      </c>
      <c r="F6600" s="22" t="s">
        <v>6</v>
      </c>
    </row>
    <row r="6601" spans="1:6" s="22" customFormat="1" x14ac:dyDescent="0.3">
      <c r="A6601" s="22" t="s">
        <v>7</v>
      </c>
      <c r="B6601" s="22" t="s">
        <v>60</v>
      </c>
      <c r="C6601" s="46" t="s">
        <v>61</v>
      </c>
      <c r="D6601" s="23">
        <v>1.03</v>
      </c>
      <c r="E6601" s="27">
        <v>43166</v>
      </c>
    </row>
    <row r="6602" spans="1:6" s="22" customFormat="1" x14ac:dyDescent="0.3">
      <c r="A6602" s="22" t="s">
        <v>7</v>
      </c>
      <c r="B6602" s="22" t="s">
        <v>81</v>
      </c>
      <c r="C6602" s="46" t="s">
        <v>82</v>
      </c>
      <c r="D6602" s="23">
        <v>1.3</v>
      </c>
      <c r="E6602" s="27">
        <v>43166</v>
      </c>
    </row>
    <row r="6603" spans="1:6" s="22" customFormat="1" x14ac:dyDescent="0.3">
      <c r="A6603" s="22" t="s">
        <v>294</v>
      </c>
      <c r="B6603" s="22" t="s">
        <v>180</v>
      </c>
      <c r="C6603" s="46" t="s">
        <v>181</v>
      </c>
      <c r="D6603" s="23" t="s">
        <v>689</v>
      </c>
      <c r="E6603" s="27">
        <v>43166</v>
      </c>
      <c r="F6603" s="22" t="s">
        <v>6</v>
      </c>
    </row>
    <row r="6604" spans="1:6" s="22" customFormat="1" x14ac:dyDescent="0.3">
      <c r="A6604" s="22" t="s">
        <v>7</v>
      </c>
      <c r="B6604" s="22" t="s">
        <v>205</v>
      </c>
      <c r="C6604" s="46" t="s">
        <v>206</v>
      </c>
      <c r="D6604" s="23" t="s">
        <v>689</v>
      </c>
      <c r="E6604" s="27">
        <v>43166</v>
      </c>
      <c r="F6604" s="22" t="s">
        <v>6</v>
      </c>
    </row>
    <row r="6605" spans="1:6" s="22" customFormat="1" x14ac:dyDescent="0.3">
      <c r="A6605" s="22" t="s">
        <v>84</v>
      </c>
      <c r="B6605" s="22" t="s">
        <v>85</v>
      </c>
      <c r="C6605" s="46" t="s">
        <v>86</v>
      </c>
      <c r="D6605" s="23">
        <v>0.57999999999999996</v>
      </c>
      <c r="E6605" s="27">
        <v>43165</v>
      </c>
      <c r="F6605" s="22" t="s">
        <v>6</v>
      </c>
    </row>
    <row r="6606" spans="1:6" s="22" customFormat="1" x14ac:dyDescent="0.3">
      <c r="A6606" s="22" t="s">
        <v>83</v>
      </c>
      <c r="B6606" s="22" t="s">
        <v>58</v>
      </c>
      <c r="C6606" s="46" t="s">
        <v>59</v>
      </c>
      <c r="D6606" s="23">
        <v>1.47</v>
      </c>
      <c r="E6606" s="27">
        <v>43165</v>
      </c>
      <c r="F6606" s="22" t="s">
        <v>6</v>
      </c>
    </row>
    <row r="6607" spans="1:6" s="22" customFormat="1" x14ac:dyDescent="0.3">
      <c r="A6607" s="22" t="s">
        <v>7</v>
      </c>
      <c r="B6607" s="22" t="s">
        <v>85</v>
      </c>
      <c r="C6607" s="46" t="s">
        <v>86</v>
      </c>
      <c r="D6607" s="23">
        <v>1.19</v>
      </c>
      <c r="E6607" s="27">
        <v>43165</v>
      </c>
      <c r="F6607" s="22" t="s">
        <v>6</v>
      </c>
    </row>
    <row r="6608" spans="1:6" s="22" customFormat="1" x14ac:dyDescent="0.3">
      <c r="A6608" s="22" t="s">
        <v>7</v>
      </c>
      <c r="B6608" s="22" t="s">
        <v>88</v>
      </c>
      <c r="C6608" s="46" t="s">
        <v>89</v>
      </c>
      <c r="D6608" s="23">
        <v>0.55000000000000004</v>
      </c>
      <c r="E6608" s="27">
        <v>43165</v>
      </c>
    </row>
    <row r="6609" spans="1:6" s="22" customFormat="1" x14ac:dyDescent="0.3">
      <c r="A6609" s="22" t="s">
        <v>7</v>
      </c>
      <c r="B6609" s="22" t="s">
        <v>39</v>
      </c>
      <c r="C6609" s="46" t="s">
        <v>40</v>
      </c>
      <c r="D6609" s="23">
        <v>0.7</v>
      </c>
      <c r="E6609" s="27">
        <v>43165</v>
      </c>
      <c r="F6609" s="22" t="s">
        <v>6</v>
      </c>
    </row>
    <row r="6610" spans="1:6" s="22" customFormat="1" x14ac:dyDescent="0.3">
      <c r="A6610" s="22" t="s">
        <v>3</v>
      </c>
      <c r="B6610" s="22" t="s">
        <v>25</v>
      </c>
      <c r="C6610" s="46" t="s">
        <v>26</v>
      </c>
      <c r="D6610" s="23" t="s">
        <v>689</v>
      </c>
      <c r="E6610" s="27">
        <v>43165</v>
      </c>
      <c r="F6610" s="22" t="s">
        <v>6</v>
      </c>
    </row>
    <row r="6611" spans="1:6" s="22" customFormat="1" x14ac:dyDescent="0.3">
      <c r="A6611" s="22" t="s">
        <v>38</v>
      </c>
      <c r="B6611" s="22" t="s">
        <v>50</v>
      </c>
      <c r="C6611" s="46" t="s">
        <v>51</v>
      </c>
      <c r="D6611" s="23">
        <v>0.86</v>
      </c>
      <c r="E6611" s="27">
        <v>43165</v>
      </c>
      <c r="F6611" s="22" t="s">
        <v>6</v>
      </c>
    </row>
    <row r="6612" spans="1:6" s="22" customFormat="1" x14ac:dyDescent="0.3">
      <c r="A6612" s="22" t="s">
        <v>7</v>
      </c>
      <c r="B6612" s="22" t="s">
        <v>92</v>
      </c>
      <c r="C6612" s="46" t="s">
        <v>93</v>
      </c>
      <c r="D6612" s="23">
        <v>0.5</v>
      </c>
      <c r="E6612" s="27">
        <v>43164</v>
      </c>
      <c r="F6612" s="22" t="s">
        <v>6</v>
      </c>
    </row>
    <row r="6613" spans="1:6" s="22" customFormat="1" x14ac:dyDescent="0.3">
      <c r="A6613" s="22" t="s">
        <v>84</v>
      </c>
      <c r="B6613" s="22" t="s">
        <v>85</v>
      </c>
      <c r="C6613" s="46" t="s">
        <v>86</v>
      </c>
      <c r="D6613" s="23">
        <v>0.6</v>
      </c>
      <c r="E6613" s="27">
        <v>43164</v>
      </c>
      <c r="F6613" s="22" t="s">
        <v>6</v>
      </c>
    </row>
    <row r="6614" spans="1:6" s="22" customFormat="1" x14ac:dyDescent="0.3">
      <c r="A6614" s="22" t="s">
        <v>83</v>
      </c>
      <c r="B6614" s="22" t="s">
        <v>58</v>
      </c>
      <c r="C6614" s="46" t="s">
        <v>59</v>
      </c>
      <c r="D6614" s="23">
        <v>1.32</v>
      </c>
      <c r="E6614" s="27">
        <v>43164</v>
      </c>
      <c r="F6614" s="22" t="s">
        <v>6</v>
      </c>
    </row>
    <row r="6615" spans="1:6" s="22" customFormat="1" x14ac:dyDescent="0.3">
      <c r="A6615" s="22" t="s">
        <v>3</v>
      </c>
      <c r="B6615" s="22" t="s">
        <v>25</v>
      </c>
      <c r="C6615" s="46" t="s">
        <v>26</v>
      </c>
      <c r="D6615" s="23">
        <v>0.5</v>
      </c>
      <c r="E6615" s="27">
        <v>43164</v>
      </c>
    </row>
    <row r="6616" spans="1:6" s="22" customFormat="1" x14ac:dyDescent="0.3">
      <c r="A6616" s="22" t="s">
        <v>14</v>
      </c>
      <c r="B6616" s="22" t="s">
        <v>704</v>
      </c>
      <c r="C6616" s="46" t="s">
        <v>264</v>
      </c>
      <c r="D6616" s="23">
        <v>0.6</v>
      </c>
      <c r="E6616" s="27">
        <v>43164</v>
      </c>
      <c r="F6616" s="22" t="s">
        <v>6</v>
      </c>
    </row>
    <row r="6617" spans="1:6" s="22" customFormat="1" x14ac:dyDescent="0.3">
      <c r="A6617" s="22" t="s">
        <v>3</v>
      </c>
      <c r="B6617" s="22" t="s">
        <v>25</v>
      </c>
      <c r="C6617" s="46" t="s">
        <v>26</v>
      </c>
      <c r="D6617" s="23" t="s">
        <v>689</v>
      </c>
      <c r="E6617" s="27">
        <v>43161</v>
      </c>
      <c r="F6617" s="22" t="s">
        <v>6</v>
      </c>
    </row>
    <row r="6618" spans="1:6" s="22" customFormat="1" x14ac:dyDescent="0.3">
      <c r="A6618" s="22" t="s">
        <v>65</v>
      </c>
      <c r="B6618" s="22" t="s">
        <v>133</v>
      </c>
      <c r="C6618" s="46" t="s">
        <v>134</v>
      </c>
      <c r="D6618" s="23">
        <v>0.5</v>
      </c>
      <c r="E6618" s="27">
        <v>43161</v>
      </c>
    </row>
    <row r="6619" spans="1:6" s="22" customFormat="1" x14ac:dyDescent="0.3">
      <c r="A6619" s="22" t="s">
        <v>193</v>
      </c>
      <c r="B6619" s="22" t="s">
        <v>79</v>
      </c>
      <c r="C6619" s="46" t="s">
        <v>80</v>
      </c>
      <c r="D6619" s="23">
        <v>0.82</v>
      </c>
      <c r="E6619" s="27">
        <v>43161</v>
      </c>
      <c r="F6619" s="22" t="s">
        <v>6</v>
      </c>
    </row>
    <row r="6620" spans="1:6" s="22" customFormat="1" x14ac:dyDescent="0.3">
      <c r="A6620" s="22" t="s">
        <v>196</v>
      </c>
      <c r="B6620" s="22" t="s">
        <v>180</v>
      </c>
      <c r="C6620" s="46" t="s">
        <v>181</v>
      </c>
      <c r="D6620" s="23" t="s">
        <v>689</v>
      </c>
      <c r="E6620" s="27">
        <v>43161</v>
      </c>
      <c r="F6620" s="22" t="s">
        <v>6</v>
      </c>
    </row>
    <row r="6621" spans="1:6" s="22" customFormat="1" x14ac:dyDescent="0.3">
      <c r="A6621" s="22" t="s">
        <v>196</v>
      </c>
      <c r="B6621" s="22" t="s">
        <v>75</v>
      </c>
      <c r="C6621" s="46" t="s">
        <v>76</v>
      </c>
      <c r="D6621" s="23">
        <v>1.0900000000000001</v>
      </c>
      <c r="E6621" s="27">
        <v>43161</v>
      </c>
    </row>
    <row r="6622" spans="1:6" s="22" customFormat="1" x14ac:dyDescent="0.3">
      <c r="A6622" s="22" t="s">
        <v>7</v>
      </c>
      <c r="B6622" s="22" t="s">
        <v>60</v>
      </c>
      <c r="C6622" s="46" t="s">
        <v>61</v>
      </c>
      <c r="D6622" s="23">
        <v>1.18</v>
      </c>
      <c r="E6622" s="27">
        <v>43161</v>
      </c>
      <c r="F6622" s="22" t="s">
        <v>6</v>
      </c>
    </row>
    <row r="6623" spans="1:6" s="22" customFormat="1" x14ac:dyDescent="0.3">
      <c r="A6623" s="22" t="s">
        <v>7</v>
      </c>
      <c r="B6623" s="22" t="s">
        <v>704</v>
      </c>
      <c r="C6623" s="46" t="s">
        <v>264</v>
      </c>
      <c r="D6623" s="23" t="s">
        <v>689</v>
      </c>
      <c r="E6623" s="27">
        <v>43161</v>
      </c>
      <c r="F6623" s="22" t="s">
        <v>6</v>
      </c>
    </row>
    <row r="6624" spans="1:6" s="22" customFormat="1" x14ac:dyDescent="0.3">
      <c r="A6624" s="22" t="s">
        <v>7</v>
      </c>
      <c r="B6624" s="22" t="s">
        <v>81</v>
      </c>
      <c r="C6624" s="46" t="s">
        <v>82</v>
      </c>
      <c r="D6624" s="23">
        <v>1.29</v>
      </c>
      <c r="E6624" s="27">
        <v>43161</v>
      </c>
      <c r="F6624" s="22" t="s">
        <v>6</v>
      </c>
    </row>
    <row r="6625" spans="1:6" s="22" customFormat="1" x14ac:dyDescent="0.3">
      <c r="A6625" s="22" t="s">
        <v>84</v>
      </c>
      <c r="B6625" s="22" t="s">
        <v>85</v>
      </c>
      <c r="C6625" s="46" t="s">
        <v>86</v>
      </c>
      <c r="D6625" s="23">
        <v>0.59</v>
      </c>
      <c r="E6625" s="27">
        <v>43161</v>
      </c>
    </row>
    <row r="6626" spans="1:6" s="22" customFormat="1" x14ac:dyDescent="0.3">
      <c r="A6626" s="22" t="s">
        <v>211</v>
      </c>
      <c r="B6626" s="22" t="s">
        <v>180</v>
      </c>
      <c r="C6626" s="46" t="s">
        <v>181</v>
      </c>
      <c r="D6626" s="23">
        <v>0.82</v>
      </c>
      <c r="E6626" s="27">
        <v>43161</v>
      </c>
      <c r="F6626" s="22" t="s">
        <v>6</v>
      </c>
    </row>
    <row r="6627" spans="1:6" s="22" customFormat="1" x14ac:dyDescent="0.3">
      <c r="A6627" s="22" t="s">
        <v>22</v>
      </c>
      <c r="B6627" s="22" t="s">
        <v>77</v>
      </c>
      <c r="C6627" s="46" t="s">
        <v>78</v>
      </c>
      <c r="D6627" s="23" t="s">
        <v>689</v>
      </c>
      <c r="E6627" s="27">
        <v>43161</v>
      </c>
      <c r="F6627" s="22" t="s">
        <v>6</v>
      </c>
    </row>
    <row r="6628" spans="1:6" s="22" customFormat="1" x14ac:dyDescent="0.3">
      <c r="A6628" s="22" t="s">
        <v>83</v>
      </c>
      <c r="B6628" s="22" t="s">
        <v>58</v>
      </c>
      <c r="C6628" s="46" t="s">
        <v>59</v>
      </c>
      <c r="D6628" s="23">
        <v>1.1299999999999999</v>
      </c>
      <c r="E6628" s="27">
        <v>43161</v>
      </c>
      <c r="F6628" s="22" t="s">
        <v>6</v>
      </c>
    </row>
    <row r="6629" spans="1:6" s="22" customFormat="1" x14ac:dyDescent="0.3">
      <c r="A6629" s="22" t="s">
        <v>230</v>
      </c>
      <c r="B6629" s="22" t="s">
        <v>138</v>
      </c>
      <c r="C6629" s="46" t="s">
        <v>139</v>
      </c>
      <c r="D6629" s="23">
        <v>1.3</v>
      </c>
      <c r="E6629" s="27">
        <v>43161</v>
      </c>
      <c r="F6629" s="22" t="s">
        <v>6</v>
      </c>
    </row>
    <row r="6630" spans="1:6" s="22" customFormat="1" x14ac:dyDescent="0.3">
      <c r="A6630" s="22" t="s">
        <v>135</v>
      </c>
      <c r="B6630" s="22" t="s">
        <v>28</v>
      </c>
      <c r="C6630" s="46" t="s">
        <v>29</v>
      </c>
      <c r="D6630" s="23">
        <v>0.83</v>
      </c>
      <c r="E6630" s="27">
        <v>43161</v>
      </c>
      <c r="F6630" s="22" t="s">
        <v>6</v>
      </c>
    </row>
    <row r="6631" spans="1:6" s="22" customFormat="1" x14ac:dyDescent="0.3">
      <c r="A6631" s="22" t="s">
        <v>135</v>
      </c>
      <c r="B6631" s="22" t="s">
        <v>35</v>
      </c>
      <c r="C6631" s="46" t="s">
        <v>36</v>
      </c>
      <c r="D6631" s="23">
        <v>0.6</v>
      </c>
      <c r="E6631" s="27">
        <v>43161</v>
      </c>
      <c r="F6631" s="22" t="s">
        <v>6</v>
      </c>
    </row>
    <row r="6632" spans="1:6" s="22" customFormat="1" x14ac:dyDescent="0.3">
      <c r="A6632" s="22" t="s">
        <v>38</v>
      </c>
      <c r="B6632" s="22" t="s">
        <v>12</v>
      </c>
      <c r="C6632" s="46" t="s">
        <v>13</v>
      </c>
      <c r="D6632" s="23">
        <v>0.59</v>
      </c>
      <c r="E6632" s="27">
        <v>43161</v>
      </c>
      <c r="F6632" s="22" t="s">
        <v>6</v>
      </c>
    </row>
    <row r="6633" spans="1:6" s="22" customFormat="1" x14ac:dyDescent="0.3">
      <c r="A6633" s="22" t="s">
        <v>83</v>
      </c>
      <c r="B6633" s="22" t="s">
        <v>58</v>
      </c>
      <c r="C6633" s="46" t="s">
        <v>59</v>
      </c>
      <c r="D6633" s="23">
        <v>0.97</v>
      </c>
      <c r="E6633" s="27">
        <v>43160</v>
      </c>
      <c r="F6633" s="22" t="s">
        <v>6</v>
      </c>
    </row>
    <row r="6634" spans="1:6" s="22" customFormat="1" x14ac:dyDescent="0.3">
      <c r="A6634" s="22" t="s">
        <v>7</v>
      </c>
      <c r="B6634" s="22" t="s">
        <v>85</v>
      </c>
      <c r="C6634" s="46" t="s">
        <v>86</v>
      </c>
      <c r="D6634" s="23">
        <v>1.2</v>
      </c>
      <c r="E6634" s="27">
        <v>43160</v>
      </c>
      <c r="F6634" s="22" t="s">
        <v>6</v>
      </c>
    </row>
    <row r="6635" spans="1:6" s="22" customFormat="1" x14ac:dyDescent="0.3">
      <c r="A6635" s="22" t="s">
        <v>225</v>
      </c>
      <c r="B6635" s="22" t="s">
        <v>20</v>
      </c>
      <c r="C6635" s="46" t="s">
        <v>21</v>
      </c>
      <c r="D6635" s="23">
        <v>0.59</v>
      </c>
      <c r="E6635" s="27">
        <v>43160</v>
      </c>
      <c r="F6635" s="22" t="s">
        <v>6</v>
      </c>
    </row>
    <row r="6636" spans="1:6" s="22" customFormat="1" x14ac:dyDescent="0.3">
      <c r="A6636" s="22" t="s">
        <v>144</v>
      </c>
      <c r="B6636" s="22" t="s">
        <v>77</v>
      </c>
      <c r="C6636" s="46" t="s">
        <v>78</v>
      </c>
      <c r="D6636" s="23">
        <v>0.5</v>
      </c>
      <c r="E6636" s="27">
        <v>43160</v>
      </c>
      <c r="F6636" s="22" t="s">
        <v>6</v>
      </c>
    </row>
    <row r="6637" spans="1:6" s="22" customFormat="1" x14ac:dyDescent="0.3">
      <c r="A6637" s="22" t="s">
        <v>3</v>
      </c>
      <c r="B6637" s="22" t="s">
        <v>53</v>
      </c>
      <c r="C6637" s="46" t="s">
        <v>54</v>
      </c>
      <c r="D6637" s="23">
        <v>0.69</v>
      </c>
      <c r="E6637" s="27">
        <v>43160</v>
      </c>
    </row>
    <row r="6638" spans="1:6" s="22" customFormat="1" x14ac:dyDescent="0.3">
      <c r="A6638" s="22" t="s">
        <v>196</v>
      </c>
      <c r="B6638" s="22" t="s">
        <v>75</v>
      </c>
      <c r="C6638" s="46" t="s">
        <v>76</v>
      </c>
      <c r="D6638" s="23">
        <v>1.31</v>
      </c>
      <c r="E6638" s="27">
        <v>43160</v>
      </c>
      <c r="F6638" s="22" t="s">
        <v>6</v>
      </c>
    </row>
    <row r="6639" spans="1:6" s="22" customFormat="1" x14ac:dyDescent="0.3">
      <c r="A6639" s="22" t="s">
        <v>144</v>
      </c>
      <c r="B6639" s="22" t="s">
        <v>77</v>
      </c>
      <c r="C6639" s="46" t="s">
        <v>78</v>
      </c>
      <c r="D6639" s="23" t="s">
        <v>689</v>
      </c>
      <c r="E6639" s="27">
        <v>43159</v>
      </c>
      <c r="F6639" s="22" t="s">
        <v>6</v>
      </c>
    </row>
    <row r="6640" spans="1:6" s="22" customFormat="1" x14ac:dyDescent="0.3">
      <c r="A6640" s="22" t="s">
        <v>144</v>
      </c>
      <c r="B6640" s="22" t="s">
        <v>127</v>
      </c>
      <c r="C6640" s="46" t="s">
        <v>128</v>
      </c>
      <c r="D6640" s="23">
        <v>0.59</v>
      </c>
      <c r="E6640" s="27">
        <v>43159</v>
      </c>
      <c r="F6640" s="22" t="s">
        <v>6</v>
      </c>
    </row>
    <row r="6641" spans="1:6" s="22" customFormat="1" x14ac:dyDescent="0.3">
      <c r="A6641" s="22" t="s">
        <v>144</v>
      </c>
      <c r="B6641" s="22" t="s">
        <v>212</v>
      </c>
      <c r="C6641" s="46" t="s">
        <v>213</v>
      </c>
      <c r="D6641" s="23">
        <v>0.53</v>
      </c>
      <c r="E6641" s="27">
        <v>43159</v>
      </c>
      <c r="F6641" s="22" t="s">
        <v>6</v>
      </c>
    </row>
    <row r="6642" spans="1:6" s="22" customFormat="1" x14ac:dyDescent="0.3">
      <c r="A6642" s="22" t="s">
        <v>83</v>
      </c>
      <c r="B6642" s="22" t="s">
        <v>58</v>
      </c>
      <c r="C6642" s="46" t="s">
        <v>59</v>
      </c>
      <c r="D6642" s="23">
        <v>0.88</v>
      </c>
      <c r="E6642" s="27">
        <v>43159</v>
      </c>
    </row>
    <row r="6643" spans="1:6" s="22" customFormat="1" x14ac:dyDescent="0.3">
      <c r="A6643" s="22" t="s">
        <v>22</v>
      </c>
      <c r="B6643" s="22" t="s">
        <v>60</v>
      </c>
      <c r="C6643" s="46" t="s">
        <v>61</v>
      </c>
      <c r="D6643" s="23">
        <v>1.1200000000000001</v>
      </c>
      <c r="E6643" s="27">
        <v>43159</v>
      </c>
      <c r="F6643" s="22" t="s">
        <v>6</v>
      </c>
    </row>
    <row r="6644" spans="1:6" s="22" customFormat="1" x14ac:dyDescent="0.3">
      <c r="A6644" s="22" t="s">
        <v>22</v>
      </c>
      <c r="B6644" s="22" t="s">
        <v>205</v>
      </c>
      <c r="C6644" s="46" t="s">
        <v>206</v>
      </c>
      <c r="D6644" s="23" t="s">
        <v>689</v>
      </c>
      <c r="E6644" s="27">
        <v>43159</v>
      </c>
      <c r="F6644" s="22" t="s">
        <v>6</v>
      </c>
    </row>
    <row r="6645" spans="1:6" s="22" customFormat="1" x14ac:dyDescent="0.3">
      <c r="A6645" s="22" t="s">
        <v>7</v>
      </c>
      <c r="B6645" s="22" t="s">
        <v>60</v>
      </c>
      <c r="C6645" s="46" t="s">
        <v>61</v>
      </c>
      <c r="D6645" s="23">
        <v>1.26</v>
      </c>
      <c r="E6645" s="27">
        <v>43159</v>
      </c>
    </row>
    <row r="6646" spans="1:6" s="22" customFormat="1" x14ac:dyDescent="0.3">
      <c r="A6646" s="22" t="s">
        <v>19</v>
      </c>
      <c r="B6646" s="22" t="s">
        <v>75</v>
      </c>
      <c r="C6646" s="46" t="s">
        <v>76</v>
      </c>
      <c r="D6646" s="23">
        <v>1.4</v>
      </c>
      <c r="E6646" s="27">
        <v>43159</v>
      </c>
      <c r="F6646" s="22" t="s">
        <v>6</v>
      </c>
    </row>
    <row r="6647" spans="1:6" s="22" customFormat="1" x14ac:dyDescent="0.3">
      <c r="A6647" s="22" t="s">
        <v>24</v>
      </c>
      <c r="B6647" s="22" t="s">
        <v>75</v>
      </c>
      <c r="C6647" s="46" t="s">
        <v>76</v>
      </c>
      <c r="D6647" s="23" t="s">
        <v>689</v>
      </c>
      <c r="E6647" s="27">
        <v>43159</v>
      </c>
      <c r="F6647" s="22" t="s">
        <v>6</v>
      </c>
    </row>
    <row r="6648" spans="1:6" s="22" customFormat="1" x14ac:dyDescent="0.3">
      <c r="A6648" s="22" t="s">
        <v>253</v>
      </c>
      <c r="B6648" s="22" t="s">
        <v>28</v>
      </c>
      <c r="C6648" s="46" t="s">
        <v>29</v>
      </c>
      <c r="D6648" s="23">
        <v>1.51</v>
      </c>
      <c r="E6648" s="27">
        <v>43159</v>
      </c>
      <c r="F6648" s="22" t="s">
        <v>6</v>
      </c>
    </row>
    <row r="6649" spans="1:6" s="22" customFormat="1" x14ac:dyDescent="0.3">
      <c r="A6649" s="22" t="s">
        <v>145</v>
      </c>
      <c r="B6649" s="22" t="s">
        <v>10</v>
      </c>
      <c r="C6649" s="46" t="s">
        <v>11</v>
      </c>
      <c r="D6649" s="23">
        <v>0.7</v>
      </c>
      <c r="E6649" s="27">
        <v>43159</v>
      </c>
      <c r="F6649" s="22" t="s">
        <v>6</v>
      </c>
    </row>
    <row r="6650" spans="1:6" s="22" customFormat="1" x14ac:dyDescent="0.3">
      <c r="A6650" s="22" t="s">
        <v>38</v>
      </c>
      <c r="B6650" s="22" t="s">
        <v>12</v>
      </c>
      <c r="C6650" s="46" t="s">
        <v>13</v>
      </c>
      <c r="D6650" s="23">
        <v>0.6</v>
      </c>
      <c r="E6650" s="27">
        <v>43159</v>
      </c>
      <c r="F6650" s="22" t="s">
        <v>6</v>
      </c>
    </row>
    <row r="6651" spans="1:6" s="22" customFormat="1" x14ac:dyDescent="0.3">
      <c r="A6651" s="22" t="s">
        <v>3</v>
      </c>
      <c r="B6651" s="22" t="s">
        <v>4</v>
      </c>
      <c r="C6651" s="46" t="s">
        <v>5</v>
      </c>
      <c r="D6651" s="23">
        <v>0.8</v>
      </c>
      <c r="E6651" s="27">
        <v>43159</v>
      </c>
    </row>
    <row r="6652" spans="1:6" s="22" customFormat="1" x14ac:dyDescent="0.3">
      <c r="A6652" s="22" t="s">
        <v>3</v>
      </c>
      <c r="B6652" s="22" t="s">
        <v>53</v>
      </c>
      <c r="C6652" s="46" t="s">
        <v>54</v>
      </c>
      <c r="D6652" s="23">
        <v>0.7</v>
      </c>
      <c r="E6652" s="27">
        <v>43159</v>
      </c>
      <c r="F6652" s="22" t="s">
        <v>6</v>
      </c>
    </row>
    <row r="6653" spans="1:6" s="22" customFormat="1" x14ac:dyDescent="0.3">
      <c r="A6653" s="22" t="s">
        <v>14</v>
      </c>
      <c r="B6653" s="22" t="s">
        <v>15</v>
      </c>
      <c r="C6653" s="46" t="s">
        <v>16</v>
      </c>
      <c r="D6653" s="23" t="s">
        <v>689</v>
      </c>
      <c r="E6653" s="27">
        <v>43159</v>
      </c>
      <c r="F6653" s="22" t="s">
        <v>6</v>
      </c>
    </row>
    <row r="6654" spans="1:6" s="22" customFormat="1" x14ac:dyDescent="0.3">
      <c r="A6654" s="22" t="s">
        <v>144</v>
      </c>
      <c r="B6654" s="22" t="s">
        <v>133</v>
      </c>
      <c r="C6654" s="46" t="s">
        <v>134</v>
      </c>
      <c r="D6654" s="23">
        <v>1.06</v>
      </c>
      <c r="E6654" s="27">
        <v>43158</v>
      </c>
      <c r="F6654" s="22" t="s">
        <v>6</v>
      </c>
    </row>
    <row r="6655" spans="1:6" s="22" customFormat="1" x14ac:dyDescent="0.3">
      <c r="A6655" s="22" t="s">
        <v>83</v>
      </c>
      <c r="B6655" s="22" t="s">
        <v>58</v>
      </c>
      <c r="C6655" s="46" t="s">
        <v>59</v>
      </c>
      <c r="D6655" s="23">
        <v>0.78</v>
      </c>
      <c r="E6655" s="27">
        <v>43158</v>
      </c>
      <c r="F6655" s="22" t="s">
        <v>6</v>
      </c>
    </row>
    <row r="6656" spans="1:6" s="22" customFormat="1" x14ac:dyDescent="0.3">
      <c r="A6656" s="22" t="s">
        <v>84</v>
      </c>
      <c r="B6656" s="22" t="s">
        <v>39</v>
      </c>
      <c r="C6656" s="46" t="s">
        <v>40</v>
      </c>
      <c r="D6656" s="23">
        <v>0.6</v>
      </c>
      <c r="E6656" s="27">
        <v>43158</v>
      </c>
      <c r="F6656" s="22" t="s">
        <v>6</v>
      </c>
    </row>
    <row r="6657" spans="1:6" s="22" customFormat="1" x14ac:dyDescent="0.3">
      <c r="A6657" s="22" t="s">
        <v>87</v>
      </c>
      <c r="B6657" s="22" t="s">
        <v>77</v>
      </c>
      <c r="C6657" s="46" t="s">
        <v>78</v>
      </c>
      <c r="D6657" s="23">
        <v>0.51</v>
      </c>
      <c r="E6657" s="27">
        <v>43158</v>
      </c>
    </row>
    <row r="6658" spans="1:6" s="22" customFormat="1" x14ac:dyDescent="0.3">
      <c r="A6658" s="22" t="s">
        <v>117</v>
      </c>
      <c r="B6658" s="22" t="s">
        <v>66</v>
      </c>
      <c r="C6658" s="46" t="s">
        <v>67</v>
      </c>
      <c r="D6658" s="23">
        <v>0.97</v>
      </c>
      <c r="E6658" s="27">
        <v>43158</v>
      </c>
      <c r="F6658" s="22" t="s">
        <v>6</v>
      </c>
    </row>
    <row r="6659" spans="1:6" s="22" customFormat="1" x14ac:dyDescent="0.3">
      <c r="A6659" s="22" t="s">
        <v>295</v>
      </c>
      <c r="B6659" s="22" t="s">
        <v>235</v>
      </c>
      <c r="C6659" s="46" t="s">
        <v>236</v>
      </c>
      <c r="D6659" s="23" t="s">
        <v>689</v>
      </c>
      <c r="E6659" s="27">
        <v>43158</v>
      </c>
      <c r="F6659" s="22" t="s">
        <v>6</v>
      </c>
    </row>
    <row r="6660" spans="1:6" s="22" customFormat="1" x14ac:dyDescent="0.3">
      <c r="A6660" s="22" t="s">
        <v>38</v>
      </c>
      <c r="B6660" s="22" t="s">
        <v>12</v>
      </c>
      <c r="C6660" s="46" t="s">
        <v>13</v>
      </c>
      <c r="D6660" s="23">
        <v>0.59</v>
      </c>
      <c r="E6660" s="27">
        <v>43158</v>
      </c>
      <c r="F6660" s="22" t="s">
        <v>6</v>
      </c>
    </row>
    <row r="6661" spans="1:6" s="22" customFormat="1" x14ac:dyDescent="0.3">
      <c r="A6661" s="22" t="s">
        <v>3</v>
      </c>
      <c r="B6661" s="22" t="s">
        <v>60</v>
      </c>
      <c r="C6661" s="46" t="s">
        <v>61</v>
      </c>
      <c r="D6661" s="23">
        <v>1.1000000000000001</v>
      </c>
      <c r="E6661" s="27">
        <v>43158</v>
      </c>
      <c r="F6661" s="22" t="s">
        <v>6</v>
      </c>
    </row>
    <row r="6662" spans="1:6" s="22" customFormat="1" x14ac:dyDescent="0.3">
      <c r="A6662" s="22" t="s">
        <v>3</v>
      </c>
      <c r="B6662" s="22" t="s">
        <v>53</v>
      </c>
      <c r="C6662" s="46" t="s">
        <v>54</v>
      </c>
      <c r="D6662" s="23">
        <v>0.69</v>
      </c>
      <c r="E6662" s="27">
        <v>43157</v>
      </c>
      <c r="F6662" s="22" t="s">
        <v>6</v>
      </c>
    </row>
    <row r="6663" spans="1:6" s="22" customFormat="1" x14ac:dyDescent="0.3">
      <c r="A6663" s="22" t="s">
        <v>22</v>
      </c>
      <c r="B6663" s="22" t="s">
        <v>205</v>
      </c>
      <c r="C6663" s="46" t="s">
        <v>206</v>
      </c>
      <c r="D6663" s="23">
        <v>0.72</v>
      </c>
      <c r="E6663" s="27">
        <v>43157</v>
      </c>
      <c r="F6663" s="22" t="s">
        <v>6</v>
      </c>
    </row>
    <row r="6664" spans="1:6" s="22" customFormat="1" x14ac:dyDescent="0.3">
      <c r="A6664" s="22" t="s">
        <v>7</v>
      </c>
      <c r="B6664" s="22" t="s">
        <v>205</v>
      </c>
      <c r="C6664" s="46" t="s">
        <v>206</v>
      </c>
      <c r="D6664" s="23">
        <v>0.5</v>
      </c>
      <c r="E6664" s="27">
        <v>43157</v>
      </c>
      <c r="F6664" s="22" t="s">
        <v>6</v>
      </c>
    </row>
    <row r="6665" spans="1:6" s="22" customFormat="1" x14ac:dyDescent="0.3">
      <c r="A6665" s="22" t="s">
        <v>62</v>
      </c>
      <c r="B6665" s="22" t="s">
        <v>255</v>
      </c>
      <c r="C6665" s="46" t="s">
        <v>256</v>
      </c>
      <c r="D6665" s="23">
        <v>1.07</v>
      </c>
      <c r="E6665" s="27">
        <v>43157</v>
      </c>
      <c r="F6665" s="22" t="s">
        <v>6</v>
      </c>
    </row>
    <row r="6666" spans="1:6" s="22" customFormat="1" x14ac:dyDescent="0.3">
      <c r="A6666" s="22" t="s">
        <v>22</v>
      </c>
      <c r="B6666" s="22" t="s">
        <v>60</v>
      </c>
      <c r="C6666" s="46" t="s">
        <v>61</v>
      </c>
      <c r="D6666" s="23">
        <v>1.01</v>
      </c>
      <c r="E6666" s="27">
        <v>43154</v>
      </c>
      <c r="F6666" s="22" t="s">
        <v>6</v>
      </c>
    </row>
    <row r="6667" spans="1:6" s="22" customFormat="1" x14ac:dyDescent="0.3">
      <c r="A6667" s="22" t="s">
        <v>22</v>
      </c>
      <c r="B6667" s="22" t="s">
        <v>205</v>
      </c>
      <c r="C6667" s="46" t="s">
        <v>206</v>
      </c>
      <c r="D6667" s="23">
        <v>0.87</v>
      </c>
      <c r="E6667" s="27">
        <v>43154</v>
      </c>
    </row>
    <row r="6668" spans="1:6" s="22" customFormat="1" x14ac:dyDescent="0.3">
      <c r="A6668" s="22" t="s">
        <v>7</v>
      </c>
      <c r="B6668" s="22" t="s">
        <v>60</v>
      </c>
      <c r="C6668" s="46" t="s">
        <v>61</v>
      </c>
      <c r="D6668" s="23">
        <v>1.39</v>
      </c>
      <c r="E6668" s="27">
        <v>43154</v>
      </c>
      <c r="F6668" s="22" t="s">
        <v>6</v>
      </c>
    </row>
    <row r="6669" spans="1:6" s="22" customFormat="1" x14ac:dyDescent="0.3">
      <c r="A6669" s="22" t="s">
        <v>7</v>
      </c>
      <c r="B6669" s="22" t="s">
        <v>202</v>
      </c>
      <c r="C6669" s="46" t="s">
        <v>203</v>
      </c>
      <c r="D6669" s="23" t="s">
        <v>689</v>
      </c>
      <c r="E6669" s="27">
        <v>43154</v>
      </c>
    </row>
    <row r="6670" spans="1:6" s="22" customFormat="1" x14ac:dyDescent="0.3">
      <c r="A6670" s="22" t="s">
        <v>145</v>
      </c>
      <c r="B6670" s="22" t="s">
        <v>10</v>
      </c>
      <c r="C6670" s="46" t="s">
        <v>11</v>
      </c>
      <c r="D6670" s="23">
        <v>0.61</v>
      </c>
      <c r="E6670" s="27">
        <v>43154</v>
      </c>
      <c r="F6670" s="22" t="s">
        <v>6</v>
      </c>
    </row>
    <row r="6671" spans="1:6" s="22" customFormat="1" x14ac:dyDescent="0.3">
      <c r="A6671" s="22" t="s">
        <v>296</v>
      </c>
      <c r="B6671" s="22" t="s">
        <v>697</v>
      </c>
      <c r="C6671" s="46" t="s">
        <v>297</v>
      </c>
      <c r="D6671" s="23" t="s">
        <v>689</v>
      </c>
      <c r="E6671" s="27">
        <v>43153</v>
      </c>
      <c r="F6671" s="22" t="s">
        <v>6</v>
      </c>
    </row>
    <row r="6672" spans="1:6" s="22" customFormat="1" x14ac:dyDescent="0.3">
      <c r="A6672" s="22" t="s">
        <v>225</v>
      </c>
      <c r="B6672" s="22" t="s">
        <v>20</v>
      </c>
      <c r="C6672" s="46" t="s">
        <v>21</v>
      </c>
      <c r="D6672" s="23">
        <v>0.68</v>
      </c>
      <c r="E6672" s="27">
        <v>43153</v>
      </c>
      <c r="F6672" s="22" t="s">
        <v>6</v>
      </c>
    </row>
    <row r="6673" spans="1:6" s="22" customFormat="1" x14ac:dyDescent="0.3">
      <c r="A6673" s="22" t="s">
        <v>294</v>
      </c>
      <c r="B6673" s="22" t="s">
        <v>180</v>
      </c>
      <c r="C6673" s="46" t="s">
        <v>181</v>
      </c>
      <c r="D6673" s="23">
        <v>0.53</v>
      </c>
      <c r="E6673" s="27">
        <v>43153</v>
      </c>
    </row>
    <row r="6674" spans="1:6" s="22" customFormat="1" x14ac:dyDescent="0.3">
      <c r="A6674" s="22" t="s">
        <v>7</v>
      </c>
      <c r="B6674" s="22" t="s">
        <v>85</v>
      </c>
      <c r="C6674" s="46" t="s">
        <v>86</v>
      </c>
      <c r="D6674" s="23">
        <v>1.1100000000000001</v>
      </c>
      <c r="E6674" s="27">
        <v>43153</v>
      </c>
      <c r="F6674" s="22" t="s">
        <v>6</v>
      </c>
    </row>
    <row r="6675" spans="1:6" s="22" customFormat="1" x14ac:dyDescent="0.3">
      <c r="A6675" s="22" t="s">
        <v>144</v>
      </c>
      <c r="B6675" s="22" t="s">
        <v>712</v>
      </c>
      <c r="C6675" s="46" t="s">
        <v>298</v>
      </c>
      <c r="D6675" s="23" t="s">
        <v>689</v>
      </c>
      <c r="E6675" s="27">
        <v>43153</v>
      </c>
      <c r="F6675" s="22" t="s">
        <v>6</v>
      </c>
    </row>
    <row r="6676" spans="1:6" s="22" customFormat="1" x14ac:dyDescent="0.3">
      <c r="A6676" s="22" t="s">
        <v>229</v>
      </c>
      <c r="B6676" s="22" t="s">
        <v>66</v>
      </c>
      <c r="C6676" s="46" t="s">
        <v>67</v>
      </c>
      <c r="D6676" s="23">
        <v>1.1599999999999999</v>
      </c>
      <c r="E6676" s="27">
        <v>43153</v>
      </c>
      <c r="F6676" s="22" t="s">
        <v>6</v>
      </c>
    </row>
    <row r="6677" spans="1:6" s="22" customFormat="1" x14ac:dyDescent="0.3">
      <c r="A6677" s="22" t="s">
        <v>24</v>
      </c>
      <c r="B6677" s="22" t="s">
        <v>75</v>
      </c>
      <c r="C6677" s="46" t="s">
        <v>76</v>
      </c>
      <c r="D6677" s="23">
        <v>1.1200000000000001</v>
      </c>
      <c r="E6677" s="27">
        <v>43152</v>
      </c>
      <c r="F6677" s="22" t="s">
        <v>6</v>
      </c>
    </row>
    <row r="6678" spans="1:6" s="22" customFormat="1" x14ac:dyDescent="0.3">
      <c r="A6678" s="22" t="s">
        <v>122</v>
      </c>
      <c r="B6678" s="22" t="s">
        <v>58</v>
      </c>
      <c r="C6678" s="46" t="s">
        <v>59</v>
      </c>
      <c r="D6678" s="23">
        <v>0.55000000000000004</v>
      </c>
      <c r="E6678" s="27">
        <v>43152</v>
      </c>
      <c r="F6678" s="22" t="s">
        <v>6</v>
      </c>
    </row>
    <row r="6679" spans="1:6" s="22" customFormat="1" x14ac:dyDescent="0.3">
      <c r="A6679" s="22" t="s">
        <v>22</v>
      </c>
      <c r="B6679" s="22" t="s">
        <v>77</v>
      </c>
      <c r="C6679" s="46" t="s">
        <v>78</v>
      </c>
      <c r="D6679" s="23">
        <v>0.5</v>
      </c>
      <c r="E6679" s="27">
        <v>43152</v>
      </c>
      <c r="F6679" s="22" t="s">
        <v>6</v>
      </c>
    </row>
    <row r="6680" spans="1:6" s="22" customFormat="1" x14ac:dyDescent="0.3">
      <c r="A6680" s="22" t="s">
        <v>22</v>
      </c>
      <c r="B6680" s="22" t="s">
        <v>265</v>
      </c>
      <c r="C6680" s="46" t="s">
        <v>266</v>
      </c>
      <c r="D6680" s="23">
        <v>0.79</v>
      </c>
      <c r="E6680" s="27">
        <v>43152</v>
      </c>
      <c r="F6680" s="22" t="s">
        <v>6</v>
      </c>
    </row>
    <row r="6681" spans="1:6" s="22" customFormat="1" x14ac:dyDescent="0.3">
      <c r="A6681" s="22" t="s">
        <v>294</v>
      </c>
      <c r="B6681" s="22" t="s">
        <v>180</v>
      </c>
      <c r="C6681" s="46" t="s">
        <v>181</v>
      </c>
      <c r="D6681" s="23">
        <v>0.6</v>
      </c>
      <c r="E6681" s="27">
        <v>43152</v>
      </c>
      <c r="F6681" s="22" t="s">
        <v>6</v>
      </c>
    </row>
    <row r="6682" spans="1:6" s="22" customFormat="1" x14ac:dyDescent="0.3">
      <c r="A6682" s="22" t="s">
        <v>68</v>
      </c>
      <c r="B6682" s="22" t="s">
        <v>162</v>
      </c>
      <c r="C6682" s="46" t="s">
        <v>163</v>
      </c>
      <c r="D6682" s="23">
        <v>1.03</v>
      </c>
      <c r="E6682" s="27">
        <v>43152</v>
      </c>
      <c r="F6682" s="22" t="s">
        <v>6</v>
      </c>
    </row>
    <row r="6683" spans="1:6" s="22" customFormat="1" x14ac:dyDescent="0.3">
      <c r="A6683" s="22" t="s">
        <v>295</v>
      </c>
      <c r="B6683" s="22" t="s">
        <v>235</v>
      </c>
      <c r="C6683" s="46" t="s">
        <v>236</v>
      </c>
      <c r="D6683" s="23">
        <v>0.56000000000000005</v>
      </c>
      <c r="E6683" s="27">
        <v>43152</v>
      </c>
      <c r="F6683" s="22" t="s">
        <v>6</v>
      </c>
    </row>
    <row r="6684" spans="1:6" s="22" customFormat="1" x14ac:dyDescent="0.3">
      <c r="A6684" s="22" t="s">
        <v>145</v>
      </c>
      <c r="B6684" s="22" t="s">
        <v>10</v>
      </c>
      <c r="C6684" s="46" t="s">
        <v>11</v>
      </c>
      <c r="D6684" s="23">
        <v>0.52</v>
      </c>
      <c r="E6684" s="27">
        <v>43152</v>
      </c>
      <c r="F6684" s="22" t="s">
        <v>6</v>
      </c>
    </row>
    <row r="6685" spans="1:6" s="22" customFormat="1" x14ac:dyDescent="0.3">
      <c r="A6685" s="22" t="s">
        <v>38</v>
      </c>
      <c r="B6685" s="22" t="s">
        <v>208</v>
      </c>
      <c r="C6685" s="46" t="s">
        <v>209</v>
      </c>
      <c r="D6685" s="23">
        <v>0.56000000000000005</v>
      </c>
      <c r="E6685" s="27">
        <v>43152</v>
      </c>
      <c r="F6685" s="22" t="s">
        <v>6</v>
      </c>
    </row>
    <row r="6686" spans="1:6" s="22" customFormat="1" x14ac:dyDescent="0.3">
      <c r="A6686" s="22" t="s">
        <v>3</v>
      </c>
      <c r="B6686" s="22" t="s">
        <v>25</v>
      </c>
      <c r="C6686" s="46" t="s">
        <v>26</v>
      </c>
      <c r="D6686" s="23">
        <v>0.5</v>
      </c>
      <c r="E6686" s="27">
        <v>43152</v>
      </c>
      <c r="F6686" s="22" t="s">
        <v>6</v>
      </c>
    </row>
    <row r="6687" spans="1:6" s="22" customFormat="1" x14ac:dyDescent="0.3">
      <c r="A6687" s="22" t="s">
        <v>3</v>
      </c>
      <c r="B6687" s="22" t="s">
        <v>55</v>
      </c>
      <c r="C6687" s="46" t="s">
        <v>56</v>
      </c>
      <c r="D6687" s="23">
        <v>0.5</v>
      </c>
      <c r="E6687" s="27">
        <v>43152</v>
      </c>
      <c r="F6687" s="22" t="s">
        <v>6</v>
      </c>
    </row>
    <row r="6688" spans="1:6" s="22" customFormat="1" x14ac:dyDescent="0.3">
      <c r="A6688" s="22" t="s">
        <v>71</v>
      </c>
      <c r="B6688" s="22" t="s">
        <v>180</v>
      </c>
      <c r="C6688" s="46" t="s">
        <v>181</v>
      </c>
      <c r="D6688" s="23">
        <v>0.72</v>
      </c>
      <c r="E6688" s="27">
        <v>43151</v>
      </c>
      <c r="F6688" s="22" t="s">
        <v>6</v>
      </c>
    </row>
    <row r="6689" spans="1:6" s="22" customFormat="1" x14ac:dyDescent="0.3">
      <c r="A6689" s="22" t="s">
        <v>144</v>
      </c>
      <c r="B6689" s="22" t="s">
        <v>94</v>
      </c>
      <c r="C6689" s="46" t="s">
        <v>95</v>
      </c>
      <c r="D6689" s="23">
        <v>0.62</v>
      </c>
      <c r="E6689" s="27">
        <v>43151</v>
      </c>
    </row>
    <row r="6690" spans="1:6" s="22" customFormat="1" x14ac:dyDescent="0.3">
      <c r="A6690" s="22" t="s">
        <v>7</v>
      </c>
      <c r="B6690" s="22" t="s">
        <v>55</v>
      </c>
      <c r="C6690" s="46" t="s">
        <v>56</v>
      </c>
      <c r="D6690" s="23">
        <v>0.62</v>
      </c>
      <c r="E6690" s="27">
        <v>43151</v>
      </c>
      <c r="F6690" s="22" t="s">
        <v>6</v>
      </c>
    </row>
    <row r="6691" spans="1:6" s="22" customFormat="1" x14ac:dyDescent="0.3">
      <c r="A6691" s="22" t="s">
        <v>87</v>
      </c>
      <c r="B6691" s="22" t="s">
        <v>94</v>
      </c>
      <c r="C6691" s="46" t="s">
        <v>95</v>
      </c>
      <c r="D6691" s="23" t="s">
        <v>689</v>
      </c>
      <c r="E6691" s="27">
        <v>43151</v>
      </c>
      <c r="F6691" s="22" t="s">
        <v>6</v>
      </c>
    </row>
    <row r="6692" spans="1:6" s="22" customFormat="1" x14ac:dyDescent="0.3">
      <c r="A6692" s="22" t="s">
        <v>38</v>
      </c>
      <c r="B6692" s="22" t="s">
        <v>208</v>
      </c>
      <c r="C6692" s="46" t="s">
        <v>209</v>
      </c>
      <c r="D6692" s="23">
        <v>0.6</v>
      </c>
      <c r="E6692" s="27">
        <v>43151</v>
      </c>
    </row>
    <row r="6693" spans="1:6" s="22" customFormat="1" x14ac:dyDescent="0.3">
      <c r="A6693" s="22" t="s">
        <v>38</v>
      </c>
      <c r="B6693" s="22" t="s">
        <v>12</v>
      </c>
      <c r="C6693" s="46" t="s">
        <v>13</v>
      </c>
      <c r="D6693" s="23">
        <v>0.6</v>
      </c>
      <c r="E6693" s="27">
        <v>43151</v>
      </c>
      <c r="F6693" s="22" t="s">
        <v>6</v>
      </c>
    </row>
    <row r="6694" spans="1:6" s="22" customFormat="1" x14ac:dyDescent="0.3">
      <c r="A6694" s="22" t="s">
        <v>3</v>
      </c>
      <c r="B6694" s="22" t="s">
        <v>25</v>
      </c>
      <c r="C6694" s="46" t="s">
        <v>26</v>
      </c>
      <c r="D6694" s="23" t="s">
        <v>689</v>
      </c>
      <c r="E6694" s="27">
        <v>43151</v>
      </c>
    </row>
    <row r="6695" spans="1:6" s="22" customFormat="1" x14ac:dyDescent="0.3">
      <c r="A6695" s="22" t="s">
        <v>3</v>
      </c>
      <c r="B6695" s="22" t="s">
        <v>79</v>
      </c>
      <c r="C6695" s="46" t="s">
        <v>80</v>
      </c>
      <c r="D6695" s="23">
        <v>1.5</v>
      </c>
      <c r="E6695" s="27">
        <v>43151</v>
      </c>
      <c r="F6695" s="22" t="s">
        <v>6</v>
      </c>
    </row>
    <row r="6696" spans="1:6" s="22" customFormat="1" x14ac:dyDescent="0.3">
      <c r="A6696" s="22" t="s">
        <v>3</v>
      </c>
      <c r="B6696" s="22" t="s">
        <v>55</v>
      </c>
      <c r="C6696" s="46" t="s">
        <v>56</v>
      </c>
      <c r="D6696" s="23" t="s">
        <v>689</v>
      </c>
      <c r="E6696" s="27">
        <v>43151</v>
      </c>
      <c r="F6696" s="22" t="s">
        <v>6</v>
      </c>
    </row>
    <row r="6697" spans="1:6" s="22" customFormat="1" x14ac:dyDescent="0.3">
      <c r="A6697" s="22" t="s">
        <v>229</v>
      </c>
      <c r="B6697" s="22" t="s">
        <v>66</v>
      </c>
      <c r="C6697" s="46" t="s">
        <v>67</v>
      </c>
      <c r="D6697" s="23">
        <v>1.27</v>
      </c>
      <c r="E6697" s="27">
        <v>43150</v>
      </c>
      <c r="F6697" s="22" t="s">
        <v>6</v>
      </c>
    </row>
    <row r="6698" spans="1:6" s="22" customFormat="1" x14ac:dyDescent="0.3">
      <c r="A6698" s="22" t="s">
        <v>24</v>
      </c>
      <c r="B6698" s="22" t="s">
        <v>75</v>
      </c>
      <c r="C6698" s="46" t="s">
        <v>76</v>
      </c>
      <c r="D6698" s="23">
        <v>1.01</v>
      </c>
      <c r="E6698" s="27">
        <v>43150</v>
      </c>
      <c r="F6698" s="22" t="s">
        <v>6</v>
      </c>
    </row>
    <row r="6699" spans="1:6" s="22" customFormat="1" x14ac:dyDescent="0.3">
      <c r="A6699" s="22" t="s">
        <v>130</v>
      </c>
      <c r="B6699" s="22" t="s">
        <v>60</v>
      </c>
      <c r="C6699" s="46" t="s">
        <v>61</v>
      </c>
      <c r="D6699" s="23">
        <v>0.61</v>
      </c>
      <c r="E6699" s="27">
        <v>43150</v>
      </c>
      <c r="F6699" s="22" t="s">
        <v>6</v>
      </c>
    </row>
    <row r="6700" spans="1:6" s="22" customFormat="1" x14ac:dyDescent="0.3">
      <c r="A6700" s="22" t="s">
        <v>130</v>
      </c>
      <c r="B6700" s="22" t="s">
        <v>205</v>
      </c>
      <c r="C6700" s="46" t="s">
        <v>206</v>
      </c>
      <c r="D6700" s="23">
        <v>0.63</v>
      </c>
      <c r="E6700" s="27">
        <v>43150</v>
      </c>
      <c r="F6700" s="22" t="s">
        <v>6</v>
      </c>
    </row>
    <row r="6701" spans="1:6" s="22" customFormat="1" x14ac:dyDescent="0.3">
      <c r="A6701" s="22" t="s">
        <v>3</v>
      </c>
      <c r="B6701" s="22" t="s">
        <v>55</v>
      </c>
      <c r="C6701" s="46" t="s">
        <v>56</v>
      </c>
      <c r="D6701" s="23">
        <v>0.5</v>
      </c>
      <c r="E6701" s="27">
        <v>43150</v>
      </c>
      <c r="F6701" s="22" t="s">
        <v>6</v>
      </c>
    </row>
    <row r="6702" spans="1:6" s="22" customFormat="1" x14ac:dyDescent="0.3">
      <c r="A6702" s="22" t="s">
        <v>144</v>
      </c>
      <c r="B6702" s="22" t="s">
        <v>94</v>
      </c>
      <c r="C6702" s="46" t="s">
        <v>95</v>
      </c>
      <c r="D6702" s="23">
        <v>0.51</v>
      </c>
      <c r="E6702" s="27">
        <v>43147</v>
      </c>
      <c r="F6702" s="22" t="s">
        <v>6</v>
      </c>
    </row>
    <row r="6703" spans="1:6" s="22" customFormat="1" x14ac:dyDescent="0.3">
      <c r="A6703" s="22" t="s">
        <v>7</v>
      </c>
      <c r="B6703" s="22" t="s">
        <v>60</v>
      </c>
      <c r="C6703" s="46" t="s">
        <v>61</v>
      </c>
      <c r="D6703" s="23">
        <v>1.49</v>
      </c>
      <c r="E6703" s="27">
        <v>43147</v>
      </c>
    </row>
    <row r="6704" spans="1:6" s="22" customFormat="1" x14ac:dyDescent="0.3">
      <c r="A6704" s="22" t="s">
        <v>130</v>
      </c>
      <c r="B6704" s="22" t="s">
        <v>60</v>
      </c>
      <c r="C6704" s="46" t="s">
        <v>61</v>
      </c>
      <c r="D6704" s="23">
        <v>0.59</v>
      </c>
      <c r="E6704" s="27">
        <v>43147</v>
      </c>
      <c r="F6704" s="22" t="s">
        <v>6</v>
      </c>
    </row>
    <row r="6705" spans="1:6" s="22" customFormat="1" x14ac:dyDescent="0.3">
      <c r="A6705" s="22" t="s">
        <v>1087</v>
      </c>
      <c r="B6705" s="22" t="s">
        <v>299</v>
      </c>
      <c r="C6705" s="46" t="s">
        <v>300</v>
      </c>
      <c r="D6705" s="23" t="s">
        <v>689</v>
      </c>
      <c r="E6705" s="27">
        <v>43147</v>
      </c>
      <c r="F6705" s="22" t="s">
        <v>1093</v>
      </c>
    </row>
    <row r="6706" spans="1:6" s="22" customFormat="1" x14ac:dyDescent="0.3">
      <c r="A6706" s="22" t="s">
        <v>196</v>
      </c>
      <c r="B6706" s="22" t="s">
        <v>180</v>
      </c>
      <c r="C6706" s="46" t="s">
        <v>181</v>
      </c>
      <c r="D6706" s="23">
        <v>0.57999999999999996</v>
      </c>
      <c r="E6706" s="27">
        <v>43147</v>
      </c>
    </row>
    <row r="6707" spans="1:6" s="22" customFormat="1" x14ac:dyDescent="0.3">
      <c r="A6707" s="22" t="s">
        <v>3</v>
      </c>
      <c r="B6707" s="22" t="s">
        <v>60</v>
      </c>
      <c r="C6707" s="46" t="s">
        <v>61</v>
      </c>
      <c r="D6707" s="23">
        <v>1.06</v>
      </c>
      <c r="E6707" s="27">
        <v>43147</v>
      </c>
      <c r="F6707" s="22" t="s">
        <v>6</v>
      </c>
    </row>
    <row r="6708" spans="1:6" s="22" customFormat="1" x14ac:dyDescent="0.3">
      <c r="A6708" s="22" t="s">
        <v>3</v>
      </c>
      <c r="B6708" s="22" t="s">
        <v>55</v>
      </c>
      <c r="C6708" s="46" t="s">
        <v>56</v>
      </c>
      <c r="D6708" s="23" t="s">
        <v>689</v>
      </c>
      <c r="E6708" s="27">
        <v>43147</v>
      </c>
    </row>
    <row r="6709" spans="1:6" s="22" customFormat="1" x14ac:dyDescent="0.3">
      <c r="A6709" s="22" t="s">
        <v>38</v>
      </c>
      <c r="B6709" s="22" t="s">
        <v>39</v>
      </c>
      <c r="C6709" s="46" t="s">
        <v>40</v>
      </c>
      <c r="D6709" s="23">
        <v>0.5</v>
      </c>
      <c r="E6709" s="27">
        <v>43147</v>
      </c>
    </row>
    <row r="6710" spans="1:6" s="22" customFormat="1" x14ac:dyDescent="0.3">
      <c r="A6710" s="22" t="s">
        <v>144</v>
      </c>
      <c r="B6710" s="22" t="s">
        <v>94</v>
      </c>
      <c r="C6710" s="46" t="s">
        <v>95</v>
      </c>
      <c r="D6710" s="23" t="s">
        <v>689</v>
      </c>
      <c r="E6710" s="27">
        <v>43146</v>
      </c>
      <c r="F6710" s="22" t="s">
        <v>6</v>
      </c>
    </row>
    <row r="6711" spans="1:6" s="22" customFormat="1" x14ac:dyDescent="0.3">
      <c r="A6711" s="22" t="s">
        <v>7</v>
      </c>
      <c r="B6711" s="22" t="s">
        <v>94</v>
      </c>
      <c r="C6711" s="46" t="s">
        <v>95</v>
      </c>
      <c r="D6711" s="23" t="s">
        <v>689</v>
      </c>
      <c r="E6711" s="27">
        <v>43146</v>
      </c>
      <c r="F6711" s="22" t="s">
        <v>6</v>
      </c>
    </row>
    <row r="6712" spans="1:6" s="22" customFormat="1" x14ac:dyDescent="0.3">
      <c r="A6712" s="22" t="s">
        <v>7</v>
      </c>
      <c r="B6712" s="22" t="s">
        <v>704</v>
      </c>
      <c r="C6712" s="46" t="s">
        <v>264</v>
      </c>
      <c r="D6712" s="23">
        <v>0.57999999999999996</v>
      </c>
      <c r="E6712" s="27">
        <v>43146</v>
      </c>
      <c r="F6712" s="22" t="s">
        <v>6</v>
      </c>
    </row>
    <row r="6713" spans="1:6" s="22" customFormat="1" x14ac:dyDescent="0.3">
      <c r="A6713" s="22" t="s">
        <v>7</v>
      </c>
      <c r="B6713" s="22" t="s">
        <v>102</v>
      </c>
      <c r="C6713" s="46" t="s">
        <v>103</v>
      </c>
      <c r="D6713" s="23">
        <v>0.69</v>
      </c>
      <c r="E6713" s="27">
        <v>43146</v>
      </c>
      <c r="F6713" s="22" t="s">
        <v>6</v>
      </c>
    </row>
    <row r="6714" spans="1:6" s="22" customFormat="1" x14ac:dyDescent="0.3">
      <c r="A6714" s="22" t="s">
        <v>7</v>
      </c>
      <c r="B6714" s="22" t="s">
        <v>202</v>
      </c>
      <c r="C6714" s="46" t="s">
        <v>203</v>
      </c>
      <c r="D6714" s="23">
        <v>0.56999999999999995</v>
      </c>
      <c r="E6714" s="27">
        <v>43146</v>
      </c>
      <c r="F6714" s="22" t="s">
        <v>6</v>
      </c>
    </row>
    <row r="6715" spans="1:6" s="22" customFormat="1" x14ac:dyDescent="0.3">
      <c r="A6715" s="22" t="s">
        <v>130</v>
      </c>
      <c r="B6715" s="22" t="s">
        <v>60</v>
      </c>
      <c r="C6715" s="46" t="s">
        <v>61</v>
      </c>
      <c r="D6715" s="23">
        <v>0.6</v>
      </c>
      <c r="E6715" s="27">
        <v>43146</v>
      </c>
      <c r="F6715" s="22" t="s">
        <v>6</v>
      </c>
    </row>
    <row r="6716" spans="1:6" s="22" customFormat="1" x14ac:dyDescent="0.3">
      <c r="A6716" s="22" t="s">
        <v>117</v>
      </c>
      <c r="B6716" s="22" t="s">
        <v>66</v>
      </c>
      <c r="C6716" s="46" t="s">
        <v>67</v>
      </c>
      <c r="D6716" s="23">
        <v>0.78</v>
      </c>
      <c r="E6716" s="27">
        <v>43146</v>
      </c>
    </row>
    <row r="6717" spans="1:6" s="22" customFormat="1" x14ac:dyDescent="0.3">
      <c r="A6717" s="22" t="s">
        <v>225</v>
      </c>
      <c r="B6717" s="22" t="s">
        <v>20</v>
      </c>
      <c r="C6717" s="46" t="s">
        <v>21</v>
      </c>
      <c r="D6717" s="23">
        <v>0.75</v>
      </c>
      <c r="E6717" s="27">
        <v>43146</v>
      </c>
      <c r="F6717" s="22" t="s">
        <v>6</v>
      </c>
    </row>
    <row r="6718" spans="1:6" s="22" customFormat="1" x14ac:dyDescent="0.3">
      <c r="A6718" s="22" t="s">
        <v>301</v>
      </c>
      <c r="B6718" s="22" t="s">
        <v>180</v>
      </c>
      <c r="C6718" s="46" t="s">
        <v>181</v>
      </c>
      <c r="D6718" s="23" t="s">
        <v>689</v>
      </c>
      <c r="E6718" s="27">
        <v>43146</v>
      </c>
      <c r="F6718" s="22" t="s">
        <v>6</v>
      </c>
    </row>
    <row r="6719" spans="1:6" s="22" customFormat="1" x14ac:dyDescent="0.3">
      <c r="A6719" s="22" t="s">
        <v>3</v>
      </c>
      <c r="B6719" s="22" t="s">
        <v>60</v>
      </c>
      <c r="C6719" s="46" t="s">
        <v>61</v>
      </c>
      <c r="D6719" s="23">
        <v>1.1000000000000001</v>
      </c>
      <c r="E6719" s="27">
        <v>43146</v>
      </c>
      <c r="F6719" s="22" t="s">
        <v>6</v>
      </c>
    </row>
    <row r="6720" spans="1:6" s="22" customFormat="1" x14ac:dyDescent="0.3">
      <c r="A6720" s="22" t="s">
        <v>14</v>
      </c>
      <c r="B6720" s="22" t="s">
        <v>704</v>
      </c>
      <c r="C6720" s="46" t="s">
        <v>264</v>
      </c>
      <c r="D6720" s="23">
        <v>0.5</v>
      </c>
      <c r="E6720" s="27">
        <v>43146</v>
      </c>
      <c r="F6720" s="22" t="s">
        <v>6</v>
      </c>
    </row>
    <row r="6721" spans="1:6" s="22" customFormat="1" x14ac:dyDescent="0.3">
      <c r="A6721" s="22" t="s">
        <v>196</v>
      </c>
      <c r="B6721" s="22" t="s">
        <v>180</v>
      </c>
      <c r="C6721" s="46" t="s">
        <v>181</v>
      </c>
      <c r="D6721" s="23">
        <v>0.61</v>
      </c>
      <c r="E6721" s="27">
        <v>43146</v>
      </c>
      <c r="F6721" s="22" t="s">
        <v>6</v>
      </c>
    </row>
    <row r="6722" spans="1:6" s="22" customFormat="1" x14ac:dyDescent="0.3">
      <c r="A6722" s="22" t="s">
        <v>130</v>
      </c>
      <c r="B6722" s="22" t="s">
        <v>60</v>
      </c>
      <c r="C6722" s="46" t="s">
        <v>61</v>
      </c>
      <c r="D6722" s="23">
        <v>0.59</v>
      </c>
      <c r="E6722" s="27">
        <v>43145</v>
      </c>
      <c r="F6722" s="22" t="s">
        <v>6</v>
      </c>
    </row>
    <row r="6723" spans="1:6" s="22" customFormat="1" x14ac:dyDescent="0.3">
      <c r="A6723" s="22" t="s">
        <v>7</v>
      </c>
      <c r="B6723" s="22" t="s">
        <v>85</v>
      </c>
      <c r="C6723" s="46" t="s">
        <v>86</v>
      </c>
      <c r="D6723" s="23">
        <v>1.08</v>
      </c>
      <c r="E6723" s="27">
        <v>43145</v>
      </c>
      <c r="F6723" s="22" t="s">
        <v>6</v>
      </c>
    </row>
    <row r="6724" spans="1:6" s="22" customFormat="1" x14ac:dyDescent="0.3">
      <c r="A6724" s="22" t="s">
        <v>7</v>
      </c>
      <c r="B6724" s="22" t="s">
        <v>39</v>
      </c>
      <c r="C6724" s="46" t="s">
        <v>40</v>
      </c>
      <c r="D6724" s="23">
        <v>0.61</v>
      </c>
      <c r="E6724" s="27">
        <v>43145</v>
      </c>
      <c r="F6724" s="22" t="s">
        <v>6</v>
      </c>
    </row>
    <row r="6725" spans="1:6" s="22" customFormat="1" x14ac:dyDescent="0.3">
      <c r="A6725" s="22" t="s">
        <v>7</v>
      </c>
      <c r="B6725" s="22" t="s">
        <v>55</v>
      </c>
      <c r="C6725" s="46" t="s">
        <v>56</v>
      </c>
      <c r="D6725" s="23">
        <v>0.59</v>
      </c>
      <c r="E6725" s="27">
        <v>43145</v>
      </c>
      <c r="F6725" s="22" t="s">
        <v>6</v>
      </c>
    </row>
    <row r="6726" spans="1:6" s="22" customFormat="1" x14ac:dyDescent="0.3">
      <c r="A6726" s="22" t="s">
        <v>301</v>
      </c>
      <c r="B6726" s="22" t="s">
        <v>180</v>
      </c>
      <c r="C6726" s="46" t="s">
        <v>181</v>
      </c>
      <c r="D6726" s="23">
        <v>0.51</v>
      </c>
      <c r="E6726" s="27">
        <v>43145</v>
      </c>
      <c r="F6726" s="22" t="s">
        <v>6</v>
      </c>
    </row>
    <row r="6727" spans="1:6" s="22" customFormat="1" x14ac:dyDescent="0.3">
      <c r="A6727" s="22" t="s">
        <v>3</v>
      </c>
      <c r="B6727" s="22" t="s">
        <v>81</v>
      </c>
      <c r="C6727" s="46" t="s">
        <v>82</v>
      </c>
      <c r="D6727" s="23">
        <v>2.81</v>
      </c>
      <c r="E6727" s="27">
        <v>43145</v>
      </c>
      <c r="F6727" s="22" t="s">
        <v>6</v>
      </c>
    </row>
    <row r="6728" spans="1:6" s="22" customFormat="1" x14ac:dyDescent="0.3">
      <c r="A6728" s="22" t="s">
        <v>84</v>
      </c>
      <c r="B6728" s="22" t="s">
        <v>39</v>
      </c>
      <c r="C6728" s="46" t="s">
        <v>40</v>
      </c>
      <c r="D6728" s="23">
        <v>0.5</v>
      </c>
      <c r="E6728" s="27">
        <v>43144</v>
      </c>
    </row>
    <row r="6729" spans="1:6" s="22" customFormat="1" x14ac:dyDescent="0.3">
      <c r="A6729" s="22" t="s">
        <v>294</v>
      </c>
      <c r="B6729" s="22" t="s">
        <v>180</v>
      </c>
      <c r="C6729" s="46" t="s">
        <v>181</v>
      </c>
      <c r="D6729" s="23">
        <v>0.52</v>
      </c>
      <c r="E6729" s="27">
        <v>43144</v>
      </c>
      <c r="F6729" s="22" t="s">
        <v>6</v>
      </c>
    </row>
    <row r="6730" spans="1:6" s="22" customFormat="1" x14ac:dyDescent="0.3">
      <c r="A6730" s="22" t="s">
        <v>7</v>
      </c>
      <c r="B6730" s="22" t="s">
        <v>302</v>
      </c>
      <c r="C6730" s="46" t="s">
        <v>286</v>
      </c>
      <c r="D6730" s="23" t="s">
        <v>689</v>
      </c>
      <c r="E6730" s="27">
        <v>43144</v>
      </c>
      <c r="F6730" s="22" t="s">
        <v>6</v>
      </c>
    </row>
    <row r="6731" spans="1:6" s="22" customFormat="1" x14ac:dyDescent="0.3">
      <c r="A6731" s="22" t="s">
        <v>7</v>
      </c>
      <c r="B6731" s="22" t="s">
        <v>102</v>
      </c>
      <c r="C6731" s="46" t="s">
        <v>103</v>
      </c>
      <c r="D6731" s="23">
        <v>0.7</v>
      </c>
      <c r="E6731" s="27">
        <v>43144</v>
      </c>
      <c r="F6731" s="22" t="s">
        <v>6</v>
      </c>
    </row>
    <row r="6732" spans="1:6" s="22" customFormat="1" x14ac:dyDescent="0.3">
      <c r="A6732" s="22" t="s">
        <v>38</v>
      </c>
      <c r="B6732" s="22" t="s">
        <v>208</v>
      </c>
      <c r="C6732" s="46" t="s">
        <v>209</v>
      </c>
      <c r="D6732" s="23">
        <v>0.5</v>
      </c>
      <c r="E6732" s="27">
        <v>43144</v>
      </c>
      <c r="F6732" s="22" t="s">
        <v>6</v>
      </c>
    </row>
    <row r="6733" spans="1:6" s="22" customFormat="1" x14ac:dyDescent="0.3">
      <c r="A6733" s="22" t="s">
        <v>14</v>
      </c>
      <c r="B6733" s="22" t="s">
        <v>15</v>
      </c>
      <c r="C6733" s="46" t="s">
        <v>16</v>
      </c>
      <c r="D6733" s="23">
        <v>0.5</v>
      </c>
      <c r="E6733" s="27">
        <v>43144</v>
      </c>
      <c r="F6733" s="22" t="s">
        <v>6</v>
      </c>
    </row>
    <row r="6734" spans="1:6" s="22" customFormat="1" x14ac:dyDescent="0.3">
      <c r="A6734" s="22" t="s">
        <v>38</v>
      </c>
      <c r="B6734" s="22" t="s">
        <v>50</v>
      </c>
      <c r="C6734" s="46" t="s">
        <v>51</v>
      </c>
      <c r="D6734" s="23">
        <v>0.92</v>
      </c>
      <c r="E6734" s="27">
        <v>43144</v>
      </c>
      <c r="F6734" s="22" t="s">
        <v>6</v>
      </c>
    </row>
    <row r="6735" spans="1:6" s="22" customFormat="1" x14ac:dyDescent="0.3">
      <c r="A6735" s="22" t="s">
        <v>269</v>
      </c>
      <c r="B6735" s="22" t="s">
        <v>79</v>
      </c>
      <c r="C6735" s="46" t="s">
        <v>80</v>
      </c>
      <c r="D6735" s="23">
        <v>0.61</v>
      </c>
      <c r="E6735" s="27">
        <v>43143</v>
      </c>
      <c r="F6735" s="22" t="s">
        <v>6</v>
      </c>
    </row>
    <row r="6736" spans="1:6" s="22" customFormat="1" x14ac:dyDescent="0.3">
      <c r="A6736" s="22" t="s">
        <v>65</v>
      </c>
      <c r="B6736" s="22" t="s">
        <v>39</v>
      </c>
      <c r="C6736" s="46" t="s">
        <v>40</v>
      </c>
      <c r="D6736" s="23">
        <v>0.7</v>
      </c>
      <c r="E6736" s="27">
        <v>43143</v>
      </c>
      <c r="F6736" s="22" t="s">
        <v>6</v>
      </c>
    </row>
    <row r="6737" spans="1:6" s="22" customFormat="1" x14ac:dyDescent="0.3">
      <c r="A6737" s="22" t="s">
        <v>130</v>
      </c>
      <c r="B6737" s="22" t="s">
        <v>205</v>
      </c>
      <c r="C6737" s="46" t="s">
        <v>206</v>
      </c>
      <c r="D6737" s="23">
        <v>0.51</v>
      </c>
      <c r="E6737" s="27">
        <v>43143</v>
      </c>
      <c r="F6737" s="22" t="s">
        <v>6</v>
      </c>
    </row>
    <row r="6738" spans="1:6" s="22" customFormat="1" x14ac:dyDescent="0.3">
      <c r="A6738" s="22" t="s">
        <v>7</v>
      </c>
      <c r="B6738" s="22" t="s">
        <v>60</v>
      </c>
      <c r="C6738" s="46" t="s">
        <v>61</v>
      </c>
      <c r="D6738" s="23">
        <v>1.59</v>
      </c>
      <c r="E6738" s="27">
        <v>43143</v>
      </c>
      <c r="F6738" s="22" t="s">
        <v>6</v>
      </c>
    </row>
    <row r="6739" spans="1:6" s="22" customFormat="1" x14ac:dyDescent="0.3">
      <c r="A6739" s="22" t="s">
        <v>117</v>
      </c>
      <c r="B6739" s="22" t="s">
        <v>66</v>
      </c>
      <c r="C6739" s="46" t="s">
        <v>67</v>
      </c>
      <c r="D6739" s="23">
        <v>0.92</v>
      </c>
      <c r="E6739" s="27">
        <v>43143</v>
      </c>
    </row>
    <row r="6740" spans="1:6" s="22" customFormat="1" x14ac:dyDescent="0.3">
      <c r="A6740" s="22" t="s">
        <v>148</v>
      </c>
      <c r="B6740" s="22" t="s">
        <v>257</v>
      </c>
      <c r="C6740" s="46" t="s">
        <v>48</v>
      </c>
      <c r="D6740" s="23">
        <v>0.82</v>
      </c>
      <c r="E6740" s="27">
        <v>43143</v>
      </c>
      <c r="F6740" s="22" t="s">
        <v>6</v>
      </c>
    </row>
    <row r="6741" spans="1:6" s="22" customFormat="1" x14ac:dyDescent="0.3">
      <c r="A6741" s="22" t="s">
        <v>38</v>
      </c>
      <c r="B6741" s="22" t="s">
        <v>75</v>
      </c>
      <c r="C6741" s="46" t="s">
        <v>76</v>
      </c>
      <c r="D6741" s="23" t="s">
        <v>689</v>
      </c>
      <c r="E6741" s="27">
        <v>43143</v>
      </c>
      <c r="F6741" s="22" t="s">
        <v>6</v>
      </c>
    </row>
    <row r="6742" spans="1:6" s="22" customFormat="1" x14ac:dyDescent="0.3">
      <c r="A6742" s="22" t="s">
        <v>3</v>
      </c>
      <c r="B6742" s="22" t="s">
        <v>79</v>
      </c>
      <c r="C6742" s="46" t="s">
        <v>80</v>
      </c>
      <c r="D6742" s="23">
        <v>1.4</v>
      </c>
      <c r="E6742" s="27">
        <v>43143</v>
      </c>
      <c r="F6742" s="22" t="s">
        <v>6</v>
      </c>
    </row>
    <row r="6743" spans="1:6" s="22" customFormat="1" x14ac:dyDescent="0.3">
      <c r="A6743" s="22" t="s">
        <v>3</v>
      </c>
      <c r="B6743" s="22" t="s">
        <v>25</v>
      </c>
      <c r="C6743" s="46" t="s">
        <v>26</v>
      </c>
      <c r="D6743" s="23">
        <v>0.5</v>
      </c>
      <c r="E6743" s="27">
        <v>43140</v>
      </c>
      <c r="F6743" s="22" t="s">
        <v>6</v>
      </c>
    </row>
    <row r="6744" spans="1:6" s="22" customFormat="1" x14ac:dyDescent="0.3">
      <c r="A6744" s="22" t="s">
        <v>49</v>
      </c>
      <c r="B6744" s="22" t="s">
        <v>39</v>
      </c>
      <c r="C6744" s="46" t="s">
        <v>40</v>
      </c>
      <c r="D6744" s="23">
        <v>0.71</v>
      </c>
      <c r="E6744" s="27">
        <v>43140</v>
      </c>
      <c r="F6744" s="22" t="s">
        <v>6</v>
      </c>
    </row>
    <row r="6745" spans="1:6" s="22" customFormat="1" x14ac:dyDescent="0.3">
      <c r="A6745" s="22" t="s">
        <v>7</v>
      </c>
      <c r="B6745" s="22" t="s">
        <v>302</v>
      </c>
      <c r="C6745" s="46" t="s">
        <v>286</v>
      </c>
      <c r="D6745" s="23">
        <v>0.5</v>
      </c>
      <c r="E6745" s="27">
        <v>43140</v>
      </c>
      <c r="F6745" s="22" t="s">
        <v>6</v>
      </c>
    </row>
    <row r="6746" spans="1:6" s="22" customFormat="1" x14ac:dyDescent="0.3">
      <c r="A6746" s="22" t="s">
        <v>7</v>
      </c>
      <c r="B6746" s="22" t="s">
        <v>12</v>
      </c>
      <c r="C6746" s="46" t="s">
        <v>13</v>
      </c>
      <c r="D6746" s="23">
        <v>0.51</v>
      </c>
      <c r="E6746" s="27">
        <v>43140</v>
      </c>
      <c r="F6746" s="22" t="s">
        <v>6</v>
      </c>
    </row>
    <row r="6747" spans="1:6" s="22" customFormat="1" x14ac:dyDescent="0.3">
      <c r="A6747" s="22" t="s">
        <v>87</v>
      </c>
      <c r="B6747" s="22" t="s">
        <v>94</v>
      </c>
      <c r="C6747" s="46" t="s">
        <v>95</v>
      </c>
      <c r="D6747" s="23">
        <v>0.56999999999999995</v>
      </c>
      <c r="E6747" s="27">
        <v>43140</v>
      </c>
      <c r="F6747" s="22" t="s">
        <v>6</v>
      </c>
    </row>
    <row r="6748" spans="1:6" s="22" customFormat="1" x14ac:dyDescent="0.3">
      <c r="A6748" s="22" t="s">
        <v>38</v>
      </c>
      <c r="B6748" s="22" t="s">
        <v>75</v>
      </c>
      <c r="C6748" s="46" t="s">
        <v>76</v>
      </c>
      <c r="D6748" s="23">
        <v>0.59</v>
      </c>
      <c r="E6748" s="27">
        <v>43140</v>
      </c>
    </row>
    <row r="6749" spans="1:6" s="22" customFormat="1" x14ac:dyDescent="0.3">
      <c r="A6749" s="22" t="s">
        <v>38</v>
      </c>
      <c r="B6749" s="22" t="s">
        <v>12</v>
      </c>
      <c r="C6749" s="46" t="s">
        <v>13</v>
      </c>
      <c r="D6749" s="23">
        <v>0.5</v>
      </c>
      <c r="E6749" s="27">
        <v>43140</v>
      </c>
    </row>
    <row r="6750" spans="1:6" s="22" customFormat="1" x14ac:dyDescent="0.3">
      <c r="A6750" s="22" t="s">
        <v>7</v>
      </c>
      <c r="B6750" s="22" t="s">
        <v>92</v>
      </c>
      <c r="C6750" s="46" t="s">
        <v>93</v>
      </c>
      <c r="D6750" s="23" t="s">
        <v>689</v>
      </c>
      <c r="E6750" s="27">
        <v>43139</v>
      </c>
      <c r="F6750" s="22" t="s">
        <v>6</v>
      </c>
    </row>
    <row r="6751" spans="1:6" s="22" customFormat="1" x14ac:dyDescent="0.3">
      <c r="A6751" s="22" t="s">
        <v>7</v>
      </c>
      <c r="B6751" s="22" t="s">
        <v>199</v>
      </c>
      <c r="C6751" s="46" t="s">
        <v>200</v>
      </c>
      <c r="D6751" s="23" t="s">
        <v>689</v>
      </c>
      <c r="E6751" s="27">
        <v>43139</v>
      </c>
      <c r="F6751" s="22" t="s">
        <v>6</v>
      </c>
    </row>
    <row r="6752" spans="1:6" s="22" customFormat="1" x14ac:dyDescent="0.3">
      <c r="A6752" s="22" t="s">
        <v>7</v>
      </c>
      <c r="B6752" s="22" t="s">
        <v>60</v>
      </c>
      <c r="C6752" s="46" t="s">
        <v>61</v>
      </c>
      <c r="D6752" s="23">
        <v>1.61</v>
      </c>
      <c r="E6752" s="27">
        <v>43139</v>
      </c>
    </row>
    <row r="6753" spans="1:6" s="22" customFormat="1" x14ac:dyDescent="0.3">
      <c r="A6753" s="22" t="s">
        <v>7</v>
      </c>
      <c r="B6753" s="22" t="s">
        <v>202</v>
      </c>
      <c r="C6753" s="46" t="s">
        <v>203</v>
      </c>
      <c r="D6753" s="23">
        <v>0.69</v>
      </c>
      <c r="E6753" s="27">
        <v>43139</v>
      </c>
      <c r="F6753" s="22" t="s">
        <v>6</v>
      </c>
    </row>
    <row r="6754" spans="1:6" s="22" customFormat="1" x14ac:dyDescent="0.3">
      <c r="A6754" s="22" t="s">
        <v>7</v>
      </c>
      <c r="B6754" s="22" t="s">
        <v>12</v>
      </c>
      <c r="C6754" s="46" t="s">
        <v>13</v>
      </c>
      <c r="D6754" s="23" t="s">
        <v>689</v>
      </c>
      <c r="E6754" s="27">
        <v>43139</v>
      </c>
    </row>
    <row r="6755" spans="1:6" s="22" customFormat="1" x14ac:dyDescent="0.3">
      <c r="A6755" s="22" t="s">
        <v>7</v>
      </c>
      <c r="B6755" s="22" t="s">
        <v>39</v>
      </c>
      <c r="C6755" s="46" t="s">
        <v>40</v>
      </c>
      <c r="D6755" s="23">
        <v>0.53</v>
      </c>
      <c r="E6755" s="27">
        <v>43139</v>
      </c>
      <c r="F6755" s="22" t="s">
        <v>6</v>
      </c>
    </row>
    <row r="6756" spans="1:6" s="22" customFormat="1" x14ac:dyDescent="0.3">
      <c r="A6756" s="22" t="s">
        <v>303</v>
      </c>
      <c r="B6756" s="22" t="s">
        <v>110</v>
      </c>
      <c r="C6756" s="46" t="s">
        <v>111</v>
      </c>
      <c r="D6756" s="23" t="s">
        <v>689</v>
      </c>
      <c r="E6756" s="27">
        <v>43139</v>
      </c>
      <c r="F6756" s="22" t="s">
        <v>6</v>
      </c>
    </row>
    <row r="6757" spans="1:6" s="22" customFormat="1" x14ac:dyDescent="0.3">
      <c r="A6757" s="22" t="s">
        <v>130</v>
      </c>
      <c r="B6757" s="22" t="s">
        <v>60</v>
      </c>
      <c r="C6757" s="46" t="s">
        <v>61</v>
      </c>
      <c r="D6757" s="23">
        <v>0.67</v>
      </c>
      <c r="E6757" s="27">
        <v>43139</v>
      </c>
    </row>
    <row r="6758" spans="1:6" s="22" customFormat="1" x14ac:dyDescent="0.3">
      <c r="A6758" s="22" t="s">
        <v>230</v>
      </c>
      <c r="B6758" s="22" t="s">
        <v>138</v>
      </c>
      <c r="C6758" s="46" t="s">
        <v>139</v>
      </c>
      <c r="D6758" s="23">
        <v>1.21</v>
      </c>
      <c r="E6758" s="27">
        <v>43139</v>
      </c>
    </row>
    <row r="6759" spans="1:6" s="22" customFormat="1" x14ac:dyDescent="0.3">
      <c r="A6759" s="22" t="s">
        <v>304</v>
      </c>
      <c r="B6759" s="22" t="s">
        <v>25</v>
      </c>
      <c r="C6759" s="46" t="s">
        <v>26</v>
      </c>
      <c r="D6759" s="23" t="s">
        <v>689</v>
      </c>
      <c r="E6759" s="27">
        <v>43139</v>
      </c>
      <c r="F6759" s="22" t="s">
        <v>6</v>
      </c>
    </row>
    <row r="6760" spans="1:6" s="22" customFormat="1" x14ac:dyDescent="0.3">
      <c r="A6760" s="22" t="s">
        <v>34</v>
      </c>
      <c r="B6760" s="22" t="s">
        <v>302</v>
      </c>
      <c r="C6760" s="46" t="s">
        <v>286</v>
      </c>
      <c r="D6760" s="23" t="s">
        <v>689</v>
      </c>
      <c r="E6760" s="27">
        <v>43139</v>
      </c>
      <c r="F6760" s="22" t="s">
        <v>6</v>
      </c>
    </row>
    <row r="6761" spans="1:6" s="22" customFormat="1" x14ac:dyDescent="0.3">
      <c r="A6761" s="22" t="s">
        <v>38</v>
      </c>
      <c r="B6761" s="22" t="s">
        <v>50</v>
      </c>
      <c r="C6761" s="46" t="s">
        <v>51</v>
      </c>
      <c r="D6761" s="23">
        <v>0.82</v>
      </c>
      <c r="E6761" s="27">
        <v>43139</v>
      </c>
      <c r="F6761" s="22" t="s">
        <v>6</v>
      </c>
    </row>
    <row r="6762" spans="1:6" s="22" customFormat="1" x14ac:dyDescent="0.3">
      <c r="A6762" s="22" t="s">
        <v>38</v>
      </c>
      <c r="B6762" s="22" t="s">
        <v>75</v>
      </c>
      <c r="C6762" s="46" t="s">
        <v>76</v>
      </c>
      <c r="D6762" s="23">
        <v>0.67</v>
      </c>
      <c r="E6762" s="27">
        <v>43139</v>
      </c>
      <c r="F6762" s="22" t="s">
        <v>6</v>
      </c>
    </row>
    <row r="6763" spans="1:6" s="22" customFormat="1" x14ac:dyDescent="0.3">
      <c r="A6763" s="22" t="s">
        <v>143</v>
      </c>
      <c r="B6763" s="22" t="s">
        <v>50</v>
      </c>
      <c r="C6763" s="46" t="s">
        <v>51</v>
      </c>
      <c r="D6763" s="23">
        <v>0.51</v>
      </c>
      <c r="E6763" s="27">
        <v>43138</v>
      </c>
      <c r="F6763" s="22" t="s">
        <v>6</v>
      </c>
    </row>
    <row r="6764" spans="1:6" s="22" customFormat="1" x14ac:dyDescent="0.3">
      <c r="A6764" s="22" t="s">
        <v>19</v>
      </c>
      <c r="B6764" s="22" t="s">
        <v>75</v>
      </c>
      <c r="C6764" s="46" t="s">
        <v>76</v>
      </c>
      <c r="D6764" s="23">
        <v>1.29</v>
      </c>
      <c r="E6764" s="27">
        <v>43138</v>
      </c>
      <c r="F6764" s="22" t="s">
        <v>6</v>
      </c>
    </row>
    <row r="6765" spans="1:6" s="22" customFormat="1" x14ac:dyDescent="0.3">
      <c r="A6765" s="22" t="s">
        <v>7</v>
      </c>
      <c r="B6765" s="22" t="s">
        <v>199</v>
      </c>
      <c r="C6765" s="46" t="s">
        <v>200</v>
      </c>
      <c r="D6765" s="23">
        <v>0.66</v>
      </c>
      <c r="E6765" s="27">
        <v>43138</v>
      </c>
      <c r="F6765" s="22" t="s">
        <v>6</v>
      </c>
    </row>
    <row r="6766" spans="1:6" s="22" customFormat="1" x14ac:dyDescent="0.3">
      <c r="A6766" s="22" t="s">
        <v>7</v>
      </c>
      <c r="B6766" s="22" t="s">
        <v>81</v>
      </c>
      <c r="C6766" s="46" t="s">
        <v>82</v>
      </c>
      <c r="D6766" s="23">
        <v>1.36</v>
      </c>
      <c r="E6766" s="27">
        <v>43138</v>
      </c>
      <c r="F6766" s="22" t="s">
        <v>6</v>
      </c>
    </row>
    <row r="6767" spans="1:6" s="22" customFormat="1" x14ac:dyDescent="0.3">
      <c r="A6767" s="22" t="s">
        <v>84</v>
      </c>
      <c r="B6767" s="22" t="s">
        <v>85</v>
      </c>
      <c r="C6767" s="46" t="s">
        <v>86</v>
      </c>
      <c r="D6767" s="23">
        <v>0.6</v>
      </c>
      <c r="E6767" s="27">
        <v>43138</v>
      </c>
      <c r="F6767" s="22" t="s">
        <v>6</v>
      </c>
    </row>
    <row r="6768" spans="1:6" s="22" customFormat="1" x14ac:dyDescent="0.3">
      <c r="A6768" s="22" t="s">
        <v>303</v>
      </c>
      <c r="B6768" s="22" t="s">
        <v>110</v>
      </c>
      <c r="C6768" s="46" t="s">
        <v>111</v>
      </c>
      <c r="D6768" s="23">
        <v>0.5</v>
      </c>
      <c r="E6768" s="27">
        <v>43138</v>
      </c>
      <c r="F6768" s="22" t="s">
        <v>6</v>
      </c>
    </row>
    <row r="6769" spans="1:6" s="22" customFormat="1" x14ac:dyDescent="0.3">
      <c r="A6769" s="22" t="s">
        <v>304</v>
      </c>
      <c r="B6769" s="22" t="s">
        <v>25</v>
      </c>
      <c r="C6769" s="46" t="s">
        <v>26</v>
      </c>
      <c r="D6769" s="23">
        <v>0.59</v>
      </c>
      <c r="E6769" s="27">
        <v>43138</v>
      </c>
      <c r="F6769" s="22" t="s">
        <v>6</v>
      </c>
    </row>
    <row r="6770" spans="1:6" s="22" customFormat="1" x14ac:dyDescent="0.3">
      <c r="A6770" s="22" t="s">
        <v>288</v>
      </c>
      <c r="B6770" s="22" t="s">
        <v>257</v>
      </c>
      <c r="C6770" s="46" t="s">
        <v>48</v>
      </c>
      <c r="D6770" s="23">
        <v>0.51</v>
      </c>
      <c r="E6770" s="27">
        <v>43138</v>
      </c>
      <c r="F6770" s="22" t="s">
        <v>6</v>
      </c>
    </row>
    <row r="6771" spans="1:6" s="22" customFormat="1" x14ac:dyDescent="0.3">
      <c r="A6771" s="22" t="s">
        <v>301</v>
      </c>
      <c r="B6771" s="22" t="s">
        <v>180</v>
      </c>
      <c r="C6771" s="46" t="s">
        <v>181</v>
      </c>
      <c r="D6771" s="23">
        <v>0.82</v>
      </c>
      <c r="E6771" s="27">
        <v>43138</v>
      </c>
      <c r="F6771" s="22" t="s">
        <v>6</v>
      </c>
    </row>
    <row r="6772" spans="1:6" s="22" customFormat="1" x14ac:dyDescent="0.3">
      <c r="A6772" s="22" t="s">
        <v>3</v>
      </c>
      <c r="B6772" s="22" t="s">
        <v>79</v>
      </c>
      <c r="C6772" s="46" t="s">
        <v>80</v>
      </c>
      <c r="D6772" s="23">
        <v>1.31</v>
      </c>
      <c r="E6772" s="27">
        <v>43138</v>
      </c>
      <c r="F6772" s="22" t="s">
        <v>6</v>
      </c>
    </row>
    <row r="6773" spans="1:6" s="22" customFormat="1" x14ac:dyDescent="0.3">
      <c r="A6773" s="22" t="s">
        <v>3</v>
      </c>
      <c r="B6773" s="22" t="s">
        <v>55</v>
      </c>
      <c r="C6773" s="46" t="s">
        <v>56</v>
      </c>
      <c r="D6773" s="23">
        <v>0.51</v>
      </c>
      <c r="E6773" s="27">
        <v>43138</v>
      </c>
      <c r="F6773" s="22" t="s">
        <v>6</v>
      </c>
    </row>
    <row r="6774" spans="1:6" s="22" customFormat="1" x14ac:dyDescent="0.3">
      <c r="A6774" s="22" t="s">
        <v>230</v>
      </c>
      <c r="B6774" s="22" t="s">
        <v>138</v>
      </c>
      <c r="C6774" s="46" t="s">
        <v>139</v>
      </c>
      <c r="D6774" s="23">
        <v>1.19</v>
      </c>
      <c r="E6774" s="27">
        <v>43137</v>
      </c>
      <c r="F6774" s="22" t="s">
        <v>6</v>
      </c>
    </row>
    <row r="6775" spans="1:6" s="22" customFormat="1" x14ac:dyDescent="0.3">
      <c r="A6775" s="22" t="s">
        <v>19</v>
      </c>
      <c r="B6775" s="22" t="s">
        <v>289</v>
      </c>
      <c r="C6775" s="46" t="s">
        <v>290</v>
      </c>
      <c r="D6775" s="23">
        <v>0.56000000000000005</v>
      </c>
      <c r="E6775" s="27">
        <v>43137</v>
      </c>
    </row>
    <row r="6776" spans="1:6" s="22" customFormat="1" x14ac:dyDescent="0.3">
      <c r="A6776" s="22" t="s">
        <v>24</v>
      </c>
      <c r="B6776" s="22" t="s">
        <v>75</v>
      </c>
      <c r="C6776" s="46" t="s">
        <v>76</v>
      </c>
      <c r="D6776" s="23">
        <v>0.99</v>
      </c>
      <c r="E6776" s="27">
        <v>43137</v>
      </c>
    </row>
    <row r="6777" spans="1:6" s="22" customFormat="1" x14ac:dyDescent="0.3">
      <c r="A6777" s="22" t="s">
        <v>7</v>
      </c>
      <c r="B6777" s="22" t="s">
        <v>110</v>
      </c>
      <c r="C6777" s="46" t="s">
        <v>111</v>
      </c>
      <c r="D6777" s="23" t="s">
        <v>689</v>
      </c>
      <c r="E6777" s="27">
        <v>43137</v>
      </c>
      <c r="F6777" s="22" t="s">
        <v>6</v>
      </c>
    </row>
    <row r="6778" spans="1:6" s="22" customFormat="1" x14ac:dyDescent="0.3">
      <c r="A6778" s="22" t="s">
        <v>7</v>
      </c>
      <c r="B6778" s="22" t="s">
        <v>302</v>
      </c>
      <c r="C6778" s="46" t="s">
        <v>286</v>
      </c>
      <c r="D6778" s="23" t="s">
        <v>689</v>
      </c>
      <c r="E6778" s="27">
        <v>43137</v>
      </c>
      <c r="F6778" s="22" t="s">
        <v>6</v>
      </c>
    </row>
    <row r="6779" spans="1:6" s="22" customFormat="1" x14ac:dyDescent="0.3">
      <c r="A6779" s="22" t="s">
        <v>7</v>
      </c>
      <c r="B6779" s="22" t="s">
        <v>92</v>
      </c>
      <c r="C6779" s="46" t="s">
        <v>93</v>
      </c>
      <c r="D6779" s="23">
        <v>0.5</v>
      </c>
      <c r="E6779" s="27">
        <v>43137</v>
      </c>
      <c r="F6779" s="22" t="s">
        <v>6</v>
      </c>
    </row>
    <row r="6780" spans="1:6" s="22" customFormat="1" x14ac:dyDescent="0.3">
      <c r="A6780" s="22" t="s">
        <v>7</v>
      </c>
      <c r="B6780" s="22" t="s">
        <v>60</v>
      </c>
      <c r="C6780" s="46" t="s">
        <v>61</v>
      </c>
      <c r="D6780" s="23">
        <v>1.53</v>
      </c>
      <c r="E6780" s="27">
        <v>43137</v>
      </c>
      <c r="F6780" s="22" t="s">
        <v>6</v>
      </c>
    </row>
    <row r="6781" spans="1:6" s="22" customFormat="1" x14ac:dyDescent="0.3">
      <c r="A6781" s="22" t="s">
        <v>7</v>
      </c>
      <c r="B6781" s="22" t="s">
        <v>12</v>
      </c>
      <c r="C6781" s="46" t="s">
        <v>13</v>
      </c>
      <c r="D6781" s="23">
        <v>0.5</v>
      </c>
      <c r="E6781" s="27">
        <v>43137</v>
      </c>
      <c r="F6781" s="22" t="s">
        <v>6</v>
      </c>
    </row>
    <row r="6782" spans="1:6" s="22" customFormat="1" x14ac:dyDescent="0.3">
      <c r="A6782" s="22" t="s">
        <v>87</v>
      </c>
      <c r="B6782" s="22" t="s">
        <v>94</v>
      </c>
      <c r="C6782" s="46" t="s">
        <v>95</v>
      </c>
      <c r="D6782" s="23">
        <v>0.84</v>
      </c>
      <c r="E6782" s="27">
        <v>43137</v>
      </c>
    </row>
    <row r="6783" spans="1:6" s="22" customFormat="1" x14ac:dyDescent="0.3">
      <c r="A6783" s="22" t="s">
        <v>304</v>
      </c>
      <c r="B6783" s="22" t="s">
        <v>25</v>
      </c>
      <c r="C6783" s="46" t="s">
        <v>26</v>
      </c>
      <c r="D6783" s="23">
        <v>0.62</v>
      </c>
      <c r="E6783" s="27">
        <v>43137</v>
      </c>
    </row>
    <row r="6784" spans="1:6" s="22" customFormat="1" x14ac:dyDescent="0.3">
      <c r="A6784" s="22" t="s">
        <v>305</v>
      </c>
      <c r="B6784" s="22" t="s">
        <v>257</v>
      </c>
      <c r="C6784" s="46" t="s">
        <v>48</v>
      </c>
      <c r="D6784" s="23" t="s">
        <v>689</v>
      </c>
      <c r="E6784" s="27">
        <v>43137</v>
      </c>
      <c r="F6784" s="22" t="s">
        <v>6</v>
      </c>
    </row>
    <row r="6785" spans="1:6" s="22" customFormat="1" x14ac:dyDescent="0.3">
      <c r="A6785" s="22" t="s">
        <v>296</v>
      </c>
      <c r="B6785" s="22" t="s">
        <v>30</v>
      </c>
      <c r="C6785" s="46" t="s">
        <v>31</v>
      </c>
      <c r="D6785" s="23" t="s">
        <v>689</v>
      </c>
      <c r="E6785" s="27">
        <v>43137</v>
      </c>
    </row>
    <row r="6786" spans="1:6" s="22" customFormat="1" x14ac:dyDescent="0.3">
      <c r="A6786" s="22" t="s">
        <v>296</v>
      </c>
      <c r="B6786" s="22" t="s">
        <v>697</v>
      </c>
      <c r="C6786" s="46" t="s">
        <v>297</v>
      </c>
      <c r="D6786" s="23">
        <v>0.59</v>
      </c>
      <c r="E6786" s="27">
        <v>43137</v>
      </c>
    </row>
    <row r="6787" spans="1:6" s="22" customFormat="1" x14ac:dyDescent="0.3">
      <c r="A6787" s="22" t="s">
        <v>3</v>
      </c>
      <c r="B6787" s="22" t="s">
        <v>205</v>
      </c>
      <c r="C6787" s="46" t="s">
        <v>206</v>
      </c>
      <c r="D6787" s="23" t="s">
        <v>689</v>
      </c>
      <c r="E6787" s="27">
        <v>43137</v>
      </c>
      <c r="F6787" s="22" t="s">
        <v>6</v>
      </c>
    </row>
    <row r="6788" spans="1:6" s="22" customFormat="1" x14ac:dyDescent="0.3">
      <c r="A6788" s="22" t="s">
        <v>3</v>
      </c>
      <c r="B6788" s="22" t="s">
        <v>55</v>
      </c>
      <c r="C6788" s="46" t="s">
        <v>56</v>
      </c>
      <c r="D6788" s="23" t="s">
        <v>689</v>
      </c>
      <c r="E6788" s="27">
        <v>43137</v>
      </c>
      <c r="F6788" s="22" t="s">
        <v>6</v>
      </c>
    </row>
    <row r="6789" spans="1:6" s="22" customFormat="1" x14ac:dyDescent="0.3">
      <c r="A6789" s="22" t="s">
        <v>3</v>
      </c>
      <c r="B6789" s="22" t="s">
        <v>60</v>
      </c>
      <c r="C6789" s="46" t="s">
        <v>61</v>
      </c>
      <c r="D6789" s="23">
        <v>1.02</v>
      </c>
      <c r="E6789" s="27">
        <v>43137</v>
      </c>
      <c r="F6789" s="22" t="s">
        <v>6</v>
      </c>
    </row>
    <row r="6790" spans="1:6" s="22" customFormat="1" x14ac:dyDescent="0.3">
      <c r="A6790" s="22" t="s">
        <v>269</v>
      </c>
      <c r="B6790" s="22" t="s">
        <v>79</v>
      </c>
      <c r="C6790" s="46" t="s">
        <v>80</v>
      </c>
      <c r="D6790" s="23">
        <v>0.52</v>
      </c>
      <c r="E6790" s="27">
        <v>43136</v>
      </c>
      <c r="F6790" s="22" t="s">
        <v>6</v>
      </c>
    </row>
    <row r="6791" spans="1:6" s="22" customFormat="1" x14ac:dyDescent="0.3">
      <c r="A6791" s="22" t="s">
        <v>301</v>
      </c>
      <c r="B6791" s="22" t="s">
        <v>180</v>
      </c>
      <c r="C6791" s="46" t="s">
        <v>181</v>
      </c>
      <c r="D6791" s="23">
        <v>0.94</v>
      </c>
      <c r="E6791" s="27">
        <v>43136</v>
      </c>
      <c r="F6791" s="22" t="s">
        <v>6</v>
      </c>
    </row>
    <row r="6792" spans="1:6" s="22" customFormat="1" x14ac:dyDescent="0.3">
      <c r="A6792" s="22" t="s">
        <v>296</v>
      </c>
      <c r="B6792" s="22" t="s">
        <v>30</v>
      </c>
      <c r="C6792" s="46" t="s">
        <v>31</v>
      </c>
      <c r="D6792" s="23">
        <v>0.63</v>
      </c>
      <c r="E6792" s="27">
        <v>43136</v>
      </c>
    </row>
    <row r="6793" spans="1:6" s="22" customFormat="1" x14ac:dyDescent="0.3">
      <c r="A6793" s="22" t="s">
        <v>22</v>
      </c>
      <c r="B6793" s="22" t="s">
        <v>60</v>
      </c>
      <c r="C6793" s="46" t="s">
        <v>61</v>
      </c>
      <c r="D6793" s="23">
        <v>0.99</v>
      </c>
      <c r="E6793" s="27">
        <v>43136</v>
      </c>
      <c r="F6793" s="22" t="s">
        <v>6</v>
      </c>
    </row>
    <row r="6794" spans="1:6" s="22" customFormat="1" x14ac:dyDescent="0.3">
      <c r="A6794" s="22" t="s">
        <v>7</v>
      </c>
      <c r="B6794" s="22" t="s">
        <v>4</v>
      </c>
      <c r="C6794" s="46" t="s">
        <v>5</v>
      </c>
      <c r="D6794" s="23" t="s">
        <v>689</v>
      </c>
      <c r="E6794" s="27">
        <v>43136</v>
      </c>
    </row>
    <row r="6795" spans="1:6" s="22" customFormat="1" x14ac:dyDescent="0.3">
      <c r="A6795" s="22" t="s">
        <v>7</v>
      </c>
      <c r="B6795" s="22" t="s">
        <v>704</v>
      </c>
      <c r="C6795" s="46" t="s">
        <v>264</v>
      </c>
      <c r="D6795" s="23">
        <v>0.6</v>
      </c>
      <c r="E6795" s="27">
        <v>43136</v>
      </c>
      <c r="F6795" s="22" t="s">
        <v>6</v>
      </c>
    </row>
    <row r="6796" spans="1:6" s="22" customFormat="1" x14ac:dyDescent="0.3">
      <c r="A6796" s="22" t="s">
        <v>7</v>
      </c>
      <c r="B6796" s="22" t="s">
        <v>237</v>
      </c>
      <c r="C6796" s="46" t="s">
        <v>306</v>
      </c>
      <c r="D6796" s="23" t="s">
        <v>689</v>
      </c>
      <c r="E6796" s="27">
        <v>43136</v>
      </c>
      <c r="F6796" s="22" t="s">
        <v>6</v>
      </c>
    </row>
    <row r="6797" spans="1:6" s="22" customFormat="1" x14ac:dyDescent="0.3">
      <c r="A6797" s="22" t="s">
        <v>7</v>
      </c>
      <c r="B6797" s="22" t="s">
        <v>202</v>
      </c>
      <c r="C6797" s="46" t="s">
        <v>203</v>
      </c>
      <c r="D6797" s="23">
        <v>0.78</v>
      </c>
      <c r="E6797" s="27">
        <v>43136</v>
      </c>
    </row>
    <row r="6798" spans="1:6" s="22" customFormat="1" x14ac:dyDescent="0.3">
      <c r="A6798" s="22" t="s">
        <v>7</v>
      </c>
      <c r="B6798" s="22" t="s">
        <v>55</v>
      </c>
      <c r="C6798" s="46" t="s">
        <v>56</v>
      </c>
      <c r="D6798" s="23">
        <v>0.62</v>
      </c>
      <c r="E6798" s="27">
        <v>43136</v>
      </c>
      <c r="F6798" s="22" t="s">
        <v>6</v>
      </c>
    </row>
    <row r="6799" spans="1:6" s="22" customFormat="1" x14ac:dyDescent="0.3">
      <c r="A6799" s="22" t="s">
        <v>292</v>
      </c>
      <c r="B6799" s="22" t="s">
        <v>15</v>
      </c>
      <c r="C6799" s="46" t="s">
        <v>16</v>
      </c>
      <c r="D6799" s="23" t="s">
        <v>689</v>
      </c>
      <c r="E6799" s="27">
        <v>43136</v>
      </c>
      <c r="F6799" s="22" t="s">
        <v>6</v>
      </c>
    </row>
    <row r="6800" spans="1:6" s="22" customFormat="1" x14ac:dyDescent="0.3">
      <c r="A6800" s="22" t="s">
        <v>304</v>
      </c>
      <c r="B6800" s="22" t="s">
        <v>25</v>
      </c>
      <c r="C6800" s="46" t="s">
        <v>26</v>
      </c>
      <c r="D6800" s="23">
        <v>0.89</v>
      </c>
      <c r="E6800" s="27">
        <v>43136</v>
      </c>
      <c r="F6800" s="22" t="s">
        <v>6</v>
      </c>
    </row>
    <row r="6801" spans="1:6" s="22" customFormat="1" x14ac:dyDescent="0.3">
      <c r="A6801" s="22" t="s">
        <v>148</v>
      </c>
      <c r="B6801" s="22" t="s">
        <v>257</v>
      </c>
      <c r="C6801" s="46" t="s">
        <v>48</v>
      </c>
      <c r="D6801" s="23">
        <v>0.59</v>
      </c>
      <c r="E6801" s="27">
        <v>43136</v>
      </c>
      <c r="F6801" s="22" t="s">
        <v>6</v>
      </c>
    </row>
    <row r="6802" spans="1:6" s="22" customFormat="1" x14ac:dyDescent="0.3">
      <c r="A6802" s="22" t="s">
        <v>34</v>
      </c>
      <c r="B6802" s="22" t="s">
        <v>302</v>
      </c>
      <c r="C6802" s="46" t="s">
        <v>286</v>
      </c>
      <c r="D6802" s="23">
        <v>0.51</v>
      </c>
      <c r="E6802" s="27">
        <v>43136</v>
      </c>
      <c r="F6802" s="22" t="s">
        <v>6</v>
      </c>
    </row>
    <row r="6803" spans="1:6" s="22" customFormat="1" x14ac:dyDescent="0.3">
      <c r="A6803" s="22" t="s">
        <v>3</v>
      </c>
      <c r="B6803" s="22" t="s">
        <v>81</v>
      </c>
      <c r="C6803" s="46" t="s">
        <v>82</v>
      </c>
      <c r="D6803" s="23">
        <v>2.73</v>
      </c>
      <c r="E6803" s="27">
        <v>43136</v>
      </c>
      <c r="F6803" s="22" t="s">
        <v>6</v>
      </c>
    </row>
    <row r="6804" spans="1:6" s="22" customFormat="1" x14ac:dyDescent="0.3">
      <c r="A6804" s="22" t="s">
        <v>3</v>
      </c>
      <c r="B6804" s="22" t="s">
        <v>60</v>
      </c>
      <c r="C6804" s="46" t="s">
        <v>61</v>
      </c>
      <c r="D6804" s="23">
        <v>0.99</v>
      </c>
      <c r="E6804" s="27">
        <v>43136</v>
      </c>
      <c r="F6804" s="22" t="s">
        <v>6</v>
      </c>
    </row>
    <row r="6805" spans="1:6" s="22" customFormat="1" x14ac:dyDescent="0.3">
      <c r="A6805" s="22" t="s">
        <v>3</v>
      </c>
      <c r="B6805" s="22" t="s">
        <v>55</v>
      </c>
      <c r="C6805" s="46" t="s">
        <v>56</v>
      </c>
      <c r="D6805" s="23">
        <v>0.5</v>
      </c>
      <c r="E6805" s="27">
        <v>43136</v>
      </c>
    </row>
    <row r="6806" spans="1:6" s="22" customFormat="1" x14ac:dyDescent="0.3">
      <c r="A6806" s="22" t="s">
        <v>38</v>
      </c>
      <c r="B6806" s="22" t="s">
        <v>50</v>
      </c>
      <c r="C6806" s="46" t="s">
        <v>51</v>
      </c>
      <c r="D6806" s="23">
        <v>0.7</v>
      </c>
      <c r="E6806" s="27">
        <v>43136</v>
      </c>
      <c r="F6806" s="22" t="s">
        <v>6</v>
      </c>
    </row>
    <row r="6807" spans="1:6" s="22" customFormat="1" x14ac:dyDescent="0.3">
      <c r="A6807" s="22" t="s">
        <v>22</v>
      </c>
      <c r="B6807" s="22" t="s">
        <v>77</v>
      </c>
      <c r="C6807" s="46" t="s">
        <v>78</v>
      </c>
      <c r="D6807" s="23" t="s">
        <v>689</v>
      </c>
      <c r="E6807" s="27">
        <v>43133</v>
      </c>
      <c r="F6807" s="22" t="s">
        <v>6</v>
      </c>
    </row>
    <row r="6808" spans="1:6" s="22" customFormat="1" x14ac:dyDescent="0.3">
      <c r="A6808" s="22" t="s">
        <v>296</v>
      </c>
      <c r="B6808" s="22" t="s">
        <v>30</v>
      </c>
      <c r="C6808" s="46" t="s">
        <v>31</v>
      </c>
      <c r="D6808" s="23">
        <v>0.96</v>
      </c>
      <c r="E6808" s="27">
        <v>43133</v>
      </c>
      <c r="F6808" s="22" t="s">
        <v>6</v>
      </c>
    </row>
    <row r="6809" spans="1:6" s="22" customFormat="1" x14ac:dyDescent="0.3">
      <c r="A6809" s="22" t="s">
        <v>267</v>
      </c>
      <c r="B6809" s="22" t="s">
        <v>30</v>
      </c>
      <c r="C6809" s="46" t="s">
        <v>268</v>
      </c>
      <c r="D6809" s="23">
        <v>2.4</v>
      </c>
      <c r="E6809" s="27">
        <v>43133</v>
      </c>
    </row>
    <row r="6810" spans="1:6" s="22" customFormat="1" x14ac:dyDescent="0.3">
      <c r="A6810" s="22" t="s">
        <v>135</v>
      </c>
      <c r="B6810" s="22" t="s">
        <v>28</v>
      </c>
      <c r="C6810" s="46" t="s">
        <v>29</v>
      </c>
      <c r="D6810" s="23">
        <v>0.77</v>
      </c>
      <c r="E6810" s="27">
        <v>43133</v>
      </c>
    </row>
    <row r="6811" spans="1:6" s="22" customFormat="1" x14ac:dyDescent="0.3">
      <c r="A6811" s="22" t="s">
        <v>3</v>
      </c>
      <c r="B6811" s="22" t="s">
        <v>55</v>
      </c>
      <c r="C6811" s="46" t="s">
        <v>56</v>
      </c>
      <c r="D6811" s="23" t="s">
        <v>689</v>
      </c>
      <c r="E6811" s="27">
        <v>43133</v>
      </c>
      <c r="F6811" s="22" t="s">
        <v>6</v>
      </c>
    </row>
    <row r="6812" spans="1:6" s="22" customFormat="1" x14ac:dyDescent="0.3">
      <c r="A6812" s="22" t="s">
        <v>38</v>
      </c>
      <c r="B6812" s="22" t="s">
        <v>85</v>
      </c>
      <c r="C6812" s="46" t="s">
        <v>86</v>
      </c>
      <c r="D6812" s="23" t="s">
        <v>689</v>
      </c>
      <c r="E6812" s="27">
        <v>43133</v>
      </c>
      <c r="F6812" s="22" t="s">
        <v>6</v>
      </c>
    </row>
    <row r="6813" spans="1:6" s="22" customFormat="1" x14ac:dyDescent="0.3">
      <c r="A6813" s="22" t="s">
        <v>7</v>
      </c>
      <c r="B6813" s="22" t="s">
        <v>85</v>
      </c>
      <c r="C6813" s="46" t="s">
        <v>86</v>
      </c>
      <c r="D6813" s="23">
        <v>1.1000000000000001</v>
      </c>
      <c r="E6813" s="27">
        <v>43132</v>
      </c>
      <c r="F6813" s="22" t="s">
        <v>6</v>
      </c>
    </row>
    <row r="6814" spans="1:6" s="22" customFormat="1" x14ac:dyDescent="0.3">
      <c r="A6814" s="22" t="s">
        <v>7</v>
      </c>
      <c r="B6814" s="22" t="s">
        <v>302</v>
      </c>
      <c r="C6814" s="46" t="s">
        <v>286</v>
      </c>
      <c r="D6814" s="23">
        <v>0.54</v>
      </c>
      <c r="E6814" s="27">
        <v>43132</v>
      </c>
      <c r="F6814" s="22" t="s">
        <v>6</v>
      </c>
    </row>
    <row r="6815" spans="1:6" s="22" customFormat="1" x14ac:dyDescent="0.3">
      <c r="A6815" s="22" t="s">
        <v>49</v>
      </c>
      <c r="B6815" s="22" t="s">
        <v>257</v>
      </c>
      <c r="C6815" s="46" t="s">
        <v>48</v>
      </c>
      <c r="D6815" s="23">
        <v>0.5</v>
      </c>
      <c r="E6815" s="27">
        <v>43132</v>
      </c>
      <c r="F6815" s="22" t="s">
        <v>6</v>
      </c>
    </row>
    <row r="6816" spans="1:6" s="22" customFormat="1" x14ac:dyDescent="0.3">
      <c r="A6816" s="22" t="s">
        <v>7</v>
      </c>
      <c r="B6816" s="22" t="s">
        <v>60</v>
      </c>
      <c r="C6816" s="46" t="s">
        <v>61</v>
      </c>
      <c r="D6816" s="23">
        <v>1.48</v>
      </c>
      <c r="E6816" s="27">
        <v>43132</v>
      </c>
      <c r="F6816" s="22" t="s">
        <v>6</v>
      </c>
    </row>
    <row r="6817" spans="1:6" s="22" customFormat="1" x14ac:dyDescent="0.3">
      <c r="A6817" s="22" t="s">
        <v>7</v>
      </c>
      <c r="B6817" s="22" t="s">
        <v>202</v>
      </c>
      <c r="C6817" s="46" t="s">
        <v>203</v>
      </c>
      <c r="D6817" s="23">
        <v>0.81</v>
      </c>
      <c r="E6817" s="27">
        <v>43132</v>
      </c>
      <c r="F6817" s="22" t="s">
        <v>6</v>
      </c>
    </row>
    <row r="6818" spans="1:6" s="22" customFormat="1" x14ac:dyDescent="0.3">
      <c r="A6818" s="22" t="s">
        <v>230</v>
      </c>
      <c r="B6818" s="22" t="s">
        <v>138</v>
      </c>
      <c r="C6818" s="46" t="s">
        <v>139</v>
      </c>
      <c r="D6818" s="23">
        <v>1.21</v>
      </c>
      <c r="E6818" s="27">
        <v>43132</v>
      </c>
      <c r="F6818" s="22" t="s">
        <v>6</v>
      </c>
    </row>
    <row r="6819" spans="1:6" s="22" customFormat="1" x14ac:dyDescent="0.3">
      <c r="A6819" s="22" t="s">
        <v>117</v>
      </c>
      <c r="B6819" s="22" t="s">
        <v>66</v>
      </c>
      <c r="C6819" s="46" t="s">
        <v>67</v>
      </c>
      <c r="D6819" s="23">
        <v>1.04</v>
      </c>
      <c r="E6819" s="27">
        <v>43132</v>
      </c>
      <c r="F6819" s="22" t="s">
        <v>6</v>
      </c>
    </row>
    <row r="6820" spans="1:6" s="22" customFormat="1" x14ac:dyDescent="0.3">
      <c r="A6820" s="22" t="s">
        <v>296</v>
      </c>
      <c r="B6820" s="22" t="s">
        <v>30</v>
      </c>
      <c r="C6820" s="46" t="s">
        <v>31</v>
      </c>
      <c r="D6820" s="23">
        <v>1.18</v>
      </c>
      <c r="E6820" s="27">
        <v>43132</v>
      </c>
      <c r="F6820" s="22" t="s">
        <v>6</v>
      </c>
    </row>
    <row r="6821" spans="1:6" s="22" customFormat="1" x14ac:dyDescent="0.3">
      <c r="A6821" s="22" t="s">
        <v>3</v>
      </c>
      <c r="B6821" s="22" t="s">
        <v>81</v>
      </c>
      <c r="C6821" s="46" t="s">
        <v>82</v>
      </c>
      <c r="D6821" s="23">
        <v>2.69</v>
      </c>
      <c r="E6821" s="27">
        <v>43132</v>
      </c>
      <c r="F6821" s="22" t="s">
        <v>6</v>
      </c>
    </row>
    <row r="6822" spans="1:6" s="22" customFormat="1" x14ac:dyDescent="0.3">
      <c r="A6822" s="22" t="s">
        <v>3</v>
      </c>
      <c r="B6822" s="22" t="s">
        <v>79</v>
      </c>
      <c r="C6822" s="46" t="s">
        <v>80</v>
      </c>
      <c r="D6822" s="23">
        <v>1.2</v>
      </c>
      <c r="E6822" s="27">
        <v>43132</v>
      </c>
      <c r="F6822" s="22" t="s">
        <v>6</v>
      </c>
    </row>
    <row r="6823" spans="1:6" s="22" customFormat="1" x14ac:dyDescent="0.3">
      <c r="A6823" s="22" t="s">
        <v>3</v>
      </c>
      <c r="B6823" s="22" t="s">
        <v>53</v>
      </c>
      <c r="C6823" s="46" t="s">
        <v>54</v>
      </c>
      <c r="D6823" s="23">
        <v>0.76</v>
      </c>
      <c r="E6823" s="27">
        <v>43132</v>
      </c>
    </row>
    <row r="6824" spans="1:6" s="22" customFormat="1" x14ac:dyDescent="0.3">
      <c r="A6824" s="22" t="s">
        <v>3</v>
      </c>
      <c r="B6824" s="22" t="s">
        <v>55</v>
      </c>
      <c r="C6824" s="46" t="s">
        <v>56</v>
      </c>
      <c r="D6824" s="23">
        <v>0.5</v>
      </c>
      <c r="E6824" s="27">
        <v>43132</v>
      </c>
      <c r="F6824" s="22" t="s">
        <v>6</v>
      </c>
    </row>
    <row r="6825" spans="1:6" s="22" customFormat="1" x14ac:dyDescent="0.3">
      <c r="A6825" s="22" t="s">
        <v>3</v>
      </c>
      <c r="B6825" s="22" t="s">
        <v>55</v>
      </c>
      <c r="C6825" s="46" t="s">
        <v>56</v>
      </c>
      <c r="D6825" s="23" t="s">
        <v>689</v>
      </c>
      <c r="E6825" s="27">
        <v>43131</v>
      </c>
      <c r="F6825" s="22" t="s">
        <v>6</v>
      </c>
    </row>
    <row r="6826" spans="1:6" s="22" customFormat="1" x14ac:dyDescent="0.3">
      <c r="A6826" s="22" t="s">
        <v>3</v>
      </c>
      <c r="B6826" s="22" t="s">
        <v>53</v>
      </c>
      <c r="C6826" s="46" t="s">
        <v>54</v>
      </c>
      <c r="D6826" s="23">
        <v>0.81</v>
      </c>
      <c r="E6826" s="27">
        <v>43131</v>
      </c>
      <c r="F6826" s="22" t="s">
        <v>6</v>
      </c>
    </row>
    <row r="6827" spans="1:6" s="22" customFormat="1" x14ac:dyDescent="0.3">
      <c r="A6827" s="22" t="s">
        <v>3</v>
      </c>
      <c r="B6827" s="22" t="s">
        <v>81</v>
      </c>
      <c r="C6827" s="46" t="s">
        <v>82</v>
      </c>
      <c r="D6827" s="23">
        <v>2.75</v>
      </c>
      <c r="E6827" s="27">
        <v>43131</v>
      </c>
      <c r="F6827" s="22" t="s">
        <v>6</v>
      </c>
    </row>
    <row r="6828" spans="1:6" s="22" customFormat="1" x14ac:dyDescent="0.3">
      <c r="A6828" s="22" t="s">
        <v>243</v>
      </c>
      <c r="B6828" s="22" t="s">
        <v>205</v>
      </c>
      <c r="C6828" s="46" t="s">
        <v>206</v>
      </c>
      <c r="D6828" s="23">
        <v>0.5</v>
      </c>
      <c r="E6828" s="27">
        <v>43131</v>
      </c>
      <c r="F6828" s="22" t="s">
        <v>6</v>
      </c>
    </row>
    <row r="6829" spans="1:6" s="22" customFormat="1" x14ac:dyDescent="0.3">
      <c r="A6829" s="22" t="s">
        <v>243</v>
      </c>
      <c r="B6829" s="22" t="s">
        <v>60</v>
      </c>
      <c r="C6829" s="46" t="s">
        <v>61</v>
      </c>
      <c r="D6829" s="23">
        <v>0.52</v>
      </c>
      <c r="E6829" s="27">
        <v>43131</v>
      </c>
      <c r="F6829" s="22" t="s">
        <v>6</v>
      </c>
    </row>
    <row r="6830" spans="1:6" s="22" customFormat="1" x14ac:dyDescent="0.3">
      <c r="A6830" s="22" t="s">
        <v>22</v>
      </c>
      <c r="B6830" s="22" t="s">
        <v>307</v>
      </c>
      <c r="C6830" s="46" t="s">
        <v>308</v>
      </c>
      <c r="D6830" s="23">
        <v>0.79</v>
      </c>
      <c r="E6830" s="27">
        <v>43131</v>
      </c>
      <c r="F6830" s="22" t="s">
        <v>6</v>
      </c>
    </row>
    <row r="6831" spans="1:6" s="22" customFormat="1" x14ac:dyDescent="0.3">
      <c r="A6831" s="22" t="s">
        <v>22</v>
      </c>
      <c r="B6831" s="22" t="s">
        <v>60</v>
      </c>
      <c r="C6831" s="46" t="s">
        <v>61</v>
      </c>
      <c r="D6831" s="23">
        <v>1</v>
      </c>
      <c r="E6831" s="27">
        <v>43131</v>
      </c>
    </row>
    <row r="6832" spans="1:6" s="22" customFormat="1" x14ac:dyDescent="0.3">
      <c r="A6832" s="22" t="s">
        <v>49</v>
      </c>
      <c r="B6832" s="22" t="s">
        <v>39</v>
      </c>
      <c r="C6832" s="46" t="s">
        <v>40</v>
      </c>
      <c r="D6832" s="23">
        <v>0.6</v>
      </c>
      <c r="E6832" s="27">
        <v>43131</v>
      </c>
      <c r="F6832" s="22" t="s">
        <v>6</v>
      </c>
    </row>
    <row r="6833" spans="1:6" s="22" customFormat="1" x14ac:dyDescent="0.3">
      <c r="A6833" s="22" t="s">
        <v>292</v>
      </c>
      <c r="B6833" s="22" t="s">
        <v>106</v>
      </c>
      <c r="C6833" s="46" t="s">
        <v>107</v>
      </c>
      <c r="D6833" s="23" t="s">
        <v>689</v>
      </c>
      <c r="E6833" s="27">
        <v>43131</v>
      </c>
      <c r="F6833" s="22" t="s">
        <v>6</v>
      </c>
    </row>
    <row r="6834" spans="1:6" s="22" customFormat="1" x14ac:dyDescent="0.3">
      <c r="A6834" s="22" t="s">
        <v>292</v>
      </c>
      <c r="B6834" s="22" t="s">
        <v>15</v>
      </c>
      <c r="C6834" s="46" t="s">
        <v>16</v>
      </c>
      <c r="D6834" s="23">
        <v>0.6</v>
      </c>
      <c r="E6834" s="27">
        <v>43131</v>
      </c>
      <c r="F6834" s="22" t="s">
        <v>6</v>
      </c>
    </row>
    <row r="6835" spans="1:6" s="22" customFormat="1" x14ac:dyDescent="0.3">
      <c r="A6835" s="22" t="s">
        <v>7</v>
      </c>
      <c r="B6835" s="22" t="s">
        <v>94</v>
      </c>
      <c r="C6835" s="46" t="s">
        <v>95</v>
      </c>
      <c r="D6835" s="23">
        <v>0.59</v>
      </c>
      <c r="E6835" s="27">
        <v>43131</v>
      </c>
      <c r="F6835" s="22" t="s">
        <v>6</v>
      </c>
    </row>
    <row r="6836" spans="1:6" s="22" customFormat="1" x14ac:dyDescent="0.3">
      <c r="A6836" s="22" t="s">
        <v>7</v>
      </c>
      <c r="B6836" s="22" t="s">
        <v>199</v>
      </c>
      <c r="C6836" s="46" t="s">
        <v>200</v>
      </c>
      <c r="D6836" s="23">
        <v>0.79</v>
      </c>
      <c r="E6836" s="27">
        <v>43131</v>
      </c>
      <c r="F6836" s="22" t="s">
        <v>6</v>
      </c>
    </row>
    <row r="6837" spans="1:6" s="22" customFormat="1" x14ac:dyDescent="0.3">
      <c r="A6837" s="22" t="s">
        <v>301</v>
      </c>
      <c r="B6837" s="22" t="s">
        <v>180</v>
      </c>
      <c r="C6837" s="46" t="s">
        <v>181</v>
      </c>
      <c r="D6837" s="23">
        <v>1.1499999999999999</v>
      </c>
      <c r="E6837" s="27">
        <v>43131</v>
      </c>
      <c r="F6837" s="22" t="s">
        <v>6</v>
      </c>
    </row>
    <row r="6838" spans="1:6" s="22" customFormat="1" x14ac:dyDescent="0.3">
      <c r="A6838" s="22" t="s">
        <v>296</v>
      </c>
      <c r="B6838" s="22" t="s">
        <v>30</v>
      </c>
      <c r="C6838" s="46" t="s">
        <v>31</v>
      </c>
      <c r="D6838" s="23">
        <v>1.39</v>
      </c>
      <c r="E6838" s="27">
        <v>43131</v>
      </c>
      <c r="F6838" s="22" t="s">
        <v>6</v>
      </c>
    </row>
    <row r="6839" spans="1:6" s="22" customFormat="1" x14ac:dyDescent="0.3">
      <c r="A6839" s="22" t="s">
        <v>296</v>
      </c>
      <c r="B6839" s="22" t="s">
        <v>697</v>
      </c>
      <c r="C6839" s="46" t="s">
        <v>297</v>
      </c>
      <c r="D6839" s="23">
        <v>0.63</v>
      </c>
      <c r="E6839" s="27">
        <v>43131</v>
      </c>
      <c r="F6839" s="22" t="s">
        <v>6</v>
      </c>
    </row>
    <row r="6840" spans="1:6" s="22" customFormat="1" x14ac:dyDescent="0.3">
      <c r="A6840" s="22" t="s">
        <v>38</v>
      </c>
      <c r="B6840" s="22" t="s">
        <v>50</v>
      </c>
      <c r="C6840" s="46" t="s">
        <v>51</v>
      </c>
      <c r="D6840" s="23">
        <v>0.62</v>
      </c>
      <c r="E6840" s="27">
        <v>43131</v>
      </c>
      <c r="F6840" s="22" t="s">
        <v>6</v>
      </c>
    </row>
    <row r="6841" spans="1:6" s="22" customFormat="1" x14ac:dyDescent="0.3">
      <c r="A6841" s="22" t="s">
        <v>193</v>
      </c>
      <c r="B6841" s="22" t="s">
        <v>79</v>
      </c>
      <c r="C6841" s="46" t="s">
        <v>80</v>
      </c>
      <c r="D6841" s="23">
        <v>0.82</v>
      </c>
      <c r="E6841" s="27">
        <v>43130</v>
      </c>
      <c r="F6841" s="22" t="s">
        <v>6</v>
      </c>
    </row>
    <row r="6842" spans="1:6" s="22" customFormat="1" x14ac:dyDescent="0.3">
      <c r="A6842" s="22" t="s">
        <v>7</v>
      </c>
      <c r="B6842" s="22" t="s">
        <v>302</v>
      </c>
      <c r="C6842" s="46" t="s">
        <v>286</v>
      </c>
      <c r="D6842" s="23">
        <v>0.89</v>
      </c>
      <c r="E6842" s="27">
        <v>43130</v>
      </c>
      <c r="F6842" s="22" t="s">
        <v>6</v>
      </c>
    </row>
    <row r="6843" spans="1:6" s="22" customFormat="1" x14ac:dyDescent="0.3">
      <c r="A6843" s="22" t="s">
        <v>292</v>
      </c>
      <c r="B6843" s="22" t="s">
        <v>106</v>
      </c>
      <c r="C6843" s="46" t="s">
        <v>107</v>
      </c>
      <c r="D6843" s="23">
        <v>0.52</v>
      </c>
      <c r="E6843" s="27">
        <v>43130</v>
      </c>
      <c r="F6843" s="22" t="s">
        <v>6</v>
      </c>
    </row>
    <row r="6844" spans="1:6" s="22" customFormat="1" x14ac:dyDescent="0.3">
      <c r="A6844" s="22" t="s">
        <v>22</v>
      </c>
      <c r="B6844" s="22" t="s">
        <v>77</v>
      </c>
      <c r="C6844" s="46" t="s">
        <v>78</v>
      </c>
      <c r="D6844" s="23">
        <v>0.5</v>
      </c>
      <c r="E6844" s="27">
        <v>43130</v>
      </c>
    </row>
    <row r="6845" spans="1:6" s="22" customFormat="1" x14ac:dyDescent="0.3">
      <c r="A6845" s="22" t="s">
        <v>68</v>
      </c>
      <c r="B6845" s="22" t="s">
        <v>69</v>
      </c>
      <c r="C6845" s="46" t="s">
        <v>70</v>
      </c>
      <c r="D6845" s="23">
        <v>0.51</v>
      </c>
      <c r="E6845" s="27">
        <v>43130</v>
      </c>
      <c r="F6845" s="22" t="s">
        <v>6</v>
      </c>
    </row>
    <row r="6846" spans="1:6" s="22" customFormat="1" x14ac:dyDescent="0.3">
      <c r="A6846" s="22" t="s">
        <v>309</v>
      </c>
      <c r="B6846" s="22" t="s">
        <v>53</v>
      </c>
      <c r="C6846" s="46" t="s">
        <v>54</v>
      </c>
      <c r="D6846" s="23" t="s">
        <v>689</v>
      </c>
      <c r="E6846" s="27">
        <v>43130</v>
      </c>
    </row>
    <row r="6847" spans="1:6" s="22" customFormat="1" x14ac:dyDescent="0.3">
      <c r="A6847" s="22" t="s">
        <v>301</v>
      </c>
      <c r="B6847" s="22" t="s">
        <v>180</v>
      </c>
      <c r="C6847" s="46" t="s">
        <v>181</v>
      </c>
      <c r="D6847" s="23">
        <v>1.28</v>
      </c>
      <c r="E6847" s="27">
        <v>43130</v>
      </c>
      <c r="F6847" s="22" t="s">
        <v>6</v>
      </c>
    </row>
    <row r="6848" spans="1:6" s="22" customFormat="1" x14ac:dyDescent="0.3">
      <c r="A6848" s="22" t="s">
        <v>310</v>
      </c>
      <c r="B6848" s="22" t="s">
        <v>299</v>
      </c>
      <c r="C6848" s="46" t="s">
        <v>300</v>
      </c>
      <c r="D6848" s="23" t="s">
        <v>689</v>
      </c>
      <c r="E6848" s="27">
        <v>43130</v>
      </c>
      <c r="F6848" s="22" t="s">
        <v>6</v>
      </c>
    </row>
    <row r="6849" spans="1:6" s="22" customFormat="1" x14ac:dyDescent="0.3">
      <c r="A6849" s="22" t="s">
        <v>3</v>
      </c>
      <c r="B6849" s="22" t="s">
        <v>81</v>
      </c>
      <c r="C6849" s="46" t="s">
        <v>82</v>
      </c>
      <c r="D6849" s="23">
        <v>2.67</v>
      </c>
      <c r="E6849" s="27">
        <v>43130</v>
      </c>
      <c r="F6849" s="22" t="s">
        <v>6</v>
      </c>
    </row>
    <row r="6850" spans="1:6" s="22" customFormat="1" x14ac:dyDescent="0.3">
      <c r="A6850" s="22" t="s">
        <v>7</v>
      </c>
      <c r="B6850" s="22" t="s">
        <v>60</v>
      </c>
      <c r="C6850" s="46" t="s">
        <v>61</v>
      </c>
      <c r="D6850" s="23">
        <v>1.52</v>
      </c>
      <c r="E6850" s="27">
        <v>43129</v>
      </c>
      <c r="F6850" s="22" t="s">
        <v>6</v>
      </c>
    </row>
    <row r="6851" spans="1:6" s="22" customFormat="1" x14ac:dyDescent="0.3">
      <c r="A6851" s="22" t="s">
        <v>7</v>
      </c>
      <c r="B6851" s="22" t="s">
        <v>237</v>
      </c>
      <c r="C6851" s="46" t="s">
        <v>306</v>
      </c>
      <c r="D6851" s="23">
        <v>0.5</v>
      </c>
      <c r="E6851" s="27">
        <v>43129</v>
      </c>
      <c r="F6851" s="22" t="s">
        <v>6</v>
      </c>
    </row>
    <row r="6852" spans="1:6" s="22" customFormat="1" x14ac:dyDescent="0.3">
      <c r="A6852" s="22" t="s">
        <v>131</v>
      </c>
      <c r="B6852" s="22" t="s">
        <v>66</v>
      </c>
      <c r="C6852" s="46" t="s">
        <v>67</v>
      </c>
      <c r="D6852" s="23">
        <v>1.04</v>
      </c>
      <c r="E6852" s="27">
        <v>43129</v>
      </c>
      <c r="F6852" s="22" t="s">
        <v>6</v>
      </c>
    </row>
    <row r="6853" spans="1:6" s="22" customFormat="1" x14ac:dyDescent="0.3">
      <c r="A6853" s="22" t="s">
        <v>130</v>
      </c>
      <c r="B6853" s="22" t="s">
        <v>60</v>
      </c>
      <c r="C6853" s="46" t="s">
        <v>61</v>
      </c>
      <c r="D6853" s="23">
        <v>0.75</v>
      </c>
      <c r="E6853" s="27">
        <v>43129</v>
      </c>
    </row>
    <row r="6854" spans="1:6" s="22" customFormat="1" x14ac:dyDescent="0.3">
      <c r="A6854" s="22" t="s">
        <v>295</v>
      </c>
      <c r="B6854" s="22" t="s">
        <v>235</v>
      </c>
      <c r="C6854" s="46" t="s">
        <v>236</v>
      </c>
      <c r="D6854" s="23">
        <v>0.67</v>
      </c>
      <c r="E6854" s="27">
        <v>43129</v>
      </c>
    </row>
    <row r="6855" spans="1:6" s="22" customFormat="1" x14ac:dyDescent="0.3">
      <c r="A6855" s="22" t="s">
        <v>145</v>
      </c>
      <c r="B6855" s="22" t="s">
        <v>12</v>
      </c>
      <c r="C6855" s="46" t="s">
        <v>13</v>
      </c>
      <c r="D6855" s="23" t="s">
        <v>689</v>
      </c>
      <c r="E6855" s="27">
        <v>43129</v>
      </c>
    </row>
    <row r="6856" spans="1:6" s="22" customFormat="1" x14ac:dyDescent="0.3">
      <c r="A6856" s="22" t="s">
        <v>14</v>
      </c>
      <c r="B6856" s="22" t="s">
        <v>704</v>
      </c>
      <c r="C6856" s="46" t="s">
        <v>264</v>
      </c>
      <c r="D6856" s="23" t="s">
        <v>689</v>
      </c>
      <c r="E6856" s="27">
        <v>43129</v>
      </c>
      <c r="F6856" s="22" t="s">
        <v>6</v>
      </c>
    </row>
    <row r="6857" spans="1:6" s="22" customFormat="1" x14ac:dyDescent="0.3">
      <c r="A6857" s="22" t="s">
        <v>311</v>
      </c>
      <c r="B6857" s="22" t="s">
        <v>30</v>
      </c>
      <c r="C6857" s="46" t="s">
        <v>268</v>
      </c>
      <c r="D6857" s="23" t="s">
        <v>689</v>
      </c>
      <c r="E6857" s="27">
        <v>43126</v>
      </c>
      <c r="F6857" s="22" t="s">
        <v>6</v>
      </c>
    </row>
    <row r="6858" spans="1:6" s="22" customFormat="1" x14ac:dyDescent="0.3">
      <c r="A6858" s="22" t="s">
        <v>7</v>
      </c>
      <c r="B6858" s="22" t="s">
        <v>199</v>
      </c>
      <c r="C6858" s="46" t="s">
        <v>200</v>
      </c>
      <c r="D6858" s="23">
        <v>0.87</v>
      </c>
      <c r="E6858" s="27">
        <v>43126</v>
      </c>
      <c r="F6858" s="22" t="s">
        <v>6</v>
      </c>
    </row>
    <row r="6859" spans="1:6" s="22" customFormat="1" x14ac:dyDescent="0.3">
      <c r="A6859" s="22" t="s">
        <v>7</v>
      </c>
      <c r="B6859" s="22" t="s">
        <v>85</v>
      </c>
      <c r="C6859" s="46" t="s">
        <v>86</v>
      </c>
      <c r="D6859" s="23">
        <v>1</v>
      </c>
      <c r="E6859" s="27">
        <v>43126</v>
      </c>
      <c r="F6859" s="22" t="s">
        <v>6</v>
      </c>
    </row>
    <row r="6860" spans="1:6" s="22" customFormat="1" x14ac:dyDescent="0.3">
      <c r="A6860" s="22" t="s">
        <v>7</v>
      </c>
      <c r="B6860" s="22" t="s">
        <v>81</v>
      </c>
      <c r="C6860" s="46" t="s">
        <v>82</v>
      </c>
      <c r="D6860" s="23">
        <v>1.41</v>
      </c>
      <c r="E6860" s="27">
        <v>43126</v>
      </c>
      <c r="F6860" s="22" t="s">
        <v>6</v>
      </c>
    </row>
    <row r="6861" spans="1:6" s="22" customFormat="1" x14ac:dyDescent="0.3">
      <c r="A6861" s="22" t="s">
        <v>1087</v>
      </c>
      <c r="B6861" s="22" t="s">
        <v>299</v>
      </c>
      <c r="C6861" s="46" t="s">
        <v>300</v>
      </c>
      <c r="D6861" s="23">
        <v>0.77</v>
      </c>
      <c r="E6861" s="27">
        <v>43126</v>
      </c>
      <c r="F6861" s="22" t="s">
        <v>1093</v>
      </c>
    </row>
    <row r="6862" spans="1:6" x14ac:dyDescent="0.3">
      <c r="A6862" s="2" t="s">
        <v>225</v>
      </c>
      <c r="B6862" s="2" t="s">
        <v>20</v>
      </c>
      <c r="C6862" t="s">
        <v>21</v>
      </c>
      <c r="D6862" s="3">
        <v>0.89</v>
      </c>
      <c r="E6862" s="1">
        <v>43126</v>
      </c>
      <c r="F6862" t="s">
        <v>6</v>
      </c>
    </row>
    <row r="6863" spans="1:6" x14ac:dyDescent="0.3">
      <c r="A6863" s="2" t="s">
        <v>214</v>
      </c>
      <c r="B6863" s="2" t="s">
        <v>169</v>
      </c>
      <c r="C6863" t="s">
        <v>170</v>
      </c>
      <c r="D6863" s="3">
        <v>5.17</v>
      </c>
      <c r="E6863" s="1">
        <v>43126</v>
      </c>
      <c r="F6863" t="s">
        <v>6</v>
      </c>
    </row>
    <row r="6864" spans="1:6" x14ac:dyDescent="0.3">
      <c r="A6864" s="2" t="s">
        <v>301</v>
      </c>
      <c r="B6864" s="2" t="s">
        <v>180</v>
      </c>
      <c r="C6864" t="s">
        <v>181</v>
      </c>
      <c r="D6864" s="3">
        <v>1.38</v>
      </c>
      <c r="E6864" s="1">
        <v>43126</v>
      </c>
      <c r="F6864" t="s">
        <v>6</v>
      </c>
    </row>
    <row r="6865" spans="1:6" x14ac:dyDescent="0.3">
      <c r="A6865" s="2" t="s">
        <v>3</v>
      </c>
      <c r="B6865" s="2" t="s">
        <v>79</v>
      </c>
      <c r="C6865" t="s">
        <v>80</v>
      </c>
      <c r="D6865" s="3">
        <v>1.1200000000000001</v>
      </c>
      <c r="E6865" s="1">
        <v>43126</v>
      </c>
      <c r="F6865" t="s">
        <v>6</v>
      </c>
    </row>
    <row r="6866" spans="1:6" x14ac:dyDescent="0.3">
      <c r="A6866" s="2" t="s">
        <v>3</v>
      </c>
      <c r="B6866" s="2" t="s">
        <v>55</v>
      </c>
      <c r="C6866" t="s">
        <v>56</v>
      </c>
      <c r="D6866" s="3">
        <v>0.5</v>
      </c>
      <c r="E6866" s="1">
        <v>43126</v>
      </c>
      <c r="F6866" t="s">
        <v>6</v>
      </c>
    </row>
    <row r="6867" spans="1:6" x14ac:dyDescent="0.3">
      <c r="A6867" s="2" t="s">
        <v>272</v>
      </c>
      <c r="B6867" s="2" t="s">
        <v>273</v>
      </c>
      <c r="C6867" t="s">
        <v>274</v>
      </c>
      <c r="D6867" s="3">
        <v>0.56999999999999995</v>
      </c>
      <c r="E6867" s="1">
        <v>43125</v>
      </c>
      <c r="F6867" t="s">
        <v>6</v>
      </c>
    </row>
    <row r="6868" spans="1:6" x14ac:dyDescent="0.3">
      <c r="A6868" s="2" t="s">
        <v>311</v>
      </c>
      <c r="B6868" s="2" t="s">
        <v>30</v>
      </c>
      <c r="C6868" t="s">
        <v>268</v>
      </c>
      <c r="D6868" s="3">
        <v>1.55</v>
      </c>
      <c r="E6868" s="1">
        <v>43125</v>
      </c>
      <c r="F6868" t="s">
        <v>6</v>
      </c>
    </row>
    <row r="6869" spans="1:6" x14ac:dyDescent="0.3">
      <c r="A6869" s="2" t="s">
        <v>49</v>
      </c>
      <c r="B6869" s="2" t="s">
        <v>174</v>
      </c>
      <c r="C6869" t="s">
        <v>175</v>
      </c>
      <c r="D6869" s="3">
        <v>0.5</v>
      </c>
      <c r="E6869" s="1">
        <v>43125</v>
      </c>
      <c r="F6869" t="s">
        <v>6</v>
      </c>
    </row>
    <row r="6870" spans="1:6" x14ac:dyDescent="0.3">
      <c r="A6870" s="2" t="s">
        <v>7</v>
      </c>
      <c r="B6870" t="s">
        <v>704</v>
      </c>
      <c r="C6870" t="s">
        <v>264</v>
      </c>
      <c r="D6870" s="3">
        <v>0.5</v>
      </c>
      <c r="E6870" s="1">
        <v>43125</v>
      </c>
      <c r="F6870" t="s">
        <v>6</v>
      </c>
    </row>
    <row r="6871" spans="1:6" x14ac:dyDescent="0.3">
      <c r="A6871" s="2" t="s">
        <v>117</v>
      </c>
      <c r="B6871" s="2" t="s">
        <v>66</v>
      </c>
      <c r="C6871" t="s">
        <v>67</v>
      </c>
      <c r="D6871" s="3">
        <v>1.19</v>
      </c>
      <c r="E6871" s="1">
        <v>43125</v>
      </c>
      <c r="F6871" t="s">
        <v>6</v>
      </c>
    </row>
    <row r="6872" spans="1:6" x14ac:dyDescent="0.3">
      <c r="A6872" s="2" t="s">
        <v>145</v>
      </c>
      <c r="B6872" s="2" t="s">
        <v>12</v>
      </c>
      <c r="C6872" t="s">
        <v>13</v>
      </c>
      <c r="D6872" s="3">
        <v>0.56000000000000005</v>
      </c>
      <c r="E6872" s="1">
        <v>43125</v>
      </c>
    </row>
    <row r="6873" spans="1:6" x14ac:dyDescent="0.3">
      <c r="A6873" s="2" t="s">
        <v>38</v>
      </c>
      <c r="B6873" s="2" t="s">
        <v>75</v>
      </c>
      <c r="C6873" t="s">
        <v>76</v>
      </c>
      <c r="D6873" s="3">
        <v>0.7</v>
      </c>
      <c r="E6873" s="1">
        <v>43125</v>
      </c>
      <c r="F6873" t="s">
        <v>6</v>
      </c>
    </row>
    <row r="6874" spans="1:6" x14ac:dyDescent="0.3">
      <c r="A6874" s="2" t="s">
        <v>3</v>
      </c>
      <c r="B6874" s="2" t="s">
        <v>55</v>
      </c>
      <c r="C6874" t="s">
        <v>56</v>
      </c>
      <c r="D6874" s="3" t="s">
        <v>689</v>
      </c>
      <c r="E6874" s="1">
        <v>43125</v>
      </c>
      <c r="F6874" t="s">
        <v>6</v>
      </c>
    </row>
    <row r="6875" spans="1:6" x14ac:dyDescent="0.3">
      <c r="A6875" s="2" t="s">
        <v>3</v>
      </c>
      <c r="B6875" s="2" t="s">
        <v>4</v>
      </c>
      <c r="C6875" t="s">
        <v>5</v>
      </c>
      <c r="D6875" s="3">
        <v>0.7</v>
      </c>
      <c r="E6875" s="1">
        <v>43125</v>
      </c>
      <c r="F6875" t="s">
        <v>6</v>
      </c>
    </row>
    <row r="6876" spans="1:6" x14ac:dyDescent="0.3">
      <c r="A6876" s="2" t="s">
        <v>24</v>
      </c>
      <c r="B6876" s="2" t="s">
        <v>75</v>
      </c>
      <c r="C6876" t="s">
        <v>76</v>
      </c>
      <c r="D6876" s="3">
        <v>1</v>
      </c>
      <c r="E6876" s="1">
        <v>43124</v>
      </c>
      <c r="F6876" t="s">
        <v>6</v>
      </c>
    </row>
    <row r="6877" spans="1:6" x14ac:dyDescent="0.3">
      <c r="A6877" s="2" t="s">
        <v>7</v>
      </c>
      <c r="B6877" s="2" t="s">
        <v>199</v>
      </c>
      <c r="C6877" t="s">
        <v>200</v>
      </c>
      <c r="D6877" s="3">
        <v>0.99</v>
      </c>
      <c r="E6877" s="1">
        <v>43124</v>
      </c>
      <c r="F6877" t="s">
        <v>6</v>
      </c>
    </row>
    <row r="6878" spans="1:6" x14ac:dyDescent="0.3">
      <c r="A6878" s="2" t="s">
        <v>7</v>
      </c>
      <c r="B6878" s="2" t="s">
        <v>60</v>
      </c>
      <c r="C6878" t="s">
        <v>61</v>
      </c>
      <c r="D6878" s="3">
        <v>1.4</v>
      </c>
      <c r="E6878" s="1">
        <v>43124</v>
      </c>
      <c r="F6878" t="s">
        <v>6</v>
      </c>
    </row>
    <row r="6879" spans="1:6" x14ac:dyDescent="0.3">
      <c r="A6879" s="2" t="s">
        <v>7</v>
      </c>
      <c r="B6879" s="2" t="s">
        <v>202</v>
      </c>
      <c r="C6879" t="s">
        <v>203</v>
      </c>
      <c r="D6879" s="3">
        <v>0.72</v>
      </c>
      <c r="E6879" s="1">
        <v>43124</v>
      </c>
    </row>
    <row r="6880" spans="1:6" x14ac:dyDescent="0.3">
      <c r="A6880" s="2" t="s">
        <v>295</v>
      </c>
      <c r="B6880" s="2" t="s">
        <v>235</v>
      </c>
      <c r="C6880" t="s">
        <v>236</v>
      </c>
      <c r="D6880" s="3">
        <v>0.75</v>
      </c>
      <c r="E6880" s="1">
        <v>43124</v>
      </c>
      <c r="F6880" t="s">
        <v>6</v>
      </c>
    </row>
    <row r="6881" spans="1:6" x14ac:dyDescent="0.3">
      <c r="A6881" s="2" t="s">
        <v>145</v>
      </c>
      <c r="B6881" s="2" t="s">
        <v>10</v>
      </c>
      <c r="C6881" t="s">
        <v>11</v>
      </c>
      <c r="D6881" s="3" t="s">
        <v>689</v>
      </c>
      <c r="E6881" s="1">
        <v>43124</v>
      </c>
      <c r="F6881" t="s">
        <v>6</v>
      </c>
    </row>
    <row r="6882" spans="1:6" x14ac:dyDescent="0.3">
      <c r="A6882" s="2" t="s">
        <v>38</v>
      </c>
      <c r="B6882" s="2" t="s">
        <v>85</v>
      </c>
      <c r="C6882" t="s">
        <v>86</v>
      </c>
      <c r="D6882" s="3">
        <v>0.5</v>
      </c>
      <c r="E6882" s="1">
        <v>43124</v>
      </c>
      <c r="F6882" t="s">
        <v>6</v>
      </c>
    </row>
    <row r="6883" spans="1:6" x14ac:dyDescent="0.3">
      <c r="A6883" s="2" t="s">
        <v>38</v>
      </c>
      <c r="B6883" s="2" t="s">
        <v>50</v>
      </c>
      <c r="C6883" t="s">
        <v>51</v>
      </c>
      <c r="D6883" s="3">
        <v>0.51</v>
      </c>
      <c r="E6883" s="1">
        <v>43124</v>
      </c>
      <c r="F6883" t="s">
        <v>6</v>
      </c>
    </row>
    <row r="6884" spans="1:6" x14ac:dyDescent="0.3">
      <c r="A6884" s="2" t="s">
        <v>3</v>
      </c>
      <c r="B6884" s="2" t="s">
        <v>53</v>
      </c>
      <c r="C6884" t="s">
        <v>54</v>
      </c>
      <c r="D6884" s="3">
        <v>0.78</v>
      </c>
      <c r="E6884" s="1">
        <v>43123</v>
      </c>
      <c r="F6884" t="s">
        <v>6</v>
      </c>
    </row>
    <row r="6885" spans="1:6" x14ac:dyDescent="0.3">
      <c r="A6885" s="2" t="s">
        <v>3</v>
      </c>
      <c r="B6885" s="2" t="s">
        <v>79</v>
      </c>
      <c r="C6885" t="s">
        <v>80</v>
      </c>
      <c r="D6885" s="3" t="s">
        <v>312</v>
      </c>
      <c r="E6885" s="1">
        <v>43123</v>
      </c>
      <c r="F6885" t="s">
        <v>6</v>
      </c>
    </row>
    <row r="6886" spans="1:6" x14ac:dyDescent="0.3">
      <c r="A6886" s="2" t="s">
        <v>3</v>
      </c>
      <c r="B6886" s="2" t="s">
        <v>81</v>
      </c>
      <c r="C6886" t="s">
        <v>82</v>
      </c>
      <c r="D6886" s="3">
        <v>2.7</v>
      </c>
      <c r="E6886" s="1">
        <v>43123</v>
      </c>
      <c r="F6886" t="s">
        <v>6</v>
      </c>
    </row>
    <row r="6887" spans="1:6" x14ac:dyDescent="0.3">
      <c r="A6887" s="2" t="s">
        <v>7</v>
      </c>
      <c r="B6887" s="2" t="s">
        <v>85</v>
      </c>
      <c r="C6887" t="s">
        <v>86</v>
      </c>
      <c r="D6887" s="3">
        <v>0.91</v>
      </c>
      <c r="E6887" s="1">
        <v>43123</v>
      </c>
      <c r="F6887" t="s">
        <v>6</v>
      </c>
    </row>
    <row r="6888" spans="1:6" x14ac:dyDescent="0.3">
      <c r="A6888" s="2" t="s">
        <v>87</v>
      </c>
      <c r="B6888" s="2" t="s">
        <v>94</v>
      </c>
      <c r="C6888" t="s">
        <v>95</v>
      </c>
      <c r="D6888" s="3">
        <v>1.19</v>
      </c>
      <c r="E6888" s="1">
        <v>43123</v>
      </c>
      <c r="F6888" t="s">
        <v>6</v>
      </c>
    </row>
    <row r="6889" spans="1:6" x14ac:dyDescent="0.3">
      <c r="A6889" s="2" t="s">
        <v>214</v>
      </c>
      <c r="B6889" s="2" t="s">
        <v>169</v>
      </c>
      <c r="C6889" t="s">
        <v>170</v>
      </c>
      <c r="D6889" s="3">
        <v>5.04</v>
      </c>
      <c r="E6889" s="1">
        <v>43123</v>
      </c>
      <c r="F6889" t="s">
        <v>6</v>
      </c>
    </row>
    <row r="6890" spans="1:6" x14ac:dyDescent="0.3">
      <c r="A6890" s="2" t="s">
        <v>145</v>
      </c>
      <c r="B6890" s="2" t="s">
        <v>12</v>
      </c>
      <c r="C6890" t="s">
        <v>13</v>
      </c>
      <c r="D6890" s="3">
        <v>0.65</v>
      </c>
      <c r="E6890" s="1">
        <v>43123</v>
      </c>
      <c r="F6890" t="s">
        <v>6</v>
      </c>
    </row>
    <row r="6891" spans="1:6" x14ac:dyDescent="0.3">
      <c r="A6891" s="2" t="s">
        <v>145</v>
      </c>
      <c r="B6891" s="2" t="s">
        <v>94</v>
      </c>
      <c r="C6891" t="s">
        <v>95</v>
      </c>
      <c r="D6891" s="3">
        <v>0.5</v>
      </c>
      <c r="E6891" s="1">
        <v>43122</v>
      </c>
      <c r="F6891" t="s">
        <v>6</v>
      </c>
    </row>
    <row r="6892" spans="1:6" x14ac:dyDescent="0.3">
      <c r="A6892" s="2" t="s">
        <v>131</v>
      </c>
      <c r="B6892" s="2" t="s">
        <v>66</v>
      </c>
      <c r="C6892" t="s">
        <v>67</v>
      </c>
      <c r="D6892" s="3">
        <v>1.1299999999999999</v>
      </c>
      <c r="E6892" s="1">
        <v>43122</v>
      </c>
    </row>
    <row r="6893" spans="1:6" x14ac:dyDescent="0.3">
      <c r="A6893" s="2" t="s">
        <v>309</v>
      </c>
      <c r="B6893" s="2" t="s">
        <v>53</v>
      </c>
      <c r="C6893" t="s">
        <v>54</v>
      </c>
      <c r="D6893" s="3">
        <v>0.57999999999999996</v>
      </c>
      <c r="E6893" s="1">
        <v>43122</v>
      </c>
      <c r="F6893" t="s">
        <v>6</v>
      </c>
    </row>
    <row r="6894" spans="1:6" x14ac:dyDescent="0.3">
      <c r="A6894" s="2" t="s">
        <v>314</v>
      </c>
      <c r="B6894" s="2" t="s">
        <v>30</v>
      </c>
      <c r="C6894" t="s">
        <v>268</v>
      </c>
      <c r="D6894" s="3" t="s">
        <v>689</v>
      </c>
      <c r="E6894" s="1">
        <v>43122</v>
      </c>
    </row>
    <row r="6895" spans="1:6" x14ac:dyDescent="0.3">
      <c r="A6895" s="2" t="s">
        <v>296</v>
      </c>
      <c r="B6895" t="s">
        <v>697</v>
      </c>
      <c r="C6895" t="s">
        <v>297</v>
      </c>
      <c r="D6895" s="3">
        <v>0.8</v>
      </c>
      <c r="E6895" s="1">
        <v>43122</v>
      </c>
      <c r="F6895" t="s">
        <v>6</v>
      </c>
    </row>
    <row r="6896" spans="1:6" x14ac:dyDescent="0.3">
      <c r="A6896" s="2" t="s">
        <v>315</v>
      </c>
      <c r="B6896" s="2" t="s">
        <v>66</v>
      </c>
      <c r="C6896" t="s">
        <v>67</v>
      </c>
      <c r="D6896" s="3" t="s">
        <v>689</v>
      </c>
      <c r="E6896" s="1">
        <v>43122</v>
      </c>
    </row>
    <row r="6897" spans="1:6" x14ac:dyDescent="0.3">
      <c r="A6897" s="2" t="s">
        <v>3</v>
      </c>
      <c r="B6897" s="2" t="s">
        <v>79</v>
      </c>
      <c r="C6897" t="s">
        <v>80</v>
      </c>
      <c r="D6897" s="3">
        <v>0.95</v>
      </c>
      <c r="E6897" s="1">
        <v>43122</v>
      </c>
      <c r="F6897" t="s">
        <v>6</v>
      </c>
    </row>
    <row r="6898" spans="1:6" x14ac:dyDescent="0.3">
      <c r="A6898" s="2" t="s">
        <v>14</v>
      </c>
      <c r="B6898" t="s">
        <v>716</v>
      </c>
      <c r="C6898" t="s">
        <v>313</v>
      </c>
      <c r="D6898" s="3" t="s">
        <v>689</v>
      </c>
      <c r="E6898" s="1">
        <v>43122</v>
      </c>
    </row>
    <row r="6899" spans="1:6" x14ac:dyDescent="0.3">
      <c r="A6899" s="2" t="s">
        <v>314</v>
      </c>
      <c r="B6899" s="2" t="s">
        <v>30</v>
      </c>
      <c r="C6899" t="s">
        <v>268</v>
      </c>
      <c r="D6899" s="3">
        <v>0.59</v>
      </c>
      <c r="E6899" s="1">
        <v>43119</v>
      </c>
      <c r="F6899" t="s">
        <v>6</v>
      </c>
    </row>
    <row r="6900" spans="1:6" x14ac:dyDescent="0.3">
      <c r="A6900" s="2" t="s">
        <v>65</v>
      </c>
      <c r="B6900" s="2" t="s">
        <v>94</v>
      </c>
      <c r="C6900" t="s">
        <v>95</v>
      </c>
      <c r="D6900" s="3" t="s">
        <v>689</v>
      </c>
      <c r="E6900" s="1">
        <v>43119</v>
      </c>
      <c r="F6900" t="s">
        <v>6</v>
      </c>
    </row>
    <row r="6901" spans="1:6" x14ac:dyDescent="0.3">
      <c r="A6901" s="2" t="s">
        <v>7</v>
      </c>
      <c r="B6901" s="2" t="s">
        <v>94</v>
      </c>
      <c r="C6901" t="s">
        <v>95</v>
      </c>
      <c r="D6901" s="3">
        <v>0.6</v>
      </c>
      <c r="E6901" s="1">
        <v>43119</v>
      </c>
      <c r="F6901" t="s">
        <v>6</v>
      </c>
    </row>
    <row r="6902" spans="1:6" x14ac:dyDescent="0.3">
      <c r="A6902" s="2" t="s">
        <v>84</v>
      </c>
      <c r="B6902" s="2" t="s">
        <v>85</v>
      </c>
      <c r="C6902" t="s">
        <v>86</v>
      </c>
      <c r="D6902" s="3">
        <v>0.5</v>
      </c>
      <c r="E6902" s="1">
        <v>43119</v>
      </c>
      <c r="F6902" t="s">
        <v>6</v>
      </c>
    </row>
    <row r="6903" spans="1:6" x14ac:dyDescent="0.3">
      <c r="A6903" s="2" t="s">
        <v>214</v>
      </c>
      <c r="B6903" s="2" t="s">
        <v>169</v>
      </c>
      <c r="C6903" t="s">
        <v>170</v>
      </c>
      <c r="D6903" s="3">
        <v>4.7699999999999996</v>
      </c>
      <c r="E6903" s="1">
        <v>43119</v>
      </c>
      <c r="F6903" t="s">
        <v>6</v>
      </c>
    </row>
    <row r="6904" spans="1:6" x14ac:dyDescent="0.3">
      <c r="A6904" s="2" t="s">
        <v>296</v>
      </c>
      <c r="B6904" t="s">
        <v>697</v>
      </c>
      <c r="C6904" t="s">
        <v>297</v>
      </c>
      <c r="D6904" s="3">
        <v>0.72</v>
      </c>
      <c r="E6904" s="1">
        <v>43119</v>
      </c>
      <c r="F6904" t="s">
        <v>6</v>
      </c>
    </row>
    <row r="6905" spans="1:6" x14ac:dyDescent="0.3">
      <c r="A6905" s="2" t="s">
        <v>145</v>
      </c>
      <c r="B6905" s="2" t="s">
        <v>12</v>
      </c>
      <c r="C6905" t="s">
        <v>13</v>
      </c>
      <c r="D6905" s="3">
        <v>0.85</v>
      </c>
      <c r="E6905" s="1">
        <v>43119</v>
      </c>
      <c r="F6905" t="s">
        <v>6</v>
      </c>
    </row>
    <row r="6906" spans="1:6" x14ac:dyDescent="0.3">
      <c r="A6906" s="2" t="s">
        <v>3</v>
      </c>
      <c r="B6906" s="2" t="s">
        <v>55</v>
      </c>
      <c r="C6906" t="s">
        <v>56</v>
      </c>
      <c r="D6906" s="3">
        <v>0.5</v>
      </c>
      <c r="E6906" s="1">
        <v>43119</v>
      </c>
    </row>
    <row r="6907" spans="1:6" x14ac:dyDescent="0.3">
      <c r="A6907" s="2" t="s">
        <v>314</v>
      </c>
      <c r="B6907" s="2" t="s">
        <v>30</v>
      </c>
      <c r="C6907" t="s">
        <v>268</v>
      </c>
      <c r="D6907" s="3">
        <v>0.79</v>
      </c>
      <c r="E6907" s="1">
        <v>43118</v>
      </c>
      <c r="F6907" t="s">
        <v>6</v>
      </c>
    </row>
    <row r="6908" spans="1:6" x14ac:dyDescent="0.3">
      <c r="A6908" s="2" t="s">
        <v>144</v>
      </c>
      <c r="B6908" s="2" t="s">
        <v>12</v>
      </c>
      <c r="C6908" t="s">
        <v>13</v>
      </c>
      <c r="D6908" s="3" t="s">
        <v>689</v>
      </c>
      <c r="E6908" s="1">
        <v>43118</v>
      </c>
      <c r="F6908" t="s">
        <v>6</v>
      </c>
    </row>
    <row r="6909" spans="1:6" x14ac:dyDescent="0.3">
      <c r="A6909" s="2" t="s">
        <v>7</v>
      </c>
      <c r="B6909" s="2" t="s">
        <v>85</v>
      </c>
      <c r="C6909" t="s">
        <v>86</v>
      </c>
      <c r="D6909" s="3">
        <v>0.81</v>
      </c>
      <c r="E6909" s="1">
        <v>43118</v>
      </c>
    </row>
    <row r="6910" spans="1:6" x14ac:dyDescent="0.3">
      <c r="A6910" s="2" t="s">
        <v>7</v>
      </c>
      <c r="B6910" s="2" t="s">
        <v>4</v>
      </c>
      <c r="C6910" t="s">
        <v>5</v>
      </c>
      <c r="D6910" s="3">
        <v>0.5</v>
      </c>
      <c r="E6910" s="1">
        <v>43118</v>
      </c>
      <c r="F6910" t="s">
        <v>6</v>
      </c>
    </row>
    <row r="6911" spans="1:6" x14ac:dyDescent="0.3">
      <c r="A6911" s="2" t="s">
        <v>7</v>
      </c>
      <c r="B6911" s="2" t="s">
        <v>53</v>
      </c>
      <c r="C6911" t="s">
        <v>54</v>
      </c>
      <c r="D6911" s="3" t="s">
        <v>689</v>
      </c>
      <c r="E6911" s="1">
        <v>43118</v>
      </c>
    </row>
    <row r="6912" spans="1:6" x14ac:dyDescent="0.3">
      <c r="A6912" s="2" t="s">
        <v>131</v>
      </c>
      <c r="B6912" s="2" t="s">
        <v>66</v>
      </c>
      <c r="C6912" t="s">
        <v>67</v>
      </c>
      <c r="D6912" s="3">
        <v>1.48</v>
      </c>
      <c r="E6912" s="1">
        <v>43118</v>
      </c>
      <c r="F6912" t="s">
        <v>6</v>
      </c>
    </row>
    <row r="6913" spans="1:6" x14ac:dyDescent="0.3">
      <c r="A6913" s="2" t="s">
        <v>140</v>
      </c>
      <c r="B6913" t="s">
        <v>708</v>
      </c>
      <c r="C6913" t="s">
        <v>281</v>
      </c>
      <c r="D6913" s="3" t="s">
        <v>689</v>
      </c>
      <c r="E6913" s="1">
        <v>43118</v>
      </c>
    </row>
    <row r="6914" spans="1:6" x14ac:dyDescent="0.3">
      <c r="A6914" s="2" t="s">
        <v>3</v>
      </c>
      <c r="B6914" s="2" t="s">
        <v>79</v>
      </c>
      <c r="C6914" t="s">
        <v>80</v>
      </c>
      <c r="D6914" s="3">
        <v>0.82</v>
      </c>
      <c r="E6914" s="1">
        <v>43118</v>
      </c>
      <c r="F6914" t="s">
        <v>6</v>
      </c>
    </row>
    <row r="6915" spans="1:6" x14ac:dyDescent="0.3">
      <c r="A6915" s="2" t="s">
        <v>3</v>
      </c>
      <c r="B6915" s="2" t="s">
        <v>55</v>
      </c>
      <c r="C6915" t="s">
        <v>56</v>
      </c>
      <c r="D6915" s="3" t="s">
        <v>689</v>
      </c>
      <c r="E6915" s="1">
        <v>43118</v>
      </c>
      <c r="F6915" t="s">
        <v>6</v>
      </c>
    </row>
    <row r="6916" spans="1:6" x14ac:dyDescent="0.3">
      <c r="A6916" s="2" t="s">
        <v>314</v>
      </c>
      <c r="B6916" s="2" t="s">
        <v>30</v>
      </c>
      <c r="C6916" t="s">
        <v>268</v>
      </c>
      <c r="D6916" s="3">
        <v>1.08</v>
      </c>
      <c r="E6916" s="1">
        <v>43117</v>
      </c>
      <c r="F6916" t="s">
        <v>6</v>
      </c>
    </row>
    <row r="6917" spans="1:6" x14ac:dyDescent="0.3">
      <c r="A6917" s="2" t="s">
        <v>193</v>
      </c>
      <c r="B6917" s="2" t="s">
        <v>79</v>
      </c>
      <c r="C6917" t="s">
        <v>80</v>
      </c>
      <c r="D6917" s="3">
        <v>0.79</v>
      </c>
      <c r="E6917" s="1">
        <v>43117</v>
      </c>
      <c r="F6917" t="s">
        <v>6</v>
      </c>
    </row>
    <row r="6918" spans="1:6" x14ac:dyDescent="0.3">
      <c r="A6918" s="2" t="s">
        <v>22</v>
      </c>
      <c r="B6918" s="2" t="s">
        <v>60</v>
      </c>
      <c r="C6918" t="s">
        <v>61</v>
      </c>
      <c r="D6918" s="3">
        <v>0.99</v>
      </c>
      <c r="E6918" s="1">
        <v>43117</v>
      </c>
      <c r="F6918" t="s">
        <v>6</v>
      </c>
    </row>
    <row r="6919" spans="1:6" x14ac:dyDescent="0.3">
      <c r="A6919" s="2" t="s">
        <v>7</v>
      </c>
      <c r="B6919" s="2" t="s">
        <v>85</v>
      </c>
      <c r="C6919" t="s">
        <v>86</v>
      </c>
      <c r="D6919" s="3">
        <v>0.78</v>
      </c>
      <c r="E6919" s="1">
        <v>43117</v>
      </c>
      <c r="F6919" t="s">
        <v>6</v>
      </c>
    </row>
    <row r="6920" spans="1:6" x14ac:dyDescent="0.3">
      <c r="A6920" s="2" t="s">
        <v>7</v>
      </c>
      <c r="B6920" s="2" t="s">
        <v>53</v>
      </c>
      <c r="C6920" t="s">
        <v>54</v>
      </c>
      <c r="D6920" s="3">
        <v>0.51</v>
      </c>
      <c r="E6920" s="1">
        <v>43117</v>
      </c>
      <c r="F6920" t="s">
        <v>6</v>
      </c>
    </row>
    <row r="6921" spans="1:6" x14ac:dyDescent="0.3">
      <c r="A6921" s="2" t="s">
        <v>7</v>
      </c>
      <c r="B6921" s="2" t="s">
        <v>81</v>
      </c>
      <c r="C6921" t="s">
        <v>82</v>
      </c>
      <c r="D6921" s="3">
        <v>1.38</v>
      </c>
      <c r="E6921" s="1">
        <v>43117</v>
      </c>
      <c r="F6921" t="s">
        <v>6</v>
      </c>
    </row>
    <row r="6922" spans="1:6" x14ac:dyDescent="0.3">
      <c r="A6922" s="2" t="s">
        <v>7</v>
      </c>
      <c r="B6922" s="2" t="s">
        <v>60</v>
      </c>
      <c r="C6922" t="s">
        <v>61</v>
      </c>
      <c r="D6922" s="3">
        <v>1.39</v>
      </c>
      <c r="E6922" s="1">
        <v>43117</v>
      </c>
      <c r="F6922" t="s">
        <v>6</v>
      </c>
    </row>
    <row r="6923" spans="1:6" x14ac:dyDescent="0.3">
      <c r="A6923" s="2" t="s">
        <v>7</v>
      </c>
      <c r="B6923" s="2" t="s">
        <v>202</v>
      </c>
      <c r="C6923" t="s">
        <v>203</v>
      </c>
      <c r="D6923" s="3">
        <v>0.61</v>
      </c>
      <c r="E6923" s="1">
        <v>43117</v>
      </c>
      <c r="F6923" t="s">
        <v>6</v>
      </c>
    </row>
    <row r="6924" spans="1:6" x14ac:dyDescent="0.3">
      <c r="A6924" s="2" t="s">
        <v>87</v>
      </c>
      <c r="B6924" s="2" t="s">
        <v>94</v>
      </c>
      <c r="C6924" t="s">
        <v>95</v>
      </c>
      <c r="D6924" s="3">
        <v>1.35</v>
      </c>
      <c r="E6924" s="1">
        <v>43117</v>
      </c>
      <c r="F6924" t="s">
        <v>6</v>
      </c>
    </row>
    <row r="6925" spans="1:6" x14ac:dyDescent="0.3">
      <c r="A6925" s="2" t="s">
        <v>140</v>
      </c>
      <c r="B6925" t="s">
        <v>708</v>
      </c>
      <c r="C6925" t="s">
        <v>281</v>
      </c>
      <c r="D6925" s="3">
        <v>0.51</v>
      </c>
      <c r="E6925" s="1">
        <v>43117</v>
      </c>
    </row>
    <row r="6926" spans="1:6" x14ac:dyDescent="0.3">
      <c r="A6926" s="2" t="s">
        <v>214</v>
      </c>
      <c r="B6926" s="2" t="s">
        <v>169</v>
      </c>
      <c r="C6926" t="s">
        <v>170</v>
      </c>
      <c r="D6926" s="3">
        <v>4.67</v>
      </c>
      <c r="E6926" s="1">
        <v>43117</v>
      </c>
      <c r="F6926" t="s">
        <v>6</v>
      </c>
    </row>
    <row r="6927" spans="1:6" x14ac:dyDescent="0.3">
      <c r="A6927" s="2" t="s">
        <v>38</v>
      </c>
      <c r="B6927" t="s">
        <v>302</v>
      </c>
      <c r="C6927" t="s">
        <v>286</v>
      </c>
      <c r="D6927" s="3" t="s">
        <v>689</v>
      </c>
      <c r="E6927" s="1">
        <v>43117</v>
      </c>
      <c r="F6927" t="s">
        <v>6</v>
      </c>
    </row>
    <row r="6928" spans="1:6" x14ac:dyDescent="0.3">
      <c r="A6928" s="2" t="s">
        <v>14</v>
      </c>
      <c r="B6928" t="s">
        <v>716</v>
      </c>
      <c r="C6928" t="s">
        <v>313</v>
      </c>
      <c r="D6928" s="3">
        <v>0.68</v>
      </c>
      <c r="E6928" s="1">
        <v>43117</v>
      </c>
      <c r="F6928" t="s">
        <v>6</v>
      </c>
    </row>
    <row r="6929" spans="1:6" x14ac:dyDescent="0.3">
      <c r="A6929" s="2" t="s">
        <v>3</v>
      </c>
      <c r="B6929" s="2" t="s">
        <v>55</v>
      </c>
      <c r="C6929" t="s">
        <v>56</v>
      </c>
      <c r="D6929" s="3">
        <v>0.5</v>
      </c>
      <c r="E6929" s="1">
        <v>43116</v>
      </c>
      <c r="F6929" t="s">
        <v>6</v>
      </c>
    </row>
    <row r="6930" spans="1:6" x14ac:dyDescent="0.3">
      <c r="A6930" s="2" t="s">
        <v>3</v>
      </c>
      <c r="B6930" s="2" t="s">
        <v>79</v>
      </c>
      <c r="C6930" t="s">
        <v>80</v>
      </c>
      <c r="D6930" s="3">
        <v>0.67</v>
      </c>
      <c r="E6930" s="1">
        <v>43116</v>
      </c>
    </row>
    <row r="6931" spans="1:6" x14ac:dyDescent="0.3">
      <c r="A6931" s="2" t="s">
        <v>144</v>
      </c>
      <c r="B6931" t="s">
        <v>708</v>
      </c>
      <c r="C6931" t="s">
        <v>281</v>
      </c>
      <c r="D6931" s="3">
        <v>0.97</v>
      </c>
      <c r="E6931" s="1">
        <v>43116</v>
      </c>
    </row>
    <row r="6932" spans="1:6" x14ac:dyDescent="0.3">
      <c r="A6932" s="2" t="s">
        <v>122</v>
      </c>
      <c r="B6932" s="2" t="s">
        <v>28</v>
      </c>
      <c r="C6932" t="s">
        <v>29</v>
      </c>
      <c r="D6932" s="3" t="s">
        <v>689</v>
      </c>
      <c r="E6932" s="1">
        <v>43116</v>
      </c>
      <c r="F6932" t="s">
        <v>6</v>
      </c>
    </row>
    <row r="6933" spans="1:6" x14ac:dyDescent="0.3">
      <c r="A6933" s="2" t="s">
        <v>43</v>
      </c>
      <c r="B6933" s="2" t="s">
        <v>180</v>
      </c>
      <c r="C6933" t="s">
        <v>181</v>
      </c>
      <c r="D6933" s="3" t="s">
        <v>689</v>
      </c>
      <c r="E6933" s="1">
        <v>43116</v>
      </c>
      <c r="F6933" t="s">
        <v>6</v>
      </c>
    </row>
    <row r="6934" spans="1:6" x14ac:dyDescent="0.3">
      <c r="A6934" s="2" t="s">
        <v>130</v>
      </c>
      <c r="B6934" s="2" t="s">
        <v>60</v>
      </c>
      <c r="C6934" t="s">
        <v>61</v>
      </c>
      <c r="D6934" s="3">
        <v>0.8</v>
      </c>
      <c r="E6934" s="1">
        <v>43116</v>
      </c>
    </row>
    <row r="6935" spans="1:6" x14ac:dyDescent="0.3">
      <c r="A6935" s="2" t="s">
        <v>292</v>
      </c>
      <c r="B6935" s="2" t="s">
        <v>15</v>
      </c>
      <c r="C6935" t="s">
        <v>16</v>
      </c>
      <c r="D6935" s="3">
        <v>0.5</v>
      </c>
      <c r="E6935" s="1">
        <v>43116</v>
      </c>
    </row>
    <row r="6936" spans="1:6" x14ac:dyDescent="0.3">
      <c r="A6936" s="2" t="s">
        <v>62</v>
      </c>
      <c r="B6936" t="s">
        <v>708</v>
      </c>
      <c r="C6936" t="s">
        <v>281</v>
      </c>
      <c r="D6936" s="3" t="s">
        <v>689</v>
      </c>
      <c r="E6936" s="1">
        <v>43116</v>
      </c>
      <c r="F6936" t="s">
        <v>6</v>
      </c>
    </row>
    <row r="6937" spans="1:6" x14ac:dyDescent="0.3">
      <c r="A6937" s="2" t="s">
        <v>65</v>
      </c>
      <c r="B6937" s="2" t="s">
        <v>171</v>
      </c>
      <c r="C6937" t="s">
        <v>172</v>
      </c>
      <c r="D6937" s="3" t="s">
        <v>689</v>
      </c>
      <c r="E6937" s="1">
        <v>43115</v>
      </c>
      <c r="F6937" t="s">
        <v>6</v>
      </c>
    </row>
    <row r="6938" spans="1:6" x14ac:dyDescent="0.3">
      <c r="A6938" s="2" t="s">
        <v>7</v>
      </c>
      <c r="B6938" s="2" t="s">
        <v>199</v>
      </c>
      <c r="C6938" t="s">
        <v>200</v>
      </c>
      <c r="D6938" s="3">
        <v>1.0900000000000001</v>
      </c>
      <c r="E6938" s="1">
        <v>43115</v>
      </c>
      <c r="F6938" t="s">
        <v>6</v>
      </c>
    </row>
    <row r="6939" spans="1:6" x14ac:dyDescent="0.3">
      <c r="A6939" s="2" t="s">
        <v>7</v>
      </c>
      <c r="B6939" s="2" t="s">
        <v>55</v>
      </c>
      <c r="C6939" t="s">
        <v>56</v>
      </c>
      <c r="D6939" s="3">
        <v>0.5</v>
      </c>
      <c r="E6939" s="1">
        <v>43115</v>
      </c>
      <c r="F6939" t="s">
        <v>6</v>
      </c>
    </row>
    <row r="6940" spans="1:6" x14ac:dyDescent="0.3">
      <c r="A6940" s="2" t="s">
        <v>38</v>
      </c>
      <c r="B6940" s="2" t="s">
        <v>75</v>
      </c>
      <c r="C6940" t="s">
        <v>76</v>
      </c>
      <c r="D6940" s="3">
        <v>0.6</v>
      </c>
      <c r="E6940" s="1">
        <v>43115</v>
      </c>
      <c r="F6940" t="s">
        <v>6</v>
      </c>
    </row>
    <row r="6941" spans="1:6" x14ac:dyDescent="0.3">
      <c r="A6941" s="2" t="s">
        <v>117</v>
      </c>
      <c r="B6941" s="2" t="s">
        <v>66</v>
      </c>
      <c r="C6941" t="s">
        <v>67</v>
      </c>
      <c r="D6941" s="3">
        <v>1.39</v>
      </c>
      <c r="E6941" s="1">
        <v>43112</v>
      </c>
      <c r="F6941" t="s">
        <v>6</v>
      </c>
    </row>
    <row r="6942" spans="1:6" x14ac:dyDescent="0.3">
      <c r="A6942" s="2" t="s">
        <v>145</v>
      </c>
      <c r="B6942" s="2" t="s">
        <v>12</v>
      </c>
      <c r="C6942" t="s">
        <v>13</v>
      </c>
      <c r="D6942" s="3">
        <v>0.73</v>
      </c>
      <c r="E6942" s="1">
        <v>43112</v>
      </c>
    </row>
    <row r="6943" spans="1:6" x14ac:dyDescent="0.3">
      <c r="A6943" s="2" t="s">
        <v>14</v>
      </c>
      <c r="B6943" t="s">
        <v>716</v>
      </c>
      <c r="C6943" t="s">
        <v>313</v>
      </c>
      <c r="D6943" s="3">
        <v>0.76</v>
      </c>
      <c r="E6943" s="1">
        <v>43112</v>
      </c>
      <c r="F6943" t="s">
        <v>6</v>
      </c>
    </row>
    <row r="6944" spans="1:6" x14ac:dyDescent="0.3">
      <c r="A6944" s="2" t="s">
        <v>3</v>
      </c>
      <c r="B6944" s="2" t="s">
        <v>55</v>
      </c>
      <c r="C6944" t="s">
        <v>56</v>
      </c>
      <c r="D6944" s="3" t="s">
        <v>689</v>
      </c>
      <c r="E6944" s="1">
        <v>43112</v>
      </c>
      <c r="F6944" t="s">
        <v>6</v>
      </c>
    </row>
    <row r="6945" spans="1:6" x14ac:dyDescent="0.3">
      <c r="A6945" s="2" t="s">
        <v>145</v>
      </c>
      <c r="B6945" s="2" t="s">
        <v>10</v>
      </c>
      <c r="C6945" t="s">
        <v>11</v>
      </c>
      <c r="D6945" s="3">
        <v>0.59</v>
      </c>
      <c r="E6945" s="1">
        <v>43111</v>
      </c>
      <c r="F6945" t="s">
        <v>6</v>
      </c>
    </row>
    <row r="6946" spans="1:6" x14ac:dyDescent="0.3">
      <c r="A6946" s="2" t="s">
        <v>144</v>
      </c>
      <c r="B6946" s="2" t="s">
        <v>127</v>
      </c>
      <c r="C6946" t="s">
        <v>128</v>
      </c>
      <c r="D6946" s="3">
        <v>0.61</v>
      </c>
      <c r="E6946" s="1">
        <v>43111</v>
      </c>
      <c r="F6946" t="s">
        <v>6</v>
      </c>
    </row>
    <row r="6947" spans="1:6" x14ac:dyDescent="0.3">
      <c r="A6947" s="2" t="s">
        <v>7</v>
      </c>
      <c r="B6947" s="2" t="s">
        <v>94</v>
      </c>
      <c r="C6947" t="s">
        <v>95</v>
      </c>
      <c r="D6947" s="3">
        <v>0.5</v>
      </c>
      <c r="E6947" s="1">
        <v>43111</v>
      </c>
      <c r="F6947" t="s">
        <v>6</v>
      </c>
    </row>
    <row r="6948" spans="1:6" x14ac:dyDescent="0.3">
      <c r="A6948" s="2" t="s">
        <v>229</v>
      </c>
      <c r="B6948" s="2" t="s">
        <v>66</v>
      </c>
      <c r="C6948" t="s">
        <v>67</v>
      </c>
      <c r="D6948" s="3">
        <v>1.34</v>
      </c>
      <c r="E6948" s="1">
        <v>43111</v>
      </c>
      <c r="F6948" t="s">
        <v>6</v>
      </c>
    </row>
    <row r="6949" spans="1:6" x14ac:dyDescent="0.3">
      <c r="A6949" s="2" t="s">
        <v>117</v>
      </c>
      <c r="B6949" s="2" t="s">
        <v>66</v>
      </c>
      <c r="C6949" t="s">
        <v>67</v>
      </c>
      <c r="D6949" s="3">
        <v>1.45</v>
      </c>
      <c r="E6949" s="1">
        <v>43111</v>
      </c>
      <c r="F6949" t="s">
        <v>6</v>
      </c>
    </row>
    <row r="6950" spans="1:6" x14ac:dyDescent="0.3">
      <c r="A6950" s="2" t="s">
        <v>214</v>
      </c>
      <c r="B6950" s="2" t="s">
        <v>169</v>
      </c>
      <c r="C6950" t="s">
        <v>170</v>
      </c>
      <c r="D6950" s="3">
        <v>4.45</v>
      </c>
      <c r="E6950" s="1">
        <v>43111</v>
      </c>
      <c r="F6950" t="s">
        <v>6</v>
      </c>
    </row>
    <row r="6951" spans="1:6" x14ac:dyDescent="0.3">
      <c r="A6951" s="2" t="s">
        <v>135</v>
      </c>
      <c r="B6951" s="2" t="s">
        <v>28</v>
      </c>
      <c r="C6951" t="s">
        <v>29</v>
      </c>
      <c r="D6951" s="3">
        <v>0.61</v>
      </c>
      <c r="E6951" s="1">
        <v>43111</v>
      </c>
      <c r="F6951" t="s">
        <v>6</v>
      </c>
    </row>
    <row r="6952" spans="1:6" x14ac:dyDescent="0.3">
      <c r="A6952" s="2" t="s">
        <v>3</v>
      </c>
      <c r="B6952" s="2" t="s">
        <v>79</v>
      </c>
      <c r="C6952" t="s">
        <v>80</v>
      </c>
      <c r="D6952" s="3">
        <v>0.51</v>
      </c>
      <c r="E6952" s="1">
        <v>43111</v>
      </c>
      <c r="F6952" t="s">
        <v>6</v>
      </c>
    </row>
    <row r="6953" spans="1:6" x14ac:dyDescent="0.3">
      <c r="A6953" s="2" t="s">
        <v>3</v>
      </c>
      <c r="B6953" s="2" t="s">
        <v>205</v>
      </c>
      <c r="C6953" t="s">
        <v>206</v>
      </c>
      <c r="D6953" s="3">
        <v>0.59</v>
      </c>
      <c r="E6953" s="1">
        <v>43111</v>
      </c>
      <c r="F6953" t="s">
        <v>6</v>
      </c>
    </row>
    <row r="6954" spans="1:6" x14ac:dyDescent="0.3">
      <c r="A6954" s="2" t="s">
        <v>43</v>
      </c>
      <c r="B6954" s="2" t="s">
        <v>180</v>
      </c>
      <c r="C6954" t="s">
        <v>181</v>
      </c>
      <c r="D6954" s="3">
        <v>0.59</v>
      </c>
      <c r="E6954" s="1">
        <v>43110</v>
      </c>
      <c r="F6954" t="s">
        <v>6</v>
      </c>
    </row>
    <row r="6955" spans="1:6" x14ac:dyDescent="0.3">
      <c r="A6955" s="2" t="s">
        <v>229</v>
      </c>
      <c r="B6955" s="2" t="s">
        <v>66</v>
      </c>
      <c r="C6955" t="s">
        <v>67</v>
      </c>
      <c r="D6955" s="3">
        <v>1.28</v>
      </c>
      <c r="E6955" s="1">
        <v>43110</v>
      </c>
      <c r="F6955" t="s">
        <v>6</v>
      </c>
    </row>
    <row r="6956" spans="1:6" x14ac:dyDescent="0.3">
      <c r="A6956" s="2" t="s">
        <v>7</v>
      </c>
      <c r="B6956" s="2" t="s">
        <v>199</v>
      </c>
      <c r="C6956" t="s">
        <v>200</v>
      </c>
      <c r="D6956" s="3">
        <v>1.1000000000000001</v>
      </c>
      <c r="E6956" s="1">
        <v>43110</v>
      </c>
      <c r="F6956" t="s">
        <v>6</v>
      </c>
    </row>
    <row r="6957" spans="1:6" x14ac:dyDescent="0.3">
      <c r="A6957" s="2" t="s">
        <v>62</v>
      </c>
      <c r="B6957" s="2" t="s">
        <v>255</v>
      </c>
      <c r="C6957" t="s">
        <v>256</v>
      </c>
      <c r="D6957" s="3">
        <v>1.1000000000000001</v>
      </c>
      <c r="E6957" s="1">
        <v>43110</v>
      </c>
      <c r="F6957" t="s">
        <v>6</v>
      </c>
    </row>
    <row r="6958" spans="1:6" x14ac:dyDescent="0.3">
      <c r="A6958" s="2" t="s">
        <v>38</v>
      </c>
      <c r="B6958" s="2" t="s">
        <v>75</v>
      </c>
      <c r="C6958" t="s">
        <v>76</v>
      </c>
      <c r="D6958" s="3">
        <v>0.5</v>
      </c>
      <c r="E6958" s="1">
        <v>43110</v>
      </c>
      <c r="F6958" t="s">
        <v>6</v>
      </c>
    </row>
    <row r="6959" spans="1:6" x14ac:dyDescent="0.3">
      <c r="A6959" s="2" t="s">
        <v>3</v>
      </c>
      <c r="B6959" s="2" t="s">
        <v>55</v>
      </c>
      <c r="C6959" t="s">
        <v>56</v>
      </c>
      <c r="D6959" s="3">
        <v>0.5</v>
      </c>
      <c r="E6959" s="1">
        <v>43110</v>
      </c>
    </row>
    <row r="6960" spans="1:6" x14ac:dyDescent="0.3">
      <c r="A6960" s="2" t="s">
        <v>65</v>
      </c>
      <c r="B6960" s="2" t="s">
        <v>171</v>
      </c>
      <c r="C6960" t="s">
        <v>172</v>
      </c>
      <c r="D6960" s="3">
        <v>0.5</v>
      </c>
      <c r="E6960" s="1">
        <v>43109</v>
      </c>
      <c r="F6960" t="s">
        <v>6</v>
      </c>
    </row>
    <row r="6961" spans="1:6" x14ac:dyDescent="0.3">
      <c r="A6961" s="2" t="s">
        <v>43</v>
      </c>
      <c r="B6961" t="s">
        <v>716</v>
      </c>
      <c r="C6961" t="s">
        <v>313</v>
      </c>
      <c r="D6961" s="3" t="s">
        <v>689</v>
      </c>
      <c r="E6961" s="1">
        <v>43109</v>
      </c>
    </row>
    <row r="6962" spans="1:6" x14ac:dyDescent="0.3">
      <c r="A6962" s="2" t="s">
        <v>7</v>
      </c>
      <c r="B6962" s="2" t="s">
        <v>85</v>
      </c>
      <c r="C6962" t="s">
        <v>86</v>
      </c>
      <c r="D6962" s="3">
        <v>0.6</v>
      </c>
      <c r="E6962" s="1">
        <v>43109</v>
      </c>
    </row>
    <row r="6963" spans="1:6" x14ac:dyDescent="0.3">
      <c r="A6963" s="2" t="s">
        <v>7</v>
      </c>
      <c r="B6963" s="2" t="s">
        <v>92</v>
      </c>
      <c r="C6963" t="s">
        <v>316</v>
      </c>
      <c r="D6963" s="3" t="s">
        <v>689</v>
      </c>
      <c r="E6963" s="1">
        <v>43109</v>
      </c>
    </row>
    <row r="6964" spans="1:6" x14ac:dyDescent="0.3">
      <c r="A6964" s="2" t="s">
        <v>7</v>
      </c>
      <c r="B6964" s="2" t="s">
        <v>53</v>
      </c>
      <c r="C6964" t="s">
        <v>54</v>
      </c>
      <c r="D6964" s="3" t="s">
        <v>689</v>
      </c>
      <c r="E6964" s="1">
        <v>43109</v>
      </c>
    </row>
    <row r="6965" spans="1:6" x14ac:dyDescent="0.3">
      <c r="A6965" s="2" t="s">
        <v>7</v>
      </c>
      <c r="B6965" s="2" t="s">
        <v>205</v>
      </c>
      <c r="C6965" t="s">
        <v>206</v>
      </c>
      <c r="D6965" s="3" t="s">
        <v>689</v>
      </c>
      <c r="E6965" s="1">
        <v>43109</v>
      </c>
      <c r="F6965" t="s">
        <v>6</v>
      </c>
    </row>
    <row r="6966" spans="1:6" x14ac:dyDescent="0.3">
      <c r="A6966" s="2" t="s">
        <v>317</v>
      </c>
      <c r="B6966" s="2" t="s">
        <v>17</v>
      </c>
      <c r="C6966" t="s">
        <v>18</v>
      </c>
      <c r="D6966" s="3" t="s">
        <v>689</v>
      </c>
      <c r="E6966" s="1">
        <v>43109</v>
      </c>
      <c r="F6966" t="s">
        <v>6</v>
      </c>
    </row>
    <row r="6967" spans="1:6" x14ac:dyDescent="0.3">
      <c r="A6967" s="2" t="s">
        <v>130</v>
      </c>
      <c r="B6967" s="2" t="s">
        <v>60</v>
      </c>
      <c r="C6967" t="s">
        <v>61</v>
      </c>
      <c r="D6967" s="3">
        <v>0.78</v>
      </c>
      <c r="E6967" s="1">
        <v>43109</v>
      </c>
      <c r="F6967" t="s">
        <v>6</v>
      </c>
    </row>
    <row r="6968" spans="1:6" x14ac:dyDescent="0.3">
      <c r="A6968" s="2" t="s">
        <v>225</v>
      </c>
      <c r="B6968" s="2" t="s">
        <v>20</v>
      </c>
      <c r="C6968" t="s">
        <v>21</v>
      </c>
      <c r="D6968" s="3">
        <v>0.99</v>
      </c>
      <c r="E6968" s="1">
        <v>43109</v>
      </c>
      <c r="F6968" t="s">
        <v>6</v>
      </c>
    </row>
    <row r="6969" spans="1:6" x14ac:dyDescent="0.3">
      <c r="A6969" s="2" t="s">
        <v>211</v>
      </c>
      <c r="B6969" s="2" t="s">
        <v>180</v>
      </c>
      <c r="C6969" t="s">
        <v>181</v>
      </c>
      <c r="D6969" s="3">
        <v>0.7</v>
      </c>
      <c r="E6969" s="1">
        <v>43108</v>
      </c>
      <c r="F6969" t="s">
        <v>6</v>
      </c>
    </row>
    <row r="6970" spans="1:6" x14ac:dyDescent="0.3">
      <c r="A6970" s="2" t="s">
        <v>311</v>
      </c>
      <c r="B6970" s="2" t="s">
        <v>30</v>
      </c>
      <c r="C6970" t="s">
        <v>268</v>
      </c>
      <c r="D6970" s="3">
        <v>3.68</v>
      </c>
      <c r="E6970" s="1">
        <v>43108</v>
      </c>
      <c r="F6970" t="s">
        <v>6</v>
      </c>
    </row>
    <row r="6971" spans="1:6" x14ac:dyDescent="0.3">
      <c r="A6971" s="2" t="s">
        <v>7</v>
      </c>
      <c r="B6971" s="2" t="s">
        <v>199</v>
      </c>
      <c r="C6971" t="s">
        <v>200</v>
      </c>
      <c r="D6971" s="3">
        <v>1.0900000000000001</v>
      </c>
      <c r="E6971" s="1">
        <v>43108</v>
      </c>
      <c r="F6971" t="s">
        <v>6</v>
      </c>
    </row>
    <row r="6972" spans="1:6" x14ac:dyDescent="0.3">
      <c r="A6972" s="2" t="s">
        <v>7</v>
      </c>
      <c r="B6972" t="s">
        <v>302</v>
      </c>
      <c r="C6972" t="s">
        <v>286</v>
      </c>
      <c r="D6972" s="3">
        <v>0.98</v>
      </c>
      <c r="E6972" s="1">
        <v>43108</v>
      </c>
      <c r="F6972" t="s">
        <v>6</v>
      </c>
    </row>
    <row r="6973" spans="1:6" x14ac:dyDescent="0.3">
      <c r="A6973" s="2" t="s">
        <v>43</v>
      </c>
      <c r="B6973" s="2" t="s">
        <v>180</v>
      </c>
      <c r="C6973" t="s">
        <v>181</v>
      </c>
      <c r="D6973" s="3">
        <v>0.67</v>
      </c>
      <c r="E6973" s="1">
        <v>43108</v>
      </c>
      <c r="F6973" t="s">
        <v>6</v>
      </c>
    </row>
    <row r="6974" spans="1:6" x14ac:dyDescent="0.3">
      <c r="A6974" s="2" t="s">
        <v>43</v>
      </c>
      <c r="B6974" t="s">
        <v>716</v>
      </c>
      <c r="C6974" t="s">
        <v>313</v>
      </c>
      <c r="D6974" s="3">
        <v>0.51</v>
      </c>
      <c r="E6974" s="1">
        <v>43108</v>
      </c>
      <c r="F6974" t="s">
        <v>6</v>
      </c>
    </row>
    <row r="6975" spans="1:6" x14ac:dyDescent="0.3">
      <c r="A6975" s="2" t="s">
        <v>229</v>
      </c>
      <c r="B6975" s="2" t="s">
        <v>66</v>
      </c>
      <c r="C6975" t="s">
        <v>67</v>
      </c>
      <c r="D6975" s="3">
        <v>0.98</v>
      </c>
      <c r="E6975" s="1">
        <v>43108</v>
      </c>
      <c r="F6975" t="s">
        <v>6</v>
      </c>
    </row>
    <row r="6976" spans="1:6" x14ac:dyDescent="0.3">
      <c r="A6976" s="2" t="s">
        <v>123</v>
      </c>
      <c r="B6976" s="2" t="s">
        <v>10</v>
      </c>
      <c r="C6976" t="s">
        <v>11</v>
      </c>
      <c r="D6976" s="3">
        <v>0.6</v>
      </c>
      <c r="E6976" s="1">
        <v>43108</v>
      </c>
      <c r="F6976" t="s">
        <v>6</v>
      </c>
    </row>
    <row r="6977" spans="1:6" x14ac:dyDescent="0.3">
      <c r="A6977" s="2" t="s">
        <v>309</v>
      </c>
      <c r="B6977" s="2" t="s">
        <v>53</v>
      </c>
      <c r="C6977" t="s">
        <v>54</v>
      </c>
      <c r="D6977" s="3">
        <v>0.6</v>
      </c>
      <c r="E6977" s="1">
        <v>43108</v>
      </c>
      <c r="F6977" t="s">
        <v>6</v>
      </c>
    </row>
    <row r="6978" spans="1:6" x14ac:dyDescent="0.3">
      <c r="A6978" s="2" t="s">
        <v>3</v>
      </c>
      <c r="B6978" s="2" t="s">
        <v>55</v>
      </c>
      <c r="C6978" t="s">
        <v>56</v>
      </c>
      <c r="D6978" s="3">
        <v>0.5</v>
      </c>
      <c r="E6978" s="1">
        <v>43108</v>
      </c>
      <c r="F6978" t="s">
        <v>6</v>
      </c>
    </row>
    <row r="6979" spans="1:6" x14ac:dyDescent="0.3">
      <c r="A6979" s="2" t="s">
        <v>3</v>
      </c>
      <c r="B6979" s="2" t="s">
        <v>60</v>
      </c>
      <c r="C6979" t="s">
        <v>61</v>
      </c>
      <c r="D6979" s="3">
        <v>1</v>
      </c>
      <c r="E6979" s="1">
        <v>43108</v>
      </c>
      <c r="F6979" t="s">
        <v>6</v>
      </c>
    </row>
    <row r="6980" spans="1:6" x14ac:dyDescent="0.3">
      <c r="A6980" s="2" t="s">
        <v>7</v>
      </c>
      <c r="B6980" s="2" t="s">
        <v>202</v>
      </c>
      <c r="C6980" t="s">
        <v>203</v>
      </c>
      <c r="D6980" s="3">
        <v>0.5</v>
      </c>
      <c r="E6980" s="1">
        <v>43105</v>
      </c>
    </row>
    <row r="6981" spans="1:6" x14ac:dyDescent="0.3">
      <c r="A6981" s="2" t="s">
        <v>182</v>
      </c>
      <c r="B6981" s="2" t="s">
        <v>15</v>
      </c>
      <c r="C6981" t="s">
        <v>16</v>
      </c>
      <c r="D6981" s="3">
        <v>0.5</v>
      </c>
      <c r="E6981" s="1">
        <v>43105</v>
      </c>
      <c r="F6981" t="s">
        <v>6</v>
      </c>
    </row>
    <row r="6982" spans="1:6" x14ac:dyDescent="0.3">
      <c r="A6982" s="2" t="s">
        <v>318</v>
      </c>
      <c r="B6982" s="2" t="s">
        <v>81</v>
      </c>
      <c r="C6982" t="s">
        <v>82</v>
      </c>
      <c r="D6982" s="3" t="s">
        <v>689</v>
      </c>
      <c r="E6982" s="1">
        <v>43105</v>
      </c>
      <c r="F6982" t="s">
        <v>6</v>
      </c>
    </row>
    <row r="6983" spans="1:6" x14ac:dyDescent="0.3">
      <c r="A6983" s="2" t="s">
        <v>3</v>
      </c>
      <c r="B6983" s="2" t="s">
        <v>60</v>
      </c>
      <c r="C6983" t="s">
        <v>61</v>
      </c>
      <c r="D6983" s="3">
        <v>0.99</v>
      </c>
      <c r="E6983" s="1">
        <v>43105</v>
      </c>
    </row>
    <row r="6984" spans="1:6" x14ac:dyDescent="0.3">
      <c r="A6984" s="2" t="s">
        <v>145</v>
      </c>
      <c r="B6984" s="2" t="s">
        <v>10</v>
      </c>
      <c r="C6984" t="s">
        <v>11</v>
      </c>
      <c r="D6984" s="3">
        <v>0.68</v>
      </c>
      <c r="E6984" s="1">
        <v>43104</v>
      </c>
      <c r="F6984" t="s">
        <v>6</v>
      </c>
    </row>
    <row r="6985" spans="1:6" x14ac:dyDescent="0.3">
      <c r="A6985" s="2" t="s">
        <v>182</v>
      </c>
      <c r="B6985" s="2" t="s">
        <v>15</v>
      </c>
      <c r="C6985" t="s">
        <v>16</v>
      </c>
      <c r="D6985" s="3" t="s">
        <v>689</v>
      </c>
      <c r="E6985" s="1">
        <v>43104</v>
      </c>
    </row>
    <row r="6986" spans="1:6" x14ac:dyDescent="0.3">
      <c r="A6986" s="2" t="s">
        <v>229</v>
      </c>
      <c r="B6986" s="2" t="s">
        <v>66</v>
      </c>
      <c r="C6986" t="s">
        <v>67</v>
      </c>
      <c r="D6986" s="3">
        <v>0.7</v>
      </c>
      <c r="E6986" s="1">
        <v>43104</v>
      </c>
      <c r="F6986" t="s">
        <v>6</v>
      </c>
    </row>
    <row r="6987" spans="1:6" x14ac:dyDescent="0.3">
      <c r="A6987" s="2" t="s">
        <v>242</v>
      </c>
      <c r="B6987" s="2" t="s">
        <v>257</v>
      </c>
      <c r="C6987" t="s">
        <v>48</v>
      </c>
      <c r="D6987" s="3" t="s">
        <v>689</v>
      </c>
      <c r="E6987" s="1">
        <v>43104</v>
      </c>
      <c r="F6987" t="s">
        <v>6</v>
      </c>
    </row>
    <row r="6988" spans="1:6" x14ac:dyDescent="0.3">
      <c r="A6988" s="2" t="s">
        <v>7</v>
      </c>
      <c r="B6988" s="2" t="s">
        <v>92</v>
      </c>
      <c r="C6988" t="s">
        <v>316</v>
      </c>
      <c r="D6988" s="3">
        <v>0.51</v>
      </c>
      <c r="E6988" s="1">
        <v>43104</v>
      </c>
      <c r="F6988" t="s">
        <v>6</v>
      </c>
    </row>
    <row r="6989" spans="1:6" x14ac:dyDescent="0.3">
      <c r="A6989" s="2" t="s">
        <v>7</v>
      </c>
      <c r="B6989" s="2" t="s">
        <v>205</v>
      </c>
      <c r="C6989" t="s">
        <v>206</v>
      </c>
      <c r="D6989" s="3">
        <v>0.57999999999999996</v>
      </c>
      <c r="E6989" s="1">
        <v>43104</v>
      </c>
      <c r="F6989" t="s">
        <v>6</v>
      </c>
    </row>
    <row r="6990" spans="1:6" x14ac:dyDescent="0.3">
      <c r="A6990" s="2" t="s">
        <v>7</v>
      </c>
      <c r="B6990" s="2" t="s">
        <v>60</v>
      </c>
      <c r="C6990" t="s">
        <v>61</v>
      </c>
      <c r="D6990" s="3">
        <v>1.42</v>
      </c>
      <c r="E6990" s="1">
        <v>43104</v>
      </c>
      <c r="F6990" t="s">
        <v>6</v>
      </c>
    </row>
    <row r="6991" spans="1:6" x14ac:dyDescent="0.3">
      <c r="A6991" s="2" t="s">
        <v>214</v>
      </c>
      <c r="B6991" s="2" t="s">
        <v>169</v>
      </c>
      <c r="C6991" t="s">
        <v>170</v>
      </c>
      <c r="D6991" s="3">
        <v>4.3099999999999996</v>
      </c>
      <c r="E6991" s="1">
        <v>43104</v>
      </c>
    </row>
    <row r="6992" spans="1:6" x14ac:dyDescent="0.3">
      <c r="A6992" s="2" t="s">
        <v>135</v>
      </c>
      <c r="B6992" s="2" t="s">
        <v>35</v>
      </c>
      <c r="C6992" t="s">
        <v>36</v>
      </c>
      <c r="D6992" s="3">
        <v>0.52</v>
      </c>
      <c r="E6992" s="1">
        <v>43104</v>
      </c>
      <c r="F6992" t="s">
        <v>6</v>
      </c>
    </row>
    <row r="6993" spans="1:6" x14ac:dyDescent="0.3">
      <c r="A6993" s="2" t="s">
        <v>145</v>
      </c>
      <c r="B6993" s="2" t="s">
        <v>215</v>
      </c>
      <c r="C6993" t="s">
        <v>216</v>
      </c>
      <c r="D6993" s="3" t="s">
        <v>689</v>
      </c>
      <c r="E6993" s="1">
        <v>43104</v>
      </c>
      <c r="F6993" t="s">
        <v>6</v>
      </c>
    </row>
    <row r="6994" spans="1:6" x14ac:dyDescent="0.3">
      <c r="A6994" s="2" t="s">
        <v>3</v>
      </c>
      <c r="B6994" s="2" t="s">
        <v>60</v>
      </c>
      <c r="C6994" t="s">
        <v>61</v>
      </c>
      <c r="D6994" s="3">
        <v>1</v>
      </c>
      <c r="E6994" s="1">
        <v>43104</v>
      </c>
    </row>
    <row r="6995" spans="1:6" x14ac:dyDescent="0.3">
      <c r="A6995" s="2" t="s">
        <v>71</v>
      </c>
      <c r="B6995" s="2" t="s">
        <v>180</v>
      </c>
      <c r="C6995" t="s">
        <v>181</v>
      </c>
      <c r="D6995" s="3">
        <v>0.66</v>
      </c>
      <c r="E6995" s="1">
        <v>43103</v>
      </c>
    </row>
    <row r="6996" spans="1:6" x14ac:dyDescent="0.3">
      <c r="A6996" s="2" t="s">
        <v>65</v>
      </c>
      <c r="B6996" s="2" t="s">
        <v>171</v>
      </c>
      <c r="C6996" t="s">
        <v>172</v>
      </c>
      <c r="D6996" s="3" t="s">
        <v>689</v>
      </c>
      <c r="E6996" s="1">
        <v>43103</v>
      </c>
      <c r="F6996" t="s">
        <v>6</v>
      </c>
    </row>
    <row r="6997" spans="1:6" x14ac:dyDescent="0.3">
      <c r="A6997" s="2" t="s">
        <v>22</v>
      </c>
      <c r="B6997" s="2" t="s">
        <v>94</v>
      </c>
      <c r="C6997" t="s">
        <v>95</v>
      </c>
      <c r="D6997" s="3" t="s">
        <v>689</v>
      </c>
      <c r="E6997" s="1">
        <v>43103</v>
      </c>
      <c r="F6997" t="s">
        <v>6</v>
      </c>
    </row>
    <row r="6998" spans="1:6" x14ac:dyDescent="0.3">
      <c r="A6998" s="2" t="s">
        <v>22</v>
      </c>
      <c r="B6998" s="2" t="s">
        <v>205</v>
      </c>
      <c r="C6998" t="s">
        <v>206</v>
      </c>
      <c r="D6998" s="3">
        <v>0.97</v>
      </c>
      <c r="E6998" s="1">
        <v>43103</v>
      </c>
      <c r="F6998" t="s">
        <v>6</v>
      </c>
    </row>
    <row r="6999" spans="1:6" x14ac:dyDescent="0.3">
      <c r="A6999" s="2" t="s">
        <v>319</v>
      </c>
      <c r="B6999" s="2" t="s">
        <v>66</v>
      </c>
      <c r="C6999" t="s">
        <v>67</v>
      </c>
      <c r="D6999" s="3">
        <v>0.64</v>
      </c>
      <c r="E6999" s="1">
        <v>43103</v>
      </c>
    </row>
    <row r="7000" spans="1:6" x14ac:dyDescent="0.3">
      <c r="A7000" s="2" t="s">
        <v>130</v>
      </c>
      <c r="B7000" s="2" t="s">
        <v>60</v>
      </c>
      <c r="C7000" t="s">
        <v>61</v>
      </c>
      <c r="D7000" s="3">
        <v>0.81</v>
      </c>
      <c r="E7000" s="1">
        <v>43103</v>
      </c>
      <c r="F7000" t="s">
        <v>6</v>
      </c>
    </row>
    <row r="7001" spans="1:6" x14ac:dyDescent="0.3">
      <c r="A7001" s="2" t="s">
        <v>7</v>
      </c>
      <c r="B7001" s="2" t="s">
        <v>94</v>
      </c>
      <c r="C7001" t="s">
        <v>95</v>
      </c>
      <c r="D7001" s="3" t="s">
        <v>689</v>
      </c>
      <c r="E7001" s="1">
        <v>43103</v>
      </c>
      <c r="F7001" t="s">
        <v>6</v>
      </c>
    </row>
    <row r="7002" spans="1:6" x14ac:dyDescent="0.3">
      <c r="A7002" s="2" t="s">
        <v>7</v>
      </c>
      <c r="B7002" s="2" t="s">
        <v>102</v>
      </c>
      <c r="C7002" t="s">
        <v>103</v>
      </c>
      <c r="D7002" s="3">
        <v>0.64</v>
      </c>
      <c r="E7002" s="1">
        <v>43103</v>
      </c>
      <c r="F7002" t="s">
        <v>6</v>
      </c>
    </row>
    <row r="7003" spans="1:6" x14ac:dyDescent="0.3">
      <c r="A7003" s="2" t="s">
        <v>7</v>
      </c>
      <c r="B7003" s="2" t="s">
        <v>85</v>
      </c>
      <c r="C7003" t="s">
        <v>86</v>
      </c>
      <c r="D7003" s="3">
        <v>0.5</v>
      </c>
      <c r="E7003" s="1">
        <v>43103</v>
      </c>
      <c r="F7003" t="s">
        <v>6</v>
      </c>
    </row>
    <row r="7004" spans="1:6" x14ac:dyDescent="0.3">
      <c r="A7004" s="2" t="s">
        <v>7</v>
      </c>
      <c r="B7004" t="s">
        <v>302</v>
      </c>
      <c r="C7004" t="s">
        <v>286</v>
      </c>
      <c r="D7004" s="3">
        <v>1.06</v>
      </c>
      <c r="E7004" s="1">
        <v>43103</v>
      </c>
      <c r="F7004" t="s">
        <v>6</v>
      </c>
    </row>
    <row r="7005" spans="1:6" x14ac:dyDescent="0.3">
      <c r="A7005" s="2" t="s">
        <v>87</v>
      </c>
      <c r="B7005" s="2" t="s">
        <v>94</v>
      </c>
      <c r="C7005" t="s">
        <v>95</v>
      </c>
      <c r="D7005" s="3">
        <v>1.43</v>
      </c>
      <c r="E7005" s="1">
        <v>43103</v>
      </c>
      <c r="F7005" t="s">
        <v>6</v>
      </c>
    </row>
    <row r="7006" spans="1:6" x14ac:dyDescent="0.3">
      <c r="A7006" s="2" t="s">
        <v>250</v>
      </c>
      <c r="B7006" s="2" t="s">
        <v>180</v>
      </c>
      <c r="C7006" t="s">
        <v>181</v>
      </c>
      <c r="D7006" s="3">
        <v>0.73</v>
      </c>
      <c r="E7006" s="1">
        <v>43103</v>
      </c>
      <c r="F7006" t="s">
        <v>6</v>
      </c>
    </row>
    <row r="7007" spans="1:6" x14ac:dyDescent="0.3">
      <c r="A7007" s="2" t="s">
        <v>214</v>
      </c>
      <c r="B7007" s="2" t="s">
        <v>169</v>
      </c>
      <c r="C7007" t="s">
        <v>170</v>
      </c>
      <c r="D7007" s="3">
        <v>4.1100000000000003</v>
      </c>
      <c r="E7007" s="1">
        <v>43103</v>
      </c>
      <c r="F7007" t="s">
        <v>6</v>
      </c>
    </row>
    <row r="7008" spans="1:6" x14ac:dyDescent="0.3">
      <c r="A7008" s="2" t="s">
        <v>296</v>
      </c>
      <c r="B7008" t="s">
        <v>697</v>
      </c>
      <c r="C7008" t="s">
        <v>297</v>
      </c>
      <c r="D7008" s="3">
        <v>0.61</v>
      </c>
      <c r="E7008" s="1">
        <v>43103</v>
      </c>
      <c r="F7008" t="s">
        <v>6</v>
      </c>
    </row>
    <row r="7009" spans="1:6" x14ac:dyDescent="0.3">
      <c r="A7009" s="2" t="s">
        <v>3</v>
      </c>
      <c r="B7009" s="2" t="s">
        <v>60</v>
      </c>
      <c r="C7009" t="s">
        <v>61</v>
      </c>
      <c r="D7009" s="3">
        <v>0.99</v>
      </c>
      <c r="E7009" s="1">
        <v>43103</v>
      </c>
      <c r="F7009" t="s">
        <v>6</v>
      </c>
    </row>
    <row r="7010" spans="1:6" x14ac:dyDescent="0.3">
      <c r="A7010" s="2" t="s">
        <v>196</v>
      </c>
      <c r="B7010" s="2" t="s">
        <v>180</v>
      </c>
      <c r="C7010" t="s">
        <v>181</v>
      </c>
      <c r="D7010" s="3">
        <v>0.76</v>
      </c>
      <c r="E7010" s="1">
        <v>43103</v>
      </c>
      <c r="F7010" t="s">
        <v>6</v>
      </c>
    </row>
    <row r="7011" spans="1:6" x14ac:dyDescent="0.3">
      <c r="A7011" s="2" t="s">
        <v>228</v>
      </c>
      <c r="B7011" s="2" t="s">
        <v>180</v>
      </c>
      <c r="C7011" t="s">
        <v>181</v>
      </c>
      <c r="D7011" s="3">
        <v>0.88</v>
      </c>
      <c r="E7011" s="1">
        <v>43102</v>
      </c>
      <c r="F7011" t="s">
        <v>6</v>
      </c>
    </row>
    <row r="7012" spans="1:6" x14ac:dyDescent="0.3">
      <c r="A7012" s="2" t="s">
        <v>319</v>
      </c>
      <c r="B7012" s="2" t="s">
        <v>66</v>
      </c>
      <c r="C7012" t="s">
        <v>67</v>
      </c>
      <c r="D7012" s="3">
        <v>0.56999999999999995</v>
      </c>
      <c r="E7012" s="1">
        <v>43102</v>
      </c>
    </row>
    <row r="7013" spans="1:6" x14ac:dyDescent="0.3">
      <c r="A7013" s="2" t="s">
        <v>22</v>
      </c>
      <c r="B7013" s="2" t="s">
        <v>39</v>
      </c>
      <c r="C7013" t="s">
        <v>40</v>
      </c>
      <c r="D7013" s="3">
        <v>1.26</v>
      </c>
      <c r="E7013" s="1">
        <v>43102</v>
      </c>
      <c r="F7013" t="s">
        <v>6</v>
      </c>
    </row>
    <row r="7014" spans="1:6" x14ac:dyDescent="0.3">
      <c r="A7014" s="2" t="s">
        <v>7</v>
      </c>
      <c r="B7014" s="2" t="s">
        <v>235</v>
      </c>
      <c r="C7014" t="s">
        <v>236</v>
      </c>
      <c r="D7014" s="3" t="s">
        <v>689</v>
      </c>
      <c r="E7014" s="1">
        <v>43102</v>
      </c>
      <c r="F7014" t="s">
        <v>6</v>
      </c>
    </row>
    <row r="7015" spans="1:6" x14ac:dyDescent="0.3">
      <c r="A7015" s="2" t="s">
        <v>214</v>
      </c>
      <c r="B7015" s="2" t="s">
        <v>169</v>
      </c>
      <c r="C7015" t="s">
        <v>170</v>
      </c>
      <c r="D7015" s="3">
        <v>3.9</v>
      </c>
      <c r="E7015" s="1">
        <v>43102</v>
      </c>
      <c r="F7015" t="s">
        <v>6</v>
      </c>
    </row>
    <row r="7016" spans="1:6" x14ac:dyDescent="0.3">
      <c r="A7016" s="2" t="s">
        <v>122</v>
      </c>
      <c r="B7016" s="2" t="s">
        <v>28</v>
      </c>
      <c r="C7016" t="s">
        <v>29</v>
      </c>
      <c r="D7016" s="3">
        <v>0.95</v>
      </c>
      <c r="E7016" s="1">
        <v>43102</v>
      </c>
      <c r="F7016" t="s">
        <v>6</v>
      </c>
    </row>
    <row r="7017" spans="1:6" x14ac:dyDescent="0.3">
      <c r="A7017" s="2" t="s">
        <v>249</v>
      </c>
      <c r="B7017" s="2" t="s">
        <v>169</v>
      </c>
      <c r="C7017" t="s">
        <v>170</v>
      </c>
      <c r="D7017" s="3">
        <v>0.5</v>
      </c>
      <c r="E7017" s="1">
        <v>43102</v>
      </c>
      <c r="F7017" t="s">
        <v>6</v>
      </c>
    </row>
    <row r="7018" spans="1:6" x14ac:dyDescent="0.3">
      <c r="A7018" s="2" t="s">
        <v>145</v>
      </c>
      <c r="B7018" s="2" t="s">
        <v>12</v>
      </c>
      <c r="C7018" t="s">
        <v>13</v>
      </c>
      <c r="D7018" s="3">
        <v>0.6</v>
      </c>
      <c r="E7018" s="1">
        <v>43102</v>
      </c>
      <c r="F7018" t="s">
        <v>6</v>
      </c>
    </row>
    <row r="7019" spans="1:6" x14ac:dyDescent="0.3">
      <c r="A7019" s="2" t="s">
        <v>3</v>
      </c>
      <c r="B7019" s="2" t="s">
        <v>60</v>
      </c>
      <c r="C7019" t="s">
        <v>61</v>
      </c>
      <c r="D7019" s="3">
        <v>1</v>
      </c>
      <c r="E7019" s="1">
        <v>43102</v>
      </c>
      <c r="F7019" t="s">
        <v>6</v>
      </c>
    </row>
    <row r="7020" spans="1:6" x14ac:dyDescent="0.3">
      <c r="A7020" s="2" t="s">
        <v>14</v>
      </c>
      <c r="B7020" t="s">
        <v>716</v>
      </c>
      <c r="C7020" t="s">
        <v>313</v>
      </c>
      <c r="D7020" s="3">
        <v>0.81</v>
      </c>
      <c r="E7020" s="1">
        <v>43102</v>
      </c>
      <c r="F7020" t="s">
        <v>6</v>
      </c>
    </row>
    <row r="7021" spans="1:6" x14ac:dyDescent="0.3">
      <c r="A7021" s="2" t="s">
        <v>196</v>
      </c>
      <c r="B7021" s="2" t="s">
        <v>180</v>
      </c>
      <c r="C7021" t="s">
        <v>181</v>
      </c>
      <c r="D7021" s="3">
        <v>0.61</v>
      </c>
      <c r="E7021" s="1">
        <v>43102</v>
      </c>
      <c r="F7021" t="s">
        <v>320</v>
      </c>
    </row>
    <row r="7022" spans="1:6" x14ac:dyDescent="0.3">
      <c r="A7022" s="2" t="s">
        <v>145</v>
      </c>
      <c r="B7022" s="2" t="s">
        <v>10</v>
      </c>
      <c r="C7022" t="s">
        <v>11</v>
      </c>
      <c r="D7022" s="3">
        <v>0.78</v>
      </c>
      <c r="E7022" s="1">
        <v>43098</v>
      </c>
      <c r="F7022" t="s">
        <v>6</v>
      </c>
    </row>
    <row r="7023" spans="1:6" x14ac:dyDescent="0.3">
      <c r="A7023" s="2" t="s">
        <v>230</v>
      </c>
      <c r="B7023" s="2" t="s">
        <v>138</v>
      </c>
      <c r="C7023" t="s">
        <v>139</v>
      </c>
      <c r="D7023" s="3">
        <v>1.05</v>
      </c>
      <c r="E7023" s="1">
        <v>43098</v>
      </c>
    </row>
    <row r="7024" spans="1:6" x14ac:dyDescent="0.3">
      <c r="A7024" s="2" t="s">
        <v>19</v>
      </c>
      <c r="B7024" s="2" t="s">
        <v>75</v>
      </c>
      <c r="C7024" t="s">
        <v>76</v>
      </c>
      <c r="D7024" s="3">
        <v>1.43</v>
      </c>
      <c r="E7024" s="1">
        <v>43098</v>
      </c>
      <c r="F7024" t="s">
        <v>6</v>
      </c>
    </row>
    <row r="7025" spans="1:6" x14ac:dyDescent="0.3">
      <c r="A7025" s="2" t="s">
        <v>7</v>
      </c>
      <c r="B7025" s="2" t="s">
        <v>92</v>
      </c>
      <c r="C7025" t="s">
        <v>316</v>
      </c>
      <c r="D7025" s="3" t="s">
        <v>689</v>
      </c>
      <c r="E7025" s="1">
        <v>43098</v>
      </c>
      <c r="F7025" t="s">
        <v>6</v>
      </c>
    </row>
    <row r="7026" spans="1:6" x14ac:dyDescent="0.3">
      <c r="A7026" s="2" t="s">
        <v>318</v>
      </c>
      <c r="B7026" s="2" t="s">
        <v>81</v>
      </c>
      <c r="C7026" t="s">
        <v>82</v>
      </c>
      <c r="D7026" s="3">
        <v>0.5</v>
      </c>
      <c r="E7026" s="1">
        <v>43098</v>
      </c>
      <c r="F7026" t="s">
        <v>6</v>
      </c>
    </row>
    <row r="7027" spans="1:6" x14ac:dyDescent="0.3">
      <c r="A7027" s="2" t="s">
        <v>7</v>
      </c>
      <c r="B7027" s="2" t="s">
        <v>60</v>
      </c>
      <c r="C7027" t="s">
        <v>61</v>
      </c>
      <c r="D7027" s="3">
        <v>1.3</v>
      </c>
      <c r="E7027" s="1">
        <v>43097</v>
      </c>
      <c r="F7027" t="s">
        <v>6</v>
      </c>
    </row>
    <row r="7028" spans="1:6" x14ac:dyDescent="0.3">
      <c r="A7028" s="2" t="s">
        <v>7</v>
      </c>
      <c r="B7028" s="2" t="s">
        <v>235</v>
      </c>
      <c r="C7028" t="s">
        <v>236</v>
      </c>
      <c r="D7028" s="3">
        <v>0.55000000000000004</v>
      </c>
      <c r="E7028" s="1">
        <v>43097</v>
      </c>
      <c r="F7028" t="s">
        <v>6</v>
      </c>
    </row>
    <row r="7029" spans="1:6" x14ac:dyDescent="0.3">
      <c r="A7029" s="2" t="s">
        <v>14</v>
      </c>
      <c r="B7029" t="s">
        <v>716</v>
      </c>
      <c r="C7029" t="s">
        <v>313</v>
      </c>
      <c r="D7029" s="3">
        <v>0.79</v>
      </c>
      <c r="E7029" s="1">
        <v>43097</v>
      </c>
      <c r="F7029" t="s">
        <v>6</v>
      </c>
    </row>
    <row r="7030" spans="1:6" x14ac:dyDescent="0.3">
      <c r="A7030" s="2" t="s">
        <v>7</v>
      </c>
      <c r="B7030" s="2" t="s">
        <v>205</v>
      </c>
      <c r="C7030" t="s">
        <v>206</v>
      </c>
      <c r="D7030" s="3">
        <v>0.68</v>
      </c>
      <c r="E7030" s="1">
        <v>43096</v>
      </c>
      <c r="F7030" t="s">
        <v>6</v>
      </c>
    </row>
    <row r="7031" spans="1:6" x14ac:dyDescent="0.3">
      <c r="A7031" s="2" t="s">
        <v>3</v>
      </c>
      <c r="B7031" s="2" t="s">
        <v>60</v>
      </c>
      <c r="C7031" t="s">
        <v>61</v>
      </c>
      <c r="D7031" s="3">
        <v>0.99</v>
      </c>
      <c r="E7031" s="1">
        <v>43096</v>
      </c>
      <c r="F7031" t="s">
        <v>6</v>
      </c>
    </row>
    <row r="7032" spans="1:6" x14ac:dyDescent="0.3">
      <c r="A7032" s="2" t="s">
        <v>196</v>
      </c>
      <c r="B7032" s="2" t="s">
        <v>75</v>
      </c>
      <c r="C7032" t="s">
        <v>76</v>
      </c>
      <c r="D7032" s="3">
        <v>1.43</v>
      </c>
      <c r="E7032" s="1">
        <v>43096</v>
      </c>
      <c r="F7032" t="s">
        <v>6</v>
      </c>
    </row>
    <row r="7033" spans="1:6" x14ac:dyDescent="0.3">
      <c r="A7033" s="2" t="s">
        <v>196</v>
      </c>
      <c r="B7033" s="2" t="s">
        <v>180</v>
      </c>
      <c r="C7033" t="s">
        <v>181</v>
      </c>
      <c r="D7033" s="3">
        <v>0.56999999999999995</v>
      </c>
      <c r="E7033" s="1">
        <v>43096</v>
      </c>
      <c r="F7033" t="s">
        <v>6</v>
      </c>
    </row>
    <row r="7034" spans="1:6" x14ac:dyDescent="0.3">
      <c r="A7034" s="2" t="s">
        <v>3</v>
      </c>
      <c r="B7034" s="2" t="s">
        <v>85</v>
      </c>
      <c r="C7034" t="s">
        <v>86</v>
      </c>
      <c r="D7034" s="3">
        <v>0.5</v>
      </c>
      <c r="E7034" s="1">
        <v>43094</v>
      </c>
      <c r="F7034" t="s">
        <v>6</v>
      </c>
    </row>
    <row r="7035" spans="1:6" x14ac:dyDescent="0.3">
      <c r="A7035" s="2" t="s">
        <v>3</v>
      </c>
      <c r="B7035" s="2" t="s">
        <v>60</v>
      </c>
      <c r="C7035" t="s">
        <v>61</v>
      </c>
      <c r="D7035" s="3">
        <v>1</v>
      </c>
      <c r="E7035" s="1">
        <v>43094</v>
      </c>
      <c r="F7035" t="s">
        <v>6</v>
      </c>
    </row>
    <row r="7036" spans="1:6" x14ac:dyDescent="0.3">
      <c r="A7036" s="2" t="s">
        <v>65</v>
      </c>
      <c r="B7036" s="2" t="s">
        <v>94</v>
      </c>
      <c r="C7036" t="s">
        <v>95</v>
      </c>
      <c r="D7036" s="3">
        <v>0.54</v>
      </c>
      <c r="E7036" s="1">
        <v>43093</v>
      </c>
      <c r="F7036" t="s">
        <v>6</v>
      </c>
    </row>
    <row r="7037" spans="1:6" x14ac:dyDescent="0.3">
      <c r="A7037" s="2" t="s">
        <v>7</v>
      </c>
      <c r="B7037" s="2" t="s">
        <v>235</v>
      </c>
      <c r="C7037" t="s">
        <v>236</v>
      </c>
      <c r="D7037" s="3">
        <v>0.68</v>
      </c>
      <c r="E7037" s="1">
        <v>43091</v>
      </c>
    </row>
    <row r="7038" spans="1:6" x14ac:dyDescent="0.3">
      <c r="A7038" s="2" t="s">
        <v>230</v>
      </c>
      <c r="B7038" s="2" t="s">
        <v>138</v>
      </c>
      <c r="C7038" t="s">
        <v>139</v>
      </c>
      <c r="D7038" s="3">
        <v>0.9</v>
      </c>
      <c r="E7038" s="1">
        <v>43091</v>
      </c>
    </row>
    <row r="7039" spans="1:6" x14ac:dyDescent="0.3">
      <c r="A7039" s="2" t="s">
        <v>318</v>
      </c>
      <c r="B7039" s="2" t="s">
        <v>81</v>
      </c>
      <c r="C7039" t="s">
        <v>82</v>
      </c>
      <c r="D7039" s="3" t="s">
        <v>689</v>
      </c>
      <c r="E7039" s="1">
        <v>43091</v>
      </c>
      <c r="F7039" t="s">
        <v>6</v>
      </c>
    </row>
    <row r="7040" spans="1:6" x14ac:dyDescent="0.3">
      <c r="A7040" s="2" t="s">
        <v>301</v>
      </c>
      <c r="B7040" t="s">
        <v>699</v>
      </c>
      <c r="C7040" t="s">
        <v>188</v>
      </c>
      <c r="D7040" s="3" t="s">
        <v>689</v>
      </c>
      <c r="E7040" s="1">
        <v>43091</v>
      </c>
      <c r="F7040" t="s">
        <v>6</v>
      </c>
    </row>
    <row r="7041" spans="1:6" x14ac:dyDescent="0.3">
      <c r="A7041" s="2" t="s">
        <v>214</v>
      </c>
      <c r="B7041" s="2" t="s">
        <v>169</v>
      </c>
      <c r="C7041" t="s">
        <v>170</v>
      </c>
      <c r="D7041" s="3">
        <v>3.76</v>
      </c>
      <c r="E7041" s="1">
        <v>43091</v>
      </c>
    </row>
    <row r="7042" spans="1:6" x14ac:dyDescent="0.3">
      <c r="A7042" s="2" t="s">
        <v>295</v>
      </c>
      <c r="B7042" s="2" t="s">
        <v>235</v>
      </c>
      <c r="C7042" t="s">
        <v>236</v>
      </c>
      <c r="D7042" s="3">
        <v>0.8</v>
      </c>
      <c r="E7042" s="1">
        <v>43091</v>
      </c>
      <c r="F7042" t="s">
        <v>6</v>
      </c>
    </row>
    <row r="7043" spans="1:6" x14ac:dyDescent="0.3">
      <c r="A7043" s="2" t="s">
        <v>3</v>
      </c>
      <c r="B7043" s="2" t="s">
        <v>85</v>
      </c>
      <c r="C7043" t="s">
        <v>86</v>
      </c>
      <c r="D7043" s="3" t="s">
        <v>689</v>
      </c>
      <c r="E7043" s="1">
        <v>43091</v>
      </c>
      <c r="F7043" t="s">
        <v>6</v>
      </c>
    </row>
    <row r="7044" spans="1:6" x14ac:dyDescent="0.3">
      <c r="A7044" s="2" t="s">
        <v>3</v>
      </c>
      <c r="B7044" s="2" t="s">
        <v>60</v>
      </c>
      <c r="C7044" t="s">
        <v>61</v>
      </c>
      <c r="D7044" s="3">
        <v>0.99</v>
      </c>
      <c r="E7044" s="1">
        <v>43091</v>
      </c>
      <c r="F7044" t="s">
        <v>6</v>
      </c>
    </row>
    <row r="7045" spans="1:6" x14ac:dyDescent="0.3">
      <c r="A7045" s="2" t="s">
        <v>3</v>
      </c>
      <c r="B7045" s="2" t="s">
        <v>4</v>
      </c>
      <c r="C7045" t="s">
        <v>5</v>
      </c>
      <c r="D7045" s="3">
        <v>0.6</v>
      </c>
      <c r="E7045" s="1">
        <v>43091</v>
      </c>
      <c r="F7045" t="s">
        <v>6</v>
      </c>
    </row>
    <row r="7046" spans="1:6" x14ac:dyDescent="0.3">
      <c r="A7046" s="2" t="s">
        <v>145</v>
      </c>
      <c r="B7046" s="2" t="s">
        <v>10</v>
      </c>
      <c r="C7046" t="s">
        <v>11</v>
      </c>
      <c r="D7046" s="3">
        <v>0.89</v>
      </c>
      <c r="E7046" s="1">
        <v>43090</v>
      </c>
      <c r="F7046" t="s">
        <v>6</v>
      </c>
    </row>
    <row r="7047" spans="1:6" x14ac:dyDescent="0.3">
      <c r="A7047" s="2" t="s">
        <v>318</v>
      </c>
      <c r="B7047" s="2" t="s">
        <v>81</v>
      </c>
      <c r="C7047" t="s">
        <v>82</v>
      </c>
      <c r="D7047" s="3">
        <v>0.5</v>
      </c>
      <c r="E7047" s="1">
        <v>43090</v>
      </c>
      <c r="F7047" t="s">
        <v>6</v>
      </c>
    </row>
    <row r="7048" spans="1:6" x14ac:dyDescent="0.3">
      <c r="A7048" s="2" t="s">
        <v>7</v>
      </c>
      <c r="B7048" s="2" t="s">
        <v>199</v>
      </c>
      <c r="C7048" t="s">
        <v>200</v>
      </c>
      <c r="D7048" s="3">
        <v>1.1100000000000001</v>
      </c>
      <c r="E7048" s="1">
        <v>43090</v>
      </c>
      <c r="F7048" t="s">
        <v>6</v>
      </c>
    </row>
    <row r="7049" spans="1:6" x14ac:dyDescent="0.3">
      <c r="A7049" s="2" t="s">
        <v>7</v>
      </c>
      <c r="B7049" s="2" t="s">
        <v>81</v>
      </c>
      <c r="C7049" t="s">
        <v>82</v>
      </c>
      <c r="D7049" s="3">
        <v>1.47</v>
      </c>
      <c r="E7049" s="1">
        <v>43090</v>
      </c>
      <c r="F7049" t="s">
        <v>6</v>
      </c>
    </row>
    <row r="7050" spans="1:6" x14ac:dyDescent="0.3">
      <c r="A7050" s="2" t="s">
        <v>7</v>
      </c>
      <c r="B7050" s="2" t="s">
        <v>235</v>
      </c>
      <c r="C7050" t="s">
        <v>236</v>
      </c>
      <c r="D7050" s="3">
        <v>0.72</v>
      </c>
      <c r="E7050" s="1">
        <v>43090</v>
      </c>
      <c r="F7050" t="s">
        <v>6</v>
      </c>
    </row>
    <row r="7051" spans="1:6" x14ac:dyDescent="0.3">
      <c r="A7051" s="2" t="s">
        <v>230</v>
      </c>
      <c r="B7051" s="2" t="s">
        <v>138</v>
      </c>
      <c r="C7051" t="s">
        <v>139</v>
      </c>
      <c r="D7051" s="3">
        <v>0.86</v>
      </c>
      <c r="E7051" s="1">
        <v>43090</v>
      </c>
      <c r="F7051" t="s">
        <v>6</v>
      </c>
    </row>
    <row r="7052" spans="1:6" x14ac:dyDescent="0.3">
      <c r="A7052" s="2" t="s">
        <v>122</v>
      </c>
      <c r="B7052" s="2" t="s">
        <v>28</v>
      </c>
      <c r="C7052" t="s">
        <v>29</v>
      </c>
      <c r="D7052" s="3">
        <v>0.79</v>
      </c>
      <c r="E7052" s="1">
        <v>43090</v>
      </c>
      <c r="F7052" t="s">
        <v>6</v>
      </c>
    </row>
    <row r="7053" spans="1:6" x14ac:dyDescent="0.3">
      <c r="A7053" s="2" t="s">
        <v>87</v>
      </c>
      <c r="B7053" s="2" t="s">
        <v>94</v>
      </c>
      <c r="C7053" t="s">
        <v>95</v>
      </c>
      <c r="D7053" s="3">
        <v>1.31</v>
      </c>
      <c r="E7053" s="1">
        <v>43090</v>
      </c>
      <c r="F7053" t="s">
        <v>6</v>
      </c>
    </row>
    <row r="7054" spans="1:6" x14ac:dyDescent="0.3">
      <c r="A7054" s="2" t="s">
        <v>295</v>
      </c>
      <c r="B7054" s="2" t="s">
        <v>235</v>
      </c>
      <c r="C7054" t="s">
        <v>236</v>
      </c>
      <c r="D7054" s="3">
        <v>0.7</v>
      </c>
      <c r="E7054" s="1">
        <v>43090</v>
      </c>
      <c r="F7054" t="s">
        <v>6</v>
      </c>
    </row>
    <row r="7055" spans="1:6" x14ac:dyDescent="0.3">
      <c r="A7055" s="2" t="s">
        <v>3</v>
      </c>
      <c r="B7055" s="2" t="s">
        <v>81</v>
      </c>
      <c r="C7055" t="s">
        <v>82</v>
      </c>
      <c r="D7055" s="3">
        <v>2.6</v>
      </c>
      <c r="E7055" s="1">
        <v>43090</v>
      </c>
    </row>
    <row r="7056" spans="1:6" x14ac:dyDescent="0.3">
      <c r="A7056" s="2" t="s">
        <v>3</v>
      </c>
      <c r="B7056" s="2" t="s">
        <v>85</v>
      </c>
      <c r="C7056" t="s">
        <v>86</v>
      </c>
      <c r="D7056" s="3">
        <v>0.5</v>
      </c>
      <c r="E7056" s="1">
        <v>43090</v>
      </c>
    </row>
    <row r="7057" spans="1:6" x14ac:dyDescent="0.3">
      <c r="A7057" s="2" t="s">
        <v>196</v>
      </c>
      <c r="B7057" s="2" t="s">
        <v>28</v>
      </c>
      <c r="C7057" t="s">
        <v>29</v>
      </c>
      <c r="D7057" s="3" t="s">
        <v>689</v>
      </c>
      <c r="E7057" s="1">
        <v>43090</v>
      </c>
      <c r="F7057" t="s">
        <v>6</v>
      </c>
    </row>
    <row r="7058" spans="1:6" x14ac:dyDescent="0.3">
      <c r="A7058" s="2" t="s">
        <v>292</v>
      </c>
      <c r="B7058" s="2" t="s">
        <v>15</v>
      </c>
      <c r="C7058" t="s">
        <v>16</v>
      </c>
      <c r="D7058" s="3" t="s">
        <v>689</v>
      </c>
      <c r="E7058" s="1">
        <v>43089</v>
      </c>
      <c r="F7058" t="s">
        <v>6</v>
      </c>
    </row>
    <row r="7059" spans="1:6" x14ac:dyDescent="0.3">
      <c r="A7059" s="2" t="s">
        <v>242</v>
      </c>
      <c r="B7059" s="2" t="s">
        <v>257</v>
      </c>
      <c r="C7059" t="s">
        <v>48</v>
      </c>
      <c r="D7059" s="3">
        <v>0.5</v>
      </c>
      <c r="E7059" s="1">
        <v>43089</v>
      </c>
      <c r="F7059" t="s">
        <v>6</v>
      </c>
    </row>
    <row r="7060" spans="1:6" x14ac:dyDescent="0.3">
      <c r="A7060" s="2" t="s">
        <v>230</v>
      </c>
      <c r="B7060" s="2" t="s">
        <v>138</v>
      </c>
      <c r="C7060" t="s">
        <v>139</v>
      </c>
      <c r="D7060" s="3">
        <v>0.73</v>
      </c>
      <c r="E7060" s="1">
        <v>43089</v>
      </c>
      <c r="F7060" t="s">
        <v>6</v>
      </c>
    </row>
    <row r="7061" spans="1:6" x14ac:dyDescent="0.3">
      <c r="A7061" s="2" t="s">
        <v>317</v>
      </c>
      <c r="B7061" s="2" t="s">
        <v>17</v>
      </c>
      <c r="C7061" t="s">
        <v>18</v>
      </c>
      <c r="D7061" s="3">
        <v>0.51</v>
      </c>
      <c r="E7061" s="1">
        <v>43089</v>
      </c>
      <c r="F7061" t="s">
        <v>6</v>
      </c>
    </row>
    <row r="7062" spans="1:6" x14ac:dyDescent="0.3">
      <c r="A7062" s="2" t="s">
        <v>311</v>
      </c>
      <c r="B7062" s="2" t="s">
        <v>30</v>
      </c>
      <c r="C7062" t="s">
        <v>268</v>
      </c>
      <c r="D7062" s="3">
        <v>3.52</v>
      </c>
      <c r="E7062" s="1">
        <v>43089</v>
      </c>
      <c r="F7062" t="s">
        <v>6</v>
      </c>
    </row>
    <row r="7063" spans="1:6" x14ac:dyDescent="0.3">
      <c r="A7063" s="2" t="s">
        <v>65</v>
      </c>
      <c r="B7063" s="2" t="s">
        <v>94</v>
      </c>
      <c r="C7063" t="s">
        <v>95</v>
      </c>
      <c r="D7063" s="3">
        <v>0.6</v>
      </c>
      <c r="E7063" s="1">
        <v>43089</v>
      </c>
      <c r="F7063" t="s">
        <v>6</v>
      </c>
    </row>
    <row r="7064" spans="1:6" x14ac:dyDescent="0.3">
      <c r="A7064" s="2" t="s">
        <v>7</v>
      </c>
      <c r="B7064" s="2" t="s">
        <v>92</v>
      </c>
      <c r="C7064" t="s">
        <v>316</v>
      </c>
      <c r="D7064" s="3">
        <v>0.53</v>
      </c>
      <c r="E7064" s="1">
        <v>43089</v>
      </c>
      <c r="F7064" t="s">
        <v>6</v>
      </c>
    </row>
    <row r="7065" spans="1:6" x14ac:dyDescent="0.3">
      <c r="A7065" s="2" t="s">
        <v>7</v>
      </c>
      <c r="B7065" s="2" t="s">
        <v>235</v>
      </c>
      <c r="C7065" t="s">
        <v>236</v>
      </c>
      <c r="D7065" s="3">
        <v>0.56999999999999995</v>
      </c>
      <c r="E7065" s="1">
        <v>43089</v>
      </c>
      <c r="F7065" t="s">
        <v>6</v>
      </c>
    </row>
    <row r="7066" spans="1:6" x14ac:dyDescent="0.3">
      <c r="A7066" s="2" t="s">
        <v>7</v>
      </c>
      <c r="B7066" s="2" t="s">
        <v>60</v>
      </c>
      <c r="C7066" t="s">
        <v>61</v>
      </c>
      <c r="D7066" s="3">
        <v>1.21</v>
      </c>
      <c r="E7066" s="1">
        <v>43089</v>
      </c>
      <c r="F7066" t="s">
        <v>6</v>
      </c>
    </row>
    <row r="7067" spans="1:6" x14ac:dyDescent="0.3">
      <c r="A7067" s="2" t="s">
        <v>7</v>
      </c>
      <c r="B7067" s="2" t="s">
        <v>81</v>
      </c>
      <c r="C7067" t="s">
        <v>82</v>
      </c>
      <c r="D7067" s="3">
        <v>1.5</v>
      </c>
      <c r="E7067" s="1">
        <v>43089</v>
      </c>
      <c r="F7067" t="s">
        <v>6</v>
      </c>
    </row>
    <row r="7068" spans="1:6" x14ac:dyDescent="0.3">
      <c r="A7068" s="2" t="s">
        <v>145</v>
      </c>
      <c r="B7068" s="2" t="s">
        <v>215</v>
      </c>
      <c r="C7068" t="s">
        <v>216</v>
      </c>
      <c r="D7068" s="3">
        <v>0.59</v>
      </c>
      <c r="E7068" s="1">
        <v>43089</v>
      </c>
      <c r="F7068" t="s">
        <v>6</v>
      </c>
    </row>
    <row r="7069" spans="1:6" x14ac:dyDescent="0.3">
      <c r="A7069" s="2" t="s">
        <v>145</v>
      </c>
      <c r="B7069" s="2" t="s">
        <v>12</v>
      </c>
      <c r="C7069" t="s">
        <v>13</v>
      </c>
      <c r="D7069" s="3">
        <v>0.53</v>
      </c>
      <c r="E7069" s="1">
        <v>43089</v>
      </c>
      <c r="F7069" t="s">
        <v>6</v>
      </c>
    </row>
    <row r="7070" spans="1:6" x14ac:dyDescent="0.3">
      <c r="A7070" s="2" t="s">
        <v>144</v>
      </c>
      <c r="B7070" s="2" t="s">
        <v>77</v>
      </c>
      <c r="C7070" t="s">
        <v>78</v>
      </c>
      <c r="D7070" s="3">
        <v>0.51</v>
      </c>
      <c r="E7070" s="1">
        <v>43088</v>
      </c>
      <c r="F7070" t="s">
        <v>6</v>
      </c>
    </row>
    <row r="7071" spans="1:6" x14ac:dyDescent="0.3">
      <c r="A7071" s="2" t="s">
        <v>311</v>
      </c>
      <c r="B7071" s="2" t="s">
        <v>30</v>
      </c>
      <c r="C7071" t="s">
        <v>268</v>
      </c>
      <c r="D7071" s="3">
        <v>3.12</v>
      </c>
      <c r="E7071" s="1">
        <v>43088</v>
      </c>
      <c r="F7071" t="s">
        <v>6</v>
      </c>
    </row>
    <row r="7072" spans="1:6" x14ac:dyDescent="0.3">
      <c r="A7072" s="2" t="s">
        <v>65</v>
      </c>
      <c r="B7072" s="2" t="s">
        <v>94</v>
      </c>
      <c r="C7072" t="s">
        <v>95</v>
      </c>
      <c r="D7072" s="3">
        <v>0.59</v>
      </c>
      <c r="E7072" s="1">
        <v>43088</v>
      </c>
      <c r="F7072" t="s">
        <v>6</v>
      </c>
    </row>
    <row r="7073" spans="1:6" x14ac:dyDescent="0.3">
      <c r="A7073" s="2" t="s">
        <v>7</v>
      </c>
      <c r="B7073" s="2" t="s">
        <v>94</v>
      </c>
      <c r="C7073" t="s">
        <v>95</v>
      </c>
      <c r="D7073" s="3">
        <v>0.57999999999999996</v>
      </c>
      <c r="E7073" s="1">
        <v>43088</v>
      </c>
      <c r="F7073" t="s">
        <v>6</v>
      </c>
    </row>
    <row r="7074" spans="1:6" x14ac:dyDescent="0.3">
      <c r="A7074" s="2" t="s">
        <v>7</v>
      </c>
      <c r="B7074" s="2" t="s">
        <v>102</v>
      </c>
      <c r="C7074" t="s">
        <v>103</v>
      </c>
      <c r="D7074" s="3">
        <v>0.5</v>
      </c>
      <c r="E7074" s="1">
        <v>43088</v>
      </c>
      <c r="F7074" t="s">
        <v>6</v>
      </c>
    </row>
    <row r="7075" spans="1:6" x14ac:dyDescent="0.3">
      <c r="A7075" s="2" t="s">
        <v>7</v>
      </c>
      <c r="B7075" s="2" t="s">
        <v>205</v>
      </c>
      <c r="C7075" t="s">
        <v>206</v>
      </c>
      <c r="D7075" s="3">
        <v>0.78</v>
      </c>
      <c r="E7075" s="1">
        <v>43088</v>
      </c>
    </row>
    <row r="7076" spans="1:6" x14ac:dyDescent="0.3">
      <c r="A7076" s="2" t="s">
        <v>49</v>
      </c>
      <c r="B7076" s="2" t="s">
        <v>39</v>
      </c>
      <c r="C7076" t="s">
        <v>40</v>
      </c>
      <c r="D7076" s="3">
        <v>0.59</v>
      </c>
      <c r="E7076" s="1">
        <v>43088</v>
      </c>
    </row>
    <row r="7077" spans="1:6" x14ac:dyDescent="0.3">
      <c r="A7077" s="2" t="s">
        <v>244</v>
      </c>
      <c r="B7077" s="2" t="s">
        <v>178</v>
      </c>
      <c r="C7077" t="s">
        <v>179</v>
      </c>
      <c r="D7077" s="3" t="s">
        <v>689</v>
      </c>
      <c r="E7077" s="1">
        <v>43088</v>
      </c>
      <c r="F7077" t="s">
        <v>6</v>
      </c>
    </row>
    <row r="7078" spans="1:6" x14ac:dyDescent="0.3">
      <c r="A7078" s="2" t="s">
        <v>130</v>
      </c>
      <c r="B7078" s="2" t="s">
        <v>205</v>
      </c>
      <c r="C7078" t="s">
        <v>206</v>
      </c>
      <c r="D7078" s="3" t="s">
        <v>689</v>
      </c>
      <c r="E7078" s="1">
        <v>43088</v>
      </c>
      <c r="F7078" t="s">
        <v>6</v>
      </c>
    </row>
    <row r="7079" spans="1:6" x14ac:dyDescent="0.3">
      <c r="A7079" s="2" t="s">
        <v>117</v>
      </c>
      <c r="B7079" s="2" t="s">
        <v>66</v>
      </c>
      <c r="C7079" t="s">
        <v>67</v>
      </c>
      <c r="D7079" s="3">
        <v>1.58</v>
      </c>
      <c r="E7079" s="1">
        <v>43088</v>
      </c>
      <c r="F7079" t="s">
        <v>6</v>
      </c>
    </row>
    <row r="7080" spans="1:6" x14ac:dyDescent="0.3">
      <c r="A7080" s="2" t="s">
        <v>225</v>
      </c>
      <c r="B7080" s="2" t="s">
        <v>20</v>
      </c>
      <c r="C7080" t="s">
        <v>21</v>
      </c>
      <c r="D7080" s="3">
        <v>1.0900000000000001</v>
      </c>
      <c r="E7080" s="1">
        <v>43088</v>
      </c>
    </row>
    <row r="7081" spans="1:6" x14ac:dyDescent="0.3">
      <c r="A7081" s="2" t="s">
        <v>3</v>
      </c>
      <c r="B7081" s="2" t="s">
        <v>81</v>
      </c>
      <c r="C7081" t="s">
        <v>82</v>
      </c>
      <c r="D7081" s="3">
        <v>2.54</v>
      </c>
      <c r="E7081" s="1">
        <v>43088</v>
      </c>
      <c r="F7081" t="s">
        <v>6</v>
      </c>
    </row>
    <row r="7082" spans="1:6" x14ac:dyDescent="0.3">
      <c r="A7082" s="2" t="s">
        <v>3</v>
      </c>
      <c r="B7082" s="2" t="s">
        <v>85</v>
      </c>
      <c r="C7082" t="s">
        <v>86</v>
      </c>
      <c r="D7082" s="3" t="s">
        <v>689</v>
      </c>
      <c r="E7082" s="1">
        <v>43088</v>
      </c>
      <c r="F7082" t="s">
        <v>6</v>
      </c>
    </row>
    <row r="7083" spans="1:6" x14ac:dyDescent="0.3">
      <c r="A7083" s="2" t="s">
        <v>3</v>
      </c>
      <c r="B7083" s="2" t="s">
        <v>53</v>
      </c>
      <c r="C7083" t="s">
        <v>54</v>
      </c>
      <c r="D7083" s="3">
        <v>0.76</v>
      </c>
      <c r="E7083" s="1">
        <v>43088</v>
      </c>
      <c r="F7083" t="s">
        <v>6</v>
      </c>
    </row>
    <row r="7084" spans="1:6" x14ac:dyDescent="0.3">
      <c r="A7084" s="2" t="s">
        <v>145</v>
      </c>
      <c r="B7084" s="2" t="s">
        <v>10</v>
      </c>
      <c r="C7084" t="s">
        <v>11</v>
      </c>
      <c r="D7084" s="3">
        <v>0.99</v>
      </c>
      <c r="E7084" s="1">
        <v>43087</v>
      </c>
      <c r="F7084" t="s">
        <v>6</v>
      </c>
    </row>
    <row r="7085" spans="1:6" x14ac:dyDescent="0.3">
      <c r="A7085" s="2" t="s">
        <v>311</v>
      </c>
      <c r="B7085" s="2" t="s">
        <v>30</v>
      </c>
      <c r="C7085" t="s">
        <v>268</v>
      </c>
      <c r="D7085" s="3">
        <v>3.04</v>
      </c>
      <c r="E7085" s="1">
        <v>43087</v>
      </c>
      <c r="F7085" t="s">
        <v>6</v>
      </c>
    </row>
    <row r="7086" spans="1:6" x14ac:dyDescent="0.3">
      <c r="A7086" s="2" t="s">
        <v>7</v>
      </c>
      <c r="B7086" s="2" t="s">
        <v>60</v>
      </c>
      <c r="C7086" t="s">
        <v>61</v>
      </c>
      <c r="D7086" s="3">
        <v>1.1200000000000001</v>
      </c>
      <c r="E7086" s="1">
        <v>43087</v>
      </c>
      <c r="F7086" t="s">
        <v>6</v>
      </c>
    </row>
    <row r="7087" spans="1:6" x14ac:dyDescent="0.3">
      <c r="A7087" s="2" t="s">
        <v>7</v>
      </c>
      <c r="B7087" s="2" t="s">
        <v>81</v>
      </c>
      <c r="C7087" t="s">
        <v>82</v>
      </c>
      <c r="D7087" s="3">
        <v>1.49</v>
      </c>
      <c r="E7087" s="1">
        <v>43087</v>
      </c>
      <c r="F7087" t="s">
        <v>6</v>
      </c>
    </row>
    <row r="7088" spans="1:6" x14ac:dyDescent="0.3">
      <c r="A7088" s="2" t="s">
        <v>182</v>
      </c>
      <c r="B7088" s="2" t="s">
        <v>15</v>
      </c>
      <c r="C7088" t="s">
        <v>16</v>
      </c>
      <c r="D7088" s="3">
        <v>0.5</v>
      </c>
      <c r="E7088" s="1">
        <v>43087</v>
      </c>
    </row>
    <row r="7089" spans="1:6" x14ac:dyDescent="0.3">
      <c r="A7089" s="2" t="s">
        <v>292</v>
      </c>
      <c r="B7089" s="2" t="s">
        <v>15</v>
      </c>
      <c r="C7089" t="s">
        <v>16</v>
      </c>
      <c r="D7089" s="3">
        <v>0.55000000000000004</v>
      </c>
      <c r="E7089" s="1">
        <v>43087</v>
      </c>
      <c r="F7089" t="s">
        <v>6</v>
      </c>
    </row>
    <row r="7090" spans="1:6" x14ac:dyDescent="0.3">
      <c r="A7090" s="2" t="s">
        <v>317</v>
      </c>
      <c r="B7090" s="2" t="s">
        <v>17</v>
      </c>
      <c r="C7090" t="s">
        <v>18</v>
      </c>
      <c r="D7090" s="3" t="s">
        <v>689</v>
      </c>
      <c r="E7090" s="1">
        <v>43087</v>
      </c>
      <c r="F7090" t="s">
        <v>6</v>
      </c>
    </row>
    <row r="7091" spans="1:6" x14ac:dyDescent="0.3">
      <c r="A7091" s="2" t="s">
        <v>301</v>
      </c>
      <c r="B7091" t="s">
        <v>699</v>
      </c>
      <c r="C7091" t="s">
        <v>188</v>
      </c>
      <c r="D7091" s="3">
        <v>0.56000000000000005</v>
      </c>
      <c r="E7091" s="1">
        <v>43087</v>
      </c>
    </row>
    <row r="7092" spans="1:6" x14ac:dyDescent="0.3">
      <c r="A7092" s="2" t="s">
        <v>38</v>
      </c>
      <c r="B7092" t="s">
        <v>302</v>
      </c>
      <c r="C7092" t="s">
        <v>286</v>
      </c>
      <c r="D7092" s="3">
        <v>0.5</v>
      </c>
      <c r="E7092" s="1">
        <v>43087</v>
      </c>
    </row>
    <row r="7093" spans="1:6" x14ac:dyDescent="0.3">
      <c r="A7093" s="2" t="s">
        <v>182</v>
      </c>
      <c r="B7093" s="2" t="s">
        <v>15</v>
      </c>
      <c r="C7093" t="s">
        <v>16</v>
      </c>
      <c r="D7093" s="3" t="s">
        <v>689</v>
      </c>
      <c r="E7093" s="1">
        <v>43084</v>
      </c>
      <c r="F7093" t="s">
        <v>6</v>
      </c>
    </row>
    <row r="7094" spans="1:6" x14ac:dyDescent="0.3">
      <c r="A7094" s="2" t="s">
        <v>7</v>
      </c>
      <c r="B7094" s="2" t="s">
        <v>102</v>
      </c>
      <c r="C7094" t="s">
        <v>103</v>
      </c>
      <c r="D7094" s="3" t="s">
        <v>689</v>
      </c>
      <c r="E7094" s="1">
        <v>43084</v>
      </c>
      <c r="F7094" t="s">
        <v>6</v>
      </c>
    </row>
    <row r="7095" spans="1:6" x14ac:dyDescent="0.3">
      <c r="A7095" s="2" t="s">
        <v>7</v>
      </c>
      <c r="B7095" s="2" t="s">
        <v>205</v>
      </c>
      <c r="C7095" t="s">
        <v>206</v>
      </c>
      <c r="D7095" s="3">
        <v>0.87</v>
      </c>
      <c r="E7095" s="1">
        <v>43084</v>
      </c>
      <c r="F7095" t="s">
        <v>6</v>
      </c>
    </row>
    <row r="7096" spans="1:6" x14ac:dyDescent="0.3">
      <c r="A7096" s="2" t="s">
        <v>7</v>
      </c>
      <c r="B7096" s="2" t="s">
        <v>53</v>
      </c>
      <c r="C7096" t="s">
        <v>54</v>
      </c>
      <c r="D7096" s="3">
        <v>0.55000000000000004</v>
      </c>
      <c r="E7096" s="1">
        <v>43084</v>
      </c>
      <c r="F7096" t="s">
        <v>6</v>
      </c>
    </row>
    <row r="7097" spans="1:6" x14ac:dyDescent="0.3">
      <c r="A7097" s="2" t="s">
        <v>3</v>
      </c>
      <c r="B7097" s="2" t="s">
        <v>85</v>
      </c>
      <c r="C7097" t="s">
        <v>86</v>
      </c>
      <c r="D7097" s="3">
        <v>0.5</v>
      </c>
      <c r="E7097" s="1">
        <v>43084</v>
      </c>
      <c r="F7097" t="s">
        <v>6</v>
      </c>
    </row>
    <row r="7098" spans="1:6" x14ac:dyDescent="0.3">
      <c r="A7098" s="2" t="s">
        <v>3</v>
      </c>
      <c r="B7098" s="2" t="s">
        <v>53</v>
      </c>
      <c r="C7098" t="s">
        <v>54</v>
      </c>
      <c r="D7098" s="3">
        <v>0.82</v>
      </c>
      <c r="E7098" s="1">
        <v>43084</v>
      </c>
    </row>
    <row r="7099" spans="1:6" x14ac:dyDescent="0.3">
      <c r="A7099" s="2" t="s">
        <v>14</v>
      </c>
      <c r="B7099" t="s">
        <v>716</v>
      </c>
      <c r="C7099" t="s">
        <v>313</v>
      </c>
      <c r="D7099" s="3">
        <v>0.86</v>
      </c>
      <c r="E7099" s="1">
        <v>43084</v>
      </c>
      <c r="F7099" t="s">
        <v>6</v>
      </c>
    </row>
    <row r="7100" spans="1:6" x14ac:dyDescent="0.3">
      <c r="A7100" s="2" t="s">
        <v>318</v>
      </c>
      <c r="B7100" s="2" t="s">
        <v>81</v>
      </c>
      <c r="C7100" t="s">
        <v>82</v>
      </c>
      <c r="D7100" s="3" t="s">
        <v>689</v>
      </c>
      <c r="E7100" s="1">
        <v>43083</v>
      </c>
      <c r="F7100" t="s">
        <v>6</v>
      </c>
    </row>
    <row r="7101" spans="1:6" x14ac:dyDescent="0.3">
      <c r="A7101" s="2" t="s">
        <v>7</v>
      </c>
      <c r="B7101" s="2" t="s">
        <v>60</v>
      </c>
      <c r="C7101" t="s">
        <v>61</v>
      </c>
      <c r="D7101" s="3">
        <v>1.04</v>
      </c>
      <c r="E7101" s="1">
        <v>43083</v>
      </c>
      <c r="F7101" t="s">
        <v>6</v>
      </c>
    </row>
    <row r="7102" spans="1:6" x14ac:dyDescent="0.3">
      <c r="A7102" s="2" t="s">
        <v>7</v>
      </c>
      <c r="B7102" s="2" t="s">
        <v>205</v>
      </c>
      <c r="C7102" t="s">
        <v>206</v>
      </c>
      <c r="D7102" s="3">
        <v>0.93</v>
      </c>
      <c r="E7102" s="1">
        <v>43083</v>
      </c>
      <c r="F7102" t="s">
        <v>6</v>
      </c>
    </row>
    <row r="7103" spans="1:6" x14ac:dyDescent="0.3">
      <c r="A7103" s="2" t="s">
        <v>62</v>
      </c>
      <c r="B7103" t="s">
        <v>708</v>
      </c>
      <c r="C7103" t="s">
        <v>281</v>
      </c>
      <c r="D7103" s="3">
        <v>0.87</v>
      </c>
      <c r="E7103" s="1">
        <v>43083</v>
      </c>
      <c r="F7103" t="s">
        <v>6</v>
      </c>
    </row>
    <row r="7104" spans="1:6" x14ac:dyDescent="0.3">
      <c r="A7104" s="2" t="s">
        <v>130</v>
      </c>
      <c r="B7104" s="2" t="s">
        <v>205</v>
      </c>
      <c r="C7104" t="s">
        <v>206</v>
      </c>
      <c r="D7104" s="3">
        <v>0.51</v>
      </c>
      <c r="E7104" s="1">
        <v>43083</v>
      </c>
      <c r="F7104" t="s">
        <v>6</v>
      </c>
    </row>
    <row r="7105" spans="1:6" x14ac:dyDescent="0.3">
      <c r="A7105" s="2" t="s">
        <v>295</v>
      </c>
      <c r="B7105" s="2" t="s">
        <v>235</v>
      </c>
      <c r="C7105" t="s">
        <v>236</v>
      </c>
      <c r="D7105" s="3">
        <v>0.6</v>
      </c>
      <c r="E7105" s="1">
        <v>43083</v>
      </c>
    </row>
    <row r="7106" spans="1:6" x14ac:dyDescent="0.3">
      <c r="A7106" s="2" t="s">
        <v>3</v>
      </c>
      <c r="B7106" s="2" t="s">
        <v>205</v>
      </c>
      <c r="C7106" t="s">
        <v>206</v>
      </c>
      <c r="D7106" s="3">
        <v>0.61</v>
      </c>
      <c r="E7106" s="1">
        <v>43083</v>
      </c>
      <c r="F7106" t="s">
        <v>6</v>
      </c>
    </row>
    <row r="7107" spans="1:6" x14ac:dyDescent="0.3">
      <c r="A7107" s="2" t="s">
        <v>7</v>
      </c>
      <c r="B7107" s="2" t="s">
        <v>53</v>
      </c>
      <c r="C7107" t="s">
        <v>54</v>
      </c>
      <c r="D7107" s="3" t="s">
        <v>689</v>
      </c>
      <c r="E7107" s="1">
        <v>43082</v>
      </c>
      <c r="F7107" t="s">
        <v>6</v>
      </c>
    </row>
    <row r="7108" spans="1:6" x14ac:dyDescent="0.3">
      <c r="A7108" s="2" t="s">
        <v>7</v>
      </c>
      <c r="B7108" s="2" t="s">
        <v>205</v>
      </c>
      <c r="C7108" t="s">
        <v>206</v>
      </c>
      <c r="D7108" s="3">
        <v>1</v>
      </c>
      <c r="E7108" s="1">
        <v>43082</v>
      </c>
      <c r="F7108" t="s">
        <v>6</v>
      </c>
    </row>
    <row r="7109" spans="1:6" x14ac:dyDescent="0.3">
      <c r="A7109" s="2" t="s">
        <v>196</v>
      </c>
      <c r="B7109" s="2" t="s">
        <v>75</v>
      </c>
      <c r="C7109" t="s">
        <v>76</v>
      </c>
      <c r="D7109" s="3">
        <v>1.56</v>
      </c>
      <c r="E7109" s="1">
        <v>43082</v>
      </c>
      <c r="F7109" t="s">
        <v>6</v>
      </c>
    </row>
    <row r="7110" spans="1:6" x14ac:dyDescent="0.3">
      <c r="A7110" s="2" t="s">
        <v>196</v>
      </c>
      <c r="B7110" s="2" t="s">
        <v>28</v>
      </c>
      <c r="C7110" t="s">
        <v>29</v>
      </c>
      <c r="D7110" s="3">
        <v>0.57999999999999996</v>
      </c>
      <c r="E7110" s="1">
        <v>43082</v>
      </c>
      <c r="F7110" t="s">
        <v>6</v>
      </c>
    </row>
    <row r="7111" spans="1:6" x14ac:dyDescent="0.3">
      <c r="A7111" s="2" t="s">
        <v>14</v>
      </c>
      <c r="B7111" t="s">
        <v>716</v>
      </c>
      <c r="C7111" t="s">
        <v>313</v>
      </c>
      <c r="D7111" s="3">
        <v>0.79</v>
      </c>
      <c r="E7111" s="1">
        <v>43082</v>
      </c>
      <c r="F7111" t="s">
        <v>6</v>
      </c>
    </row>
    <row r="7112" spans="1:6" x14ac:dyDescent="0.3">
      <c r="A7112" s="2" t="s">
        <v>22</v>
      </c>
      <c r="B7112" s="2" t="s">
        <v>205</v>
      </c>
      <c r="C7112" t="s">
        <v>206</v>
      </c>
      <c r="D7112" s="3">
        <v>1.07</v>
      </c>
      <c r="E7112" s="1">
        <v>43081</v>
      </c>
      <c r="F7112" t="s">
        <v>6</v>
      </c>
    </row>
    <row r="7113" spans="1:6" x14ac:dyDescent="0.3">
      <c r="A7113" s="2" t="s">
        <v>182</v>
      </c>
      <c r="B7113" s="2" t="s">
        <v>15</v>
      </c>
      <c r="C7113" t="s">
        <v>16</v>
      </c>
      <c r="D7113" s="3">
        <v>0.5</v>
      </c>
      <c r="E7113" s="1">
        <v>43081</v>
      </c>
      <c r="F7113" t="s">
        <v>6</v>
      </c>
    </row>
    <row r="7114" spans="1:6" x14ac:dyDescent="0.3">
      <c r="A7114" s="2" t="s">
        <v>7</v>
      </c>
      <c r="B7114" t="s">
        <v>302</v>
      </c>
      <c r="C7114" t="s">
        <v>286</v>
      </c>
      <c r="D7114" s="3">
        <v>1.1299999999999999</v>
      </c>
      <c r="E7114" s="1">
        <v>43081</v>
      </c>
      <c r="F7114" t="s">
        <v>6</v>
      </c>
    </row>
    <row r="7115" spans="1:6" x14ac:dyDescent="0.3">
      <c r="A7115" s="2" t="s">
        <v>7</v>
      </c>
      <c r="B7115" s="2" t="s">
        <v>205</v>
      </c>
      <c r="C7115" t="s">
        <v>206</v>
      </c>
      <c r="D7115" s="3">
        <v>0.96</v>
      </c>
      <c r="E7115" s="1">
        <v>43081</v>
      </c>
      <c r="F7115" t="s">
        <v>6</v>
      </c>
    </row>
    <row r="7116" spans="1:6" x14ac:dyDescent="0.3">
      <c r="A7116" s="2" t="s">
        <v>130</v>
      </c>
      <c r="B7116" s="2" t="s">
        <v>205</v>
      </c>
      <c r="C7116" t="s">
        <v>206</v>
      </c>
      <c r="D7116" s="3">
        <v>0.73</v>
      </c>
      <c r="E7116" s="1">
        <v>43081</v>
      </c>
    </row>
    <row r="7117" spans="1:6" x14ac:dyDescent="0.3">
      <c r="A7117" s="2" t="s">
        <v>130</v>
      </c>
      <c r="B7117" s="2" t="s">
        <v>60</v>
      </c>
      <c r="C7117" t="s">
        <v>61</v>
      </c>
      <c r="D7117" s="3">
        <v>0.72</v>
      </c>
      <c r="E7117" s="1">
        <v>43081</v>
      </c>
      <c r="F7117" t="s">
        <v>6</v>
      </c>
    </row>
    <row r="7118" spans="1:6" x14ac:dyDescent="0.3">
      <c r="A7118" s="2" t="s">
        <v>242</v>
      </c>
      <c r="B7118" s="2" t="s">
        <v>257</v>
      </c>
      <c r="C7118" t="s">
        <v>48</v>
      </c>
      <c r="D7118" s="3" t="s">
        <v>689</v>
      </c>
      <c r="E7118" s="1">
        <v>43080</v>
      </c>
      <c r="F7118" t="s">
        <v>6</v>
      </c>
    </row>
    <row r="7119" spans="1:6" x14ac:dyDescent="0.3">
      <c r="A7119" s="2" t="s">
        <v>311</v>
      </c>
      <c r="B7119" s="2" t="s">
        <v>30</v>
      </c>
      <c r="C7119" t="s">
        <v>268</v>
      </c>
      <c r="D7119" s="3">
        <v>2.69</v>
      </c>
      <c r="E7119" s="1">
        <v>43080</v>
      </c>
      <c r="F7119" t="s">
        <v>6</v>
      </c>
    </row>
    <row r="7120" spans="1:6" x14ac:dyDescent="0.3">
      <c r="A7120" s="2" t="s">
        <v>272</v>
      </c>
      <c r="B7120" s="2" t="s">
        <v>273</v>
      </c>
      <c r="C7120" t="s">
        <v>274</v>
      </c>
      <c r="D7120" s="3">
        <v>0.61</v>
      </c>
      <c r="E7120" s="1">
        <v>43080</v>
      </c>
      <c r="F7120" t="s">
        <v>6</v>
      </c>
    </row>
    <row r="7121" spans="1:6" x14ac:dyDescent="0.3">
      <c r="A7121" s="2" t="s">
        <v>130</v>
      </c>
      <c r="B7121" s="2" t="s">
        <v>60</v>
      </c>
      <c r="C7121" t="s">
        <v>61</v>
      </c>
      <c r="D7121" s="3">
        <v>0.69</v>
      </c>
      <c r="E7121" s="1">
        <v>43080</v>
      </c>
      <c r="F7121" t="s">
        <v>6</v>
      </c>
    </row>
    <row r="7122" spans="1:6" x14ac:dyDescent="0.3">
      <c r="A7122" s="2" t="s">
        <v>301</v>
      </c>
      <c r="B7122" s="2" t="s">
        <v>180</v>
      </c>
      <c r="C7122" t="s">
        <v>181</v>
      </c>
      <c r="D7122" s="3">
        <v>1.48</v>
      </c>
      <c r="E7122" s="1">
        <v>43080</v>
      </c>
      <c r="F7122" t="s">
        <v>6</v>
      </c>
    </row>
    <row r="7123" spans="1:6" x14ac:dyDescent="0.3">
      <c r="A7123" s="2" t="s">
        <v>301</v>
      </c>
      <c r="B7123" t="s">
        <v>699</v>
      </c>
      <c r="C7123" t="s">
        <v>188</v>
      </c>
      <c r="D7123" s="3">
        <v>0.67</v>
      </c>
      <c r="E7123" s="1">
        <v>43080</v>
      </c>
      <c r="F7123" t="s">
        <v>6</v>
      </c>
    </row>
    <row r="7124" spans="1:6" x14ac:dyDescent="0.3">
      <c r="A7124" s="2" t="s">
        <v>295</v>
      </c>
      <c r="B7124" s="2" t="s">
        <v>235</v>
      </c>
      <c r="C7124" t="s">
        <v>236</v>
      </c>
      <c r="D7124" s="3">
        <v>0.56000000000000005</v>
      </c>
      <c r="E7124" s="1">
        <v>43077</v>
      </c>
      <c r="F7124" t="s">
        <v>6</v>
      </c>
    </row>
    <row r="7125" spans="1:6" x14ac:dyDescent="0.3">
      <c r="A7125" s="2" t="s">
        <v>242</v>
      </c>
      <c r="B7125" s="2" t="s">
        <v>257</v>
      </c>
      <c r="C7125" t="s">
        <v>48</v>
      </c>
      <c r="D7125" s="3">
        <v>0.5</v>
      </c>
      <c r="E7125" s="1">
        <v>43077</v>
      </c>
      <c r="F7125" t="s">
        <v>6</v>
      </c>
    </row>
    <row r="7126" spans="1:6" x14ac:dyDescent="0.3">
      <c r="A7126" s="2" t="s">
        <v>62</v>
      </c>
      <c r="B7126" t="s">
        <v>708</v>
      </c>
      <c r="C7126" t="s">
        <v>281</v>
      </c>
      <c r="D7126" s="3">
        <v>0.91</v>
      </c>
      <c r="E7126" s="1">
        <v>43077</v>
      </c>
      <c r="F7126" t="s">
        <v>6</v>
      </c>
    </row>
    <row r="7127" spans="1:6" x14ac:dyDescent="0.3">
      <c r="A7127" s="2" t="s">
        <v>3</v>
      </c>
      <c r="B7127" s="2" t="s">
        <v>81</v>
      </c>
      <c r="C7127" t="s">
        <v>82</v>
      </c>
      <c r="D7127" s="3">
        <v>2.42</v>
      </c>
      <c r="E7127" s="1">
        <v>43077</v>
      </c>
    </row>
    <row r="7128" spans="1:6" x14ac:dyDescent="0.3">
      <c r="A7128" s="2" t="s">
        <v>3</v>
      </c>
      <c r="B7128" s="2" t="s">
        <v>60</v>
      </c>
      <c r="C7128" t="s">
        <v>61</v>
      </c>
      <c r="D7128" s="3">
        <v>1.04</v>
      </c>
      <c r="E7128" s="1">
        <v>43077</v>
      </c>
      <c r="F7128" t="s">
        <v>6</v>
      </c>
    </row>
    <row r="7129" spans="1:6" x14ac:dyDescent="0.3">
      <c r="A7129" s="2" t="s">
        <v>322</v>
      </c>
      <c r="B7129" s="2" t="s">
        <v>323</v>
      </c>
      <c r="C7129" t="s">
        <v>324</v>
      </c>
      <c r="D7129" s="3" t="s">
        <v>689</v>
      </c>
      <c r="E7129" s="1">
        <v>43076</v>
      </c>
    </row>
    <row r="7130" spans="1:6" x14ac:dyDescent="0.3">
      <c r="A7130" s="2" t="s">
        <v>292</v>
      </c>
      <c r="B7130" s="2" t="s">
        <v>15</v>
      </c>
      <c r="C7130" t="s">
        <v>16</v>
      </c>
      <c r="D7130" s="3">
        <v>0.6</v>
      </c>
      <c r="E7130" s="1">
        <v>43076</v>
      </c>
    </row>
    <row r="7131" spans="1:6" x14ac:dyDescent="0.3">
      <c r="A7131" s="2" t="s">
        <v>242</v>
      </c>
      <c r="B7131" s="2" t="s">
        <v>257</v>
      </c>
      <c r="C7131" t="s">
        <v>48</v>
      </c>
      <c r="D7131" s="3" t="s">
        <v>689</v>
      </c>
      <c r="E7131" s="1">
        <v>43076</v>
      </c>
    </row>
    <row r="7132" spans="1:6" x14ac:dyDescent="0.3">
      <c r="A7132" s="2" t="s">
        <v>22</v>
      </c>
      <c r="B7132" t="s">
        <v>712</v>
      </c>
      <c r="C7132" t="s">
        <v>298</v>
      </c>
      <c r="D7132" s="3" t="s">
        <v>689</v>
      </c>
      <c r="E7132" s="1">
        <v>43076</v>
      </c>
      <c r="F7132" t="s">
        <v>6</v>
      </c>
    </row>
    <row r="7133" spans="1:6" x14ac:dyDescent="0.3">
      <c r="A7133" s="2" t="s">
        <v>7</v>
      </c>
      <c r="B7133" s="2" t="s">
        <v>325</v>
      </c>
      <c r="C7133" t="s">
        <v>326</v>
      </c>
      <c r="D7133" s="3" t="s">
        <v>689</v>
      </c>
      <c r="E7133" s="1">
        <v>43076</v>
      </c>
      <c r="F7133" t="s">
        <v>6</v>
      </c>
    </row>
    <row r="7134" spans="1:6" x14ac:dyDescent="0.3">
      <c r="A7134" s="2" t="s">
        <v>301</v>
      </c>
      <c r="B7134" t="s">
        <v>699</v>
      </c>
      <c r="C7134" t="s">
        <v>188</v>
      </c>
      <c r="D7134" s="3">
        <v>0.77</v>
      </c>
      <c r="E7134" s="1">
        <v>43076</v>
      </c>
      <c r="F7134" t="s">
        <v>6</v>
      </c>
    </row>
    <row r="7135" spans="1:6" x14ac:dyDescent="0.3">
      <c r="A7135" s="2" t="s">
        <v>3</v>
      </c>
      <c r="B7135" s="2" t="s">
        <v>60</v>
      </c>
      <c r="C7135" t="s">
        <v>61</v>
      </c>
      <c r="D7135" s="3">
        <v>1.1299999999999999</v>
      </c>
      <c r="E7135" s="1">
        <v>43076</v>
      </c>
      <c r="F7135" t="s">
        <v>6</v>
      </c>
    </row>
    <row r="7136" spans="1:6" x14ac:dyDescent="0.3">
      <c r="A7136" s="2" t="s">
        <v>272</v>
      </c>
      <c r="B7136" s="2" t="s">
        <v>273</v>
      </c>
      <c r="C7136" t="s">
        <v>274</v>
      </c>
      <c r="D7136" s="3">
        <v>0.5</v>
      </c>
      <c r="E7136" s="1">
        <v>43075</v>
      </c>
      <c r="F7136" t="s">
        <v>6</v>
      </c>
    </row>
    <row r="7137" spans="1:6" x14ac:dyDescent="0.3">
      <c r="A7137" s="2" t="s">
        <v>22</v>
      </c>
      <c r="B7137" s="2" t="s">
        <v>39</v>
      </c>
      <c r="C7137" t="s">
        <v>40</v>
      </c>
      <c r="D7137" s="3">
        <v>1.38</v>
      </c>
      <c r="E7137" s="1">
        <v>43075</v>
      </c>
      <c r="F7137" t="s">
        <v>6</v>
      </c>
    </row>
    <row r="7138" spans="1:6" x14ac:dyDescent="0.3">
      <c r="A7138" s="2" t="s">
        <v>7</v>
      </c>
      <c r="B7138" s="2" t="s">
        <v>60</v>
      </c>
      <c r="C7138" t="s">
        <v>61</v>
      </c>
      <c r="D7138" s="3">
        <v>0.96</v>
      </c>
      <c r="E7138" s="1">
        <v>43075</v>
      </c>
      <c r="F7138" t="s">
        <v>6</v>
      </c>
    </row>
    <row r="7139" spans="1:6" x14ac:dyDescent="0.3">
      <c r="A7139" s="2" t="s">
        <v>317</v>
      </c>
      <c r="B7139" s="2" t="s">
        <v>17</v>
      </c>
      <c r="C7139" t="s">
        <v>18</v>
      </c>
      <c r="D7139" s="3">
        <v>0.5</v>
      </c>
      <c r="E7139" s="1">
        <v>43075</v>
      </c>
      <c r="F7139" t="s">
        <v>6</v>
      </c>
    </row>
    <row r="7140" spans="1:6" x14ac:dyDescent="0.3">
      <c r="A7140" s="2" t="s">
        <v>296</v>
      </c>
      <c r="B7140" s="2" t="s">
        <v>30</v>
      </c>
      <c r="C7140" t="s">
        <v>31</v>
      </c>
      <c r="D7140" s="3">
        <v>1.65</v>
      </c>
      <c r="E7140" s="1">
        <v>43075</v>
      </c>
      <c r="F7140" t="s">
        <v>6</v>
      </c>
    </row>
    <row r="7141" spans="1:6" x14ac:dyDescent="0.3">
      <c r="A7141" s="2" t="s">
        <v>122</v>
      </c>
      <c r="B7141" s="2" t="s">
        <v>28</v>
      </c>
      <c r="C7141" t="s">
        <v>29</v>
      </c>
      <c r="D7141" s="3">
        <v>1</v>
      </c>
      <c r="E7141" s="1">
        <v>43075</v>
      </c>
      <c r="F7141" t="s">
        <v>6</v>
      </c>
    </row>
    <row r="7142" spans="1:6" x14ac:dyDescent="0.3">
      <c r="A7142" s="2" t="s">
        <v>311</v>
      </c>
      <c r="B7142" s="2" t="s">
        <v>30</v>
      </c>
      <c r="C7142" t="s">
        <v>268</v>
      </c>
      <c r="D7142" s="3">
        <v>2.79</v>
      </c>
      <c r="E7142" s="1">
        <v>43074</v>
      </c>
    </row>
    <row r="7143" spans="1:6" x14ac:dyDescent="0.3">
      <c r="A7143" s="2" t="s">
        <v>211</v>
      </c>
      <c r="B7143" s="2" t="s">
        <v>180</v>
      </c>
      <c r="C7143" t="s">
        <v>181</v>
      </c>
      <c r="D7143" s="3">
        <v>0.6</v>
      </c>
      <c r="E7143" s="1">
        <v>43074</v>
      </c>
    </row>
    <row r="7144" spans="1:6" x14ac:dyDescent="0.3">
      <c r="A7144" s="2" t="s">
        <v>49</v>
      </c>
      <c r="B7144" s="2" t="s">
        <v>15</v>
      </c>
      <c r="C7144" t="s">
        <v>16</v>
      </c>
      <c r="D7144" s="3" t="s">
        <v>689</v>
      </c>
      <c r="E7144" s="1">
        <v>43074</v>
      </c>
      <c r="F7144" t="s">
        <v>6</v>
      </c>
    </row>
    <row r="7145" spans="1:6" x14ac:dyDescent="0.3">
      <c r="A7145" s="2" t="s">
        <v>7</v>
      </c>
      <c r="B7145" s="2" t="s">
        <v>328</v>
      </c>
      <c r="C7145" t="s">
        <v>329</v>
      </c>
      <c r="D7145" s="3" t="s">
        <v>689</v>
      </c>
      <c r="E7145" s="1">
        <v>43074</v>
      </c>
      <c r="F7145" t="s">
        <v>6</v>
      </c>
    </row>
    <row r="7146" spans="1:6" x14ac:dyDescent="0.3">
      <c r="A7146" s="2" t="s">
        <v>117</v>
      </c>
      <c r="B7146" s="2" t="s">
        <v>66</v>
      </c>
      <c r="C7146" t="s">
        <v>67</v>
      </c>
      <c r="D7146" s="3">
        <v>1.62</v>
      </c>
      <c r="E7146" s="1">
        <v>43074</v>
      </c>
      <c r="F7146" t="s">
        <v>6</v>
      </c>
    </row>
    <row r="7147" spans="1:6" x14ac:dyDescent="0.3">
      <c r="A7147" s="2" t="s">
        <v>225</v>
      </c>
      <c r="B7147" s="2" t="s">
        <v>20</v>
      </c>
      <c r="C7147" t="s">
        <v>21</v>
      </c>
      <c r="D7147" s="3">
        <v>1.19</v>
      </c>
      <c r="E7147" s="1">
        <v>43074</v>
      </c>
      <c r="F7147" t="s">
        <v>6</v>
      </c>
    </row>
    <row r="7148" spans="1:6" x14ac:dyDescent="0.3">
      <c r="A7148" s="2" t="s">
        <v>296</v>
      </c>
      <c r="B7148" s="2" t="s">
        <v>30</v>
      </c>
      <c r="C7148" t="s">
        <v>31</v>
      </c>
      <c r="D7148" s="3">
        <v>1.81</v>
      </c>
      <c r="E7148" s="1">
        <v>43074</v>
      </c>
      <c r="F7148" t="s">
        <v>6</v>
      </c>
    </row>
    <row r="7149" spans="1:6" x14ac:dyDescent="0.3">
      <c r="A7149" s="2" t="s">
        <v>145</v>
      </c>
      <c r="B7149" s="2" t="s">
        <v>215</v>
      </c>
      <c r="C7149" t="s">
        <v>216</v>
      </c>
      <c r="D7149" s="3">
        <v>0.69</v>
      </c>
      <c r="E7149" s="1">
        <v>43074</v>
      </c>
    </row>
    <row r="7150" spans="1:6" x14ac:dyDescent="0.3">
      <c r="A7150" s="2" t="s">
        <v>182</v>
      </c>
      <c r="B7150" s="2" t="s">
        <v>112</v>
      </c>
      <c r="C7150" t="s">
        <v>113</v>
      </c>
      <c r="D7150" s="3">
        <v>0.5</v>
      </c>
      <c r="E7150" s="1">
        <v>43073</v>
      </c>
      <c r="F7150" t="s">
        <v>6</v>
      </c>
    </row>
    <row r="7151" spans="1:6" x14ac:dyDescent="0.3">
      <c r="A7151" s="2" t="s">
        <v>182</v>
      </c>
      <c r="B7151" s="2" t="s">
        <v>15</v>
      </c>
      <c r="C7151" t="s">
        <v>16</v>
      </c>
      <c r="D7151" s="3" t="s">
        <v>689</v>
      </c>
      <c r="E7151" s="1">
        <v>43073</v>
      </c>
      <c r="F7151" t="s">
        <v>6</v>
      </c>
    </row>
    <row r="7152" spans="1:6" x14ac:dyDescent="0.3">
      <c r="A7152" s="2" t="s">
        <v>7</v>
      </c>
      <c r="B7152" t="s">
        <v>302</v>
      </c>
      <c r="C7152" t="s">
        <v>286</v>
      </c>
      <c r="D7152" s="3">
        <v>1.02</v>
      </c>
      <c r="E7152" s="1">
        <v>43073</v>
      </c>
      <c r="F7152" t="s">
        <v>6</v>
      </c>
    </row>
    <row r="7153" spans="1:6" x14ac:dyDescent="0.3">
      <c r="A7153" s="2" t="s">
        <v>65</v>
      </c>
      <c r="B7153" s="2" t="s">
        <v>94</v>
      </c>
      <c r="C7153" t="s">
        <v>95</v>
      </c>
      <c r="D7153" s="3">
        <v>0.61</v>
      </c>
      <c r="E7153" s="1">
        <v>43073</v>
      </c>
      <c r="F7153" t="s">
        <v>6</v>
      </c>
    </row>
    <row r="7154" spans="1:6" x14ac:dyDescent="0.3">
      <c r="A7154" s="2" t="s">
        <v>7</v>
      </c>
      <c r="B7154" s="2" t="s">
        <v>60</v>
      </c>
      <c r="C7154" t="s">
        <v>61</v>
      </c>
      <c r="D7154" s="3">
        <v>1</v>
      </c>
      <c r="E7154" s="1">
        <v>43073</v>
      </c>
      <c r="F7154" t="s">
        <v>6</v>
      </c>
    </row>
    <row r="7155" spans="1:6" x14ac:dyDescent="0.3">
      <c r="A7155" s="2" t="s">
        <v>7</v>
      </c>
      <c r="B7155" s="2" t="s">
        <v>53</v>
      </c>
      <c r="C7155" t="s">
        <v>54</v>
      </c>
      <c r="D7155" s="3">
        <v>0.5</v>
      </c>
      <c r="E7155" s="1">
        <v>43073</v>
      </c>
      <c r="F7155" t="s">
        <v>6</v>
      </c>
    </row>
    <row r="7156" spans="1:6" x14ac:dyDescent="0.3">
      <c r="A7156" s="2" t="s">
        <v>296</v>
      </c>
      <c r="B7156" s="2" t="s">
        <v>30</v>
      </c>
      <c r="C7156" t="s">
        <v>31</v>
      </c>
      <c r="D7156" s="3">
        <v>1.95</v>
      </c>
      <c r="E7156" s="1">
        <v>43073</v>
      </c>
      <c r="F7156" t="s">
        <v>6</v>
      </c>
    </row>
    <row r="7157" spans="1:6" x14ac:dyDescent="0.3">
      <c r="A7157" s="2" t="s">
        <v>145</v>
      </c>
      <c r="B7157" s="2" t="s">
        <v>10</v>
      </c>
      <c r="C7157" t="s">
        <v>11</v>
      </c>
      <c r="D7157" s="3">
        <v>1.0900000000000001</v>
      </c>
      <c r="E7157" s="1">
        <v>43070</v>
      </c>
    </row>
    <row r="7158" spans="1:6" x14ac:dyDescent="0.3">
      <c r="A7158" s="2" t="s">
        <v>122</v>
      </c>
      <c r="B7158" s="2" t="s">
        <v>28</v>
      </c>
      <c r="C7158" t="s">
        <v>29</v>
      </c>
      <c r="D7158" s="3">
        <v>0.81</v>
      </c>
      <c r="E7158" s="1">
        <v>43070</v>
      </c>
      <c r="F7158" t="s">
        <v>6</v>
      </c>
    </row>
    <row r="7159" spans="1:6" x14ac:dyDescent="0.3">
      <c r="A7159" s="2" t="s">
        <v>7</v>
      </c>
      <c r="B7159" s="2" t="s">
        <v>53</v>
      </c>
      <c r="C7159" t="s">
        <v>54</v>
      </c>
      <c r="D7159" s="3" t="s">
        <v>689</v>
      </c>
      <c r="E7159" s="1">
        <v>43070</v>
      </c>
    </row>
    <row r="7160" spans="1:6" x14ac:dyDescent="0.3">
      <c r="A7160" s="2" t="s">
        <v>22</v>
      </c>
      <c r="B7160" t="s">
        <v>712</v>
      </c>
      <c r="C7160" t="s">
        <v>298</v>
      </c>
      <c r="D7160" s="3">
        <v>0.57999999999999996</v>
      </c>
      <c r="E7160" s="1">
        <v>43070</v>
      </c>
      <c r="F7160" t="s">
        <v>6</v>
      </c>
    </row>
    <row r="7161" spans="1:6" x14ac:dyDescent="0.3">
      <c r="A7161" s="2" t="s">
        <v>294</v>
      </c>
      <c r="B7161" s="2" t="s">
        <v>180</v>
      </c>
      <c r="C7161" t="s">
        <v>181</v>
      </c>
      <c r="D7161" s="3" t="s">
        <v>689</v>
      </c>
      <c r="E7161" s="1">
        <v>43070</v>
      </c>
      <c r="F7161" t="s">
        <v>6</v>
      </c>
    </row>
    <row r="7162" spans="1:6" x14ac:dyDescent="0.3">
      <c r="A7162" s="2" t="s">
        <v>74</v>
      </c>
      <c r="B7162" s="2" t="s">
        <v>94</v>
      </c>
      <c r="C7162" t="s">
        <v>95</v>
      </c>
      <c r="D7162" s="3">
        <v>0.51</v>
      </c>
      <c r="E7162" s="1">
        <v>43070</v>
      </c>
      <c r="F7162" t="s">
        <v>6</v>
      </c>
    </row>
    <row r="7163" spans="1:6" x14ac:dyDescent="0.3">
      <c r="A7163" s="2" t="s">
        <v>62</v>
      </c>
      <c r="B7163" t="s">
        <v>708</v>
      </c>
      <c r="C7163" t="s">
        <v>281</v>
      </c>
      <c r="D7163" s="3">
        <v>0.89</v>
      </c>
      <c r="E7163" s="1">
        <v>43070</v>
      </c>
    </row>
    <row r="7164" spans="1:6" x14ac:dyDescent="0.3">
      <c r="A7164" s="2" t="s">
        <v>144</v>
      </c>
      <c r="B7164" s="2" t="s">
        <v>94</v>
      </c>
      <c r="C7164" t="s">
        <v>95</v>
      </c>
      <c r="D7164" s="3">
        <v>1.19</v>
      </c>
      <c r="E7164" s="1">
        <v>43069</v>
      </c>
      <c r="F7164" t="s">
        <v>6</v>
      </c>
    </row>
    <row r="7165" spans="1:6" x14ac:dyDescent="0.3">
      <c r="A7165" s="2" t="s">
        <v>7</v>
      </c>
      <c r="B7165" s="2" t="s">
        <v>226</v>
      </c>
      <c r="C7165" t="s">
        <v>227</v>
      </c>
      <c r="D7165" s="3" t="s">
        <v>689</v>
      </c>
      <c r="E7165" s="1">
        <v>43069</v>
      </c>
      <c r="F7165" t="s">
        <v>6</v>
      </c>
    </row>
    <row r="7166" spans="1:6" x14ac:dyDescent="0.3">
      <c r="A7166" s="2" t="s">
        <v>196</v>
      </c>
      <c r="B7166" s="2" t="s">
        <v>75</v>
      </c>
      <c r="C7166" t="s">
        <v>76</v>
      </c>
      <c r="D7166" s="3">
        <v>1.67</v>
      </c>
      <c r="E7166" s="1">
        <v>43069</v>
      </c>
      <c r="F7166" t="s">
        <v>6</v>
      </c>
    </row>
    <row r="7167" spans="1:6" x14ac:dyDescent="0.3">
      <c r="A7167" s="2" t="s">
        <v>294</v>
      </c>
      <c r="B7167" s="2" t="s">
        <v>180</v>
      </c>
      <c r="C7167" t="s">
        <v>181</v>
      </c>
      <c r="D7167" s="3">
        <v>0.5</v>
      </c>
      <c r="E7167" s="1">
        <v>43069</v>
      </c>
      <c r="F7167" t="s">
        <v>6</v>
      </c>
    </row>
    <row r="7168" spans="1:6" x14ac:dyDescent="0.3">
      <c r="A7168" s="2" t="s">
        <v>193</v>
      </c>
      <c r="B7168" s="2" t="s">
        <v>79</v>
      </c>
      <c r="C7168" t="s">
        <v>80</v>
      </c>
      <c r="D7168" s="3">
        <v>0.87</v>
      </c>
      <c r="E7168" s="1">
        <v>43069</v>
      </c>
    </row>
    <row r="7169" spans="1:6" x14ac:dyDescent="0.3">
      <c r="A7169" s="2" t="s">
        <v>68</v>
      </c>
      <c r="B7169" s="2" t="s">
        <v>162</v>
      </c>
      <c r="C7169" t="s">
        <v>163</v>
      </c>
      <c r="D7169" s="3">
        <v>0.91</v>
      </c>
      <c r="E7169" s="1">
        <v>43069</v>
      </c>
    </row>
    <row r="7170" spans="1:6" x14ac:dyDescent="0.3">
      <c r="A7170" s="2" t="s">
        <v>14</v>
      </c>
      <c r="B7170" t="s">
        <v>715</v>
      </c>
      <c r="C7170" t="s">
        <v>330</v>
      </c>
      <c r="D7170" s="3" t="s">
        <v>689</v>
      </c>
      <c r="E7170" s="1">
        <v>43069</v>
      </c>
    </row>
    <row r="7171" spans="1:6" x14ac:dyDescent="0.3">
      <c r="A7171" s="2" t="s">
        <v>14</v>
      </c>
      <c r="B7171" s="2" t="s">
        <v>124</v>
      </c>
      <c r="C7171" t="s">
        <v>125</v>
      </c>
      <c r="D7171" s="3" t="s">
        <v>689</v>
      </c>
      <c r="E7171" s="1">
        <v>43069</v>
      </c>
    </row>
    <row r="7172" spans="1:6" x14ac:dyDescent="0.3">
      <c r="A7172" s="2" t="s">
        <v>14</v>
      </c>
      <c r="B7172" s="2" t="s">
        <v>183</v>
      </c>
      <c r="C7172" t="s">
        <v>184</v>
      </c>
      <c r="D7172" s="3" t="s">
        <v>689</v>
      </c>
      <c r="E7172" s="1">
        <v>43069</v>
      </c>
      <c r="F7172" t="s">
        <v>6</v>
      </c>
    </row>
    <row r="7173" spans="1:6" x14ac:dyDescent="0.3">
      <c r="A7173" s="2" t="s">
        <v>14</v>
      </c>
      <c r="B7173" t="s">
        <v>691</v>
      </c>
      <c r="C7173" t="s">
        <v>331</v>
      </c>
      <c r="D7173" s="3" t="s">
        <v>689</v>
      </c>
      <c r="E7173" s="1">
        <v>43069</v>
      </c>
      <c r="F7173" t="s">
        <v>6</v>
      </c>
    </row>
    <row r="7174" spans="1:6" x14ac:dyDescent="0.3">
      <c r="A7174" s="2" t="s">
        <v>65</v>
      </c>
      <c r="B7174" s="2" t="s">
        <v>39</v>
      </c>
      <c r="C7174" t="s">
        <v>40</v>
      </c>
      <c r="D7174" s="3">
        <v>0.6</v>
      </c>
      <c r="E7174" s="1">
        <v>43068</v>
      </c>
    </row>
    <row r="7175" spans="1:6" x14ac:dyDescent="0.3">
      <c r="A7175" s="2" t="s">
        <v>301</v>
      </c>
      <c r="B7175" s="2" t="s">
        <v>180</v>
      </c>
      <c r="C7175" t="s">
        <v>181</v>
      </c>
      <c r="D7175" s="3">
        <v>1.59</v>
      </c>
      <c r="E7175" s="1">
        <v>43068</v>
      </c>
      <c r="F7175" t="s">
        <v>6</v>
      </c>
    </row>
    <row r="7176" spans="1:6" x14ac:dyDescent="0.3">
      <c r="A7176" s="2" t="s">
        <v>204</v>
      </c>
      <c r="B7176" s="2" t="s">
        <v>66</v>
      </c>
      <c r="C7176" t="s">
        <v>67</v>
      </c>
      <c r="D7176" s="3" t="s">
        <v>689</v>
      </c>
      <c r="E7176" s="1">
        <v>43068</v>
      </c>
      <c r="F7176" t="s">
        <v>6</v>
      </c>
    </row>
    <row r="7177" spans="1:6" x14ac:dyDescent="0.3">
      <c r="A7177" s="2" t="s">
        <v>242</v>
      </c>
      <c r="B7177" s="2" t="s">
        <v>257</v>
      </c>
      <c r="C7177" t="s">
        <v>48</v>
      </c>
      <c r="D7177" s="3">
        <v>0.5</v>
      </c>
      <c r="E7177" s="1">
        <v>43068</v>
      </c>
      <c r="F7177" t="s">
        <v>6</v>
      </c>
    </row>
    <row r="7178" spans="1:6" x14ac:dyDescent="0.3">
      <c r="A7178" s="2" t="s">
        <v>123</v>
      </c>
      <c r="B7178" s="2" t="s">
        <v>10</v>
      </c>
      <c r="C7178" t="s">
        <v>11</v>
      </c>
      <c r="D7178" s="3">
        <v>0.53</v>
      </c>
      <c r="E7178" s="1">
        <v>43068</v>
      </c>
      <c r="F7178" t="s">
        <v>6</v>
      </c>
    </row>
    <row r="7179" spans="1:6" x14ac:dyDescent="0.3">
      <c r="A7179" s="2" t="s">
        <v>225</v>
      </c>
      <c r="B7179" s="2" t="s">
        <v>20</v>
      </c>
      <c r="C7179" t="s">
        <v>21</v>
      </c>
      <c r="D7179" s="3">
        <v>1.28</v>
      </c>
      <c r="E7179" s="1">
        <v>43068</v>
      </c>
      <c r="F7179" t="s">
        <v>6</v>
      </c>
    </row>
    <row r="7180" spans="1:6" x14ac:dyDescent="0.3">
      <c r="A7180" s="2" t="s">
        <v>14</v>
      </c>
      <c r="B7180" t="s">
        <v>716</v>
      </c>
      <c r="C7180" t="s">
        <v>313</v>
      </c>
      <c r="D7180" s="3">
        <v>0.8</v>
      </c>
      <c r="E7180" s="1">
        <v>43068</v>
      </c>
      <c r="F7180" t="s">
        <v>6</v>
      </c>
    </row>
    <row r="7181" spans="1:6" x14ac:dyDescent="0.3">
      <c r="A7181" s="2" t="s">
        <v>14</v>
      </c>
      <c r="B7181" t="s">
        <v>715</v>
      </c>
      <c r="C7181" t="s">
        <v>330</v>
      </c>
      <c r="D7181" s="3">
        <v>0.72</v>
      </c>
      <c r="E7181" s="1">
        <v>43068</v>
      </c>
      <c r="F7181" t="s">
        <v>6</v>
      </c>
    </row>
    <row r="7182" spans="1:6" x14ac:dyDescent="0.3">
      <c r="A7182" s="2" t="s">
        <v>14</v>
      </c>
      <c r="B7182" s="2" t="s">
        <v>124</v>
      </c>
      <c r="C7182" t="s">
        <v>125</v>
      </c>
      <c r="D7182" s="3">
        <v>0.77</v>
      </c>
      <c r="E7182" s="1">
        <v>43068</v>
      </c>
      <c r="F7182" t="s">
        <v>6</v>
      </c>
    </row>
    <row r="7183" spans="1:6" x14ac:dyDescent="0.3">
      <c r="A7183" s="2" t="s">
        <v>14</v>
      </c>
      <c r="B7183" s="2" t="s">
        <v>183</v>
      </c>
      <c r="C7183" t="s">
        <v>184</v>
      </c>
      <c r="D7183" s="3">
        <v>0.83</v>
      </c>
      <c r="E7183" s="1">
        <v>43068</v>
      </c>
      <c r="F7183" t="s">
        <v>6</v>
      </c>
    </row>
    <row r="7184" spans="1:6" x14ac:dyDescent="0.3">
      <c r="A7184" s="2" t="s">
        <v>14</v>
      </c>
      <c r="B7184" t="s">
        <v>691</v>
      </c>
      <c r="C7184" t="s">
        <v>331</v>
      </c>
      <c r="D7184" s="3">
        <v>0.71</v>
      </c>
      <c r="E7184" s="1">
        <v>43068</v>
      </c>
      <c r="F7184" t="s">
        <v>6</v>
      </c>
    </row>
    <row r="7185" spans="1:6" x14ac:dyDescent="0.3">
      <c r="A7185" s="2" t="s">
        <v>65</v>
      </c>
      <c r="B7185" s="2" t="s">
        <v>226</v>
      </c>
      <c r="C7185" t="s">
        <v>227</v>
      </c>
      <c r="D7185" s="3">
        <v>0.59</v>
      </c>
      <c r="E7185" s="1">
        <v>43067</v>
      </c>
      <c r="F7185" t="s">
        <v>6</v>
      </c>
    </row>
    <row r="7186" spans="1:6" x14ac:dyDescent="0.3">
      <c r="A7186" s="2" t="s">
        <v>7</v>
      </c>
      <c r="B7186" t="s">
        <v>302</v>
      </c>
      <c r="C7186" t="s">
        <v>286</v>
      </c>
      <c r="D7186" s="3">
        <v>0.99</v>
      </c>
      <c r="E7186" s="1">
        <v>43067</v>
      </c>
      <c r="F7186" t="s">
        <v>6</v>
      </c>
    </row>
    <row r="7187" spans="1:6" x14ac:dyDescent="0.3">
      <c r="A7187" s="2" t="s">
        <v>7</v>
      </c>
      <c r="B7187" s="2" t="s">
        <v>81</v>
      </c>
      <c r="C7187" t="s">
        <v>82</v>
      </c>
      <c r="D7187" s="3">
        <v>1.5</v>
      </c>
      <c r="E7187" s="1">
        <v>43067</v>
      </c>
      <c r="F7187" t="s">
        <v>6</v>
      </c>
    </row>
    <row r="7188" spans="1:6" x14ac:dyDescent="0.3">
      <c r="A7188" s="2" t="s">
        <v>87</v>
      </c>
      <c r="B7188" s="2" t="s">
        <v>94</v>
      </c>
      <c r="C7188" t="s">
        <v>95</v>
      </c>
      <c r="D7188" s="3">
        <v>1.24</v>
      </c>
      <c r="E7188" s="1">
        <v>43067</v>
      </c>
      <c r="F7188" t="s">
        <v>6</v>
      </c>
    </row>
    <row r="7189" spans="1:6" x14ac:dyDescent="0.3">
      <c r="A7189" s="2" t="s">
        <v>14</v>
      </c>
      <c r="B7189" s="2" t="s">
        <v>124</v>
      </c>
      <c r="C7189" t="s">
        <v>125</v>
      </c>
      <c r="D7189" s="3">
        <v>0.61</v>
      </c>
      <c r="E7189" s="1">
        <v>43067</v>
      </c>
      <c r="F7189" t="s">
        <v>6</v>
      </c>
    </row>
    <row r="7190" spans="1:6" x14ac:dyDescent="0.3">
      <c r="A7190" s="2" t="s">
        <v>14</v>
      </c>
      <c r="B7190" s="2" t="s">
        <v>183</v>
      </c>
      <c r="C7190" t="s">
        <v>184</v>
      </c>
      <c r="D7190" s="3">
        <v>0.67</v>
      </c>
      <c r="E7190" s="1">
        <v>43067</v>
      </c>
      <c r="F7190" t="s">
        <v>6</v>
      </c>
    </row>
    <row r="7191" spans="1:6" x14ac:dyDescent="0.3">
      <c r="A7191" s="2" t="s">
        <v>143</v>
      </c>
      <c r="B7191" s="2" t="s">
        <v>15</v>
      </c>
      <c r="C7191" t="s">
        <v>16</v>
      </c>
      <c r="D7191" s="3">
        <v>0.51</v>
      </c>
      <c r="E7191" s="1">
        <v>43066</v>
      </c>
      <c r="F7191" t="s">
        <v>6</v>
      </c>
    </row>
    <row r="7192" spans="1:6" x14ac:dyDescent="0.3">
      <c r="A7192" s="2" t="s">
        <v>144</v>
      </c>
      <c r="B7192" s="2" t="s">
        <v>94</v>
      </c>
      <c r="C7192" t="s">
        <v>95</v>
      </c>
      <c r="D7192" s="3">
        <v>1.2</v>
      </c>
      <c r="E7192" s="1">
        <v>43066</v>
      </c>
      <c r="F7192" t="s">
        <v>6</v>
      </c>
    </row>
    <row r="7193" spans="1:6" x14ac:dyDescent="0.3">
      <c r="A7193" s="2" t="s">
        <v>296</v>
      </c>
      <c r="B7193" s="2" t="s">
        <v>30</v>
      </c>
      <c r="C7193" t="s">
        <v>31</v>
      </c>
      <c r="D7193" s="3">
        <v>2.1800000000000002</v>
      </c>
      <c r="E7193" s="1">
        <v>43066</v>
      </c>
      <c r="F7193" t="s">
        <v>6</v>
      </c>
    </row>
    <row r="7194" spans="1:6" x14ac:dyDescent="0.3">
      <c r="A7194" s="2" t="s">
        <v>14</v>
      </c>
      <c r="B7194" s="2" t="s">
        <v>183</v>
      </c>
      <c r="C7194" t="s">
        <v>184</v>
      </c>
      <c r="D7194" s="3">
        <v>0.5</v>
      </c>
      <c r="E7194" s="1">
        <v>43066</v>
      </c>
      <c r="F7194" t="s">
        <v>6</v>
      </c>
    </row>
    <row r="7195" spans="1:6" x14ac:dyDescent="0.3">
      <c r="A7195" s="2" t="s">
        <v>14</v>
      </c>
      <c r="B7195" t="s">
        <v>691</v>
      </c>
      <c r="C7195" t="s">
        <v>331</v>
      </c>
      <c r="D7195" s="3">
        <v>0.62</v>
      </c>
      <c r="E7195" s="1">
        <v>43066</v>
      </c>
      <c r="F7195" t="s">
        <v>6</v>
      </c>
    </row>
    <row r="7196" spans="1:6" x14ac:dyDescent="0.3">
      <c r="A7196" s="2" t="s">
        <v>7</v>
      </c>
      <c r="B7196" s="2" t="s">
        <v>110</v>
      </c>
      <c r="C7196" t="s">
        <v>111</v>
      </c>
      <c r="D7196" s="3">
        <v>0.57999999999999996</v>
      </c>
      <c r="E7196" s="1">
        <v>43066</v>
      </c>
      <c r="F7196" t="s">
        <v>6</v>
      </c>
    </row>
    <row r="7197" spans="1:6" x14ac:dyDescent="0.3">
      <c r="A7197" s="2" t="s">
        <v>204</v>
      </c>
      <c r="B7197" s="2" t="s">
        <v>66</v>
      </c>
      <c r="C7197" t="s">
        <v>67</v>
      </c>
      <c r="D7197" s="3">
        <v>0.55000000000000004</v>
      </c>
      <c r="E7197" s="1">
        <v>43066</v>
      </c>
      <c r="F7197" t="s">
        <v>6</v>
      </c>
    </row>
    <row r="7198" spans="1:6" x14ac:dyDescent="0.3">
      <c r="A7198" s="2" t="s">
        <v>87</v>
      </c>
      <c r="B7198" s="2" t="s">
        <v>94</v>
      </c>
      <c r="C7198" t="s">
        <v>95</v>
      </c>
      <c r="D7198" s="3">
        <v>1.31</v>
      </c>
      <c r="E7198" s="1">
        <v>43066</v>
      </c>
      <c r="F7198" t="s">
        <v>6</v>
      </c>
    </row>
    <row r="7199" spans="1:6" x14ac:dyDescent="0.3">
      <c r="A7199" s="2" t="s">
        <v>267</v>
      </c>
      <c r="B7199" s="2" t="s">
        <v>30</v>
      </c>
      <c r="C7199" t="s">
        <v>268</v>
      </c>
      <c r="D7199" s="3">
        <v>2.5299999999999998</v>
      </c>
      <c r="E7199" s="1">
        <v>43066</v>
      </c>
      <c r="F7199" t="s">
        <v>6</v>
      </c>
    </row>
    <row r="7200" spans="1:6" x14ac:dyDescent="0.3">
      <c r="A7200" s="2" t="s">
        <v>301</v>
      </c>
      <c r="B7200" s="2" t="s">
        <v>180</v>
      </c>
      <c r="C7200" t="s">
        <v>181</v>
      </c>
      <c r="D7200" s="3">
        <v>1.63</v>
      </c>
      <c r="E7200" s="1">
        <v>43063</v>
      </c>
      <c r="F7200" t="s">
        <v>6</v>
      </c>
    </row>
    <row r="7201" spans="1:6" x14ac:dyDescent="0.3">
      <c r="A7201" s="2" t="s">
        <v>144</v>
      </c>
      <c r="B7201" s="2" t="s">
        <v>276</v>
      </c>
      <c r="C7201" t="s">
        <v>277</v>
      </c>
      <c r="D7201" s="3">
        <v>0.67</v>
      </c>
      <c r="E7201" s="1">
        <v>43063</v>
      </c>
      <c r="F7201" t="s">
        <v>6</v>
      </c>
    </row>
    <row r="7202" spans="1:6" x14ac:dyDescent="0.3">
      <c r="A7202" s="2" t="s">
        <v>22</v>
      </c>
      <c r="B7202" s="2" t="s">
        <v>39</v>
      </c>
      <c r="C7202" t="s">
        <v>40</v>
      </c>
      <c r="D7202" s="3">
        <v>1.49</v>
      </c>
      <c r="E7202" s="1">
        <v>43063</v>
      </c>
      <c r="F7202" t="s">
        <v>6</v>
      </c>
    </row>
    <row r="7203" spans="1:6" x14ac:dyDescent="0.3">
      <c r="A7203" s="2" t="s">
        <v>117</v>
      </c>
      <c r="B7203" s="2" t="s">
        <v>66</v>
      </c>
      <c r="C7203" t="s">
        <v>67</v>
      </c>
      <c r="D7203" s="3">
        <v>1.54</v>
      </c>
      <c r="E7203" s="1">
        <v>43063</v>
      </c>
      <c r="F7203" t="s">
        <v>6</v>
      </c>
    </row>
    <row r="7204" spans="1:6" x14ac:dyDescent="0.3">
      <c r="A7204" s="2" t="s">
        <v>296</v>
      </c>
      <c r="B7204" s="2" t="s">
        <v>30</v>
      </c>
      <c r="C7204" t="s">
        <v>31</v>
      </c>
      <c r="D7204" s="3">
        <v>2.2400000000000002</v>
      </c>
      <c r="E7204" s="1">
        <v>43063</v>
      </c>
    </row>
    <row r="7205" spans="1:6" x14ac:dyDescent="0.3">
      <c r="A7205" s="2" t="s">
        <v>296</v>
      </c>
      <c r="B7205" s="2" t="s">
        <v>30</v>
      </c>
      <c r="C7205" t="s">
        <v>31</v>
      </c>
      <c r="D7205" s="3">
        <v>2.38</v>
      </c>
      <c r="E7205" s="1">
        <v>43062</v>
      </c>
      <c r="F7205" t="s">
        <v>6</v>
      </c>
    </row>
    <row r="7206" spans="1:6" x14ac:dyDescent="0.3">
      <c r="A7206" s="2" t="s">
        <v>22</v>
      </c>
      <c r="B7206" s="2" t="s">
        <v>212</v>
      </c>
      <c r="C7206" t="s">
        <v>213</v>
      </c>
      <c r="D7206" s="3" t="s">
        <v>689</v>
      </c>
      <c r="E7206" s="1">
        <v>43062</v>
      </c>
      <c r="F7206" t="s">
        <v>6</v>
      </c>
    </row>
    <row r="7207" spans="1:6" x14ac:dyDescent="0.3">
      <c r="A7207" s="2" t="s">
        <v>62</v>
      </c>
      <c r="B7207" t="s">
        <v>708</v>
      </c>
      <c r="C7207" t="s">
        <v>281</v>
      </c>
      <c r="D7207" s="3">
        <v>0.9</v>
      </c>
      <c r="E7207" s="1">
        <v>43062</v>
      </c>
      <c r="F7207" t="s">
        <v>6</v>
      </c>
    </row>
    <row r="7208" spans="1:6" x14ac:dyDescent="0.3">
      <c r="A7208" s="2" t="s">
        <v>145</v>
      </c>
      <c r="B7208" s="2" t="s">
        <v>10</v>
      </c>
      <c r="C7208" t="s">
        <v>11</v>
      </c>
      <c r="D7208" s="3">
        <v>1.19</v>
      </c>
      <c r="E7208" s="1">
        <v>43061</v>
      </c>
      <c r="F7208" t="s">
        <v>6</v>
      </c>
    </row>
    <row r="7209" spans="1:6" x14ac:dyDescent="0.3">
      <c r="A7209" s="2" t="s">
        <v>7</v>
      </c>
      <c r="B7209" s="2" t="s">
        <v>199</v>
      </c>
      <c r="C7209" t="s">
        <v>200</v>
      </c>
      <c r="D7209" s="3">
        <v>1</v>
      </c>
      <c r="E7209" s="1">
        <v>43061</v>
      </c>
      <c r="F7209" t="s">
        <v>6</v>
      </c>
    </row>
    <row r="7210" spans="1:6" x14ac:dyDescent="0.3">
      <c r="A7210" s="2" t="s">
        <v>7</v>
      </c>
      <c r="B7210" s="2" t="s">
        <v>81</v>
      </c>
      <c r="C7210" t="s">
        <v>82</v>
      </c>
      <c r="D7210" s="3">
        <v>1.49</v>
      </c>
      <c r="E7210" s="1">
        <v>43061</v>
      </c>
      <c r="F7210" t="s">
        <v>6</v>
      </c>
    </row>
    <row r="7211" spans="1:6" x14ac:dyDescent="0.3">
      <c r="A7211" s="2" t="s">
        <v>145</v>
      </c>
      <c r="B7211" s="2" t="s">
        <v>215</v>
      </c>
      <c r="C7211" t="s">
        <v>216</v>
      </c>
      <c r="D7211" s="3">
        <v>0.78</v>
      </c>
      <c r="E7211" s="1">
        <v>43061</v>
      </c>
      <c r="F7211" t="s">
        <v>6</v>
      </c>
    </row>
    <row r="7212" spans="1:6" x14ac:dyDescent="0.3">
      <c r="A7212" s="2" t="s">
        <v>3</v>
      </c>
      <c r="B7212" s="2" t="s">
        <v>180</v>
      </c>
      <c r="C7212" t="s">
        <v>181</v>
      </c>
      <c r="D7212" s="3">
        <v>0.68</v>
      </c>
      <c r="E7212" s="1">
        <v>43061</v>
      </c>
      <c r="F7212" t="s">
        <v>6</v>
      </c>
    </row>
    <row r="7213" spans="1:6" x14ac:dyDescent="0.3">
      <c r="A7213" s="2" t="s">
        <v>225</v>
      </c>
      <c r="B7213" s="2" t="s">
        <v>20</v>
      </c>
      <c r="C7213" t="s">
        <v>21</v>
      </c>
      <c r="D7213" s="3">
        <v>1.37</v>
      </c>
      <c r="E7213" s="1">
        <v>43060</v>
      </c>
      <c r="F7213" t="s">
        <v>6</v>
      </c>
    </row>
    <row r="7214" spans="1:6" x14ac:dyDescent="0.3">
      <c r="A7214" s="2" t="s">
        <v>204</v>
      </c>
      <c r="B7214" s="2" t="s">
        <v>66</v>
      </c>
      <c r="C7214" t="s">
        <v>67</v>
      </c>
      <c r="D7214" s="3">
        <v>0.83</v>
      </c>
      <c r="E7214" s="1">
        <v>43060</v>
      </c>
      <c r="F7214" t="s">
        <v>6</v>
      </c>
    </row>
    <row r="7215" spans="1:6" x14ac:dyDescent="0.3">
      <c r="A7215" s="2" t="s">
        <v>7</v>
      </c>
      <c r="B7215" s="2" t="s">
        <v>328</v>
      </c>
      <c r="C7215" t="s">
        <v>329</v>
      </c>
      <c r="D7215" s="3">
        <v>0.59</v>
      </c>
      <c r="E7215" s="1">
        <v>43060</v>
      </c>
      <c r="F7215" t="s">
        <v>6</v>
      </c>
    </row>
    <row r="7216" spans="1:6" x14ac:dyDescent="0.3">
      <c r="A7216" s="2" t="s">
        <v>3</v>
      </c>
      <c r="B7216" s="2" t="s">
        <v>81</v>
      </c>
      <c r="C7216" t="s">
        <v>82</v>
      </c>
      <c r="D7216" s="3">
        <v>2.2999999999999998</v>
      </c>
      <c r="E7216" s="1">
        <v>43060</v>
      </c>
      <c r="F7216" t="s">
        <v>6</v>
      </c>
    </row>
    <row r="7217" spans="1:6" x14ac:dyDescent="0.3">
      <c r="A7217" s="2" t="s">
        <v>14</v>
      </c>
      <c r="B7217" t="s">
        <v>716</v>
      </c>
      <c r="C7217" t="s">
        <v>313</v>
      </c>
      <c r="D7217" s="3">
        <v>0.74</v>
      </c>
      <c r="E7217" s="1">
        <v>43060</v>
      </c>
      <c r="F7217" t="s">
        <v>6</v>
      </c>
    </row>
    <row r="7218" spans="1:6" x14ac:dyDescent="0.3">
      <c r="A7218" s="2" t="s">
        <v>7</v>
      </c>
      <c r="B7218" s="2" t="s">
        <v>102</v>
      </c>
      <c r="C7218" t="s">
        <v>103</v>
      </c>
      <c r="D7218" s="3">
        <v>0.6</v>
      </c>
      <c r="E7218" s="1">
        <v>43059</v>
      </c>
      <c r="F7218" t="s">
        <v>6</v>
      </c>
    </row>
    <row r="7219" spans="1:6" x14ac:dyDescent="0.3">
      <c r="A7219" s="2" t="s">
        <v>204</v>
      </c>
      <c r="B7219" s="2" t="s">
        <v>66</v>
      </c>
      <c r="C7219" t="s">
        <v>67</v>
      </c>
      <c r="D7219" s="3">
        <v>0.96</v>
      </c>
      <c r="E7219" s="1">
        <v>43059</v>
      </c>
      <c r="F7219" t="s">
        <v>6</v>
      </c>
    </row>
    <row r="7220" spans="1:6" x14ac:dyDescent="0.3">
      <c r="A7220" s="2" t="s">
        <v>182</v>
      </c>
      <c r="B7220" t="s">
        <v>716</v>
      </c>
      <c r="C7220" t="s">
        <v>313</v>
      </c>
      <c r="D7220" s="3">
        <v>0.64</v>
      </c>
      <c r="E7220" s="1">
        <v>43059</v>
      </c>
      <c r="F7220" t="s">
        <v>6</v>
      </c>
    </row>
    <row r="7221" spans="1:6" x14ac:dyDescent="0.3">
      <c r="A7221" s="2" t="s">
        <v>43</v>
      </c>
      <c r="B7221" s="2" t="s">
        <v>180</v>
      </c>
      <c r="C7221" t="s">
        <v>181</v>
      </c>
      <c r="D7221" s="3">
        <v>0.7</v>
      </c>
      <c r="E7221" s="1">
        <v>43056</v>
      </c>
      <c r="F7221" t="s">
        <v>6</v>
      </c>
    </row>
    <row r="7222" spans="1:6" x14ac:dyDescent="0.3">
      <c r="A7222" s="2" t="s">
        <v>294</v>
      </c>
      <c r="B7222" s="2" t="s">
        <v>180</v>
      </c>
      <c r="C7222" t="s">
        <v>181</v>
      </c>
      <c r="D7222" s="3">
        <v>0.64</v>
      </c>
      <c r="E7222" s="1">
        <v>43056</v>
      </c>
    </row>
    <row r="7223" spans="1:6" x14ac:dyDescent="0.3">
      <c r="A7223" s="2" t="s">
        <v>62</v>
      </c>
      <c r="B7223" t="s">
        <v>708</v>
      </c>
      <c r="C7223" t="s">
        <v>281</v>
      </c>
      <c r="D7223" s="3">
        <v>1.0900000000000001</v>
      </c>
      <c r="E7223" s="1">
        <v>43056</v>
      </c>
      <c r="F7223" t="s">
        <v>6</v>
      </c>
    </row>
    <row r="7224" spans="1:6" x14ac:dyDescent="0.3">
      <c r="A7224" s="2" t="s">
        <v>332</v>
      </c>
      <c r="B7224" s="2" t="s">
        <v>180</v>
      </c>
      <c r="C7224" t="s">
        <v>181</v>
      </c>
      <c r="D7224" s="3" t="s">
        <v>689</v>
      </c>
      <c r="E7224" s="1">
        <v>43056</v>
      </c>
      <c r="F7224" t="s">
        <v>6</v>
      </c>
    </row>
    <row r="7225" spans="1:6" x14ac:dyDescent="0.3">
      <c r="A7225" s="2" t="s">
        <v>322</v>
      </c>
      <c r="B7225" s="2" t="s">
        <v>323</v>
      </c>
      <c r="C7225" t="s">
        <v>324</v>
      </c>
      <c r="D7225" s="3">
        <v>3.01</v>
      </c>
      <c r="E7225" s="1">
        <v>43055</v>
      </c>
      <c r="F7225" t="s">
        <v>6</v>
      </c>
    </row>
    <row r="7226" spans="1:6" x14ac:dyDescent="0.3">
      <c r="A7226" s="2" t="s">
        <v>7</v>
      </c>
      <c r="B7226" s="2" t="s">
        <v>81</v>
      </c>
      <c r="C7226" t="s">
        <v>82</v>
      </c>
      <c r="D7226" s="3">
        <v>1.5</v>
      </c>
      <c r="E7226" s="1">
        <v>43055</v>
      </c>
      <c r="F7226" t="s">
        <v>6</v>
      </c>
    </row>
    <row r="7227" spans="1:6" x14ac:dyDescent="0.3">
      <c r="A7227" s="2" t="s">
        <v>332</v>
      </c>
      <c r="B7227" s="2" t="s">
        <v>180</v>
      </c>
      <c r="C7227" t="s">
        <v>181</v>
      </c>
      <c r="D7227" s="3">
        <v>0.72</v>
      </c>
      <c r="E7227" s="1">
        <v>43055</v>
      </c>
      <c r="F7227" t="s">
        <v>6</v>
      </c>
    </row>
    <row r="7228" spans="1:6" x14ac:dyDescent="0.3">
      <c r="A7228" s="2" t="s">
        <v>214</v>
      </c>
      <c r="B7228" s="2" t="s">
        <v>169</v>
      </c>
      <c r="C7228" t="s">
        <v>170</v>
      </c>
      <c r="D7228" s="3">
        <v>3.66</v>
      </c>
      <c r="E7228" s="1">
        <v>43055</v>
      </c>
      <c r="F7228" t="s">
        <v>6</v>
      </c>
    </row>
    <row r="7229" spans="1:6" x14ac:dyDescent="0.3">
      <c r="A7229" s="2" t="s">
        <v>228</v>
      </c>
      <c r="B7229" s="2" t="s">
        <v>180</v>
      </c>
      <c r="C7229" t="s">
        <v>181</v>
      </c>
      <c r="D7229" s="3">
        <v>0.9</v>
      </c>
      <c r="E7229" s="1">
        <v>43054</v>
      </c>
      <c r="F7229" t="s">
        <v>6</v>
      </c>
    </row>
    <row r="7230" spans="1:6" x14ac:dyDescent="0.3">
      <c r="A7230" s="2" t="s">
        <v>204</v>
      </c>
      <c r="B7230" s="2" t="s">
        <v>66</v>
      </c>
      <c r="C7230" t="s">
        <v>67</v>
      </c>
      <c r="D7230" s="3">
        <v>1.01</v>
      </c>
      <c r="E7230" s="1">
        <v>43054</v>
      </c>
      <c r="F7230" t="s">
        <v>6</v>
      </c>
    </row>
    <row r="7231" spans="1:6" x14ac:dyDescent="0.3">
      <c r="A7231" s="2" t="s">
        <v>65</v>
      </c>
      <c r="B7231" s="2" t="s">
        <v>39</v>
      </c>
      <c r="C7231" t="s">
        <v>40</v>
      </c>
      <c r="D7231" s="3">
        <v>0.59</v>
      </c>
      <c r="E7231" s="1">
        <v>43054</v>
      </c>
      <c r="F7231" t="s">
        <v>6</v>
      </c>
    </row>
    <row r="7232" spans="1:6" x14ac:dyDescent="0.3">
      <c r="A7232" s="2" t="s">
        <v>65</v>
      </c>
      <c r="B7232" s="2" t="s">
        <v>94</v>
      </c>
      <c r="C7232" t="s">
        <v>95</v>
      </c>
      <c r="D7232" s="3">
        <v>0.5</v>
      </c>
      <c r="E7232" s="1">
        <v>43054</v>
      </c>
      <c r="F7232" t="s">
        <v>6</v>
      </c>
    </row>
    <row r="7233" spans="1:6" x14ac:dyDescent="0.3">
      <c r="A7233" s="2" t="s">
        <v>7</v>
      </c>
      <c r="B7233" s="2" t="s">
        <v>94</v>
      </c>
      <c r="C7233" t="s">
        <v>95</v>
      </c>
      <c r="D7233" s="3">
        <v>0.62</v>
      </c>
      <c r="E7233" s="1">
        <v>43054</v>
      </c>
      <c r="F7233" t="s">
        <v>6</v>
      </c>
    </row>
    <row r="7234" spans="1:6" x14ac:dyDescent="0.3">
      <c r="A7234" s="2" t="s">
        <v>7</v>
      </c>
      <c r="B7234" s="2" t="s">
        <v>53</v>
      </c>
      <c r="C7234" t="s">
        <v>54</v>
      </c>
      <c r="D7234" s="3">
        <v>0.5</v>
      </c>
      <c r="E7234" s="1">
        <v>43054</v>
      </c>
      <c r="F7234" t="s">
        <v>6</v>
      </c>
    </row>
    <row r="7235" spans="1:6" x14ac:dyDescent="0.3">
      <c r="A7235" s="2" t="s">
        <v>87</v>
      </c>
      <c r="B7235" s="2" t="s">
        <v>94</v>
      </c>
      <c r="C7235" t="s">
        <v>95</v>
      </c>
      <c r="D7235" s="3">
        <v>1.47</v>
      </c>
      <c r="E7235" s="1">
        <v>43054</v>
      </c>
      <c r="F7235" t="s">
        <v>6</v>
      </c>
    </row>
    <row r="7236" spans="1:6" x14ac:dyDescent="0.3">
      <c r="A7236" s="2" t="s">
        <v>332</v>
      </c>
      <c r="B7236" s="2" t="s">
        <v>180</v>
      </c>
      <c r="C7236" t="s">
        <v>181</v>
      </c>
      <c r="D7236" s="3">
        <v>0.8</v>
      </c>
      <c r="E7236" s="1">
        <v>43054</v>
      </c>
      <c r="F7236" t="s">
        <v>6</v>
      </c>
    </row>
    <row r="7237" spans="1:6" x14ac:dyDescent="0.3">
      <c r="A7237" s="2" t="s">
        <v>301</v>
      </c>
      <c r="B7237" s="2" t="s">
        <v>180</v>
      </c>
      <c r="C7237" t="s">
        <v>181</v>
      </c>
      <c r="D7237" s="3">
        <v>1.78</v>
      </c>
      <c r="E7237" s="1">
        <v>43054</v>
      </c>
    </row>
    <row r="7238" spans="1:6" x14ac:dyDescent="0.3">
      <c r="A7238" s="2" t="s">
        <v>225</v>
      </c>
      <c r="B7238" s="2" t="s">
        <v>20</v>
      </c>
      <c r="C7238" t="s">
        <v>21</v>
      </c>
      <c r="D7238" s="3">
        <v>1.48</v>
      </c>
      <c r="E7238" s="1">
        <v>43053</v>
      </c>
      <c r="F7238" t="s">
        <v>6</v>
      </c>
    </row>
    <row r="7239" spans="1:6" x14ac:dyDescent="0.3">
      <c r="A7239" s="2" t="s">
        <v>43</v>
      </c>
      <c r="B7239" s="2" t="s">
        <v>79</v>
      </c>
      <c r="C7239" t="s">
        <v>80</v>
      </c>
      <c r="D7239" s="3" t="s">
        <v>689</v>
      </c>
      <c r="E7239" s="1">
        <v>43053</v>
      </c>
    </row>
    <row r="7240" spans="1:6" x14ac:dyDescent="0.3">
      <c r="A7240" s="2" t="s">
        <v>22</v>
      </c>
      <c r="B7240" s="2" t="s">
        <v>60</v>
      </c>
      <c r="C7240" t="s">
        <v>61</v>
      </c>
      <c r="D7240" s="3">
        <v>1.0900000000000001</v>
      </c>
      <c r="E7240" s="1">
        <v>43053</v>
      </c>
      <c r="F7240" t="s">
        <v>6</v>
      </c>
    </row>
    <row r="7241" spans="1:6" x14ac:dyDescent="0.3">
      <c r="A7241" s="2" t="s">
        <v>333</v>
      </c>
      <c r="B7241" s="2" t="s">
        <v>66</v>
      </c>
      <c r="C7241" t="s">
        <v>67</v>
      </c>
      <c r="D7241" s="3" t="s">
        <v>689</v>
      </c>
      <c r="E7241" s="1">
        <v>43053</v>
      </c>
      <c r="F7241" t="s">
        <v>6</v>
      </c>
    </row>
    <row r="7242" spans="1:6" x14ac:dyDescent="0.3">
      <c r="A7242" s="2" t="s">
        <v>131</v>
      </c>
      <c r="B7242" s="2" t="s">
        <v>66</v>
      </c>
      <c r="C7242" t="s">
        <v>67</v>
      </c>
      <c r="D7242" s="3">
        <v>1.67</v>
      </c>
      <c r="E7242" s="1">
        <v>43053</v>
      </c>
      <c r="F7242" t="s">
        <v>6</v>
      </c>
    </row>
    <row r="7243" spans="1:6" x14ac:dyDescent="0.3">
      <c r="A7243" s="2" t="s">
        <v>309</v>
      </c>
      <c r="B7243" s="2" t="s">
        <v>53</v>
      </c>
      <c r="C7243" t="s">
        <v>54</v>
      </c>
      <c r="D7243" s="3">
        <v>0.51</v>
      </c>
      <c r="E7243" s="1">
        <v>43053</v>
      </c>
      <c r="F7243" t="s">
        <v>6</v>
      </c>
    </row>
    <row r="7244" spans="1:6" x14ac:dyDescent="0.3">
      <c r="A7244" s="2" t="s">
        <v>204</v>
      </c>
      <c r="B7244" s="2" t="s">
        <v>66</v>
      </c>
      <c r="C7244" t="s">
        <v>67</v>
      </c>
      <c r="D7244" s="3">
        <v>1.1599999999999999</v>
      </c>
      <c r="E7244" s="1">
        <v>43052</v>
      </c>
      <c r="F7244" t="s">
        <v>6</v>
      </c>
    </row>
    <row r="7245" spans="1:6" x14ac:dyDescent="0.3">
      <c r="A7245" s="2" t="s">
        <v>7</v>
      </c>
      <c r="B7245" s="2" t="s">
        <v>110</v>
      </c>
      <c r="C7245" t="s">
        <v>111</v>
      </c>
      <c r="D7245" s="3">
        <v>0.69</v>
      </c>
      <c r="E7245" s="1">
        <v>43052</v>
      </c>
    </row>
    <row r="7246" spans="1:6" x14ac:dyDescent="0.3">
      <c r="A7246" s="2" t="s">
        <v>43</v>
      </c>
      <c r="B7246" s="2" t="s">
        <v>180</v>
      </c>
      <c r="C7246" t="s">
        <v>181</v>
      </c>
      <c r="D7246" s="3">
        <v>0.59</v>
      </c>
      <c r="E7246" s="1">
        <v>43052</v>
      </c>
      <c r="F7246" t="s">
        <v>6</v>
      </c>
    </row>
    <row r="7247" spans="1:6" x14ac:dyDescent="0.3">
      <c r="A7247" s="2" t="s">
        <v>62</v>
      </c>
      <c r="B7247" s="2" t="s">
        <v>63</v>
      </c>
      <c r="C7247" t="s">
        <v>64</v>
      </c>
      <c r="D7247" s="3" t="s">
        <v>689</v>
      </c>
      <c r="E7247" s="1">
        <v>43052</v>
      </c>
      <c r="F7247" t="s">
        <v>6</v>
      </c>
    </row>
    <row r="7248" spans="1:6" x14ac:dyDescent="0.3">
      <c r="A7248" s="2" t="s">
        <v>332</v>
      </c>
      <c r="B7248" s="2" t="s">
        <v>180</v>
      </c>
      <c r="C7248" t="s">
        <v>181</v>
      </c>
      <c r="D7248" s="3">
        <v>1.02</v>
      </c>
      <c r="E7248" s="1">
        <v>43052</v>
      </c>
      <c r="F7248" t="s">
        <v>6</v>
      </c>
    </row>
    <row r="7249" spans="1:6" x14ac:dyDescent="0.3">
      <c r="A7249" s="2" t="s">
        <v>196</v>
      </c>
      <c r="B7249" s="2" t="s">
        <v>75</v>
      </c>
      <c r="C7249" t="s">
        <v>76</v>
      </c>
      <c r="D7249" s="3">
        <v>1.7</v>
      </c>
      <c r="E7249" s="1">
        <v>43052</v>
      </c>
      <c r="F7249" t="s">
        <v>6</v>
      </c>
    </row>
    <row r="7250" spans="1:6" x14ac:dyDescent="0.3">
      <c r="A7250" s="2" t="s">
        <v>204</v>
      </c>
      <c r="B7250" s="2" t="s">
        <v>66</v>
      </c>
      <c r="C7250" t="s">
        <v>67</v>
      </c>
      <c r="D7250" s="3">
        <v>1.27</v>
      </c>
      <c r="E7250" s="1">
        <v>43049</v>
      </c>
      <c r="F7250" t="s">
        <v>6</v>
      </c>
    </row>
    <row r="7251" spans="1:6" x14ac:dyDescent="0.3">
      <c r="A7251" s="2" t="s">
        <v>22</v>
      </c>
      <c r="B7251" s="2" t="s">
        <v>15</v>
      </c>
      <c r="C7251" t="s">
        <v>16</v>
      </c>
      <c r="D7251" s="3">
        <v>0.59</v>
      </c>
      <c r="E7251" s="1">
        <v>43049</v>
      </c>
      <c r="F7251" t="s">
        <v>6</v>
      </c>
    </row>
    <row r="7252" spans="1:6" x14ac:dyDescent="0.3">
      <c r="A7252" s="2" t="s">
        <v>71</v>
      </c>
      <c r="B7252" s="2" t="s">
        <v>180</v>
      </c>
      <c r="C7252" t="s">
        <v>181</v>
      </c>
      <c r="D7252" s="3">
        <v>0.76</v>
      </c>
      <c r="E7252" s="1">
        <v>43049</v>
      </c>
      <c r="F7252" t="s">
        <v>6</v>
      </c>
    </row>
    <row r="7253" spans="1:6" x14ac:dyDescent="0.3">
      <c r="A7253" s="2" t="s">
        <v>71</v>
      </c>
      <c r="B7253" s="2" t="s">
        <v>257</v>
      </c>
      <c r="C7253" t="s">
        <v>48</v>
      </c>
      <c r="D7253" s="3">
        <v>0.9</v>
      </c>
      <c r="E7253" s="1">
        <v>43049</v>
      </c>
      <c r="F7253" t="s">
        <v>6</v>
      </c>
    </row>
    <row r="7254" spans="1:6" x14ac:dyDescent="0.3">
      <c r="A7254" s="2" t="s">
        <v>311</v>
      </c>
      <c r="B7254" s="2" t="s">
        <v>30</v>
      </c>
      <c r="C7254" t="s">
        <v>268</v>
      </c>
      <c r="D7254" s="3">
        <v>2.86</v>
      </c>
      <c r="E7254" s="1">
        <v>43049</v>
      </c>
      <c r="F7254" t="s">
        <v>6</v>
      </c>
    </row>
    <row r="7255" spans="1:6" x14ac:dyDescent="0.3">
      <c r="A7255" s="2" t="s">
        <v>7</v>
      </c>
      <c r="B7255" s="2" t="s">
        <v>325</v>
      </c>
      <c r="C7255" t="s">
        <v>326</v>
      </c>
      <c r="D7255" s="3">
        <v>0.5</v>
      </c>
      <c r="E7255" s="1">
        <v>43049</v>
      </c>
      <c r="F7255" t="s">
        <v>6</v>
      </c>
    </row>
    <row r="7256" spans="1:6" x14ac:dyDescent="0.3">
      <c r="A7256" s="2" t="s">
        <v>294</v>
      </c>
      <c r="B7256" s="2" t="s">
        <v>180</v>
      </c>
      <c r="C7256" t="s">
        <v>181</v>
      </c>
      <c r="D7256" s="3">
        <v>0.56999999999999995</v>
      </c>
      <c r="E7256" s="1">
        <v>43049</v>
      </c>
      <c r="F7256" t="s">
        <v>6</v>
      </c>
    </row>
    <row r="7257" spans="1:6" x14ac:dyDescent="0.3">
      <c r="A7257" s="2" t="s">
        <v>322</v>
      </c>
      <c r="B7257" s="2" t="s">
        <v>323</v>
      </c>
      <c r="C7257" t="s">
        <v>324</v>
      </c>
      <c r="D7257" s="3">
        <v>2.95</v>
      </c>
      <c r="E7257" s="1">
        <v>43049</v>
      </c>
      <c r="F7257" t="s">
        <v>6</v>
      </c>
    </row>
    <row r="7258" spans="1:6" x14ac:dyDescent="0.3">
      <c r="A7258" s="2" t="s">
        <v>87</v>
      </c>
      <c r="B7258" s="2" t="s">
        <v>94</v>
      </c>
      <c r="C7258" t="s">
        <v>95</v>
      </c>
      <c r="D7258" s="3">
        <v>1.53</v>
      </c>
      <c r="E7258" s="1">
        <v>43049</v>
      </c>
      <c r="F7258" t="s">
        <v>6</v>
      </c>
    </row>
    <row r="7259" spans="1:6" x14ac:dyDescent="0.3">
      <c r="A7259" s="2" t="s">
        <v>3</v>
      </c>
      <c r="B7259" s="2" t="s">
        <v>81</v>
      </c>
      <c r="C7259" t="s">
        <v>82</v>
      </c>
      <c r="D7259" s="3">
        <v>2.2000000000000002</v>
      </c>
      <c r="E7259" s="1">
        <v>43048</v>
      </c>
      <c r="F7259" t="s">
        <v>6</v>
      </c>
    </row>
    <row r="7260" spans="1:6" x14ac:dyDescent="0.3">
      <c r="A7260" s="2" t="s">
        <v>322</v>
      </c>
      <c r="B7260" s="2" t="s">
        <v>323</v>
      </c>
      <c r="C7260" t="s">
        <v>324</v>
      </c>
      <c r="D7260" s="3">
        <v>2.83</v>
      </c>
      <c r="E7260" s="1">
        <v>43048</v>
      </c>
      <c r="F7260" t="s">
        <v>6</v>
      </c>
    </row>
    <row r="7261" spans="1:6" x14ac:dyDescent="0.3">
      <c r="A7261" s="2" t="s">
        <v>43</v>
      </c>
      <c r="B7261" s="2" t="s">
        <v>180</v>
      </c>
      <c r="C7261" t="s">
        <v>181</v>
      </c>
      <c r="D7261" s="3">
        <v>0.69</v>
      </c>
      <c r="E7261" s="1">
        <v>43048</v>
      </c>
      <c r="F7261" t="s">
        <v>6</v>
      </c>
    </row>
    <row r="7262" spans="1:6" x14ac:dyDescent="0.3">
      <c r="A7262" s="2" t="s">
        <v>7</v>
      </c>
      <c r="B7262" s="2" t="s">
        <v>60</v>
      </c>
      <c r="C7262" t="s">
        <v>61</v>
      </c>
      <c r="D7262" s="3">
        <v>0.9</v>
      </c>
      <c r="E7262" s="1">
        <v>43048</v>
      </c>
      <c r="F7262" t="s">
        <v>6</v>
      </c>
    </row>
    <row r="7263" spans="1:6" x14ac:dyDescent="0.3">
      <c r="A7263" s="2" t="s">
        <v>87</v>
      </c>
      <c r="B7263" s="2" t="s">
        <v>94</v>
      </c>
      <c r="C7263" t="s">
        <v>95</v>
      </c>
      <c r="D7263" s="3">
        <v>1.68</v>
      </c>
      <c r="E7263" s="1">
        <v>43048</v>
      </c>
      <c r="F7263" t="s">
        <v>6</v>
      </c>
    </row>
    <row r="7264" spans="1:6" x14ac:dyDescent="0.3">
      <c r="A7264" s="2" t="s">
        <v>62</v>
      </c>
      <c r="B7264" t="s">
        <v>708</v>
      </c>
      <c r="C7264" t="s">
        <v>281</v>
      </c>
      <c r="D7264" s="3">
        <v>1.19</v>
      </c>
      <c r="E7264" s="1">
        <v>43048</v>
      </c>
      <c r="F7264" t="s">
        <v>6</v>
      </c>
    </row>
    <row r="7265" spans="1:6" x14ac:dyDescent="0.3">
      <c r="A7265" s="2" t="s">
        <v>225</v>
      </c>
      <c r="B7265" s="2" t="s">
        <v>20</v>
      </c>
      <c r="C7265" t="s">
        <v>21</v>
      </c>
      <c r="D7265" s="3">
        <v>1.57</v>
      </c>
      <c r="E7265" s="1">
        <v>43047</v>
      </c>
    </row>
    <row r="7266" spans="1:6" x14ac:dyDescent="0.3">
      <c r="A7266" s="2" t="s">
        <v>301</v>
      </c>
      <c r="B7266" s="2" t="s">
        <v>180</v>
      </c>
      <c r="C7266" t="s">
        <v>181</v>
      </c>
      <c r="D7266" s="3">
        <v>1.86</v>
      </c>
      <c r="E7266" s="1">
        <v>43047</v>
      </c>
      <c r="F7266" t="s">
        <v>6</v>
      </c>
    </row>
    <row r="7267" spans="1:6" x14ac:dyDescent="0.3">
      <c r="A7267" s="2" t="s">
        <v>303</v>
      </c>
      <c r="B7267" s="2" t="s">
        <v>110</v>
      </c>
      <c r="C7267" t="s">
        <v>111</v>
      </c>
      <c r="D7267" s="3" t="s">
        <v>689</v>
      </c>
      <c r="E7267" s="1">
        <v>43047</v>
      </c>
      <c r="F7267" t="s">
        <v>6</v>
      </c>
    </row>
    <row r="7268" spans="1:6" x14ac:dyDescent="0.3">
      <c r="A7268" s="2" t="s">
        <v>7</v>
      </c>
      <c r="B7268" s="2" t="s">
        <v>81</v>
      </c>
      <c r="C7268" t="s">
        <v>82</v>
      </c>
      <c r="D7268" s="3">
        <v>1.41</v>
      </c>
      <c r="E7268" s="1">
        <v>43047</v>
      </c>
      <c r="F7268" t="s">
        <v>6</v>
      </c>
    </row>
    <row r="7269" spans="1:6" x14ac:dyDescent="0.3">
      <c r="A7269" s="2" t="s">
        <v>7</v>
      </c>
      <c r="B7269" s="2" t="s">
        <v>94</v>
      </c>
      <c r="C7269" t="s">
        <v>95</v>
      </c>
      <c r="D7269" s="3">
        <v>0.51</v>
      </c>
      <c r="E7269" s="1">
        <v>43047</v>
      </c>
      <c r="F7269" t="s">
        <v>6</v>
      </c>
    </row>
    <row r="7270" spans="1:6" x14ac:dyDescent="0.3">
      <c r="A7270" s="2" t="s">
        <v>322</v>
      </c>
      <c r="B7270" s="2" t="s">
        <v>323</v>
      </c>
      <c r="C7270" t="s">
        <v>324</v>
      </c>
      <c r="D7270" s="3">
        <v>2.74</v>
      </c>
      <c r="E7270" s="1">
        <v>43047</v>
      </c>
      <c r="F7270" t="s">
        <v>6</v>
      </c>
    </row>
    <row r="7271" spans="1:6" x14ac:dyDescent="0.3">
      <c r="A7271" s="2" t="s">
        <v>22</v>
      </c>
      <c r="B7271" t="s">
        <v>712</v>
      </c>
      <c r="C7271" t="s">
        <v>298</v>
      </c>
      <c r="D7271" s="3">
        <v>0.69</v>
      </c>
      <c r="E7271" s="1">
        <v>43047</v>
      </c>
      <c r="F7271" t="s">
        <v>6</v>
      </c>
    </row>
    <row r="7272" spans="1:6" x14ac:dyDescent="0.3">
      <c r="A7272" s="2" t="s">
        <v>144</v>
      </c>
      <c r="B7272" s="2" t="s">
        <v>183</v>
      </c>
      <c r="C7272" t="s">
        <v>184</v>
      </c>
      <c r="D7272" s="3">
        <v>0.51</v>
      </c>
      <c r="E7272" s="1">
        <v>43047</v>
      </c>
    </row>
    <row r="7273" spans="1:6" x14ac:dyDescent="0.3">
      <c r="A7273" s="2" t="s">
        <v>144</v>
      </c>
      <c r="B7273" s="2" t="s">
        <v>325</v>
      </c>
      <c r="C7273" t="s">
        <v>326</v>
      </c>
      <c r="D7273" s="3">
        <v>0.65</v>
      </c>
      <c r="E7273" s="1">
        <v>43047</v>
      </c>
      <c r="F7273" t="s">
        <v>6</v>
      </c>
    </row>
    <row r="7274" spans="1:6" x14ac:dyDescent="0.3">
      <c r="A7274" s="2" t="s">
        <v>144</v>
      </c>
      <c r="B7274" s="2" t="s">
        <v>41</v>
      </c>
      <c r="C7274" t="s">
        <v>42</v>
      </c>
      <c r="D7274" s="3" t="s">
        <v>689</v>
      </c>
      <c r="E7274" s="1">
        <v>43046</v>
      </c>
      <c r="F7274" t="s">
        <v>6</v>
      </c>
    </row>
    <row r="7275" spans="1:6" x14ac:dyDescent="0.3">
      <c r="A7275" s="2" t="s">
        <v>311</v>
      </c>
      <c r="B7275" s="2" t="s">
        <v>30</v>
      </c>
      <c r="C7275" t="s">
        <v>268</v>
      </c>
      <c r="D7275" s="3">
        <v>3.08</v>
      </c>
      <c r="E7275" s="1">
        <v>43046</v>
      </c>
      <c r="F7275" t="s">
        <v>6</v>
      </c>
    </row>
    <row r="7276" spans="1:6" x14ac:dyDescent="0.3">
      <c r="A7276" s="2" t="s">
        <v>322</v>
      </c>
      <c r="B7276" s="2" t="s">
        <v>323</v>
      </c>
      <c r="C7276" t="s">
        <v>324</v>
      </c>
      <c r="D7276" s="3">
        <v>2.5499999999999998</v>
      </c>
      <c r="E7276" s="1">
        <v>43046</v>
      </c>
    </row>
    <row r="7277" spans="1:6" x14ac:dyDescent="0.3">
      <c r="A7277" s="2" t="s">
        <v>314</v>
      </c>
      <c r="B7277" s="2" t="s">
        <v>30</v>
      </c>
      <c r="C7277" t="s">
        <v>268</v>
      </c>
      <c r="D7277" s="3">
        <v>1.33</v>
      </c>
      <c r="E7277" s="1">
        <v>43045</v>
      </c>
    </row>
    <row r="7278" spans="1:6" x14ac:dyDescent="0.3">
      <c r="A7278" s="2" t="s">
        <v>334</v>
      </c>
      <c r="B7278" t="s">
        <v>694</v>
      </c>
      <c r="C7278" t="s">
        <v>335</v>
      </c>
      <c r="D7278" s="3" t="s">
        <v>689</v>
      </c>
      <c r="E7278" s="1">
        <v>43045</v>
      </c>
      <c r="F7278" t="s">
        <v>6</v>
      </c>
    </row>
    <row r="7279" spans="1:6" x14ac:dyDescent="0.3">
      <c r="A7279" s="2" t="s">
        <v>336</v>
      </c>
      <c r="B7279" s="2" t="s">
        <v>30</v>
      </c>
      <c r="C7279" t="s">
        <v>31</v>
      </c>
      <c r="D7279" s="3" t="s">
        <v>689</v>
      </c>
      <c r="E7279" s="1">
        <v>43045</v>
      </c>
      <c r="F7279" t="s">
        <v>6</v>
      </c>
    </row>
    <row r="7280" spans="1:6" x14ac:dyDescent="0.3">
      <c r="A7280" s="2" t="s">
        <v>322</v>
      </c>
      <c r="B7280" s="2" t="s">
        <v>323</v>
      </c>
      <c r="C7280" t="s">
        <v>324</v>
      </c>
      <c r="D7280" s="3">
        <v>2.36</v>
      </c>
      <c r="E7280" s="1">
        <v>43045</v>
      </c>
      <c r="F7280" t="s">
        <v>6</v>
      </c>
    </row>
    <row r="7281" spans="1:6" x14ac:dyDescent="0.3">
      <c r="A7281" s="2" t="s">
        <v>311</v>
      </c>
      <c r="B7281" s="2" t="s">
        <v>30</v>
      </c>
      <c r="C7281" t="s">
        <v>268</v>
      </c>
      <c r="D7281" s="3">
        <v>3.26</v>
      </c>
      <c r="E7281" s="1">
        <v>43045</v>
      </c>
    </row>
    <row r="7282" spans="1:6" x14ac:dyDescent="0.3">
      <c r="A7282" s="2" t="s">
        <v>144</v>
      </c>
      <c r="B7282" s="2" t="s">
        <v>325</v>
      </c>
      <c r="C7282" t="s">
        <v>326</v>
      </c>
      <c r="D7282" s="3">
        <v>0.77</v>
      </c>
      <c r="E7282" s="1">
        <v>43045</v>
      </c>
      <c r="F7282" t="s">
        <v>6</v>
      </c>
    </row>
    <row r="7283" spans="1:6" x14ac:dyDescent="0.3">
      <c r="A7283" s="2" t="s">
        <v>22</v>
      </c>
      <c r="B7283" s="2" t="s">
        <v>215</v>
      </c>
      <c r="C7283" t="s">
        <v>216</v>
      </c>
      <c r="D7283" s="3" t="s">
        <v>689</v>
      </c>
      <c r="E7283" s="1">
        <v>43045</v>
      </c>
      <c r="F7283" t="s">
        <v>6</v>
      </c>
    </row>
    <row r="7284" spans="1:6" x14ac:dyDescent="0.3">
      <c r="A7284" s="2" t="s">
        <v>7</v>
      </c>
      <c r="B7284" s="2" t="s">
        <v>81</v>
      </c>
      <c r="C7284" t="s">
        <v>82</v>
      </c>
      <c r="D7284" s="3">
        <v>1.37</v>
      </c>
      <c r="E7284" s="1">
        <v>43045</v>
      </c>
    </row>
    <row r="7285" spans="1:6" x14ac:dyDescent="0.3">
      <c r="A7285" s="2" t="s">
        <v>7</v>
      </c>
      <c r="B7285" s="2" t="s">
        <v>102</v>
      </c>
      <c r="C7285" t="s">
        <v>103</v>
      </c>
      <c r="D7285" s="3">
        <v>0.56999999999999995</v>
      </c>
      <c r="E7285" s="1">
        <v>43045</v>
      </c>
      <c r="F7285" t="s">
        <v>6</v>
      </c>
    </row>
    <row r="7286" spans="1:6" x14ac:dyDescent="0.3">
      <c r="A7286" s="2" t="s">
        <v>337</v>
      </c>
      <c r="B7286" s="2" t="s">
        <v>30</v>
      </c>
      <c r="C7286" t="s">
        <v>31</v>
      </c>
      <c r="D7286" s="3" t="s">
        <v>689</v>
      </c>
      <c r="E7286" s="1">
        <v>43045</v>
      </c>
      <c r="F7286" t="s">
        <v>6</v>
      </c>
    </row>
    <row r="7287" spans="1:6" x14ac:dyDescent="0.3">
      <c r="A7287" s="2" t="s">
        <v>311</v>
      </c>
      <c r="B7287" s="2" t="s">
        <v>30</v>
      </c>
      <c r="C7287" t="s">
        <v>268</v>
      </c>
      <c r="D7287" s="3">
        <v>3.43</v>
      </c>
      <c r="E7287" s="1">
        <v>43042</v>
      </c>
      <c r="F7287" t="s">
        <v>6</v>
      </c>
    </row>
    <row r="7288" spans="1:6" x14ac:dyDescent="0.3">
      <c r="A7288" s="2" t="s">
        <v>322</v>
      </c>
      <c r="B7288" s="2" t="s">
        <v>323</v>
      </c>
      <c r="C7288" t="s">
        <v>324</v>
      </c>
      <c r="D7288" s="3">
        <v>2.17</v>
      </c>
      <c r="E7288" s="1">
        <v>43042</v>
      </c>
      <c r="F7288" t="s">
        <v>6</v>
      </c>
    </row>
    <row r="7289" spans="1:6" x14ac:dyDescent="0.3">
      <c r="A7289" s="2" t="s">
        <v>144</v>
      </c>
      <c r="B7289" s="2" t="s">
        <v>94</v>
      </c>
      <c r="C7289" t="s">
        <v>95</v>
      </c>
      <c r="D7289" s="3">
        <v>1.1299999999999999</v>
      </c>
      <c r="E7289" s="1">
        <v>43041</v>
      </c>
      <c r="F7289" t="s">
        <v>6</v>
      </c>
    </row>
    <row r="7290" spans="1:6" x14ac:dyDescent="0.3">
      <c r="A7290" s="2" t="s">
        <v>267</v>
      </c>
      <c r="B7290" s="2" t="s">
        <v>30</v>
      </c>
      <c r="C7290" t="s">
        <v>268</v>
      </c>
      <c r="D7290" s="3">
        <v>2.38</v>
      </c>
      <c r="E7290" s="1">
        <v>43041</v>
      </c>
      <c r="F7290" t="s">
        <v>6</v>
      </c>
    </row>
    <row r="7291" spans="1:6" x14ac:dyDescent="0.3">
      <c r="A7291" s="2" t="s">
        <v>228</v>
      </c>
      <c r="B7291" s="2" t="s">
        <v>180</v>
      </c>
      <c r="C7291" t="s">
        <v>181</v>
      </c>
      <c r="D7291" s="3">
        <v>0.8</v>
      </c>
      <c r="E7291" s="1">
        <v>43041</v>
      </c>
      <c r="F7291" t="s">
        <v>6</v>
      </c>
    </row>
    <row r="7292" spans="1:6" x14ac:dyDescent="0.3">
      <c r="A7292" s="2" t="s">
        <v>193</v>
      </c>
      <c r="B7292" s="2" t="s">
        <v>79</v>
      </c>
      <c r="C7292" t="s">
        <v>80</v>
      </c>
      <c r="D7292" s="3">
        <v>0.9</v>
      </c>
      <c r="E7292" s="1">
        <v>43041</v>
      </c>
      <c r="F7292" t="s">
        <v>6</v>
      </c>
    </row>
    <row r="7293" spans="1:6" x14ac:dyDescent="0.3">
      <c r="A7293" s="2" t="s">
        <v>7</v>
      </c>
      <c r="B7293" t="s">
        <v>302</v>
      </c>
      <c r="C7293" t="s">
        <v>286</v>
      </c>
      <c r="D7293" s="3">
        <v>1</v>
      </c>
      <c r="E7293" s="1">
        <v>43041</v>
      </c>
      <c r="F7293" t="s">
        <v>6</v>
      </c>
    </row>
    <row r="7294" spans="1:6" x14ac:dyDescent="0.3">
      <c r="A7294" s="2" t="s">
        <v>62</v>
      </c>
      <c r="B7294" t="s">
        <v>708</v>
      </c>
      <c r="C7294" t="s">
        <v>281</v>
      </c>
      <c r="D7294" s="3">
        <v>1.24</v>
      </c>
      <c r="E7294" s="1">
        <v>43041</v>
      </c>
      <c r="F7294" t="s">
        <v>6</v>
      </c>
    </row>
    <row r="7295" spans="1:6" x14ac:dyDescent="0.3">
      <c r="A7295" s="2" t="s">
        <v>322</v>
      </c>
      <c r="B7295" s="2" t="s">
        <v>323</v>
      </c>
      <c r="C7295" t="s">
        <v>324</v>
      </c>
      <c r="D7295" s="3">
        <v>2.08</v>
      </c>
      <c r="E7295" s="1">
        <v>43041</v>
      </c>
      <c r="F7295" t="s">
        <v>6</v>
      </c>
    </row>
    <row r="7296" spans="1:6" x14ac:dyDescent="0.3">
      <c r="A7296" s="2" t="s">
        <v>337</v>
      </c>
      <c r="B7296" s="2" t="s">
        <v>30</v>
      </c>
      <c r="C7296" t="s">
        <v>31</v>
      </c>
      <c r="D7296" s="3">
        <v>0.64</v>
      </c>
      <c r="E7296" s="1">
        <v>43041</v>
      </c>
      <c r="F7296" t="s">
        <v>6</v>
      </c>
    </row>
    <row r="7297" spans="1:6" x14ac:dyDescent="0.3">
      <c r="A7297" s="2" t="s">
        <v>3</v>
      </c>
      <c r="B7297" s="2" t="s">
        <v>81</v>
      </c>
      <c r="C7297" t="s">
        <v>82</v>
      </c>
      <c r="D7297" s="3">
        <v>2.1</v>
      </c>
      <c r="E7297" s="1">
        <v>43041</v>
      </c>
      <c r="F7297" t="s">
        <v>6</v>
      </c>
    </row>
    <row r="7298" spans="1:6" x14ac:dyDescent="0.3">
      <c r="A7298" s="2" t="s">
        <v>144</v>
      </c>
      <c r="B7298" s="2" t="s">
        <v>41</v>
      </c>
      <c r="C7298" t="s">
        <v>42</v>
      </c>
      <c r="D7298" s="3">
        <v>0.78</v>
      </c>
      <c r="E7298" s="1">
        <v>43040</v>
      </c>
      <c r="F7298" t="s">
        <v>6</v>
      </c>
    </row>
    <row r="7299" spans="1:6" x14ac:dyDescent="0.3">
      <c r="A7299" s="2" t="s">
        <v>311</v>
      </c>
      <c r="B7299" s="2" t="s">
        <v>30</v>
      </c>
      <c r="C7299" t="s">
        <v>268</v>
      </c>
      <c r="D7299" s="3">
        <v>3.62</v>
      </c>
      <c r="E7299" s="1">
        <v>43040</v>
      </c>
      <c r="F7299" t="s">
        <v>6</v>
      </c>
    </row>
    <row r="7300" spans="1:6" x14ac:dyDescent="0.3">
      <c r="A7300" s="2" t="s">
        <v>144</v>
      </c>
      <c r="B7300" s="2" t="s">
        <v>325</v>
      </c>
      <c r="C7300" t="s">
        <v>326</v>
      </c>
      <c r="D7300" s="3">
        <v>0.87</v>
      </c>
      <c r="E7300" s="1">
        <v>43040</v>
      </c>
      <c r="F7300" t="s">
        <v>6</v>
      </c>
    </row>
    <row r="7301" spans="1:6" x14ac:dyDescent="0.3">
      <c r="A7301" s="2" t="s">
        <v>144</v>
      </c>
      <c r="B7301" s="2" t="s">
        <v>94</v>
      </c>
      <c r="C7301" t="s">
        <v>95</v>
      </c>
      <c r="D7301" s="3">
        <v>1.02</v>
      </c>
      <c r="E7301" s="1">
        <v>43040</v>
      </c>
      <c r="F7301" t="s">
        <v>6</v>
      </c>
    </row>
    <row r="7302" spans="1:6" x14ac:dyDescent="0.3">
      <c r="A7302" s="2" t="s">
        <v>131</v>
      </c>
      <c r="B7302" s="2" t="s">
        <v>66</v>
      </c>
      <c r="C7302" t="s">
        <v>67</v>
      </c>
      <c r="D7302" s="3">
        <v>1.91</v>
      </c>
      <c r="E7302" s="1">
        <v>43040</v>
      </c>
      <c r="F7302" t="s">
        <v>6</v>
      </c>
    </row>
    <row r="7303" spans="1:6" x14ac:dyDescent="0.3">
      <c r="A7303" s="2" t="s">
        <v>322</v>
      </c>
      <c r="B7303" s="2" t="s">
        <v>323</v>
      </c>
      <c r="C7303" t="s">
        <v>324</v>
      </c>
      <c r="D7303" s="3">
        <v>1.89</v>
      </c>
      <c r="E7303" s="1">
        <v>43040</v>
      </c>
    </row>
    <row r="7304" spans="1:6" x14ac:dyDescent="0.3">
      <c r="A7304" s="2" t="s">
        <v>7</v>
      </c>
      <c r="B7304" s="2" t="s">
        <v>199</v>
      </c>
      <c r="C7304" t="s">
        <v>200</v>
      </c>
      <c r="D7304" s="3">
        <v>0.9</v>
      </c>
      <c r="E7304" s="1">
        <v>43040</v>
      </c>
      <c r="F7304" t="s">
        <v>6</v>
      </c>
    </row>
    <row r="7305" spans="1:6" x14ac:dyDescent="0.3">
      <c r="A7305" s="2" t="s">
        <v>7</v>
      </c>
      <c r="B7305" s="2" t="s">
        <v>39</v>
      </c>
      <c r="C7305" t="s">
        <v>40</v>
      </c>
      <c r="D7305" s="3" t="s">
        <v>689</v>
      </c>
      <c r="E7305" s="1">
        <v>43040</v>
      </c>
      <c r="F7305" t="s">
        <v>6</v>
      </c>
    </row>
    <row r="7306" spans="1:6" x14ac:dyDescent="0.3">
      <c r="A7306" s="2" t="s">
        <v>296</v>
      </c>
      <c r="B7306" s="2" t="s">
        <v>30</v>
      </c>
      <c r="C7306" t="s">
        <v>31</v>
      </c>
      <c r="D7306" s="3">
        <v>2.72</v>
      </c>
      <c r="E7306" s="1">
        <v>43040</v>
      </c>
      <c r="F7306" t="s">
        <v>6</v>
      </c>
    </row>
    <row r="7307" spans="1:6" x14ac:dyDescent="0.3">
      <c r="A7307" s="2" t="s">
        <v>336</v>
      </c>
      <c r="B7307" s="2" t="s">
        <v>30</v>
      </c>
      <c r="C7307" t="s">
        <v>31</v>
      </c>
      <c r="D7307" s="3">
        <v>0.5</v>
      </c>
      <c r="E7307" s="1">
        <v>43040</v>
      </c>
      <c r="F7307" t="s">
        <v>6</v>
      </c>
    </row>
    <row r="7308" spans="1:6" x14ac:dyDescent="0.3">
      <c r="A7308" s="2" t="s">
        <v>7</v>
      </c>
      <c r="B7308" s="2" t="s">
        <v>39</v>
      </c>
      <c r="C7308" t="s">
        <v>40</v>
      </c>
      <c r="D7308" s="3">
        <v>0.54</v>
      </c>
      <c r="E7308" s="1">
        <v>43039</v>
      </c>
    </row>
    <row r="7309" spans="1:6" x14ac:dyDescent="0.3">
      <c r="A7309" s="2" t="s">
        <v>3</v>
      </c>
      <c r="B7309" s="2" t="s">
        <v>53</v>
      </c>
      <c r="C7309" t="s">
        <v>54</v>
      </c>
      <c r="D7309" s="3">
        <v>0.79</v>
      </c>
      <c r="E7309" s="1">
        <v>43039</v>
      </c>
      <c r="F7309" t="s">
        <v>6</v>
      </c>
    </row>
    <row r="7310" spans="1:6" x14ac:dyDescent="0.3">
      <c r="A7310" s="2" t="s">
        <v>3</v>
      </c>
      <c r="B7310" s="2" t="s">
        <v>194</v>
      </c>
      <c r="C7310" t="s">
        <v>195</v>
      </c>
      <c r="D7310" s="3" t="s">
        <v>689</v>
      </c>
      <c r="E7310" s="1">
        <v>43039</v>
      </c>
      <c r="F7310" t="s">
        <v>6</v>
      </c>
    </row>
    <row r="7311" spans="1:6" x14ac:dyDescent="0.3">
      <c r="A7311" s="2" t="s">
        <v>334</v>
      </c>
      <c r="B7311" t="s">
        <v>694</v>
      </c>
      <c r="C7311" t="s">
        <v>335</v>
      </c>
      <c r="D7311" s="3">
        <v>0.52</v>
      </c>
      <c r="E7311" s="1">
        <v>43038</v>
      </c>
      <c r="F7311" t="s">
        <v>6</v>
      </c>
    </row>
    <row r="7312" spans="1:6" x14ac:dyDescent="0.3">
      <c r="A7312" s="2" t="s">
        <v>144</v>
      </c>
      <c r="B7312" s="2" t="s">
        <v>325</v>
      </c>
      <c r="C7312" t="s">
        <v>326</v>
      </c>
      <c r="D7312" s="3">
        <v>0.93</v>
      </c>
      <c r="E7312" s="1">
        <v>43038</v>
      </c>
      <c r="F7312" t="s">
        <v>6</v>
      </c>
    </row>
    <row r="7313" spans="1:6" x14ac:dyDescent="0.3">
      <c r="A7313" s="2" t="s">
        <v>144</v>
      </c>
      <c r="B7313" s="2" t="s">
        <v>41</v>
      </c>
      <c r="C7313" t="s">
        <v>42</v>
      </c>
      <c r="D7313" s="3">
        <v>0.87</v>
      </c>
      <c r="E7313" s="1">
        <v>43038</v>
      </c>
      <c r="F7313" t="s">
        <v>6</v>
      </c>
    </row>
    <row r="7314" spans="1:6" x14ac:dyDescent="0.3">
      <c r="A7314" s="2" t="s">
        <v>311</v>
      </c>
      <c r="B7314" s="2" t="s">
        <v>30</v>
      </c>
      <c r="C7314" t="s">
        <v>268</v>
      </c>
      <c r="D7314" s="3">
        <v>3.11</v>
      </c>
      <c r="E7314" s="1">
        <v>43038</v>
      </c>
      <c r="F7314" t="s">
        <v>6</v>
      </c>
    </row>
    <row r="7315" spans="1:6" x14ac:dyDescent="0.3">
      <c r="A7315" s="2" t="s">
        <v>292</v>
      </c>
      <c r="B7315" s="2" t="s">
        <v>15</v>
      </c>
      <c r="C7315" t="s">
        <v>16</v>
      </c>
      <c r="D7315" s="3">
        <v>0.5</v>
      </c>
      <c r="E7315" s="1">
        <v>43038</v>
      </c>
      <c r="F7315" t="s">
        <v>6</v>
      </c>
    </row>
    <row r="7316" spans="1:6" x14ac:dyDescent="0.3">
      <c r="A7316" s="2" t="s">
        <v>130</v>
      </c>
      <c r="B7316" s="2" t="s">
        <v>60</v>
      </c>
      <c r="C7316" t="s">
        <v>61</v>
      </c>
      <c r="D7316" s="3">
        <v>0.72</v>
      </c>
      <c r="E7316" s="1">
        <v>43038</v>
      </c>
      <c r="F7316" t="s">
        <v>6</v>
      </c>
    </row>
    <row r="7317" spans="1:6" x14ac:dyDescent="0.3">
      <c r="A7317" s="2" t="s">
        <v>62</v>
      </c>
      <c r="B7317" s="2" t="s">
        <v>63</v>
      </c>
      <c r="C7317" t="s">
        <v>64</v>
      </c>
      <c r="D7317" s="3">
        <v>0.56999999999999995</v>
      </c>
      <c r="E7317" s="1">
        <v>43038</v>
      </c>
      <c r="F7317" t="s">
        <v>6</v>
      </c>
    </row>
    <row r="7318" spans="1:6" x14ac:dyDescent="0.3">
      <c r="A7318" s="2" t="s">
        <v>62</v>
      </c>
      <c r="B7318" t="s">
        <v>708</v>
      </c>
      <c r="C7318" t="s">
        <v>281</v>
      </c>
      <c r="D7318" s="3">
        <v>1.38</v>
      </c>
      <c r="E7318" s="1">
        <v>43038</v>
      </c>
    </row>
    <row r="7319" spans="1:6" x14ac:dyDescent="0.3">
      <c r="A7319" s="2" t="s">
        <v>22</v>
      </c>
      <c r="B7319" s="2" t="s">
        <v>39</v>
      </c>
      <c r="C7319" t="s">
        <v>40</v>
      </c>
      <c r="D7319" s="3">
        <v>1.59</v>
      </c>
      <c r="E7319" s="1">
        <v>43035</v>
      </c>
      <c r="F7319" t="s">
        <v>6</v>
      </c>
    </row>
    <row r="7320" spans="1:6" x14ac:dyDescent="0.3">
      <c r="A7320" s="2" t="s">
        <v>65</v>
      </c>
      <c r="B7320" s="2" t="s">
        <v>138</v>
      </c>
      <c r="C7320" t="s">
        <v>139</v>
      </c>
      <c r="D7320" s="3" t="s">
        <v>689</v>
      </c>
      <c r="E7320" s="1">
        <v>43035</v>
      </c>
      <c r="F7320" t="s">
        <v>6</v>
      </c>
    </row>
    <row r="7321" spans="1:6" x14ac:dyDescent="0.3">
      <c r="A7321" s="2" t="s">
        <v>7</v>
      </c>
      <c r="B7321" t="s">
        <v>302</v>
      </c>
      <c r="C7321" t="s">
        <v>286</v>
      </c>
      <c r="D7321" s="3">
        <v>0.92</v>
      </c>
      <c r="E7321" s="1">
        <v>43035</v>
      </c>
      <c r="F7321" t="s">
        <v>6</v>
      </c>
    </row>
    <row r="7322" spans="1:6" x14ac:dyDescent="0.3">
      <c r="A7322" s="2" t="s">
        <v>7</v>
      </c>
      <c r="B7322" s="2" t="s">
        <v>102</v>
      </c>
      <c r="C7322" t="s">
        <v>103</v>
      </c>
      <c r="D7322" s="3">
        <v>0.6</v>
      </c>
      <c r="E7322" s="1">
        <v>43035</v>
      </c>
      <c r="F7322" t="s">
        <v>6</v>
      </c>
    </row>
    <row r="7323" spans="1:6" x14ac:dyDescent="0.3">
      <c r="A7323" s="2" t="s">
        <v>7</v>
      </c>
      <c r="B7323" s="2" t="s">
        <v>328</v>
      </c>
      <c r="C7323" t="s">
        <v>329</v>
      </c>
      <c r="D7323" s="3">
        <v>0.6</v>
      </c>
      <c r="E7323" s="1">
        <v>43035</v>
      </c>
    </row>
    <row r="7324" spans="1:6" x14ac:dyDescent="0.3">
      <c r="A7324" s="2" t="s">
        <v>7</v>
      </c>
      <c r="B7324" s="2" t="s">
        <v>60</v>
      </c>
      <c r="C7324" t="s">
        <v>61</v>
      </c>
      <c r="D7324" s="3">
        <v>0.81</v>
      </c>
      <c r="E7324" s="1">
        <v>43035</v>
      </c>
      <c r="F7324" t="s">
        <v>6</v>
      </c>
    </row>
    <row r="7325" spans="1:6" x14ac:dyDescent="0.3">
      <c r="A7325" s="2" t="s">
        <v>220</v>
      </c>
      <c r="B7325" s="2" t="s">
        <v>233</v>
      </c>
      <c r="C7325" t="s">
        <v>234</v>
      </c>
      <c r="D7325" s="3" t="s">
        <v>689</v>
      </c>
      <c r="E7325" s="1">
        <v>43035</v>
      </c>
      <c r="F7325" t="s">
        <v>6</v>
      </c>
    </row>
    <row r="7326" spans="1:6" x14ac:dyDescent="0.3">
      <c r="A7326" s="2" t="s">
        <v>337</v>
      </c>
      <c r="B7326" s="2" t="s">
        <v>30</v>
      </c>
      <c r="C7326" t="s">
        <v>31</v>
      </c>
      <c r="D7326" s="3">
        <v>0.8</v>
      </c>
      <c r="E7326" s="1">
        <v>43035</v>
      </c>
      <c r="F7326" t="s">
        <v>6</v>
      </c>
    </row>
    <row r="7327" spans="1:6" x14ac:dyDescent="0.3">
      <c r="A7327" s="2" t="s">
        <v>296</v>
      </c>
      <c r="B7327" s="2" t="s">
        <v>30</v>
      </c>
      <c r="C7327" t="s">
        <v>31</v>
      </c>
      <c r="D7327" s="3">
        <v>1.81</v>
      </c>
      <c r="E7327" s="1">
        <v>43035</v>
      </c>
      <c r="F7327" t="s">
        <v>6</v>
      </c>
    </row>
    <row r="7328" spans="1:6" x14ac:dyDescent="0.3">
      <c r="A7328" s="2" t="s">
        <v>311</v>
      </c>
      <c r="B7328" s="2" t="s">
        <v>30</v>
      </c>
      <c r="C7328" t="s">
        <v>268</v>
      </c>
      <c r="D7328" s="3">
        <v>3.08</v>
      </c>
      <c r="E7328" s="1">
        <v>43034</v>
      </c>
      <c r="F7328" t="s">
        <v>6</v>
      </c>
    </row>
    <row r="7329" spans="1:6" x14ac:dyDescent="0.3">
      <c r="A7329" s="2" t="s">
        <v>322</v>
      </c>
      <c r="B7329" s="2" t="s">
        <v>323</v>
      </c>
      <c r="C7329" t="s">
        <v>324</v>
      </c>
      <c r="D7329" s="3">
        <v>1.1399999999999999</v>
      </c>
      <c r="E7329" s="1">
        <v>43034</v>
      </c>
    </row>
    <row r="7330" spans="1:6" x14ac:dyDescent="0.3">
      <c r="A7330" s="2" t="s">
        <v>7</v>
      </c>
      <c r="B7330" s="2" t="s">
        <v>81</v>
      </c>
      <c r="C7330" t="s">
        <v>82</v>
      </c>
      <c r="D7330" s="3">
        <v>1.4</v>
      </c>
      <c r="E7330" s="1">
        <v>43034</v>
      </c>
      <c r="F7330" t="s">
        <v>6</v>
      </c>
    </row>
    <row r="7331" spans="1:6" x14ac:dyDescent="0.3">
      <c r="A7331" s="2" t="s">
        <v>7</v>
      </c>
      <c r="B7331" s="2" t="s">
        <v>325</v>
      </c>
      <c r="C7331" t="s">
        <v>326</v>
      </c>
      <c r="D7331" s="3" t="s">
        <v>689</v>
      </c>
      <c r="E7331" s="1">
        <v>43034</v>
      </c>
      <c r="F7331" t="s">
        <v>6</v>
      </c>
    </row>
    <row r="7332" spans="1:6" x14ac:dyDescent="0.3">
      <c r="A7332" s="2" t="s">
        <v>7</v>
      </c>
      <c r="B7332" s="2" t="s">
        <v>39</v>
      </c>
      <c r="C7332" t="s">
        <v>40</v>
      </c>
      <c r="D7332" s="3">
        <v>0.69</v>
      </c>
      <c r="E7332" s="1">
        <v>43034</v>
      </c>
    </row>
    <row r="7333" spans="1:6" x14ac:dyDescent="0.3">
      <c r="A7333" s="2" t="s">
        <v>230</v>
      </c>
      <c r="B7333" s="2" t="s">
        <v>138</v>
      </c>
      <c r="C7333" t="s">
        <v>139</v>
      </c>
      <c r="D7333" s="3">
        <v>0.53</v>
      </c>
      <c r="E7333" s="1">
        <v>43034</v>
      </c>
    </row>
    <row r="7334" spans="1:6" x14ac:dyDescent="0.3">
      <c r="A7334" s="2" t="s">
        <v>336</v>
      </c>
      <c r="B7334" s="2" t="s">
        <v>30</v>
      </c>
      <c r="C7334" t="s">
        <v>31</v>
      </c>
      <c r="D7334" s="3" t="s">
        <v>689</v>
      </c>
      <c r="E7334" s="1">
        <v>43034</v>
      </c>
      <c r="F7334" t="s">
        <v>6</v>
      </c>
    </row>
    <row r="7335" spans="1:6" x14ac:dyDescent="0.3">
      <c r="A7335" s="2" t="s">
        <v>38</v>
      </c>
      <c r="B7335" s="2" t="s">
        <v>226</v>
      </c>
      <c r="C7335" t="s">
        <v>227</v>
      </c>
      <c r="D7335" s="3" t="s">
        <v>689</v>
      </c>
      <c r="E7335" s="1">
        <v>43034</v>
      </c>
      <c r="F7335" t="s">
        <v>6</v>
      </c>
    </row>
    <row r="7336" spans="1:6" x14ac:dyDescent="0.3">
      <c r="A7336" s="2" t="s">
        <v>3</v>
      </c>
      <c r="B7336" s="2" t="s">
        <v>81</v>
      </c>
      <c r="C7336" t="s">
        <v>82</v>
      </c>
      <c r="D7336" s="3">
        <v>2</v>
      </c>
      <c r="E7336" s="1">
        <v>43034</v>
      </c>
      <c r="F7336" t="s">
        <v>6</v>
      </c>
    </row>
    <row r="7337" spans="1:6" x14ac:dyDescent="0.3">
      <c r="A7337" s="2" t="s">
        <v>3</v>
      </c>
      <c r="B7337" s="2" t="s">
        <v>81</v>
      </c>
      <c r="C7337" t="s">
        <v>82</v>
      </c>
      <c r="D7337" s="3">
        <v>2</v>
      </c>
      <c r="E7337" s="1">
        <v>43034</v>
      </c>
      <c r="F7337" t="s">
        <v>6</v>
      </c>
    </row>
    <row r="7338" spans="1:6" x14ac:dyDescent="0.3">
      <c r="A7338" s="2" t="s">
        <v>267</v>
      </c>
      <c r="B7338" s="2" t="s">
        <v>30</v>
      </c>
      <c r="C7338" t="s">
        <v>268</v>
      </c>
      <c r="D7338" s="3">
        <v>1.91</v>
      </c>
      <c r="E7338" s="1">
        <v>43033</v>
      </c>
      <c r="F7338" t="s">
        <v>6</v>
      </c>
    </row>
    <row r="7339" spans="1:6" x14ac:dyDescent="0.3">
      <c r="A7339" s="2" t="s">
        <v>7</v>
      </c>
      <c r="B7339" s="2" t="s">
        <v>60</v>
      </c>
      <c r="C7339" t="s">
        <v>61</v>
      </c>
      <c r="D7339" s="3">
        <v>0.71</v>
      </c>
      <c r="E7339" s="1">
        <v>43033</v>
      </c>
      <c r="F7339" t="s">
        <v>6</v>
      </c>
    </row>
    <row r="7340" spans="1:6" x14ac:dyDescent="0.3">
      <c r="A7340" s="2" t="s">
        <v>65</v>
      </c>
      <c r="B7340" s="2" t="s">
        <v>39</v>
      </c>
      <c r="C7340" t="s">
        <v>40</v>
      </c>
      <c r="D7340" s="3">
        <v>0.68</v>
      </c>
      <c r="E7340" s="1">
        <v>43033</v>
      </c>
    </row>
    <row r="7341" spans="1:6" x14ac:dyDescent="0.3">
      <c r="A7341" s="2" t="s">
        <v>182</v>
      </c>
      <c r="B7341" s="2" t="s">
        <v>15</v>
      </c>
      <c r="C7341" t="s">
        <v>16</v>
      </c>
      <c r="D7341" s="3">
        <v>0.5</v>
      </c>
      <c r="E7341" s="1">
        <v>43033</v>
      </c>
      <c r="F7341" t="s">
        <v>6</v>
      </c>
    </row>
    <row r="7342" spans="1:6" x14ac:dyDescent="0.3">
      <c r="A7342" s="2" t="s">
        <v>322</v>
      </c>
      <c r="B7342" s="2" t="s">
        <v>323</v>
      </c>
      <c r="C7342" t="s">
        <v>324</v>
      </c>
      <c r="D7342" s="3" t="s">
        <v>689</v>
      </c>
      <c r="E7342" s="1">
        <v>43033</v>
      </c>
      <c r="F7342" t="s">
        <v>6</v>
      </c>
    </row>
    <row r="7343" spans="1:6" x14ac:dyDescent="0.3">
      <c r="A7343" s="2" t="s">
        <v>62</v>
      </c>
      <c r="B7343" s="2" t="s">
        <v>63</v>
      </c>
      <c r="C7343" t="s">
        <v>64</v>
      </c>
      <c r="D7343" s="3">
        <v>0.69</v>
      </c>
      <c r="E7343" s="1">
        <v>43033</v>
      </c>
      <c r="F7343" t="s">
        <v>6</v>
      </c>
    </row>
    <row r="7344" spans="1:6" x14ac:dyDescent="0.3">
      <c r="A7344" s="2" t="s">
        <v>7</v>
      </c>
      <c r="B7344" s="2" t="s">
        <v>110</v>
      </c>
      <c r="C7344" t="s">
        <v>111</v>
      </c>
      <c r="D7344" s="3">
        <v>0.78</v>
      </c>
      <c r="E7344" s="1">
        <v>43032</v>
      </c>
      <c r="F7344" t="s">
        <v>6</v>
      </c>
    </row>
    <row r="7345" spans="1:6" x14ac:dyDescent="0.3">
      <c r="A7345" s="2" t="s">
        <v>7</v>
      </c>
      <c r="B7345" s="2" t="s">
        <v>39</v>
      </c>
      <c r="C7345" t="s">
        <v>40</v>
      </c>
      <c r="D7345" s="3">
        <v>0.75</v>
      </c>
      <c r="E7345" s="1">
        <v>43032</v>
      </c>
      <c r="F7345" t="s">
        <v>6</v>
      </c>
    </row>
    <row r="7346" spans="1:6" x14ac:dyDescent="0.3">
      <c r="A7346" s="2" t="s">
        <v>22</v>
      </c>
      <c r="B7346" s="2" t="s">
        <v>60</v>
      </c>
      <c r="C7346" t="s">
        <v>61</v>
      </c>
      <c r="D7346" s="3">
        <v>1.1000000000000001</v>
      </c>
      <c r="E7346" s="1">
        <v>43032</v>
      </c>
    </row>
    <row r="7347" spans="1:6" x14ac:dyDescent="0.3">
      <c r="A7347" s="2" t="s">
        <v>322</v>
      </c>
      <c r="B7347" s="2" t="s">
        <v>323</v>
      </c>
      <c r="C7347" t="s">
        <v>324</v>
      </c>
      <c r="D7347" s="3">
        <v>1.53</v>
      </c>
      <c r="E7347" s="1">
        <v>43032</v>
      </c>
      <c r="F7347" t="s">
        <v>6</v>
      </c>
    </row>
    <row r="7348" spans="1:6" x14ac:dyDescent="0.3">
      <c r="A7348" s="2" t="s">
        <v>74</v>
      </c>
      <c r="B7348" s="2" t="s">
        <v>75</v>
      </c>
      <c r="C7348" t="s">
        <v>154</v>
      </c>
      <c r="D7348" s="3" t="s">
        <v>689</v>
      </c>
      <c r="E7348" s="1">
        <v>43032</v>
      </c>
      <c r="F7348" t="s">
        <v>6</v>
      </c>
    </row>
    <row r="7349" spans="1:6" x14ac:dyDescent="0.3">
      <c r="A7349" s="2" t="s">
        <v>336</v>
      </c>
      <c r="B7349" s="2" t="s">
        <v>30</v>
      </c>
      <c r="C7349" t="s">
        <v>31</v>
      </c>
      <c r="D7349" s="3">
        <v>0.9</v>
      </c>
      <c r="E7349" s="1">
        <v>43032</v>
      </c>
      <c r="F7349" t="s">
        <v>6</v>
      </c>
    </row>
    <row r="7350" spans="1:6" x14ac:dyDescent="0.3">
      <c r="A7350" s="2" t="s">
        <v>3</v>
      </c>
      <c r="B7350" s="2" t="s">
        <v>81</v>
      </c>
      <c r="C7350" t="s">
        <v>82</v>
      </c>
      <c r="D7350" s="3">
        <v>1.99</v>
      </c>
      <c r="E7350" s="1">
        <v>43032</v>
      </c>
      <c r="F7350" t="s">
        <v>6</v>
      </c>
    </row>
    <row r="7351" spans="1:6" x14ac:dyDescent="0.3">
      <c r="A7351" s="2" t="s">
        <v>22</v>
      </c>
      <c r="B7351" s="2" t="s">
        <v>183</v>
      </c>
      <c r="C7351" t="s">
        <v>184</v>
      </c>
      <c r="D7351" s="3">
        <v>0.69</v>
      </c>
      <c r="E7351" s="1">
        <v>43031</v>
      </c>
    </row>
    <row r="7352" spans="1:6" x14ac:dyDescent="0.3">
      <c r="A7352" s="2" t="s">
        <v>22</v>
      </c>
      <c r="B7352" s="2" t="s">
        <v>39</v>
      </c>
      <c r="C7352" t="s">
        <v>40</v>
      </c>
      <c r="D7352" s="3">
        <v>1.67</v>
      </c>
      <c r="E7352" s="1">
        <v>43031</v>
      </c>
      <c r="F7352" t="s">
        <v>6</v>
      </c>
    </row>
    <row r="7353" spans="1:6" x14ac:dyDescent="0.3">
      <c r="A7353" s="2" t="s">
        <v>292</v>
      </c>
      <c r="B7353" s="2" t="s">
        <v>15</v>
      </c>
      <c r="C7353" t="s">
        <v>16</v>
      </c>
      <c r="D7353" s="3" t="s">
        <v>689</v>
      </c>
      <c r="E7353" s="1">
        <v>43031</v>
      </c>
      <c r="F7353" t="s">
        <v>6</v>
      </c>
    </row>
    <row r="7354" spans="1:6" x14ac:dyDescent="0.3">
      <c r="A7354" s="2" t="s">
        <v>322</v>
      </c>
      <c r="B7354" s="2" t="s">
        <v>323</v>
      </c>
      <c r="C7354" t="s">
        <v>324</v>
      </c>
      <c r="D7354" s="3">
        <v>2.2799999999999998</v>
      </c>
      <c r="E7354" s="1">
        <v>43031</v>
      </c>
      <c r="F7354" t="s">
        <v>6</v>
      </c>
    </row>
    <row r="7355" spans="1:6" x14ac:dyDescent="0.3">
      <c r="A7355" s="2" t="s">
        <v>7</v>
      </c>
      <c r="B7355" t="s">
        <v>302</v>
      </c>
      <c r="C7355" t="s">
        <v>286</v>
      </c>
      <c r="D7355" s="3">
        <v>0.82</v>
      </c>
      <c r="E7355" s="1">
        <v>43031</v>
      </c>
      <c r="F7355" t="s">
        <v>6</v>
      </c>
    </row>
    <row r="7356" spans="1:6" x14ac:dyDescent="0.3">
      <c r="A7356" s="2" t="s">
        <v>24</v>
      </c>
      <c r="B7356" s="2" t="s">
        <v>75</v>
      </c>
      <c r="C7356" t="s">
        <v>76</v>
      </c>
      <c r="D7356" s="3">
        <v>0.9</v>
      </c>
      <c r="E7356" s="1">
        <v>43031</v>
      </c>
    </row>
    <row r="7357" spans="1:6" x14ac:dyDescent="0.3">
      <c r="A7357" s="2" t="s">
        <v>214</v>
      </c>
      <c r="B7357" s="2" t="s">
        <v>257</v>
      </c>
      <c r="C7357" t="s">
        <v>48</v>
      </c>
      <c r="D7357" s="3">
        <v>3.59</v>
      </c>
      <c r="E7357" s="1">
        <v>43031</v>
      </c>
      <c r="F7357" t="s">
        <v>6</v>
      </c>
    </row>
    <row r="7358" spans="1:6" x14ac:dyDescent="0.3">
      <c r="A7358" s="2" t="s">
        <v>3</v>
      </c>
      <c r="B7358" s="2" t="s">
        <v>289</v>
      </c>
      <c r="C7358" t="s">
        <v>290</v>
      </c>
      <c r="D7358" s="3" t="s">
        <v>689</v>
      </c>
      <c r="E7358" s="1">
        <v>43031</v>
      </c>
    </row>
    <row r="7359" spans="1:6" x14ac:dyDescent="0.3">
      <c r="A7359" s="2" t="s">
        <v>322</v>
      </c>
      <c r="B7359" s="2" t="s">
        <v>323</v>
      </c>
      <c r="C7359" t="s">
        <v>324</v>
      </c>
      <c r="D7359" s="3">
        <v>2.4500000000000002</v>
      </c>
      <c r="E7359" s="1">
        <v>43028</v>
      </c>
      <c r="F7359" t="s">
        <v>6</v>
      </c>
    </row>
    <row r="7360" spans="1:6" x14ac:dyDescent="0.3">
      <c r="A7360" s="2" t="s">
        <v>3</v>
      </c>
      <c r="B7360" s="2" t="s">
        <v>217</v>
      </c>
      <c r="C7360" t="s">
        <v>218</v>
      </c>
      <c r="D7360" s="3" t="s">
        <v>689</v>
      </c>
      <c r="E7360" s="1">
        <v>43028</v>
      </c>
      <c r="F7360" t="s">
        <v>6</v>
      </c>
    </row>
    <row r="7361" spans="1:6" x14ac:dyDescent="0.3">
      <c r="A7361" s="2" t="s">
        <v>19</v>
      </c>
      <c r="B7361" s="2" t="s">
        <v>75</v>
      </c>
      <c r="C7361" t="s">
        <v>76</v>
      </c>
      <c r="D7361" s="3">
        <v>1.38</v>
      </c>
      <c r="E7361" s="1">
        <v>43028</v>
      </c>
      <c r="F7361" t="s">
        <v>6</v>
      </c>
    </row>
    <row r="7362" spans="1:6" x14ac:dyDescent="0.3">
      <c r="A7362" s="2" t="s">
        <v>43</v>
      </c>
      <c r="B7362" s="2" t="s">
        <v>79</v>
      </c>
      <c r="C7362" t="s">
        <v>80</v>
      </c>
      <c r="D7362" s="3">
        <v>0.56999999999999995</v>
      </c>
      <c r="E7362" s="1">
        <v>43028</v>
      </c>
      <c r="F7362" t="s">
        <v>6</v>
      </c>
    </row>
    <row r="7363" spans="1:6" x14ac:dyDescent="0.3">
      <c r="A7363" s="2" t="s">
        <v>7</v>
      </c>
      <c r="B7363" t="s">
        <v>302</v>
      </c>
      <c r="C7363" t="s">
        <v>286</v>
      </c>
      <c r="D7363" s="3">
        <v>0.76</v>
      </c>
      <c r="E7363" s="1">
        <v>43028</v>
      </c>
      <c r="F7363" t="s">
        <v>6</v>
      </c>
    </row>
    <row r="7364" spans="1:6" x14ac:dyDescent="0.3">
      <c r="A7364" s="2" t="s">
        <v>7</v>
      </c>
      <c r="B7364" s="2" t="s">
        <v>110</v>
      </c>
      <c r="C7364" t="s">
        <v>111</v>
      </c>
      <c r="D7364" s="3">
        <v>0.84</v>
      </c>
      <c r="E7364" s="1">
        <v>43028</v>
      </c>
      <c r="F7364" t="s">
        <v>6</v>
      </c>
    </row>
    <row r="7365" spans="1:6" x14ac:dyDescent="0.3">
      <c r="A7365" s="2" t="s">
        <v>230</v>
      </c>
      <c r="B7365" s="2" t="s">
        <v>138</v>
      </c>
      <c r="C7365" t="s">
        <v>139</v>
      </c>
      <c r="D7365" s="3">
        <v>0.73</v>
      </c>
      <c r="E7365" s="1">
        <v>43028</v>
      </c>
      <c r="F7365" t="s">
        <v>6</v>
      </c>
    </row>
    <row r="7366" spans="1:6" x14ac:dyDescent="0.3">
      <c r="A7366" s="2" t="s">
        <v>62</v>
      </c>
      <c r="B7366" s="2" t="s">
        <v>63</v>
      </c>
      <c r="C7366" t="s">
        <v>64</v>
      </c>
      <c r="D7366" s="3">
        <v>0.51</v>
      </c>
      <c r="E7366" s="1">
        <v>43028</v>
      </c>
      <c r="F7366" t="s">
        <v>6</v>
      </c>
    </row>
    <row r="7367" spans="1:6" x14ac:dyDescent="0.3">
      <c r="A7367" s="2" t="s">
        <v>74</v>
      </c>
      <c r="B7367" s="2" t="s">
        <v>75</v>
      </c>
      <c r="C7367" t="s">
        <v>154</v>
      </c>
      <c r="D7367" s="3">
        <v>0.54</v>
      </c>
      <c r="E7367" s="1">
        <v>43028</v>
      </c>
      <c r="F7367" t="s">
        <v>6</v>
      </c>
    </row>
    <row r="7368" spans="1:6" x14ac:dyDescent="0.3">
      <c r="A7368" s="2" t="s">
        <v>214</v>
      </c>
      <c r="B7368" s="2" t="s">
        <v>169</v>
      </c>
      <c r="C7368" t="s">
        <v>170</v>
      </c>
      <c r="D7368" s="3">
        <v>3.49</v>
      </c>
      <c r="E7368" s="1">
        <v>43028</v>
      </c>
      <c r="F7368" t="s">
        <v>6</v>
      </c>
    </row>
    <row r="7369" spans="1:6" x14ac:dyDescent="0.3">
      <c r="A7369" s="2" t="s">
        <v>3</v>
      </c>
      <c r="B7369" s="2" t="s">
        <v>81</v>
      </c>
      <c r="C7369" t="s">
        <v>82</v>
      </c>
      <c r="D7369" s="3">
        <v>2</v>
      </c>
      <c r="E7369" s="1">
        <v>43028</v>
      </c>
      <c r="F7369" t="s">
        <v>6</v>
      </c>
    </row>
    <row r="7370" spans="1:6" x14ac:dyDescent="0.3">
      <c r="A7370" s="2" t="s">
        <v>144</v>
      </c>
      <c r="B7370" s="2" t="s">
        <v>127</v>
      </c>
      <c r="C7370" t="s">
        <v>128</v>
      </c>
      <c r="D7370" s="3">
        <v>0.5</v>
      </c>
      <c r="E7370" s="1">
        <v>43027</v>
      </c>
      <c r="F7370" t="s">
        <v>6</v>
      </c>
    </row>
    <row r="7371" spans="1:6" x14ac:dyDescent="0.3">
      <c r="A7371" s="2" t="s">
        <v>7</v>
      </c>
      <c r="B7371" s="2" t="s">
        <v>199</v>
      </c>
      <c r="C7371" t="s">
        <v>200</v>
      </c>
      <c r="D7371" s="3">
        <v>0.8</v>
      </c>
      <c r="E7371" s="1">
        <v>43027</v>
      </c>
      <c r="F7371" t="s">
        <v>6</v>
      </c>
    </row>
    <row r="7372" spans="1:6" x14ac:dyDescent="0.3">
      <c r="A7372" s="2" t="s">
        <v>7</v>
      </c>
      <c r="B7372" s="2" t="s">
        <v>39</v>
      </c>
      <c r="C7372" t="s">
        <v>40</v>
      </c>
      <c r="D7372" s="3">
        <v>0.85</v>
      </c>
      <c r="E7372" s="1">
        <v>43027</v>
      </c>
      <c r="F7372" t="s">
        <v>6</v>
      </c>
    </row>
    <row r="7373" spans="1:6" x14ac:dyDescent="0.3">
      <c r="A7373" s="2" t="s">
        <v>322</v>
      </c>
      <c r="B7373" s="2" t="s">
        <v>323</v>
      </c>
      <c r="C7373" t="s">
        <v>324</v>
      </c>
      <c r="D7373" s="3">
        <v>3.34</v>
      </c>
      <c r="E7373" s="1">
        <v>43027</v>
      </c>
      <c r="F7373" t="s">
        <v>6</v>
      </c>
    </row>
    <row r="7374" spans="1:6" x14ac:dyDescent="0.3">
      <c r="A7374" s="2" t="s">
        <v>292</v>
      </c>
      <c r="B7374" s="2" t="s">
        <v>15</v>
      </c>
      <c r="C7374" t="s">
        <v>16</v>
      </c>
      <c r="D7374" s="3">
        <v>0.52</v>
      </c>
      <c r="E7374" s="1">
        <v>43027</v>
      </c>
      <c r="F7374" t="s">
        <v>6</v>
      </c>
    </row>
    <row r="7375" spans="1:6" x14ac:dyDescent="0.3">
      <c r="A7375" s="2" t="s">
        <v>336</v>
      </c>
      <c r="B7375" s="2" t="s">
        <v>30</v>
      </c>
      <c r="C7375" t="s">
        <v>31</v>
      </c>
      <c r="D7375" s="3">
        <v>1.06</v>
      </c>
      <c r="E7375" s="1">
        <v>43027</v>
      </c>
      <c r="F7375" t="s">
        <v>6</v>
      </c>
    </row>
    <row r="7376" spans="1:6" x14ac:dyDescent="0.3">
      <c r="A7376" s="2" t="s">
        <v>3</v>
      </c>
      <c r="B7376" s="2" t="s">
        <v>180</v>
      </c>
      <c r="C7376" t="s">
        <v>181</v>
      </c>
      <c r="D7376" s="3">
        <v>0.79</v>
      </c>
      <c r="E7376" s="1">
        <v>43027</v>
      </c>
      <c r="F7376" t="s">
        <v>6</v>
      </c>
    </row>
    <row r="7377" spans="1:6" x14ac:dyDescent="0.3">
      <c r="A7377" s="2" t="s">
        <v>14</v>
      </c>
      <c r="B7377" t="s">
        <v>704</v>
      </c>
      <c r="C7377" t="s">
        <v>264</v>
      </c>
      <c r="D7377" s="3">
        <v>0.59</v>
      </c>
      <c r="E7377" s="1">
        <v>43027</v>
      </c>
    </row>
    <row r="7378" spans="1:6" x14ac:dyDescent="0.3">
      <c r="A7378" s="2" t="s">
        <v>22</v>
      </c>
      <c r="B7378" s="2" t="s">
        <v>60</v>
      </c>
      <c r="C7378" t="s">
        <v>61</v>
      </c>
      <c r="D7378" s="3">
        <v>1.03</v>
      </c>
      <c r="E7378" s="1">
        <v>43026</v>
      </c>
      <c r="F7378" t="s">
        <v>6</v>
      </c>
    </row>
    <row r="7379" spans="1:6" x14ac:dyDescent="0.3">
      <c r="A7379" s="2" t="s">
        <v>185</v>
      </c>
      <c r="B7379" s="2" t="s">
        <v>202</v>
      </c>
      <c r="C7379" t="s">
        <v>203</v>
      </c>
      <c r="D7379" s="3" t="s">
        <v>689</v>
      </c>
      <c r="E7379" s="1">
        <v>43026</v>
      </c>
      <c r="F7379" t="s">
        <v>6</v>
      </c>
    </row>
    <row r="7380" spans="1:6" x14ac:dyDescent="0.3">
      <c r="A7380" s="2" t="s">
        <v>65</v>
      </c>
      <c r="B7380" s="2" t="s">
        <v>39</v>
      </c>
      <c r="C7380" t="s">
        <v>40</v>
      </c>
      <c r="D7380" s="3">
        <v>0.75</v>
      </c>
      <c r="E7380" s="1">
        <v>43026</v>
      </c>
      <c r="F7380" t="s">
        <v>6</v>
      </c>
    </row>
    <row r="7381" spans="1:6" x14ac:dyDescent="0.3">
      <c r="A7381" s="2" t="s">
        <v>7</v>
      </c>
      <c r="B7381" s="2" t="s">
        <v>81</v>
      </c>
      <c r="C7381" t="s">
        <v>82</v>
      </c>
      <c r="D7381" s="3">
        <v>1.38</v>
      </c>
      <c r="E7381" s="1">
        <v>43026</v>
      </c>
      <c r="F7381" t="s">
        <v>6</v>
      </c>
    </row>
    <row r="7382" spans="1:6" x14ac:dyDescent="0.3">
      <c r="A7382" s="2" t="s">
        <v>7</v>
      </c>
      <c r="B7382" s="2" t="s">
        <v>39</v>
      </c>
      <c r="C7382" t="s">
        <v>40</v>
      </c>
      <c r="D7382" s="3">
        <v>0.65</v>
      </c>
      <c r="E7382" s="1">
        <v>43026</v>
      </c>
      <c r="F7382" t="s">
        <v>6</v>
      </c>
    </row>
    <row r="7383" spans="1:6" x14ac:dyDescent="0.3">
      <c r="A7383" s="2" t="s">
        <v>130</v>
      </c>
      <c r="B7383" s="2" t="s">
        <v>60</v>
      </c>
      <c r="C7383" t="s">
        <v>61</v>
      </c>
      <c r="D7383" s="3">
        <v>0.65</v>
      </c>
      <c r="E7383" s="1">
        <v>43026</v>
      </c>
      <c r="F7383" t="s">
        <v>6</v>
      </c>
    </row>
    <row r="7384" spans="1:6" x14ac:dyDescent="0.3">
      <c r="A7384" s="2" t="s">
        <v>250</v>
      </c>
      <c r="B7384" s="2" t="s">
        <v>180</v>
      </c>
      <c r="C7384" t="s">
        <v>181</v>
      </c>
      <c r="D7384" s="3">
        <v>0.85</v>
      </c>
      <c r="E7384" s="1">
        <v>43026</v>
      </c>
      <c r="F7384" t="s">
        <v>6</v>
      </c>
    </row>
    <row r="7385" spans="1:6" x14ac:dyDescent="0.3">
      <c r="A7385" s="2" t="s">
        <v>336</v>
      </c>
      <c r="B7385" s="2" t="s">
        <v>30</v>
      </c>
      <c r="C7385" t="s">
        <v>31</v>
      </c>
      <c r="D7385" s="3">
        <v>1.1599999999999999</v>
      </c>
      <c r="E7385" s="1">
        <v>43026</v>
      </c>
      <c r="F7385" t="s">
        <v>6</v>
      </c>
    </row>
    <row r="7386" spans="1:6" x14ac:dyDescent="0.3">
      <c r="A7386" s="2" t="s">
        <v>7</v>
      </c>
      <c r="B7386" t="s">
        <v>302</v>
      </c>
      <c r="C7386" t="s">
        <v>286</v>
      </c>
      <c r="D7386" s="3">
        <v>0.82</v>
      </c>
      <c r="E7386" s="1">
        <v>43025</v>
      </c>
      <c r="F7386" t="s">
        <v>6</v>
      </c>
    </row>
    <row r="7387" spans="1:6" x14ac:dyDescent="0.3">
      <c r="A7387" s="2" t="s">
        <v>65</v>
      </c>
      <c r="B7387" s="2" t="s">
        <v>39</v>
      </c>
      <c r="C7387" t="s">
        <v>40</v>
      </c>
      <c r="D7387" s="3">
        <v>0.63</v>
      </c>
      <c r="E7387" s="1">
        <v>43025</v>
      </c>
    </row>
    <row r="7388" spans="1:6" x14ac:dyDescent="0.3">
      <c r="A7388" s="2" t="s">
        <v>43</v>
      </c>
      <c r="B7388" s="2" t="s">
        <v>79</v>
      </c>
      <c r="C7388" t="s">
        <v>80</v>
      </c>
      <c r="D7388" s="3">
        <v>0.66</v>
      </c>
      <c r="E7388" s="1">
        <v>43025</v>
      </c>
      <c r="F7388" t="s">
        <v>6</v>
      </c>
    </row>
    <row r="7389" spans="1:6" x14ac:dyDescent="0.3">
      <c r="A7389" s="2" t="s">
        <v>318</v>
      </c>
      <c r="B7389" s="2" t="s">
        <v>60</v>
      </c>
      <c r="C7389" t="s">
        <v>61</v>
      </c>
      <c r="D7389" s="3" t="s">
        <v>689</v>
      </c>
      <c r="E7389" s="1">
        <v>43025</v>
      </c>
      <c r="F7389" t="s">
        <v>6</v>
      </c>
    </row>
    <row r="7390" spans="1:6" x14ac:dyDescent="0.3">
      <c r="A7390" s="2" t="s">
        <v>336</v>
      </c>
      <c r="B7390" s="2" t="s">
        <v>30</v>
      </c>
      <c r="C7390" t="s">
        <v>31</v>
      </c>
      <c r="D7390" s="3">
        <v>1.24</v>
      </c>
      <c r="E7390" s="1">
        <v>43025</v>
      </c>
      <c r="F7390" t="s">
        <v>6</v>
      </c>
    </row>
    <row r="7391" spans="1:6" x14ac:dyDescent="0.3">
      <c r="A7391" s="2" t="s">
        <v>145</v>
      </c>
      <c r="B7391" s="2" t="s">
        <v>215</v>
      </c>
      <c r="C7391" t="s">
        <v>216</v>
      </c>
      <c r="D7391" s="3">
        <v>0.82</v>
      </c>
      <c r="E7391" s="1">
        <v>43025</v>
      </c>
      <c r="F7391" t="s">
        <v>6</v>
      </c>
    </row>
    <row r="7392" spans="1:6" x14ac:dyDescent="0.3">
      <c r="A7392" s="2" t="s">
        <v>311</v>
      </c>
      <c r="B7392" s="2" t="s">
        <v>30</v>
      </c>
      <c r="C7392" t="s">
        <v>268</v>
      </c>
      <c r="D7392" s="3">
        <v>3.2</v>
      </c>
      <c r="E7392" s="1">
        <v>43024</v>
      </c>
      <c r="F7392" t="s">
        <v>6</v>
      </c>
    </row>
    <row r="7393" spans="1:6" x14ac:dyDescent="0.3">
      <c r="A7393" s="2" t="s">
        <v>7</v>
      </c>
      <c r="B7393" t="s">
        <v>302</v>
      </c>
      <c r="C7393" t="s">
        <v>286</v>
      </c>
      <c r="D7393" s="3">
        <v>0.78</v>
      </c>
      <c r="E7393" s="1">
        <v>43024</v>
      </c>
      <c r="F7393" t="s">
        <v>6</v>
      </c>
    </row>
    <row r="7394" spans="1:6" x14ac:dyDescent="0.3">
      <c r="A7394" s="2" t="s">
        <v>294</v>
      </c>
      <c r="B7394" s="2" t="s">
        <v>180</v>
      </c>
      <c r="C7394" t="s">
        <v>181</v>
      </c>
      <c r="D7394" s="3">
        <v>0.74</v>
      </c>
      <c r="E7394" s="1">
        <v>43024</v>
      </c>
      <c r="F7394" t="s">
        <v>6</v>
      </c>
    </row>
    <row r="7395" spans="1:6" x14ac:dyDescent="0.3">
      <c r="A7395" s="2" t="s">
        <v>296</v>
      </c>
      <c r="B7395" s="2" t="s">
        <v>30</v>
      </c>
      <c r="C7395" t="s">
        <v>31</v>
      </c>
      <c r="D7395" s="3">
        <v>2.06</v>
      </c>
      <c r="E7395" s="1">
        <v>43024</v>
      </c>
      <c r="F7395" t="s">
        <v>6</v>
      </c>
    </row>
    <row r="7396" spans="1:6" x14ac:dyDescent="0.3">
      <c r="A7396" s="2" t="s">
        <v>38</v>
      </c>
      <c r="B7396" s="2" t="s">
        <v>226</v>
      </c>
      <c r="C7396" t="s">
        <v>227</v>
      </c>
      <c r="D7396" s="3">
        <v>0.59</v>
      </c>
      <c r="E7396" s="1">
        <v>43024</v>
      </c>
      <c r="F7396" t="s">
        <v>6</v>
      </c>
    </row>
    <row r="7397" spans="1:6" x14ac:dyDescent="0.3">
      <c r="A7397" s="2" t="s">
        <v>22</v>
      </c>
      <c r="B7397" s="2" t="s">
        <v>307</v>
      </c>
      <c r="C7397" t="s">
        <v>308</v>
      </c>
      <c r="D7397" s="3">
        <v>0.83</v>
      </c>
      <c r="E7397" s="1">
        <v>43021</v>
      </c>
      <c r="F7397" t="s">
        <v>6</v>
      </c>
    </row>
    <row r="7398" spans="1:6" x14ac:dyDescent="0.3">
      <c r="A7398" s="2" t="s">
        <v>43</v>
      </c>
      <c r="B7398" s="2" t="s">
        <v>79</v>
      </c>
      <c r="C7398" t="s">
        <v>80</v>
      </c>
      <c r="D7398" s="3">
        <v>0.71</v>
      </c>
      <c r="E7398" s="1">
        <v>43021</v>
      </c>
      <c r="F7398" t="s">
        <v>6</v>
      </c>
    </row>
    <row r="7399" spans="1:6" x14ac:dyDescent="0.3">
      <c r="A7399" s="2" t="s">
        <v>7</v>
      </c>
      <c r="B7399" s="2" t="s">
        <v>60</v>
      </c>
      <c r="C7399" t="s">
        <v>61</v>
      </c>
      <c r="D7399" s="3">
        <v>0.63</v>
      </c>
      <c r="E7399" s="1">
        <v>43021</v>
      </c>
      <c r="F7399" t="s">
        <v>6</v>
      </c>
    </row>
    <row r="7400" spans="1:6" x14ac:dyDescent="0.3">
      <c r="A7400" s="2" t="s">
        <v>62</v>
      </c>
      <c r="B7400" t="s">
        <v>708</v>
      </c>
      <c r="C7400" t="s">
        <v>281</v>
      </c>
      <c r="D7400" s="3">
        <v>1.41</v>
      </c>
      <c r="E7400" s="1">
        <v>43021</v>
      </c>
      <c r="F7400" t="s">
        <v>6</v>
      </c>
    </row>
    <row r="7401" spans="1:6" x14ac:dyDescent="0.3">
      <c r="A7401" s="2" t="s">
        <v>228</v>
      </c>
      <c r="B7401" s="2" t="s">
        <v>180</v>
      </c>
      <c r="C7401" t="s">
        <v>181</v>
      </c>
      <c r="D7401" s="3">
        <v>0.78</v>
      </c>
      <c r="E7401" s="1">
        <v>43021</v>
      </c>
      <c r="F7401" t="s">
        <v>6</v>
      </c>
    </row>
    <row r="7402" spans="1:6" x14ac:dyDescent="0.3">
      <c r="A7402" s="2" t="s">
        <v>3</v>
      </c>
      <c r="B7402" s="2" t="s">
        <v>4</v>
      </c>
      <c r="C7402" t="s">
        <v>5</v>
      </c>
      <c r="D7402" s="3">
        <v>0.5</v>
      </c>
      <c r="E7402" s="1">
        <v>43021</v>
      </c>
      <c r="F7402" t="s">
        <v>6</v>
      </c>
    </row>
    <row r="7403" spans="1:6" x14ac:dyDescent="0.3">
      <c r="A7403" s="2" t="s">
        <v>131</v>
      </c>
      <c r="B7403" s="2" t="s">
        <v>66</v>
      </c>
      <c r="C7403" t="s">
        <v>67</v>
      </c>
      <c r="D7403" s="3">
        <v>1.8</v>
      </c>
      <c r="E7403" s="1">
        <v>43021</v>
      </c>
      <c r="F7403" t="s">
        <v>6</v>
      </c>
    </row>
    <row r="7404" spans="1:6" x14ac:dyDescent="0.3">
      <c r="A7404" s="2" t="s">
        <v>196</v>
      </c>
      <c r="B7404" s="2" t="s">
        <v>28</v>
      </c>
      <c r="C7404" t="s">
        <v>29</v>
      </c>
      <c r="D7404" s="3">
        <v>0.64</v>
      </c>
      <c r="E7404" s="1">
        <v>43021</v>
      </c>
      <c r="F7404" t="s">
        <v>6</v>
      </c>
    </row>
    <row r="7405" spans="1:6" x14ac:dyDescent="0.3">
      <c r="A7405" s="2" t="s">
        <v>43</v>
      </c>
      <c r="B7405" s="2" t="s">
        <v>180</v>
      </c>
      <c r="C7405" t="s">
        <v>181</v>
      </c>
      <c r="D7405" s="3">
        <v>0.77</v>
      </c>
      <c r="E7405" s="1">
        <v>43020</v>
      </c>
      <c r="F7405" t="s">
        <v>6</v>
      </c>
    </row>
    <row r="7406" spans="1:6" x14ac:dyDescent="0.3">
      <c r="A7406" s="2" t="s">
        <v>228</v>
      </c>
      <c r="B7406" s="2" t="s">
        <v>180</v>
      </c>
      <c r="C7406" t="s">
        <v>181</v>
      </c>
      <c r="D7406" s="3">
        <v>0.53</v>
      </c>
      <c r="E7406" s="1">
        <v>43020</v>
      </c>
    </row>
    <row r="7407" spans="1:6" x14ac:dyDescent="0.3">
      <c r="A7407" s="2" t="s">
        <v>7</v>
      </c>
      <c r="B7407" s="2" t="s">
        <v>81</v>
      </c>
      <c r="C7407" t="s">
        <v>82</v>
      </c>
      <c r="D7407" s="3">
        <v>1.49</v>
      </c>
      <c r="E7407" s="1">
        <v>43020</v>
      </c>
      <c r="F7407" t="s">
        <v>6</v>
      </c>
    </row>
    <row r="7408" spans="1:6" x14ac:dyDescent="0.3">
      <c r="A7408" s="2" t="s">
        <v>3</v>
      </c>
      <c r="B7408" t="s">
        <v>699</v>
      </c>
      <c r="C7408" t="s">
        <v>188</v>
      </c>
      <c r="D7408" s="3" t="s">
        <v>689</v>
      </c>
      <c r="E7408" s="1">
        <v>43020</v>
      </c>
      <c r="F7408" t="s">
        <v>6</v>
      </c>
    </row>
    <row r="7409" spans="1:6" x14ac:dyDescent="0.3">
      <c r="A7409" s="2" t="s">
        <v>19</v>
      </c>
      <c r="B7409" s="2" t="s">
        <v>75</v>
      </c>
      <c r="C7409" t="s">
        <v>76</v>
      </c>
      <c r="D7409" s="3">
        <v>1.36</v>
      </c>
      <c r="E7409" s="1">
        <v>43019</v>
      </c>
      <c r="F7409" t="s">
        <v>6</v>
      </c>
    </row>
    <row r="7410" spans="1:6" x14ac:dyDescent="0.3">
      <c r="A7410" s="2" t="s">
        <v>87</v>
      </c>
      <c r="B7410" s="2" t="s">
        <v>94</v>
      </c>
      <c r="C7410" t="s">
        <v>95</v>
      </c>
      <c r="D7410" s="3">
        <v>1.21</v>
      </c>
      <c r="E7410" s="1">
        <v>43019</v>
      </c>
      <c r="F7410" t="s">
        <v>6</v>
      </c>
    </row>
    <row r="7411" spans="1:6" x14ac:dyDescent="0.3">
      <c r="A7411" s="2" t="s">
        <v>249</v>
      </c>
      <c r="B7411" s="2" t="s">
        <v>169</v>
      </c>
      <c r="C7411" t="s">
        <v>170</v>
      </c>
      <c r="D7411" s="3">
        <v>0.52</v>
      </c>
      <c r="E7411" s="1">
        <v>43019</v>
      </c>
    </row>
    <row r="7412" spans="1:6" x14ac:dyDescent="0.3">
      <c r="A7412" s="2" t="s">
        <v>3</v>
      </c>
      <c r="B7412" s="2" t="s">
        <v>289</v>
      </c>
      <c r="C7412" t="s">
        <v>290</v>
      </c>
      <c r="D7412" s="3">
        <v>0.5</v>
      </c>
      <c r="E7412" s="1">
        <v>43019</v>
      </c>
      <c r="F7412" t="s">
        <v>6</v>
      </c>
    </row>
    <row r="7413" spans="1:6" x14ac:dyDescent="0.3">
      <c r="A7413" s="2" t="s">
        <v>3</v>
      </c>
      <c r="B7413" s="2" t="s">
        <v>4</v>
      </c>
      <c r="C7413" t="s">
        <v>5</v>
      </c>
      <c r="D7413" s="3" t="s">
        <v>689</v>
      </c>
      <c r="E7413" s="1">
        <v>43019</v>
      </c>
      <c r="F7413" t="s">
        <v>6</v>
      </c>
    </row>
    <row r="7414" spans="1:6" x14ac:dyDescent="0.3">
      <c r="A7414" s="2" t="s">
        <v>3</v>
      </c>
      <c r="B7414" s="2" t="s">
        <v>81</v>
      </c>
      <c r="C7414" t="s">
        <v>82</v>
      </c>
      <c r="D7414" s="3">
        <v>1.9</v>
      </c>
      <c r="E7414" s="1">
        <v>43019</v>
      </c>
      <c r="F7414" t="s">
        <v>6</v>
      </c>
    </row>
    <row r="7415" spans="1:6" x14ac:dyDescent="0.3">
      <c r="A7415" s="2" t="s">
        <v>311</v>
      </c>
      <c r="B7415" s="2" t="s">
        <v>30</v>
      </c>
      <c r="C7415" t="s">
        <v>268</v>
      </c>
      <c r="D7415" s="3">
        <v>3.01</v>
      </c>
      <c r="E7415" s="1">
        <v>43018</v>
      </c>
      <c r="F7415" t="s">
        <v>6</v>
      </c>
    </row>
    <row r="7416" spans="1:6" x14ac:dyDescent="0.3">
      <c r="A7416" s="2" t="s">
        <v>22</v>
      </c>
      <c r="B7416" s="2" t="s">
        <v>307</v>
      </c>
      <c r="C7416" t="s">
        <v>308</v>
      </c>
      <c r="D7416" s="3">
        <v>0.79</v>
      </c>
      <c r="E7416" s="1">
        <v>43018</v>
      </c>
      <c r="F7416" t="s">
        <v>6</v>
      </c>
    </row>
    <row r="7417" spans="1:6" x14ac:dyDescent="0.3">
      <c r="A7417" s="2" t="s">
        <v>7</v>
      </c>
      <c r="B7417" s="2" t="s">
        <v>226</v>
      </c>
      <c r="C7417" t="s">
        <v>227</v>
      </c>
      <c r="D7417" s="3">
        <v>0.59</v>
      </c>
      <c r="E7417" s="1">
        <v>43018</v>
      </c>
      <c r="F7417" t="s">
        <v>6</v>
      </c>
    </row>
    <row r="7418" spans="1:6" x14ac:dyDescent="0.3">
      <c r="A7418" s="2" t="s">
        <v>249</v>
      </c>
      <c r="B7418" s="2" t="s">
        <v>169</v>
      </c>
      <c r="C7418" t="s">
        <v>170</v>
      </c>
      <c r="D7418" s="3">
        <v>0.62</v>
      </c>
      <c r="E7418" s="1">
        <v>43018</v>
      </c>
      <c r="F7418" t="s">
        <v>6</v>
      </c>
    </row>
    <row r="7419" spans="1:6" x14ac:dyDescent="0.3">
      <c r="A7419" s="2" t="s">
        <v>19</v>
      </c>
      <c r="B7419" s="2" t="s">
        <v>75</v>
      </c>
      <c r="C7419" t="s">
        <v>76</v>
      </c>
      <c r="D7419" s="3">
        <v>1.48</v>
      </c>
      <c r="E7419" s="1">
        <v>43017</v>
      </c>
      <c r="F7419" t="s">
        <v>6</v>
      </c>
    </row>
    <row r="7420" spans="1:6" x14ac:dyDescent="0.3">
      <c r="A7420" s="2" t="s">
        <v>7</v>
      </c>
      <c r="B7420" t="s">
        <v>302</v>
      </c>
      <c r="C7420" t="s">
        <v>286</v>
      </c>
      <c r="D7420" s="3">
        <v>0.8</v>
      </c>
      <c r="E7420" s="1">
        <v>43017</v>
      </c>
      <c r="F7420" t="s">
        <v>6</v>
      </c>
    </row>
    <row r="7421" spans="1:6" x14ac:dyDescent="0.3">
      <c r="A7421" s="2" t="s">
        <v>7</v>
      </c>
      <c r="B7421" s="2" t="s">
        <v>199</v>
      </c>
      <c r="C7421" t="s">
        <v>200</v>
      </c>
      <c r="D7421" s="3">
        <v>0.7</v>
      </c>
      <c r="E7421" s="1">
        <v>43014</v>
      </c>
      <c r="F7421" t="s">
        <v>6</v>
      </c>
    </row>
    <row r="7422" spans="1:6" x14ac:dyDescent="0.3">
      <c r="A7422" s="2" t="s">
        <v>336</v>
      </c>
      <c r="B7422" s="2" t="s">
        <v>30</v>
      </c>
      <c r="C7422" t="s">
        <v>31</v>
      </c>
      <c r="D7422" s="3">
        <v>1.36</v>
      </c>
      <c r="E7422" s="1">
        <v>43014</v>
      </c>
      <c r="F7422" t="s">
        <v>6</v>
      </c>
    </row>
    <row r="7423" spans="1:6" x14ac:dyDescent="0.3">
      <c r="A7423" s="2" t="s">
        <v>38</v>
      </c>
      <c r="B7423" s="2" t="s">
        <v>226</v>
      </c>
      <c r="C7423" t="s">
        <v>227</v>
      </c>
      <c r="D7423" s="3">
        <v>0.69</v>
      </c>
      <c r="E7423" s="1">
        <v>43014</v>
      </c>
      <c r="F7423" t="s">
        <v>6</v>
      </c>
    </row>
    <row r="7424" spans="1:6" x14ac:dyDescent="0.3">
      <c r="A7424" s="2" t="s">
        <v>333</v>
      </c>
      <c r="B7424" s="2" t="s">
        <v>66</v>
      </c>
      <c r="C7424" t="s">
        <v>67</v>
      </c>
      <c r="D7424" s="3">
        <v>0.5</v>
      </c>
      <c r="E7424" s="1">
        <v>43013</v>
      </c>
      <c r="F7424" t="s">
        <v>6</v>
      </c>
    </row>
    <row r="7425" spans="1:6" x14ac:dyDescent="0.3">
      <c r="A7425" s="2" t="s">
        <v>144</v>
      </c>
      <c r="B7425" s="2" t="s">
        <v>325</v>
      </c>
      <c r="C7425" t="s">
        <v>326</v>
      </c>
      <c r="D7425" s="3">
        <v>1.08</v>
      </c>
      <c r="E7425" s="1">
        <v>43013</v>
      </c>
      <c r="F7425" t="s">
        <v>6</v>
      </c>
    </row>
    <row r="7426" spans="1:6" x14ac:dyDescent="0.3">
      <c r="A7426" s="2" t="s">
        <v>131</v>
      </c>
      <c r="B7426" s="2" t="s">
        <v>66</v>
      </c>
      <c r="C7426" t="s">
        <v>67</v>
      </c>
      <c r="D7426" s="3">
        <v>1.55</v>
      </c>
      <c r="E7426" s="1">
        <v>43013</v>
      </c>
      <c r="F7426" t="s">
        <v>6</v>
      </c>
    </row>
    <row r="7427" spans="1:6" x14ac:dyDescent="0.3">
      <c r="A7427" s="2" t="s">
        <v>7</v>
      </c>
      <c r="B7427" t="s">
        <v>302</v>
      </c>
      <c r="C7427" t="s">
        <v>286</v>
      </c>
      <c r="D7427" s="3">
        <v>0.79</v>
      </c>
      <c r="E7427" s="1">
        <v>43013</v>
      </c>
      <c r="F7427" t="s">
        <v>6</v>
      </c>
    </row>
    <row r="7428" spans="1:6" x14ac:dyDescent="0.3">
      <c r="A7428" s="2" t="s">
        <v>7</v>
      </c>
      <c r="B7428" s="2" t="s">
        <v>81</v>
      </c>
      <c r="C7428" t="s">
        <v>82</v>
      </c>
      <c r="D7428" s="3">
        <v>1.52</v>
      </c>
      <c r="E7428" s="1">
        <v>43013</v>
      </c>
      <c r="F7428" t="s">
        <v>6</v>
      </c>
    </row>
    <row r="7429" spans="1:6" x14ac:dyDescent="0.3">
      <c r="A7429" s="2" t="s">
        <v>43</v>
      </c>
      <c r="B7429" s="2" t="s">
        <v>79</v>
      </c>
      <c r="C7429" t="s">
        <v>80</v>
      </c>
      <c r="D7429" s="3">
        <v>0.81</v>
      </c>
      <c r="E7429" s="1">
        <v>43013</v>
      </c>
      <c r="F7429" t="s">
        <v>6</v>
      </c>
    </row>
    <row r="7430" spans="1:6" x14ac:dyDescent="0.3">
      <c r="A7430" s="2" t="s">
        <v>220</v>
      </c>
      <c r="B7430" s="2" t="s">
        <v>233</v>
      </c>
      <c r="C7430" t="s">
        <v>234</v>
      </c>
      <c r="D7430" s="3">
        <v>0.51</v>
      </c>
      <c r="E7430" s="1">
        <v>43013</v>
      </c>
      <c r="F7430" t="s">
        <v>6</v>
      </c>
    </row>
    <row r="7431" spans="1:6" x14ac:dyDescent="0.3">
      <c r="A7431" s="2" t="s">
        <v>336</v>
      </c>
      <c r="B7431" s="2" t="s">
        <v>30</v>
      </c>
      <c r="C7431" t="s">
        <v>31</v>
      </c>
      <c r="D7431" s="3">
        <v>1.44</v>
      </c>
      <c r="E7431" s="1">
        <v>43013</v>
      </c>
      <c r="F7431" t="s">
        <v>6</v>
      </c>
    </row>
    <row r="7432" spans="1:6" x14ac:dyDescent="0.3">
      <c r="A7432" s="2" t="s">
        <v>3</v>
      </c>
      <c r="B7432" s="2" t="s">
        <v>81</v>
      </c>
      <c r="C7432" t="s">
        <v>82</v>
      </c>
      <c r="D7432" s="3">
        <v>1.81</v>
      </c>
      <c r="E7432" s="1">
        <v>43013</v>
      </c>
      <c r="F7432" t="s">
        <v>6</v>
      </c>
    </row>
    <row r="7433" spans="1:6" x14ac:dyDescent="0.3">
      <c r="A7433" s="2" t="s">
        <v>7</v>
      </c>
      <c r="B7433" s="2" t="s">
        <v>328</v>
      </c>
      <c r="C7433" t="s">
        <v>329</v>
      </c>
      <c r="D7433" s="3">
        <v>0.5</v>
      </c>
      <c r="E7433" s="1">
        <v>43012</v>
      </c>
      <c r="F7433" t="s">
        <v>6</v>
      </c>
    </row>
    <row r="7434" spans="1:6" x14ac:dyDescent="0.3">
      <c r="A7434" s="2" t="s">
        <v>336</v>
      </c>
      <c r="B7434" s="2" t="s">
        <v>30</v>
      </c>
      <c r="C7434" t="s">
        <v>31</v>
      </c>
      <c r="D7434" s="3">
        <v>1.57</v>
      </c>
      <c r="E7434" s="1">
        <v>43012</v>
      </c>
      <c r="F7434" t="s">
        <v>6</v>
      </c>
    </row>
    <row r="7435" spans="1:6" x14ac:dyDescent="0.3">
      <c r="A7435" s="2" t="s">
        <v>3</v>
      </c>
      <c r="B7435" s="2" t="s">
        <v>180</v>
      </c>
      <c r="C7435" t="s">
        <v>181</v>
      </c>
      <c r="D7435" s="3">
        <v>0.8</v>
      </c>
      <c r="E7435" s="1">
        <v>43012</v>
      </c>
      <c r="F7435" t="s">
        <v>6</v>
      </c>
    </row>
    <row r="7436" spans="1:6" x14ac:dyDescent="0.3">
      <c r="A7436" s="2" t="s">
        <v>145</v>
      </c>
      <c r="B7436" s="2" t="s">
        <v>10</v>
      </c>
      <c r="C7436" t="s">
        <v>11</v>
      </c>
      <c r="D7436" s="3">
        <v>1.31</v>
      </c>
      <c r="E7436" s="1">
        <v>43011</v>
      </c>
      <c r="F7436" t="s">
        <v>6</v>
      </c>
    </row>
    <row r="7437" spans="1:6" x14ac:dyDescent="0.3">
      <c r="A7437" s="2" t="s">
        <v>65</v>
      </c>
      <c r="B7437" s="2" t="s">
        <v>171</v>
      </c>
      <c r="C7437" t="s">
        <v>172</v>
      </c>
      <c r="D7437" s="3">
        <v>0.5</v>
      </c>
      <c r="E7437" s="1">
        <v>43011</v>
      </c>
      <c r="F7437" t="s">
        <v>6</v>
      </c>
    </row>
    <row r="7438" spans="1:6" x14ac:dyDescent="0.3">
      <c r="A7438" s="2" t="s">
        <v>24</v>
      </c>
      <c r="B7438" s="2" t="s">
        <v>75</v>
      </c>
      <c r="C7438" t="s">
        <v>76</v>
      </c>
      <c r="D7438" s="3">
        <v>0.83</v>
      </c>
      <c r="E7438" s="1">
        <v>43011</v>
      </c>
      <c r="F7438" t="s">
        <v>6</v>
      </c>
    </row>
    <row r="7439" spans="1:6" x14ac:dyDescent="0.3">
      <c r="A7439" s="2" t="s">
        <v>7</v>
      </c>
      <c r="B7439" s="2" t="s">
        <v>110</v>
      </c>
      <c r="C7439" t="s">
        <v>111</v>
      </c>
      <c r="D7439" s="3">
        <v>0.9</v>
      </c>
      <c r="E7439" s="1">
        <v>43011</v>
      </c>
      <c r="F7439" t="s">
        <v>6</v>
      </c>
    </row>
    <row r="7440" spans="1:6" x14ac:dyDescent="0.3">
      <c r="A7440" s="2" t="s">
        <v>7</v>
      </c>
      <c r="B7440" s="2" t="s">
        <v>81</v>
      </c>
      <c r="C7440" t="s">
        <v>82</v>
      </c>
      <c r="D7440" s="3">
        <v>1.42</v>
      </c>
      <c r="E7440" s="1">
        <v>43011</v>
      </c>
    </row>
    <row r="7441" spans="1:6" x14ac:dyDescent="0.3">
      <c r="A7441" s="2" t="s">
        <v>336</v>
      </c>
      <c r="B7441" s="2" t="s">
        <v>30</v>
      </c>
      <c r="C7441" t="s">
        <v>31</v>
      </c>
      <c r="D7441" s="3">
        <v>1.65</v>
      </c>
      <c r="E7441" s="1">
        <v>43011</v>
      </c>
      <c r="F7441" t="s">
        <v>6</v>
      </c>
    </row>
    <row r="7442" spans="1:6" x14ac:dyDescent="0.3">
      <c r="A7442" s="2" t="s">
        <v>3</v>
      </c>
      <c r="B7442" s="2" t="s">
        <v>79</v>
      </c>
      <c r="C7442" t="s">
        <v>80</v>
      </c>
      <c r="D7442" s="3" t="s">
        <v>689</v>
      </c>
      <c r="E7442" s="1">
        <v>43011</v>
      </c>
      <c r="F7442" t="s">
        <v>6</v>
      </c>
    </row>
    <row r="7443" spans="1:6" x14ac:dyDescent="0.3">
      <c r="A7443" s="2" t="s">
        <v>3</v>
      </c>
      <c r="B7443" s="2" t="s">
        <v>60</v>
      </c>
      <c r="C7443" t="s">
        <v>61</v>
      </c>
      <c r="D7443" s="3">
        <v>1</v>
      </c>
      <c r="E7443" s="1">
        <v>43011</v>
      </c>
      <c r="F7443" t="s">
        <v>6</v>
      </c>
    </row>
    <row r="7444" spans="1:6" x14ac:dyDescent="0.3">
      <c r="A7444" s="2" t="s">
        <v>314</v>
      </c>
      <c r="B7444" s="2" t="s">
        <v>30</v>
      </c>
      <c r="C7444" t="s">
        <v>268</v>
      </c>
      <c r="D7444" s="3">
        <v>0.6</v>
      </c>
      <c r="E7444" s="1">
        <v>43010</v>
      </c>
      <c r="F7444" t="s">
        <v>6</v>
      </c>
    </row>
    <row r="7445" spans="1:6" x14ac:dyDescent="0.3">
      <c r="A7445" s="2" t="s">
        <v>22</v>
      </c>
      <c r="B7445" s="2" t="s">
        <v>60</v>
      </c>
      <c r="C7445" t="s">
        <v>61</v>
      </c>
      <c r="D7445" s="3">
        <v>0.83</v>
      </c>
      <c r="E7445" s="1">
        <v>43010</v>
      </c>
      <c r="F7445" t="s">
        <v>6</v>
      </c>
    </row>
    <row r="7446" spans="1:6" x14ac:dyDescent="0.3">
      <c r="A7446" s="2" t="s">
        <v>65</v>
      </c>
      <c r="B7446" s="2" t="s">
        <v>226</v>
      </c>
      <c r="C7446" t="s">
        <v>227</v>
      </c>
      <c r="D7446" s="3">
        <v>0.6</v>
      </c>
      <c r="E7446" s="1">
        <v>43010</v>
      </c>
      <c r="F7446" t="s">
        <v>6</v>
      </c>
    </row>
    <row r="7447" spans="1:6" x14ac:dyDescent="0.3">
      <c r="A7447" s="2" t="s">
        <v>7</v>
      </c>
      <c r="B7447" s="2" t="s">
        <v>226</v>
      </c>
      <c r="C7447" t="s">
        <v>227</v>
      </c>
      <c r="D7447" s="3">
        <v>0.6</v>
      </c>
      <c r="E7447" s="1">
        <v>43010</v>
      </c>
      <c r="F7447" t="s">
        <v>6</v>
      </c>
    </row>
    <row r="7448" spans="1:6" x14ac:dyDescent="0.3">
      <c r="A7448" s="2" t="s">
        <v>131</v>
      </c>
      <c r="B7448" s="2" t="s">
        <v>66</v>
      </c>
      <c r="C7448" t="s">
        <v>67</v>
      </c>
      <c r="D7448" s="3">
        <v>1.17</v>
      </c>
      <c r="E7448" s="1">
        <v>43010</v>
      </c>
      <c r="F7448" t="s">
        <v>339</v>
      </c>
    </row>
    <row r="7449" spans="1:6" x14ac:dyDescent="0.3">
      <c r="A7449" s="2" t="s">
        <v>249</v>
      </c>
      <c r="B7449" s="2" t="s">
        <v>169</v>
      </c>
      <c r="C7449" t="s">
        <v>170</v>
      </c>
      <c r="D7449" s="3">
        <v>0.78</v>
      </c>
      <c r="E7449" s="1">
        <v>43010</v>
      </c>
      <c r="F7449" t="s">
        <v>6</v>
      </c>
    </row>
    <row r="7450" spans="1:6" x14ac:dyDescent="0.3">
      <c r="A7450" s="2" t="s">
        <v>315</v>
      </c>
      <c r="B7450" s="2" t="s">
        <v>66</v>
      </c>
      <c r="C7450" t="s">
        <v>67</v>
      </c>
      <c r="D7450" s="3">
        <v>0.57999999999999996</v>
      </c>
      <c r="E7450" s="1">
        <v>43010</v>
      </c>
      <c r="F7450" t="s">
        <v>6</v>
      </c>
    </row>
    <row r="7451" spans="1:6" x14ac:dyDescent="0.3">
      <c r="A7451" s="2" t="s">
        <v>145</v>
      </c>
      <c r="B7451" s="2" t="s">
        <v>215</v>
      </c>
      <c r="C7451" t="s">
        <v>216</v>
      </c>
      <c r="D7451" s="3">
        <v>0.7</v>
      </c>
      <c r="E7451" s="1">
        <v>43010</v>
      </c>
      <c r="F7451" t="s">
        <v>6</v>
      </c>
    </row>
    <row r="7452" spans="1:6" x14ac:dyDescent="0.3">
      <c r="A7452" s="2" t="s">
        <v>68</v>
      </c>
      <c r="B7452" s="2" t="s">
        <v>162</v>
      </c>
      <c r="C7452" t="s">
        <v>163</v>
      </c>
      <c r="D7452" s="3">
        <v>0.81</v>
      </c>
      <c r="E7452" s="1">
        <v>43007</v>
      </c>
      <c r="F7452" t="s">
        <v>6</v>
      </c>
    </row>
    <row r="7453" spans="1:6" x14ac:dyDescent="0.3">
      <c r="A7453" s="2" t="s">
        <v>43</v>
      </c>
      <c r="B7453" s="2" t="s">
        <v>79</v>
      </c>
      <c r="C7453" t="s">
        <v>80</v>
      </c>
      <c r="D7453" s="3">
        <v>0.75</v>
      </c>
      <c r="E7453" s="1">
        <v>43007</v>
      </c>
      <c r="F7453" t="s">
        <v>6</v>
      </c>
    </row>
    <row r="7454" spans="1:6" x14ac:dyDescent="0.3">
      <c r="A7454" s="2" t="s">
        <v>24</v>
      </c>
      <c r="B7454" s="2" t="s">
        <v>75</v>
      </c>
      <c r="C7454" t="s">
        <v>76</v>
      </c>
      <c r="D7454" s="3">
        <v>0.73</v>
      </c>
      <c r="E7454" s="1">
        <v>43007</v>
      </c>
      <c r="F7454" t="s">
        <v>6</v>
      </c>
    </row>
    <row r="7455" spans="1:6" x14ac:dyDescent="0.3">
      <c r="A7455" s="2" t="s">
        <v>7</v>
      </c>
      <c r="B7455" s="2" t="s">
        <v>60</v>
      </c>
      <c r="C7455" t="s">
        <v>61</v>
      </c>
      <c r="D7455" s="3">
        <v>0.59</v>
      </c>
      <c r="E7455" s="1">
        <v>43007</v>
      </c>
      <c r="F7455" t="s">
        <v>6</v>
      </c>
    </row>
    <row r="7456" spans="1:6" x14ac:dyDescent="0.3">
      <c r="A7456" s="2" t="s">
        <v>68</v>
      </c>
      <c r="B7456" s="2" t="s">
        <v>284</v>
      </c>
      <c r="C7456" t="s">
        <v>285</v>
      </c>
      <c r="D7456" s="3">
        <v>0.51</v>
      </c>
      <c r="E7456" s="1">
        <v>43007</v>
      </c>
      <c r="F7456" t="s">
        <v>6</v>
      </c>
    </row>
    <row r="7457" spans="1:6" x14ac:dyDescent="0.3">
      <c r="A7457" s="2" t="s">
        <v>336</v>
      </c>
      <c r="B7457" s="2" t="s">
        <v>30</v>
      </c>
      <c r="C7457" t="s">
        <v>31</v>
      </c>
      <c r="D7457" s="3">
        <v>1.78</v>
      </c>
      <c r="E7457" s="1">
        <v>43007</v>
      </c>
      <c r="F7457" t="s">
        <v>6</v>
      </c>
    </row>
    <row r="7458" spans="1:6" x14ac:dyDescent="0.3">
      <c r="A7458" s="2" t="s">
        <v>311</v>
      </c>
      <c r="B7458" s="2" t="s">
        <v>30</v>
      </c>
      <c r="C7458" t="s">
        <v>268</v>
      </c>
      <c r="D7458" s="3">
        <v>2.9</v>
      </c>
      <c r="E7458" s="1">
        <v>43006</v>
      </c>
      <c r="F7458" t="s">
        <v>6</v>
      </c>
    </row>
    <row r="7459" spans="1:6" x14ac:dyDescent="0.3">
      <c r="A7459" s="2" t="s">
        <v>7</v>
      </c>
      <c r="B7459" s="2" t="s">
        <v>199</v>
      </c>
      <c r="C7459" t="s">
        <v>200</v>
      </c>
      <c r="D7459" s="3">
        <v>0.61</v>
      </c>
      <c r="E7459" s="1">
        <v>43006</v>
      </c>
      <c r="F7459" t="s">
        <v>6</v>
      </c>
    </row>
    <row r="7460" spans="1:6" x14ac:dyDescent="0.3">
      <c r="A7460" s="2" t="s">
        <v>7</v>
      </c>
      <c r="B7460" s="2" t="s">
        <v>60</v>
      </c>
      <c r="C7460" t="s">
        <v>61</v>
      </c>
      <c r="D7460" s="3">
        <v>0.67</v>
      </c>
      <c r="E7460" s="1">
        <v>43006</v>
      </c>
      <c r="F7460" t="s">
        <v>6</v>
      </c>
    </row>
    <row r="7461" spans="1:6" x14ac:dyDescent="0.3">
      <c r="A7461" s="2" t="s">
        <v>336</v>
      </c>
      <c r="B7461" s="2" t="s">
        <v>30</v>
      </c>
      <c r="C7461" t="s">
        <v>31</v>
      </c>
      <c r="D7461" s="3">
        <v>1.81</v>
      </c>
      <c r="E7461" s="1">
        <v>43006</v>
      </c>
      <c r="F7461" t="s">
        <v>6</v>
      </c>
    </row>
    <row r="7462" spans="1:6" x14ac:dyDescent="0.3">
      <c r="A7462" s="2" t="s">
        <v>3</v>
      </c>
      <c r="B7462" s="2" t="s">
        <v>194</v>
      </c>
      <c r="C7462" t="s">
        <v>195</v>
      </c>
      <c r="D7462" s="3">
        <v>0.59</v>
      </c>
      <c r="E7462" s="1">
        <v>43006</v>
      </c>
      <c r="F7462" t="s">
        <v>6</v>
      </c>
    </row>
    <row r="7463" spans="1:6" x14ac:dyDescent="0.3">
      <c r="A7463" s="2" t="s">
        <v>3</v>
      </c>
      <c r="B7463" s="2" t="s">
        <v>81</v>
      </c>
      <c r="C7463" t="s">
        <v>82</v>
      </c>
      <c r="D7463" s="3">
        <v>1.72</v>
      </c>
      <c r="E7463" s="1">
        <v>43006</v>
      </c>
      <c r="F7463" t="s">
        <v>6</v>
      </c>
    </row>
    <row r="7464" spans="1:6" x14ac:dyDescent="0.3">
      <c r="A7464" s="2" t="s">
        <v>3</v>
      </c>
      <c r="B7464" s="2" t="s">
        <v>53</v>
      </c>
      <c r="C7464" t="s">
        <v>54</v>
      </c>
      <c r="D7464" s="3">
        <v>0.8</v>
      </c>
      <c r="E7464" s="1">
        <v>43006</v>
      </c>
      <c r="F7464" t="s">
        <v>6</v>
      </c>
    </row>
    <row r="7465" spans="1:6" x14ac:dyDescent="0.3">
      <c r="A7465" s="2" t="s">
        <v>144</v>
      </c>
      <c r="B7465" s="2" t="s">
        <v>325</v>
      </c>
      <c r="C7465" t="s">
        <v>326</v>
      </c>
      <c r="D7465" s="3">
        <v>0.98</v>
      </c>
      <c r="E7465" s="1">
        <v>43005</v>
      </c>
      <c r="F7465" t="s">
        <v>6</v>
      </c>
    </row>
    <row r="7466" spans="1:6" x14ac:dyDescent="0.3">
      <c r="A7466" s="2" t="s">
        <v>7</v>
      </c>
      <c r="B7466" s="2" t="s">
        <v>325</v>
      </c>
      <c r="C7466" t="s">
        <v>326</v>
      </c>
      <c r="D7466" s="3">
        <v>0.56999999999999995</v>
      </c>
      <c r="E7466" s="1">
        <v>43005</v>
      </c>
      <c r="F7466" t="s">
        <v>6</v>
      </c>
    </row>
    <row r="7467" spans="1:6" x14ac:dyDescent="0.3">
      <c r="A7467" s="2" t="s">
        <v>7</v>
      </c>
      <c r="B7467" s="2" t="s">
        <v>102</v>
      </c>
      <c r="C7467" t="s">
        <v>103</v>
      </c>
      <c r="D7467" s="3">
        <v>0.59</v>
      </c>
      <c r="E7467" s="1">
        <v>43005</v>
      </c>
      <c r="F7467" t="s">
        <v>6</v>
      </c>
    </row>
    <row r="7468" spans="1:6" x14ac:dyDescent="0.3">
      <c r="A7468" s="2" t="s">
        <v>7</v>
      </c>
      <c r="B7468" s="2" t="s">
        <v>81</v>
      </c>
      <c r="C7468" t="s">
        <v>82</v>
      </c>
      <c r="D7468" s="3">
        <v>1.32</v>
      </c>
      <c r="E7468" s="1">
        <v>43005</v>
      </c>
      <c r="F7468" t="s">
        <v>6</v>
      </c>
    </row>
    <row r="7469" spans="1:6" x14ac:dyDescent="0.3">
      <c r="A7469" s="2" t="s">
        <v>131</v>
      </c>
      <c r="B7469" s="2" t="s">
        <v>66</v>
      </c>
      <c r="C7469" t="s">
        <v>67</v>
      </c>
      <c r="D7469" s="3">
        <v>1.01</v>
      </c>
      <c r="E7469" s="1">
        <v>43005</v>
      </c>
      <c r="F7469" t="s">
        <v>6</v>
      </c>
    </row>
    <row r="7470" spans="1:6" x14ac:dyDescent="0.3">
      <c r="A7470" s="2" t="s">
        <v>304</v>
      </c>
      <c r="B7470" s="2" t="s">
        <v>25</v>
      </c>
      <c r="C7470" t="s">
        <v>26</v>
      </c>
      <c r="D7470" s="3">
        <v>1.2</v>
      </c>
      <c r="E7470" s="1">
        <v>43005</v>
      </c>
      <c r="F7470" t="s">
        <v>6</v>
      </c>
    </row>
    <row r="7471" spans="1:6" x14ac:dyDescent="0.3">
      <c r="A7471" s="2" t="s">
        <v>318</v>
      </c>
      <c r="B7471" s="2" t="s">
        <v>60</v>
      </c>
      <c r="C7471" t="s">
        <v>61</v>
      </c>
      <c r="D7471" s="3">
        <v>0.54</v>
      </c>
      <c r="E7471" s="1">
        <v>43005</v>
      </c>
      <c r="F7471" t="s">
        <v>6</v>
      </c>
    </row>
    <row r="7472" spans="1:6" x14ac:dyDescent="0.3">
      <c r="A7472" s="2" t="s">
        <v>249</v>
      </c>
      <c r="B7472" s="2" t="s">
        <v>169</v>
      </c>
      <c r="C7472" t="s">
        <v>170</v>
      </c>
      <c r="D7472" s="3">
        <v>0.8</v>
      </c>
      <c r="E7472" s="1">
        <v>43005</v>
      </c>
      <c r="F7472" t="s">
        <v>6</v>
      </c>
    </row>
    <row r="7473" spans="1:6" x14ac:dyDescent="0.3">
      <c r="A7473" s="2" t="s">
        <v>336</v>
      </c>
      <c r="B7473" s="2" t="s">
        <v>30</v>
      </c>
      <c r="C7473" t="s">
        <v>31</v>
      </c>
      <c r="D7473" s="3">
        <v>1.97</v>
      </c>
      <c r="E7473" s="1">
        <v>43005</v>
      </c>
      <c r="F7473" t="s">
        <v>6</v>
      </c>
    </row>
    <row r="7474" spans="1:6" x14ac:dyDescent="0.3">
      <c r="A7474" s="2" t="s">
        <v>131</v>
      </c>
      <c r="B7474" s="2" t="s">
        <v>66</v>
      </c>
      <c r="C7474" t="s">
        <v>67</v>
      </c>
      <c r="D7474" s="3">
        <v>0.92</v>
      </c>
      <c r="E7474" s="1">
        <v>43004</v>
      </c>
      <c r="F7474" t="s">
        <v>6</v>
      </c>
    </row>
    <row r="7475" spans="1:6" x14ac:dyDescent="0.3">
      <c r="A7475" s="2" t="s">
        <v>22</v>
      </c>
      <c r="B7475" s="2" t="s">
        <v>183</v>
      </c>
      <c r="C7475" t="s">
        <v>184</v>
      </c>
      <c r="D7475" s="3">
        <v>0.79</v>
      </c>
      <c r="E7475" s="1">
        <v>43004</v>
      </c>
      <c r="F7475" t="s">
        <v>6</v>
      </c>
    </row>
    <row r="7476" spans="1:6" x14ac:dyDescent="0.3">
      <c r="A7476" s="2" t="s">
        <v>22</v>
      </c>
      <c r="B7476" s="2" t="s">
        <v>212</v>
      </c>
      <c r="C7476" t="s">
        <v>213</v>
      </c>
      <c r="D7476" s="3" t="s">
        <v>340</v>
      </c>
      <c r="E7476" s="1">
        <v>43004</v>
      </c>
      <c r="F7476" t="s">
        <v>6</v>
      </c>
    </row>
    <row r="7477" spans="1:6" x14ac:dyDescent="0.3">
      <c r="A7477" s="2" t="s">
        <v>144</v>
      </c>
      <c r="B7477" s="2" t="s">
        <v>325</v>
      </c>
      <c r="C7477" t="s">
        <v>326</v>
      </c>
      <c r="D7477" s="3">
        <v>1.05</v>
      </c>
      <c r="E7477" s="1">
        <v>43004</v>
      </c>
      <c r="F7477" t="s">
        <v>6</v>
      </c>
    </row>
    <row r="7478" spans="1:6" x14ac:dyDescent="0.3">
      <c r="A7478" s="2" t="s">
        <v>24</v>
      </c>
      <c r="B7478" s="2" t="s">
        <v>75</v>
      </c>
      <c r="C7478" t="s">
        <v>76</v>
      </c>
      <c r="D7478" s="3">
        <v>0.63</v>
      </c>
      <c r="E7478" s="1">
        <v>43004</v>
      </c>
    </row>
    <row r="7479" spans="1:6" x14ac:dyDescent="0.3">
      <c r="A7479" s="2" t="s">
        <v>43</v>
      </c>
      <c r="B7479" s="2" t="s">
        <v>180</v>
      </c>
      <c r="C7479" t="s">
        <v>181</v>
      </c>
      <c r="D7479" s="3">
        <v>0.8</v>
      </c>
      <c r="E7479" s="1">
        <v>43004</v>
      </c>
      <c r="F7479" t="s">
        <v>6</v>
      </c>
    </row>
    <row r="7480" spans="1:6" x14ac:dyDescent="0.3">
      <c r="A7480" s="2" t="s">
        <v>341</v>
      </c>
      <c r="B7480" s="2" t="s">
        <v>325</v>
      </c>
      <c r="C7480" t="s">
        <v>326</v>
      </c>
      <c r="D7480" s="3" t="s">
        <v>689</v>
      </c>
      <c r="E7480" s="1">
        <v>43004</v>
      </c>
      <c r="F7480" t="s">
        <v>6</v>
      </c>
    </row>
    <row r="7481" spans="1:6" x14ac:dyDescent="0.3">
      <c r="A7481" s="2" t="s">
        <v>7</v>
      </c>
      <c r="B7481" s="2" t="s">
        <v>325</v>
      </c>
      <c r="C7481" t="s">
        <v>326</v>
      </c>
      <c r="D7481" s="3">
        <v>0.61</v>
      </c>
      <c r="E7481" s="1">
        <v>43004</v>
      </c>
      <c r="F7481" t="s">
        <v>6</v>
      </c>
    </row>
    <row r="7482" spans="1:6" x14ac:dyDescent="0.3">
      <c r="A7482" s="2" t="s">
        <v>7</v>
      </c>
      <c r="B7482" s="2" t="s">
        <v>60</v>
      </c>
      <c r="C7482" t="s">
        <v>61</v>
      </c>
      <c r="D7482" s="3">
        <v>0.7</v>
      </c>
      <c r="E7482" s="1">
        <v>43004</v>
      </c>
    </row>
    <row r="7483" spans="1:6" x14ac:dyDescent="0.3">
      <c r="A7483" s="2" t="s">
        <v>3</v>
      </c>
      <c r="B7483" s="2" t="s">
        <v>60</v>
      </c>
      <c r="C7483" t="s">
        <v>61</v>
      </c>
      <c r="D7483" s="3">
        <v>0.96</v>
      </c>
      <c r="E7483" s="1">
        <v>43004</v>
      </c>
      <c r="F7483" t="s">
        <v>6</v>
      </c>
    </row>
    <row r="7484" spans="1:6" x14ac:dyDescent="0.3">
      <c r="A7484" s="2" t="s">
        <v>3</v>
      </c>
      <c r="B7484" s="2" t="s">
        <v>55</v>
      </c>
      <c r="C7484" t="s">
        <v>56</v>
      </c>
      <c r="D7484" s="3" t="s">
        <v>689</v>
      </c>
      <c r="E7484" s="1">
        <v>43004</v>
      </c>
      <c r="F7484" t="s">
        <v>6</v>
      </c>
    </row>
    <row r="7485" spans="1:6" x14ac:dyDescent="0.3">
      <c r="A7485" s="2" t="s">
        <v>14</v>
      </c>
      <c r="B7485" t="s">
        <v>704</v>
      </c>
      <c r="C7485" t="s">
        <v>264</v>
      </c>
      <c r="D7485" s="3">
        <v>0.6</v>
      </c>
      <c r="E7485" s="1">
        <v>43004</v>
      </c>
    </row>
    <row r="7486" spans="1:6" x14ac:dyDescent="0.3">
      <c r="A7486" s="2" t="s">
        <v>144</v>
      </c>
      <c r="B7486" s="2" t="s">
        <v>325</v>
      </c>
      <c r="C7486" t="s">
        <v>326</v>
      </c>
      <c r="D7486" s="3">
        <v>1.1499999999999999</v>
      </c>
      <c r="E7486" s="1">
        <v>43003</v>
      </c>
      <c r="F7486" t="s">
        <v>6</v>
      </c>
    </row>
    <row r="7487" spans="1:6" x14ac:dyDescent="0.3">
      <c r="A7487" s="2" t="s">
        <v>27</v>
      </c>
      <c r="B7487" s="2" t="s">
        <v>325</v>
      </c>
      <c r="C7487" t="s">
        <v>326</v>
      </c>
      <c r="D7487" s="3" t="s">
        <v>689</v>
      </c>
      <c r="E7487" s="1">
        <v>43003</v>
      </c>
      <c r="F7487" t="s">
        <v>6</v>
      </c>
    </row>
    <row r="7488" spans="1:6" x14ac:dyDescent="0.3">
      <c r="A7488" s="2" t="s">
        <v>336</v>
      </c>
      <c r="B7488" s="2" t="s">
        <v>30</v>
      </c>
      <c r="C7488" t="s">
        <v>31</v>
      </c>
      <c r="D7488" s="3">
        <v>2.08</v>
      </c>
      <c r="E7488" s="1">
        <v>43003</v>
      </c>
      <c r="F7488" t="s">
        <v>6</v>
      </c>
    </row>
    <row r="7489" spans="1:6" x14ac:dyDescent="0.3">
      <c r="A7489" s="2" t="s">
        <v>38</v>
      </c>
      <c r="B7489" s="2" t="s">
        <v>226</v>
      </c>
      <c r="C7489" t="s">
        <v>227</v>
      </c>
      <c r="D7489" s="3">
        <v>0.7</v>
      </c>
      <c r="E7489" s="1">
        <v>43003</v>
      </c>
      <c r="F7489" t="s">
        <v>6</v>
      </c>
    </row>
    <row r="7490" spans="1:6" x14ac:dyDescent="0.3">
      <c r="A7490" s="2" t="s">
        <v>144</v>
      </c>
      <c r="B7490" s="2" t="s">
        <v>325</v>
      </c>
      <c r="C7490" t="s">
        <v>326</v>
      </c>
      <c r="D7490" s="3">
        <v>1.25</v>
      </c>
      <c r="E7490" s="1">
        <v>43000</v>
      </c>
      <c r="F7490" t="s">
        <v>6</v>
      </c>
    </row>
    <row r="7491" spans="1:6" x14ac:dyDescent="0.3">
      <c r="A7491" s="2" t="s">
        <v>130</v>
      </c>
      <c r="B7491" s="2" t="s">
        <v>60</v>
      </c>
      <c r="C7491" t="s">
        <v>61</v>
      </c>
      <c r="D7491" s="3">
        <v>0.71</v>
      </c>
      <c r="E7491" s="1">
        <v>43000</v>
      </c>
      <c r="F7491" t="s">
        <v>6</v>
      </c>
    </row>
    <row r="7492" spans="1:6" x14ac:dyDescent="0.3">
      <c r="A7492" s="2" t="s">
        <v>22</v>
      </c>
      <c r="B7492" s="2" t="s">
        <v>307</v>
      </c>
      <c r="C7492" t="s">
        <v>308</v>
      </c>
      <c r="D7492" s="3">
        <v>0.8</v>
      </c>
      <c r="E7492" s="1">
        <v>43000</v>
      </c>
      <c r="F7492" t="s">
        <v>6</v>
      </c>
    </row>
    <row r="7493" spans="1:6" x14ac:dyDescent="0.3">
      <c r="A7493" s="2" t="s">
        <v>22</v>
      </c>
      <c r="B7493" s="2" t="s">
        <v>60</v>
      </c>
      <c r="C7493" t="s">
        <v>61</v>
      </c>
      <c r="D7493" s="3">
        <v>0.76</v>
      </c>
      <c r="E7493" s="1">
        <v>43000</v>
      </c>
    </row>
    <row r="7494" spans="1:6" x14ac:dyDescent="0.3">
      <c r="A7494" s="2" t="s">
        <v>24</v>
      </c>
      <c r="B7494" s="2" t="s">
        <v>75</v>
      </c>
      <c r="C7494" t="s">
        <v>76</v>
      </c>
      <c r="D7494" s="3">
        <v>0.51</v>
      </c>
      <c r="E7494" s="1">
        <v>43000</v>
      </c>
      <c r="F7494" t="s">
        <v>6</v>
      </c>
    </row>
    <row r="7495" spans="1:6" x14ac:dyDescent="0.3">
      <c r="A7495" s="2" t="s">
        <v>7</v>
      </c>
      <c r="B7495" s="2" t="s">
        <v>39</v>
      </c>
      <c r="C7495" t="s">
        <v>40</v>
      </c>
      <c r="D7495" s="3" t="s">
        <v>689</v>
      </c>
      <c r="E7495" s="1">
        <v>43000</v>
      </c>
      <c r="F7495" t="s">
        <v>6</v>
      </c>
    </row>
    <row r="7496" spans="1:6" x14ac:dyDescent="0.3">
      <c r="A7496" s="2" t="s">
        <v>318</v>
      </c>
      <c r="B7496" s="2" t="s">
        <v>81</v>
      </c>
      <c r="C7496" t="s">
        <v>82</v>
      </c>
      <c r="D7496" s="3">
        <v>0.5</v>
      </c>
      <c r="E7496" s="1">
        <v>43000</v>
      </c>
      <c r="F7496" t="s">
        <v>6</v>
      </c>
    </row>
    <row r="7497" spans="1:6" x14ac:dyDescent="0.3">
      <c r="A7497" s="2" t="s">
        <v>3</v>
      </c>
      <c r="B7497" s="2" t="s">
        <v>81</v>
      </c>
      <c r="C7497" t="s">
        <v>82</v>
      </c>
      <c r="D7497" s="3">
        <v>1.6</v>
      </c>
      <c r="E7497" s="1">
        <v>43000</v>
      </c>
      <c r="F7497" t="s">
        <v>6</v>
      </c>
    </row>
    <row r="7498" spans="1:6" x14ac:dyDescent="0.3">
      <c r="A7498" s="2" t="s">
        <v>185</v>
      </c>
      <c r="B7498" s="2" t="s">
        <v>202</v>
      </c>
      <c r="C7498" t="s">
        <v>203</v>
      </c>
      <c r="D7498" s="3">
        <v>0.54</v>
      </c>
      <c r="E7498" s="1">
        <v>42999</v>
      </c>
      <c r="F7498" t="s">
        <v>6</v>
      </c>
    </row>
    <row r="7499" spans="1:6" x14ac:dyDescent="0.3">
      <c r="A7499" s="2" t="s">
        <v>7</v>
      </c>
      <c r="B7499" s="2" t="s">
        <v>199</v>
      </c>
      <c r="C7499" t="s">
        <v>200</v>
      </c>
      <c r="D7499" s="3">
        <v>0.59</v>
      </c>
      <c r="E7499" s="1">
        <v>42999</v>
      </c>
      <c r="F7499" t="s">
        <v>6</v>
      </c>
    </row>
    <row r="7500" spans="1:6" x14ac:dyDescent="0.3">
      <c r="A7500" s="2" t="s">
        <v>7</v>
      </c>
      <c r="B7500" s="2" t="s">
        <v>226</v>
      </c>
      <c r="C7500" t="s">
        <v>227</v>
      </c>
      <c r="D7500" s="3">
        <v>0.5</v>
      </c>
      <c r="E7500" s="1">
        <v>42999</v>
      </c>
      <c r="F7500" t="s">
        <v>6</v>
      </c>
    </row>
    <row r="7501" spans="1:6" x14ac:dyDescent="0.3">
      <c r="A7501" s="2" t="s">
        <v>336</v>
      </c>
      <c r="B7501" s="2" t="s">
        <v>30</v>
      </c>
      <c r="C7501" t="s">
        <v>31</v>
      </c>
      <c r="D7501" s="3">
        <v>2.16</v>
      </c>
      <c r="E7501" s="1">
        <v>42999</v>
      </c>
      <c r="F7501" t="s">
        <v>6</v>
      </c>
    </row>
    <row r="7502" spans="1:6" x14ac:dyDescent="0.3">
      <c r="A7502" s="2" t="s">
        <v>311</v>
      </c>
      <c r="B7502" s="2" t="s">
        <v>30</v>
      </c>
      <c r="C7502" t="s">
        <v>268</v>
      </c>
      <c r="D7502" s="3">
        <v>3.03</v>
      </c>
      <c r="E7502" s="1">
        <v>42998</v>
      </c>
      <c r="F7502" t="s">
        <v>345</v>
      </c>
    </row>
    <row r="7503" spans="1:6" x14ac:dyDescent="0.3">
      <c r="A7503" s="2" t="s">
        <v>7</v>
      </c>
      <c r="B7503" s="2" t="s">
        <v>81</v>
      </c>
      <c r="C7503" t="s">
        <v>82</v>
      </c>
      <c r="D7503" s="3">
        <v>1.2</v>
      </c>
      <c r="E7503" s="1">
        <v>42998</v>
      </c>
    </row>
    <row r="7504" spans="1:6" x14ac:dyDescent="0.3">
      <c r="A7504" s="2" t="s">
        <v>214</v>
      </c>
      <c r="B7504" s="2" t="s">
        <v>58</v>
      </c>
      <c r="C7504" t="s">
        <v>59</v>
      </c>
      <c r="D7504" s="3" t="s">
        <v>689</v>
      </c>
      <c r="E7504" s="1">
        <v>42998</v>
      </c>
      <c r="F7504" t="s">
        <v>6</v>
      </c>
    </row>
    <row r="7505" spans="1:6" x14ac:dyDescent="0.3">
      <c r="A7505" s="2" t="s">
        <v>3</v>
      </c>
      <c r="B7505" s="2" t="s">
        <v>342</v>
      </c>
      <c r="C7505" t="s">
        <v>343</v>
      </c>
      <c r="D7505" s="3" t="s">
        <v>689</v>
      </c>
      <c r="E7505" s="1">
        <v>42998</v>
      </c>
      <c r="F7505" t="s">
        <v>6</v>
      </c>
    </row>
    <row r="7506" spans="1:6" x14ac:dyDescent="0.3">
      <c r="A7506" s="2" t="s">
        <v>311</v>
      </c>
      <c r="B7506" s="2" t="s">
        <v>30</v>
      </c>
      <c r="C7506" t="s">
        <v>268</v>
      </c>
      <c r="D7506" s="3">
        <v>3.1</v>
      </c>
      <c r="E7506" s="1">
        <v>42997</v>
      </c>
      <c r="F7506" t="s">
        <v>6</v>
      </c>
    </row>
    <row r="7507" spans="1:6" x14ac:dyDescent="0.3">
      <c r="A7507" s="2" t="s">
        <v>230</v>
      </c>
      <c r="B7507" s="2" t="s">
        <v>138</v>
      </c>
      <c r="C7507" t="s">
        <v>139</v>
      </c>
      <c r="D7507" s="3">
        <v>0.83</v>
      </c>
      <c r="E7507" s="1">
        <v>42997</v>
      </c>
      <c r="F7507" t="s">
        <v>6</v>
      </c>
    </row>
    <row r="7508" spans="1:6" x14ac:dyDescent="0.3">
      <c r="A7508" s="2" t="s">
        <v>43</v>
      </c>
      <c r="B7508" s="2" t="s">
        <v>79</v>
      </c>
      <c r="C7508" t="s">
        <v>80</v>
      </c>
      <c r="D7508" s="3">
        <v>0.62</v>
      </c>
      <c r="E7508" s="1">
        <v>42997</v>
      </c>
      <c r="F7508" t="s">
        <v>6</v>
      </c>
    </row>
    <row r="7509" spans="1:6" x14ac:dyDescent="0.3">
      <c r="A7509" s="2" t="s">
        <v>130</v>
      </c>
      <c r="B7509" s="2" t="s">
        <v>60</v>
      </c>
      <c r="C7509" t="s">
        <v>61</v>
      </c>
      <c r="D7509" s="3">
        <v>0.79</v>
      </c>
      <c r="E7509" s="1">
        <v>42997</v>
      </c>
      <c r="F7509" t="s">
        <v>6</v>
      </c>
    </row>
    <row r="7510" spans="1:6" x14ac:dyDescent="0.3">
      <c r="A7510" s="2" t="s">
        <v>131</v>
      </c>
      <c r="B7510" s="2" t="s">
        <v>66</v>
      </c>
      <c r="C7510" t="s">
        <v>67</v>
      </c>
      <c r="D7510" s="3">
        <v>0.76</v>
      </c>
      <c r="E7510" s="1">
        <v>42997</v>
      </c>
      <c r="F7510" t="s">
        <v>6</v>
      </c>
    </row>
    <row r="7511" spans="1:6" x14ac:dyDescent="0.3">
      <c r="A7511" s="2" t="s">
        <v>117</v>
      </c>
      <c r="B7511" s="2" t="s">
        <v>66</v>
      </c>
      <c r="C7511" t="s">
        <v>67</v>
      </c>
      <c r="D7511" s="3">
        <v>1.72</v>
      </c>
      <c r="E7511" s="1">
        <v>42997</v>
      </c>
      <c r="F7511" t="s">
        <v>6</v>
      </c>
    </row>
    <row r="7512" spans="1:6" x14ac:dyDescent="0.3">
      <c r="A7512" s="2" t="s">
        <v>305</v>
      </c>
      <c r="B7512" s="2" t="s">
        <v>257</v>
      </c>
      <c r="C7512" t="s">
        <v>48</v>
      </c>
      <c r="D7512" s="3">
        <v>0.5</v>
      </c>
      <c r="E7512" s="1">
        <v>42997</v>
      </c>
      <c r="F7512" t="s">
        <v>6</v>
      </c>
    </row>
    <row r="7513" spans="1:6" x14ac:dyDescent="0.3">
      <c r="A7513" s="2" t="s">
        <v>214</v>
      </c>
      <c r="B7513" s="2" t="s">
        <v>58</v>
      </c>
      <c r="C7513" t="s">
        <v>59</v>
      </c>
      <c r="D7513" s="3">
        <v>1.2</v>
      </c>
      <c r="E7513" s="1">
        <v>42997</v>
      </c>
      <c r="F7513" t="s">
        <v>6</v>
      </c>
    </row>
    <row r="7514" spans="1:6" x14ac:dyDescent="0.3">
      <c r="A7514" s="2" t="s">
        <v>336</v>
      </c>
      <c r="B7514" s="2" t="s">
        <v>30</v>
      </c>
      <c r="C7514" t="s">
        <v>31</v>
      </c>
      <c r="D7514" s="3">
        <v>2.4900000000000002</v>
      </c>
      <c r="E7514" s="1">
        <v>42997</v>
      </c>
    </row>
    <row r="7515" spans="1:6" x14ac:dyDescent="0.3">
      <c r="A7515" s="2" t="s">
        <v>145</v>
      </c>
      <c r="B7515" s="2" t="s">
        <v>215</v>
      </c>
      <c r="C7515" t="s">
        <v>216</v>
      </c>
      <c r="D7515" s="3">
        <v>0.62</v>
      </c>
      <c r="E7515" s="1">
        <v>42997</v>
      </c>
      <c r="F7515" t="s">
        <v>6</v>
      </c>
    </row>
    <row r="7516" spans="1:6" x14ac:dyDescent="0.3">
      <c r="A7516" s="2" t="s">
        <v>338</v>
      </c>
      <c r="B7516" s="2" t="s">
        <v>30</v>
      </c>
      <c r="C7516" t="s">
        <v>31</v>
      </c>
      <c r="D7516" s="3" t="s">
        <v>689</v>
      </c>
      <c r="E7516" s="1">
        <v>42996</v>
      </c>
      <c r="F7516" t="s">
        <v>6</v>
      </c>
    </row>
    <row r="7517" spans="1:6" x14ac:dyDescent="0.3">
      <c r="A7517" s="2" t="s">
        <v>204</v>
      </c>
      <c r="B7517" s="2" t="s">
        <v>169</v>
      </c>
      <c r="C7517" t="s">
        <v>170</v>
      </c>
      <c r="D7517" s="3">
        <v>3.47</v>
      </c>
      <c r="E7517" s="1">
        <v>42996</v>
      </c>
      <c r="F7517" t="s">
        <v>6</v>
      </c>
    </row>
    <row r="7518" spans="1:6" x14ac:dyDescent="0.3">
      <c r="A7518" s="2" t="s">
        <v>131</v>
      </c>
      <c r="B7518" s="2" t="s">
        <v>66</v>
      </c>
      <c r="C7518" t="s">
        <v>67</v>
      </c>
      <c r="D7518" s="3">
        <v>0.62</v>
      </c>
      <c r="E7518" s="1">
        <v>42996</v>
      </c>
      <c r="F7518" t="s">
        <v>6</v>
      </c>
    </row>
    <row r="7519" spans="1:6" x14ac:dyDescent="0.3">
      <c r="A7519" s="2" t="s">
        <v>130</v>
      </c>
      <c r="B7519" s="2" t="s">
        <v>60</v>
      </c>
      <c r="C7519" t="s">
        <v>61</v>
      </c>
      <c r="D7519" s="3">
        <v>0.66</v>
      </c>
      <c r="E7519" s="1">
        <v>42996</v>
      </c>
      <c r="F7519" t="s">
        <v>6</v>
      </c>
    </row>
    <row r="7520" spans="1:6" x14ac:dyDescent="0.3">
      <c r="A7520" s="2" t="s">
        <v>7</v>
      </c>
      <c r="B7520" s="2" t="s">
        <v>60</v>
      </c>
      <c r="C7520" t="s">
        <v>61</v>
      </c>
      <c r="D7520" s="3">
        <v>0.62</v>
      </c>
      <c r="E7520" s="1">
        <v>42996</v>
      </c>
      <c r="F7520" t="s">
        <v>6</v>
      </c>
    </row>
    <row r="7521" spans="1:6" x14ac:dyDescent="0.3">
      <c r="A7521" s="2" t="s">
        <v>296</v>
      </c>
      <c r="B7521" s="2" t="s">
        <v>30</v>
      </c>
      <c r="C7521" t="s">
        <v>31</v>
      </c>
      <c r="D7521" s="3">
        <v>1.89</v>
      </c>
      <c r="E7521" s="1">
        <v>42996</v>
      </c>
      <c r="F7521" t="s">
        <v>6</v>
      </c>
    </row>
    <row r="7522" spans="1:6" x14ac:dyDescent="0.3">
      <c r="A7522" s="2" t="s">
        <v>117</v>
      </c>
      <c r="B7522" s="2" t="s">
        <v>66</v>
      </c>
      <c r="C7522" t="s">
        <v>67</v>
      </c>
      <c r="D7522" s="3">
        <v>1.68</v>
      </c>
      <c r="E7522" s="1">
        <v>42993</v>
      </c>
      <c r="F7522" t="s">
        <v>6</v>
      </c>
    </row>
    <row r="7523" spans="1:6" x14ac:dyDescent="0.3">
      <c r="A7523" s="2" t="s">
        <v>65</v>
      </c>
      <c r="B7523" s="2" t="s">
        <v>226</v>
      </c>
      <c r="C7523" t="s">
        <v>227</v>
      </c>
      <c r="D7523" s="3">
        <v>0.56000000000000005</v>
      </c>
      <c r="E7523" s="1">
        <v>42993</v>
      </c>
      <c r="F7523" t="s">
        <v>6</v>
      </c>
    </row>
    <row r="7524" spans="1:6" x14ac:dyDescent="0.3">
      <c r="A7524" s="2" t="s">
        <v>43</v>
      </c>
      <c r="B7524" s="2" t="s">
        <v>79</v>
      </c>
      <c r="C7524" t="s">
        <v>80</v>
      </c>
      <c r="D7524" s="3">
        <v>0.52</v>
      </c>
      <c r="E7524" s="1">
        <v>42993</v>
      </c>
      <c r="F7524" t="s">
        <v>6</v>
      </c>
    </row>
    <row r="7525" spans="1:6" x14ac:dyDescent="0.3">
      <c r="A7525" s="2" t="s">
        <v>3</v>
      </c>
      <c r="B7525" s="2" t="s">
        <v>79</v>
      </c>
      <c r="C7525" t="s">
        <v>80</v>
      </c>
      <c r="D7525" s="3">
        <v>0.59</v>
      </c>
      <c r="E7525" s="1">
        <v>42993</v>
      </c>
      <c r="F7525" t="s">
        <v>6</v>
      </c>
    </row>
    <row r="7526" spans="1:6" x14ac:dyDescent="0.3">
      <c r="A7526" s="2" t="s">
        <v>144</v>
      </c>
      <c r="B7526" s="2" t="s">
        <v>133</v>
      </c>
      <c r="C7526" t="s">
        <v>134</v>
      </c>
      <c r="D7526" s="3">
        <v>0.75</v>
      </c>
      <c r="E7526" s="1">
        <v>42992</v>
      </c>
      <c r="F7526" t="s">
        <v>6</v>
      </c>
    </row>
    <row r="7527" spans="1:6" x14ac:dyDescent="0.3">
      <c r="A7527" s="2" t="s">
        <v>22</v>
      </c>
      <c r="B7527" t="s">
        <v>712</v>
      </c>
      <c r="C7527" t="s">
        <v>298</v>
      </c>
      <c r="D7527" s="3">
        <v>0.7</v>
      </c>
      <c r="E7527" s="1">
        <v>42992</v>
      </c>
      <c r="F7527" t="s">
        <v>6</v>
      </c>
    </row>
    <row r="7528" spans="1:6" x14ac:dyDescent="0.3">
      <c r="A7528" s="2" t="s">
        <v>7</v>
      </c>
      <c r="B7528" s="2" t="s">
        <v>199</v>
      </c>
      <c r="C7528" t="s">
        <v>200</v>
      </c>
      <c r="D7528" s="3">
        <v>0.66</v>
      </c>
      <c r="E7528" s="1">
        <v>42992</v>
      </c>
      <c r="F7528" t="s">
        <v>6</v>
      </c>
    </row>
    <row r="7529" spans="1:6" x14ac:dyDescent="0.3">
      <c r="A7529" s="2" t="s">
        <v>7</v>
      </c>
      <c r="B7529" s="2" t="s">
        <v>110</v>
      </c>
      <c r="C7529" t="s">
        <v>111</v>
      </c>
      <c r="D7529" s="3">
        <v>0.89</v>
      </c>
      <c r="E7529" s="1">
        <v>42992</v>
      </c>
      <c r="F7529" t="s">
        <v>6</v>
      </c>
    </row>
    <row r="7530" spans="1:6" x14ac:dyDescent="0.3">
      <c r="A7530" s="2" t="s">
        <v>7</v>
      </c>
      <c r="B7530" s="2" t="s">
        <v>325</v>
      </c>
      <c r="C7530" t="s">
        <v>326</v>
      </c>
      <c r="D7530" s="3">
        <v>0.78</v>
      </c>
      <c r="E7530" s="1">
        <v>42991</v>
      </c>
      <c r="F7530" t="s">
        <v>6</v>
      </c>
    </row>
    <row r="7531" spans="1:6" x14ac:dyDescent="0.3">
      <c r="A7531" s="2" t="s">
        <v>22</v>
      </c>
      <c r="B7531" s="2" t="s">
        <v>39</v>
      </c>
      <c r="C7531" t="s">
        <v>40</v>
      </c>
      <c r="D7531" s="3">
        <v>1.79</v>
      </c>
      <c r="E7531" s="1">
        <v>42991</v>
      </c>
      <c r="F7531" t="s">
        <v>6</v>
      </c>
    </row>
    <row r="7532" spans="1:6" x14ac:dyDescent="0.3">
      <c r="A7532" s="2" t="s">
        <v>145</v>
      </c>
      <c r="B7532" s="2" t="s">
        <v>215</v>
      </c>
      <c r="C7532" t="s">
        <v>216</v>
      </c>
      <c r="D7532" s="3">
        <v>0.53</v>
      </c>
      <c r="E7532" s="1">
        <v>42991</v>
      </c>
      <c r="F7532" t="s">
        <v>6</v>
      </c>
    </row>
    <row r="7533" spans="1:6" x14ac:dyDescent="0.3">
      <c r="A7533" s="2" t="s">
        <v>3</v>
      </c>
      <c r="B7533" s="2" t="s">
        <v>81</v>
      </c>
      <c r="C7533" t="s">
        <v>82</v>
      </c>
      <c r="D7533" s="3">
        <v>1.51</v>
      </c>
      <c r="E7533" s="1">
        <v>42991</v>
      </c>
      <c r="F7533" t="s">
        <v>6</v>
      </c>
    </row>
    <row r="7534" spans="1:6" x14ac:dyDescent="0.3">
      <c r="A7534" s="2" t="s">
        <v>3</v>
      </c>
      <c r="B7534" s="2" t="s">
        <v>60</v>
      </c>
      <c r="C7534" t="s">
        <v>61</v>
      </c>
      <c r="D7534" s="3">
        <v>1</v>
      </c>
      <c r="E7534" s="1">
        <v>42991</v>
      </c>
      <c r="F7534" t="s">
        <v>6</v>
      </c>
    </row>
    <row r="7535" spans="1:6" x14ac:dyDescent="0.3">
      <c r="A7535" s="2" t="s">
        <v>3</v>
      </c>
      <c r="B7535" s="2" t="s">
        <v>180</v>
      </c>
      <c r="C7535" t="s">
        <v>181</v>
      </c>
      <c r="D7535" s="3">
        <v>0.7</v>
      </c>
      <c r="E7535" s="1">
        <v>42991</v>
      </c>
      <c r="F7535" t="s">
        <v>6</v>
      </c>
    </row>
    <row r="7536" spans="1:6" x14ac:dyDescent="0.3">
      <c r="A7536" s="2" t="s">
        <v>22</v>
      </c>
      <c r="B7536" s="2" t="s">
        <v>265</v>
      </c>
      <c r="C7536" t="s">
        <v>266</v>
      </c>
      <c r="D7536" s="3">
        <v>0.8</v>
      </c>
      <c r="E7536" s="1">
        <v>42990</v>
      </c>
      <c r="F7536" t="s">
        <v>6</v>
      </c>
    </row>
    <row r="7537" spans="1:6" x14ac:dyDescent="0.3">
      <c r="A7537" s="2" t="s">
        <v>214</v>
      </c>
      <c r="B7537" s="2" t="s">
        <v>169</v>
      </c>
      <c r="C7537" t="s">
        <v>170</v>
      </c>
      <c r="D7537" s="3">
        <v>3.21</v>
      </c>
      <c r="E7537" s="1">
        <v>42990</v>
      </c>
      <c r="F7537" t="s">
        <v>6</v>
      </c>
    </row>
    <row r="7538" spans="1:6" x14ac:dyDescent="0.3">
      <c r="A7538" s="2" t="s">
        <v>296</v>
      </c>
      <c r="B7538" s="2" t="s">
        <v>30</v>
      </c>
      <c r="C7538" t="s">
        <v>31</v>
      </c>
      <c r="D7538" s="3">
        <v>1.31</v>
      </c>
      <c r="E7538" s="1">
        <v>42990</v>
      </c>
      <c r="F7538" t="s">
        <v>6</v>
      </c>
    </row>
    <row r="7539" spans="1:6" x14ac:dyDescent="0.3">
      <c r="A7539" s="2" t="s">
        <v>225</v>
      </c>
      <c r="B7539" s="2" t="s">
        <v>20</v>
      </c>
      <c r="C7539" t="s">
        <v>21</v>
      </c>
      <c r="D7539" s="3">
        <v>1.6</v>
      </c>
      <c r="E7539" s="1">
        <v>42989</v>
      </c>
      <c r="F7539" t="s">
        <v>6</v>
      </c>
    </row>
    <row r="7540" spans="1:6" x14ac:dyDescent="0.3">
      <c r="A7540" s="2" t="s">
        <v>204</v>
      </c>
      <c r="B7540" s="2" t="s">
        <v>169</v>
      </c>
      <c r="C7540" t="s">
        <v>170</v>
      </c>
      <c r="D7540" s="3">
        <v>3.58</v>
      </c>
      <c r="E7540" s="1">
        <v>42989</v>
      </c>
      <c r="F7540" t="s">
        <v>6</v>
      </c>
    </row>
    <row r="7541" spans="1:6" x14ac:dyDescent="0.3">
      <c r="A7541" s="2" t="s">
        <v>7</v>
      </c>
      <c r="B7541" t="s">
        <v>302</v>
      </c>
      <c r="C7541" t="s">
        <v>286</v>
      </c>
      <c r="D7541" s="3">
        <v>0.8</v>
      </c>
      <c r="E7541" s="1">
        <v>42989</v>
      </c>
      <c r="F7541" t="s">
        <v>6</v>
      </c>
    </row>
    <row r="7542" spans="1:6" x14ac:dyDescent="0.3">
      <c r="A7542" s="2" t="s">
        <v>7</v>
      </c>
      <c r="B7542" s="2" t="s">
        <v>102</v>
      </c>
      <c r="C7542" t="s">
        <v>103</v>
      </c>
      <c r="D7542" s="3">
        <v>0.69</v>
      </c>
      <c r="E7542" s="1">
        <v>42989</v>
      </c>
      <c r="F7542" t="s">
        <v>6</v>
      </c>
    </row>
    <row r="7543" spans="1:6" x14ac:dyDescent="0.3">
      <c r="A7543" s="2" t="s">
        <v>296</v>
      </c>
      <c r="B7543" s="2" t="s">
        <v>30</v>
      </c>
      <c r="C7543" t="s">
        <v>31</v>
      </c>
      <c r="D7543" s="3">
        <v>1.43</v>
      </c>
      <c r="E7543" s="1">
        <v>42989</v>
      </c>
      <c r="F7543" t="s">
        <v>6</v>
      </c>
    </row>
    <row r="7544" spans="1:6" x14ac:dyDescent="0.3">
      <c r="A7544" s="2" t="s">
        <v>296</v>
      </c>
      <c r="B7544" s="2" t="s">
        <v>30</v>
      </c>
      <c r="C7544" t="s">
        <v>31</v>
      </c>
      <c r="D7544" s="3">
        <v>1.59</v>
      </c>
      <c r="E7544" s="1">
        <v>42986</v>
      </c>
    </row>
    <row r="7545" spans="1:6" x14ac:dyDescent="0.3">
      <c r="A7545" s="2" t="s">
        <v>22</v>
      </c>
      <c r="B7545" s="2" t="s">
        <v>94</v>
      </c>
      <c r="C7545" t="s">
        <v>95</v>
      </c>
      <c r="D7545" s="3">
        <v>0.59</v>
      </c>
      <c r="E7545" s="1">
        <v>42986</v>
      </c>
      <c r="F7545" t="s">
        <v>6</v>
      </c>
    </row>
    <row r="7546" spans="1:6" x14ac:dyDescent="0.3">
      <c r="A7546" s="2" t="s">
        <v>22</v>
      </c>
      <c r="B7546" s="2" t="s">
        <v>169</v>
      </c>
      <c r="C7546" t="s">
        <v>170</v>
      </c>
      <c r="D7546" s="3" t="s">
        <v>689</v>
      </c>
      <c r="E7546" s="1">
        <v>42986</v>
      </c>
      <c r="F7546" t="s">
        <v>6</v>
      </c>
    </row>
    <row r="7547" spans="1:6" x14ac:dyDescent="0.3">
      <c r="A7547" s="2" t="s">
        <v>49</v>
      </c>
      <c r="B7547" s="2" t="s">
        <v>39</v>
      </c>
      <c r="C7547" t="s">
        <v>40</v>
      </c>
      <c r="D7547" s="3">
        <v>0.69</v>
      </c>
      <c r="E7547" s="1">
        <v>42986</v>
      </c>
      <c r="F7547" t="s">
        <v>6</v>
      </c>
    </row>
    <row r="7548" spans="1:6" x14ac:dyDescent="0.3">
      <c r="A7548" s="2" t="s">
        <v>338</v>
      </c>
      <c r="B7548" s="2" t="s">
        <v>30</v>
      </c>
      <c r="C7548" t="s">
        <v>31</v>
      </c>
      <c r="D7548" s="3">
        <v>1.82</v>
      </c>
      <c r="E7548" s="1">
        <v>42986</v>
      </c>
      <c r="F7548" t="s">
        <v>6</v>
      </c>
    </row>
    <row r="7549" spans="1:6" x14ac:dyDescent="0.3">
      <c r="A7549" s="2" t="s">
        <v>214</v>
      </c>
      <c r="B7549" s="2" t="s">
        <v>169</v>
      </c>
      <c r="C7549" t="s">
        <v>170</v>
      </c>
      <c r="D7549" s="3">
        <v>3.11</v>
      </c>
      <c r="E7549" s="1">
        <v>42986</v>
      </c>
      <c r="F7549" t="s">
        <v>6</v>
      </c>
    </row>
    <row r="7550" spans="1:6" x14ac:dyDescent="0.3">
      <c r="A7550" s="2" t="s">
        <v>3</v>
      </c>
      <c r="B7550" s="2" t="s">
        <v>136</v>
      </c>
      <c r="C7550" t="s">
        <v>346</v>
      </c>
      <c r="D7550" s="3">
        <v>0.59</v>
      </c>
      <c r="E7550" s="1">
        <v>42986</v>
      </c>
    </row>
    <row r="7551" spans="1:6" x14ac:dyDescent="0.3">
      <c r="A7551" s="2" t="s">
        <v>3</v>
      </c>
      <c r="B7551" s="2" t="s">
        <v>194</v>
      </c>
      <c r="C7551" t="s">
        <v>195</v>
      </c>
      <c r="D7551" s="3">
        <v>0.68</v>
      </c>
      <c r="E7551" s="1">
        <v>42986</v>
      </c>
      <c r="F7551" t="s">
        <v>6</v>
      </c>
    </row>
    <row r="7552" spans="1:6" x14ac:dyDescent="0.3">
      <c r="A7552" s="2" t="s">
        <v>38</v>
      </c>
      <c r="B7552" s="2" t="s">
        <v>60</v>
      </c>
      <c r="C7552" t="s">
        <v>61</v>
      </c>
      <c r="D7552" s="3" t="s">
        <v>689</v>
      </c>
      <c r="E7552" s="1">
        <v>42986</v>
      </c>
      <c r="F7552" t="s">
        <v>6</v>
      </c>
    </row>
    <row r="7553" spans="1:6" x14ac:dyDescent="0.3">
      <c r="A7553" s="2" t="s">
        <v>71</v>
      </c>
      <c r="B7553" s="2" t="s">
        <v>257</v>
      </c>
      <c r="C7553" t="s">
        <v>48</v>
      </c>
      <c r="D7553" s="3">
        <v>0.75</v>
      </c>
      <c r="E7553" s="1">
        <v>42985</v>
      </c>
      <c r="F7553" t="s">
        <v>6</v>
      </c>
    </row>
    <row r="7554" spans="1:6" x14ac:dyDescent="0.3">
      <c r="A7554" s="2" t="s">
        <v>71</v>
      </c>
      <c r="B7554" s="2" t="s">
        <v>180</v>
      </c>
      <c r="C7554" t="s">
        <v>181</v>
      </c>
      <c r="D7554" s="3">
        <v>0.87</v>
      </c>
      <c r="E7554" s="1">
        <v>42985</v>
      </c>
      <c r="F7554" t="s">
        <v>6</v>
      </c>
    </row>
    <row r="7555" spans="1:6" x14ac:dyDescent="0.3">
      <c r="A7555" s="2" t="s">
        <v>7</v>
      </c>
      <c r="B7555" s="2" t="s">
        <v>60</v>
      </c>
      <c r="C7555" t="s">
        <v>61</v>
      </c>
      <c r="D7555" s="3">
        <v>0.51</v>
      </c>
      <c r="E7555" s="1">
        <v>42985</v>
      </c>
      <c r="F7555" t="s">
        <v>6</v>
      </c>
    </row>
    <row r="7556" spans="1:6" x14ac:dyDescent="0.3">
      <c r="A7556" s="2" t="s">
        <v>7</v>
      </c>
      <c r="B7556" s="2" t="s">
        <v>81</v>
      </c>
      <c r="C7556" t="s">
        <v>82</v>
      </c>
      <c r="D7556" s="3">
        <v>1.1100000000000001</v>
      </c>
      <c r="E7556" s="1">
        <v>42985</v>
      </c>
      <c r="F7556" t="s">
        <v>6</v>
      </c>
    </row>
    <row r="7557" spans="1:6" x14ac:dyDescent="0.3">
      <c r="A7557" s="2" t="s">
        <v>338</v>
      </c>
      <c r="B7557" s="2" t="s">
        <v>30</v>
      </c>
      <c r="C7557" t="s">
        <v>31</v>
      </c>
      <c r="D7557" s="3">
        <v>2.02</v>
      </c>
      <c r="E7557" s="1">
        <v>42985</v>
      </c>
      <c r="F7557" t="s">
        <v>6</v>
      </c>
    </row>
    <row r="7558" spans="1:6" x14ac:dyDescent="0.3">
      <c r="A7558" s="2" t="s">
        <v>214</v>
      </c>
      <c r="B7558" s="2" t="s">
        <v>169</v>
      </c>
      <c r="C7558" t="s">
        <v>170</v>
      </c>
      <c r="D7558" s="3">
        <v>2.95</v>
      </c>
      <c r="E7558" s="1">
        <v>42985</v>
      </c>
      <c r="F7558" t="s">
        <v>6</v>
      </c>
    </row>
    <row r="7559" spans="1:6" x14ac:dyDescent="0.3">
      <c r="A7559" s="2" t="s">
        <v>249</v>
      </c>
      <c r="B7559" s="2" t="s">
        <v>169</v>
      </c>
      <c r="C7559" t="s">
        <v>170</v>
      </c>
      <c r="D7559" s="3">
        <v>1</v>
      </c>
      <c r="E7559" s="1">
        <v>42985</v>
      </c>
      <c r="F7559" t="s">
        <v>6</v>
      </c>
    </row>
    <row r="7560" spans="1:6" x14ac:dyDescent="0.3">
      <c r="A7560" s="2" t="s">
        <v>296</v>
      </c>
      <c r="B7560" s="2" t="s">
        <v>30</v>
      </c>
      <c r="C7560" t="s">
        <v>31</v>
      </c>
      <c r="D7560" s="3">
        <v>1.74</v>
      </c>
      <c r="E7560" s="1">
        <v>42985</v>
      </c>
      <c r="F7560" t="s">
        <v>6</v>
      </c>
    </row>
    <row r="7561" spans="1:6" x14ac:dyDescent="0.3">
      <c r="A7561" s="2" t="s">
        <v>336</v>
      </c>
      <c r="B7561" s="2" t="s">
        <v>30</v>
      </c>
      <c r="C7561" t="s">
        <v>31</v>
      </c>
      <c r="D7561" s="3">
        <v>3.25</v>
      </c>
      <c r="E7561" s="1">
        <v>42984</v>
      </c>
      <c r="F7561" t="s">
        <v>6</v>
      </c>
    </row>
    <row r="7562" spans="1:6" x14ac:dyDescent="0.3">
      <c r="A7562" s="2" t="s">
        <v>338</v>
      </c>
      <c r="B7562" s="2" t="s">
        <v>30</v>
      </c>
      <c r="C7562" t="s">
        <v>31</v>
      </c>
      <c r="D7562" s="3">
        <v>2.1800000000000002</v>
      </c>
      <c r="E7562" s="1">
        <v>42984</v>
      </c>
      <c r="F7562" t="s">
        <v>6</v>
      </c>
    </row>
    <row r="7563" spans="1:6" x14ac:dyDescent="0.3">
      <c r="A7563" s="2" t="s">
        <v>3</v>
      </c>
      <c r="B7563" s="2" t="s">
        <v>136</v>
      </c>
      <c r="C7563" t="s">
        <v>346</v>
      </c>
      <c r="D7563" s="3">
        <v>0.6</v>
      </c>
      <c r="E7563" s="1">
        <v>42984</v>
      </c>
      <c r="F7563" t="s">
        <v>6</v>
      </c>
    </row>
    <row r="7564" spans="1:6" x14ac:dyDescent="0.3">
      <c r="A7564" s="2" t="s">
        <v>22</v>
      </c>
      <c r="B7564" s="2" t="s">
        <v>39</v>
      </c>
      <c r="C7564" t="s">
        <v>40</v>
      </c>
      <c r="D7564" s="3">
        <v>1.88</v>
      </c>
      <c r="E7564" s="1">
        <v>42984</v>
      </c>
      <c r="F7564" t="s">
        <v>6</v>
      </c>
    </row>
    <row r="7565" spans="1:6" x14ac:dyDescent="0.3">
      <c r="A7565" s="2" t="s">
        <v>22</v>
      </c>
      <c r="B7565" s="2" t="s">
        <v>265</v>
      </c>
      <c r="C7565" t="s">
        <v>266</v>
      </c>
      <c r="D7565" s="3">
        <v>0.7</v>
      </c>
      <c r="E7565" s="1">
        <v>42984</v>
      </c>
      <c r="F7565" t="s">
        <v>6</v>
      </c>
    </row>
    <row r="7566" spans="1:6" x14ac:dyDescent="0.3">
      <c r="A7566" s="2" t="s">
        <v>3</v>
      </c>
      <c r="B7566" s="2" t="s">
        <v>194</v>
      </c>
      <c r="C7566" t="s">
        <v>195</v>
      </c>
      <c r="D7566" s="3">
        <v>0.71</v>
      </c>
      <c r="E7566" s="1">
        <v>42984</v>
      </c>
      <c r="F7566" t="s">
        <v>6</v>
      </c>
    </row>
    <row r="7567" spans="1:6" x14ac:dyDescent="0.3">
      <c r="A7567" s="2" t="s">
        <v>3</v>
      </c>
      <c r="B7567" s="2" t="s">
        <v>81</v>
      </c>
      <c r="C7567" t="s">
        <v>82</v>
      </c>
      <c r="D7567" s="3">
        <v>1.42</v>
      </c>
      <c r="E7567" s="1">
        <v>42984</v>
      </c>
      <c r="F7567" t="s">
        <v>6</v>
      </c>
    </row>
    <row r="7568" spans="1:6" x14ac:dyDescent="0.3">
      <c r="A7568" s="2" t="s">
        <v>3</v>
      </c>
      <c r="B7568" s="2" t="s">
        <v>53</v>
      </c>
      <c r="C7568" t="s">
        <v>54</v>
      </c>
      <c r="D7568" s="3">
        <v>0.7</v>
      </c>
      <c r="E7568" s="1">
        <v>42984</v>
      </c>
      <c r="F7568" t="s">
        <v>6</v>
      </c>
    </row>
    <row r="7569" spans="1:6" x14ac:dyDescent="0.3">
      <c r="A7569" s="2" t="s">
        <v>3</v>
      </c>
      <c r="B7569" s="2" t="s">
        <v>180</v>
      </c>
      <c r="C7569" t="s">
        <v>181</v>
      </c>
      <c r="D7569" s="3">
        <v>0.69</v>
      </c>
      <c r="E7569" s="1">
        <v>42984</v>
      </c>
      <c r="F7569" t="s">
        <v>6</v>
      </c>
    </row>
    <row r="7570" spans="1:6" x14ac:dyDescent="0.3">
      <c r="A7570" s="2" t="s">
        <v>144</v>
      </c>
      <c r="B7570" t="s">
        <v>712</v>
      </c>
      <c r="C7570" t="s">
        <v>298</v>
      </c>
      <c r="D7570" s="3">
        <v>0.56999999999999995</v>
      </c>
      <c r="E7570" s="1">
        <v>42983</v>
      </c>
      <c r="F7570" t="s">
        <v>6</v>
      </c>
    </row>
    <row r="7571" spans="1:6" x14ac:dyDescent="0.3">
      <c r="A7571" s="2" t="s">
        <v>204</v>
      </c>
      <c r="B7571" s="2" t="s">
        <v>169</v>
      </c>
      <c r="C7571" t="s">
        <v>170</v>
      </c>
      <c r="D7571" s="3">
        <v>3.64</v>
      </c>
      <c r="E7571" s="1">
        <v>42983</v>
      </c>
      <c r="F7571" t="s">
        <v>6</v>
      </c>
    </row>
    <row r="7572" spans="1:6" x14ac:dyDescent="0.3">
      <c r="A7572" s="2" t="s">
        <v>301</v>
      </c>
      <c r="B7572" s="2" t="s">
        <v>180</v>
      </c>
      <c r="C7572" t="s">
        <v>181</v>
      </c>
      <c r="D7572" s="3">
        <v>1.96</v>
      </c>
      <c r="E7572" s="1">
        <v>42983</v>
      </c>
      <c r="F7572" t="s">
        <v>6</v>
      </c>
    </row>
    <row r="7573" spans="1:6" x14ac:dyDescent="0.3">
      <c r="A7573" s="2" t="s">
        <v>19</v>
      </c>
      <c r="B7573" s="2" t="s">
        <v>75</v>
      </c>
      <c r="C7573" t="s">
        <v>76</v>
      </c>
      <c r="D7573" s="3">
        <v>1.5</v>
      </c>
      <c r="E7573" s="1">
        <v>42982</v>
      </c>
      <c r="F7573" t="s">
        <v>6</v>
      </c>
    </row>
    <row r="7574" spans="1:6" x14ac:dyDescent="0.3">
      <c r="A7574" s="2" t="s">
        <v>65</v>
      </c>
      <c r="B7574" s="2" t="s">
        <v>138</v>
      </c>
      <c r="C7574" t="s">
        <v>139</v>
      </c>
      <c r="D7574" s="3">
        <v>0.59</v>
      </c>
      <c r="E7574" s="1">
        <v>42982</v>
      </c>
      <c r="F7574" t="s">
        <v>6</v>
      </c>
    </row>
    <row r="7575" spans="1:6" x14ac:dyDescent="0.3">
      <c r="A7575" s="2" t="s">
        <v>318</v>
      </c>
      <c r="B7575" s="2" t="s">
        <v>60</v>
      </c>
      <c r="C7575" t="s">
        <v>61</v>
      </c>
      <c r="D7575" s="3">
        <v>0.6</v>
      </c>
      <c r="E7575" s="1">
        <v>42982</v>
      </c>
      <c r="F7575" t="s">
        <v>6</v>
      </c>
    </row>
    <row r="7576" spans="1:6" x14ac:dyDescent="0.3">
      <c r="A7576" s="2" t="s">
        <v>27</v>
      </c>
      <c r="B7576" s="2" t="s">
        <v>325</v>
      </c>
      <c r="C7576" t="s">
        <v>326</v>
      </c>
      <c r="D7576" s="3">
        <v>0.6</v>
      </c>
      <c r="E7576" s="1">
        <v>42982</v>
      </c>
      <c r="F7576" t="s">
        <v>6</v>
      </c>
    </row>
    <row r="7577" spans="1:6" x14ac:dyDescent="0.3">
      <c r="A7577" s="2" t="s">
        <v>68</v>
      </c>
      <c r="B7577" s="2" t="s">
        <v>162</v>
      </c>
      <c r="C7577" t="s">
        <v>163</v>
      </c>
      <c r="D7577" s="3">
        <v>0.71</v>
      </c>
      <c r="E7577" s="1">
        <v>42982</v>
      </c>
      <c r="F7577" t="s">
        <v>6</v>
      </c>
    </row>
    <row r="7578" spans="1:6" x14ac:dyDescent="0.3">
      <c r="A7578" s="2" t="s">
        <v>144</v>
      </c>
      <c r="B7578" s="2" t="s">
        <v>41</v>
      </c>
      <c r="C7578" t="s">
        <v>42</v>
      </c>
      <c r="D7578" s="3">
        <v>1.1100000000000001</v>
      </c>
      <c r="E7578" s="1">
        <v>42979</v>
      </c>
      <c r="F7578" t="s">
        <v>6</v>
      </c>
    </row>
    <row r="7579" spans="1:6" x14ac:dyDescent="0.3">
      <c r="A7579" s="2" t="s">
        <v>65</v>
      </c>
      <c r="B7579" s="2" t="s">
        <v>138</v>
      </c>
      <c r="C7579" t="s">
        <v>139</v>
      </c>
      <c r="D7579" s="3">
        <v>0.6</v>
      </c>
      <c r="E7579" s="1">
        <v>42979</v>
      </c>
    </row>
    <row r="7580" spans="1:6" x14ac:dyDescent="0.3">
      <c r="A7580" s="2" t="s">
        <v>7</v>
      </c>
      <c r="B7580" s="2" t="s">
        <v>199</v>
      </c>
      <c r="C7580" t="s">
        <v>200</v>
      </c>
      <c r="D7580" s="3">
        <v>0.76</v>
      </c>
      <c r="E7580" s="1">
        <v>42979</v>
      </c>
      <c r="F7580" t="s">
        <v>6</v>
      </c>
    </row>
    <row r="7581" spans="1:6" x14ac:dyDescent="0.3">
      <c r="A7581" s="2" t="s">
        <v>7</v>
      </c>
      <c r="B7581" s="2" t="s">
        <v>72</v>
      </c>
      <c r="C7581" t="s">
        <v>73</v>
      </c>
      <c r="D7581" s="3" t="s">
        <v>689</v>
      </c>
      <c r="E7581" s="1">
        <v>42979</v>
      </c>
    </row>
    <row r="7582" spans="1:6" x14ac:dyDescent="0.3">
      <c r="A7582" s="2" t="s">
        <v>7</v>
      </c>
      <c r="B7582" s="2" t="s">
        <v>110</v>
      </c>
      <c r="C7582" t="s">
        <v>111</v>
      </c>
      <c r="D7582" s="3">
        <v>0.9</v>
      </c>
      <c r="E7582" s="1">
        <v>42979</v>
      </c>
      <c r="F7582" t="s">
        <v>6</v>
      </c>
    </row>
    <row r="7583" spans="1:6" x14ac:dyDescent="0.3">
      <c r="A7583" s="2" t="s">
        <v>348</v>
      </c>
      <c r="B7583" s="2" t="s">
        <v>180</v>
      </c>
      <c r="C7583" t="s">
        <v>181</v>
      </c>
      <c r="D7583" s="3" t="s">
        <v>689</v>
      </c>
      <c r="E7583" s="1">
        <v>42979</v>
      </c>
      <c r="F7583" t="s">
        <v>6</v>
      </c>
    </row>
    <row r="7584" spans="1:6" x14ac:dyDescent="0.3">
      <c r="A7584" s="2" t="s">
        <v>130</v>
      </c>
      <c r="B7584" s="2" t="s">
        <v>60</v>
      </c>
      <c r="C7584" t="s">
        <v>61</v>
      </c>
      <c r="D7584" s="3">
        <v>0.62</v>
      </c>
      <c r="E7584" s="1">
        <v>42979</v>
      </c>
      <c r="F7584" t="s">
        <v>347</v>
      </c>
    </row>
    <row r="7585" spans="1:6" x14ac:dyDescent="0.3">
      <c r="A7585" s="2" t="s">
        <v>280</v>
      </c>
      <c r="B7585" s="2" t="s">
        <v>257</v>
      </c>
      <c r="C7585" t="s">
        <v>48</v>
      </c>
      <c r="D7585" s="3">
        <v>0.8</v>
      </c>
      <c r="E7585" s="1">
        <v>42979</v>
      </c>
      <c r="F7585" t="s">
        <v>6</v>
      </c>
    </row>
    <row r="7586" spans="1:6" x14ac:dyDescent="0.3">
      <c r="A7586" s="2" t="s">
        <v>182</v>
      </c>
      <c r="B7586" s="2" t="s">
        <v>60</v>
      </c>
      <c r="C7586" t="s">
        <v>61</v>
      </c>
      <c r="D7586" s="3">
        <v>0.53</v>
      </c>
      <c r="E7586" s="1">
        <v>42979</v>
      </c>
      <c r="F7586" t="s">
        <v>6</v>
      </c>
    </row>
    <row r="7587" spans="1:6" x14ac:dyDescent="0.3">
      <c r="A7587" s="2" t="s">
        <v>38</v>
      </c>
      <c r="B7587" s="2" t="s">
        <v>60</v>
      </c>
      <c r="C7587" t="s">
        <v>61</v>
      </c>
      <c r="D7587" s="3">
        <v>0.53</v>
      </c>
      <c r="E7587" s="1">
        <v>42979</v>
      </c>
      <c r="F7587" t="s">
        <v>6</v>
      </c>
    </row>
    <row r="7588" spans="1:6" x14ac:dyDescent="0.3">
      <c r="A7588" s="2" t="s">
        <v>27</v>
      </c>
      <c r="B7588" s="2" t="s">
        <v>325</v>
      </c>
      <c r="C7588" t="s">
        <v>326</v>
      </c>
      <c r="D7588" s="3">
        <v>0.59</v>
      </c>
      <c r="E7588" s="1">
        <v>42978</v>
      </c>
      <c r="F7588" t="s">
        <v>6</v>
      </c>
    </row>
    <row r="7589" spans="1:6" x14ac:dyDescent="0.3">
      <c r="A7589" s="2" t="s">
        <v>22</v>
      </c>
      <c r="B7589" s="2" t="s">
        <v>265</v>
      </c>
      <c r="C7589" t="s">
        <v>266</v>
      </c>
      <c r="D7589" s="3">
        <v>0.6</v>
      </c>
      <c r="E7589" s="1">
        <v>42978</v>
      </c>
      <c r="F7589" t="s">
        <v>6</v>
      </c>
    </row>
    <row r="7590" spans="1:6" x14ac:dyDescent="0.3">
      <c r="A7590" s="2" t="s">
        <v>65</v>
      </c>
      <c r="B7590" s="2" t="s">
        <v>138</v>
      </c>
      <c r="C7590" t="s">
        <v>139</v>
      </c>
      <c r="D7590" s="3">
        <v>0.59</v>
      </c>
      <c r="E7590" s="1">
        <v>42978</v>
      </c>
      <c r="F7590" t="s">
        <v>6</v>
      </c>
    </row>
    <row r="7591" spans="1:6" x14ac:dyDescent="0.3">
      <c r="A7591" s="2" t="s">
        <v>7</v>
      </c>
      <c r="B7591" s="2" t="s">
        <v>110</v>
      </c>
      <c r="C7591" t="s">
        <v>111</v>
      </c>
      <c r="D7591" s="3">
        <v>0.89</v>
      </c>
      <c r="E7591" s="1">
        <v>42978</v>
      </c>
      <c r="F7591" t="s">
        <v>6</v>
      </c>
    </row>
    <row r="7592" spans="1:6" x14ac:dyDescent="0.3">
      <c r="A7592" s="2" t="s">
        <v>7</v>
      </c>
      <c r="B7592" s="2" t="s">
        <v>39</v>
      </c>
      <c r="C7592" t="s">
        <v>40</v>
      </c>
      <c r="D7592" s="3">
        <v>0.59</v>
      </c>
      <c r="E7592" s="1">
        <v>42978</v>
      </c>
      <c r="F7592" t="s">
        <v>6</v>
      </c>
    </row>
    <row r="7593" spans="1:6" x14ac:dyDescent="0.3">
      <c r="A7593" s="2" t="s">
        <v>230</v>
      </c>
      <c r="B7593" s="2" t="s">
        <v>138</v>
      </c>
      <c r="C7593" t="s">
        <v>139</v>
      </c>
      <c r="D7593" s="3">
        <v>1</v>
      </c>
      <c r="E7593" s="1">
        <v>42978</v>
      </c>
      <c r="F7593" t="s">
        <v>6</v>
      </c>
    </row>
    <row r="7594" spans="1:6" x14ac:dyDescent="0.3">
      <c r="A7594" s="2" t="s">
        <v>3</v>
      </c>
      <c r="B7594" s="2" t="s">
        <v>194</v>
      </c>
      <c r="C7594" t="s">
        <v>195</v>
      </c>
      <c r="D7594" s="3">
        <v>0.69</v>
      </c>
      <c r="E7594" s="1">
        <v>42978</v>
      </c>
      <c r="F7594" t="s">
        <v>6</v>
      </c>
    </row>
    <row r="7595" spans="1:6" x14ac:dyDescent="0.3">
      <c r="A7595" s="2" t="s">
        <v>301</v>
      </c>
      <c r="B7595" s="2" t="s">
        <v>180</v>
      </c>
      <c r="C7595" t="s">
        <v>181</v>
      </c>
      <c r="D7595" s="3">
        <v>2.14</v>
      </c>
      <c r="E7595" s="1">
        <v>42977</v>
      </c>
      <c r="F7595" t="s">
        <v>6</v>
      </c>
    </row>
    <row r="7596" spans="1:6" x14ac:dyDescent="0.3">
      <c r="A7596" s="2" t="s">
        <v>65</v>
      </c>
      <c r="B7596" s="2" t="s">
        <v>138</v>
      </c>
      <c r="C7596" t="s">
        <v>139</v>
      </c>
      <c r="D7596" s="3">
        <v>0.6</v>
      </c>
      <c r="E7596" s="1">
        <v>42977</v>
      </c>
      <c r="F7596" t="s">
        <v>6</v>
      </c>
    </row>
    <row r="7597" spans="1:6" x14ac:dyDescent="0.3">
      <c r="A7597" s="2" t="s">
        <v>214</v>
      </c>
      <c r="B7597" s="2" t="s">
        <v>169</v>
      </c>
      <c r="C7597" t="s">
        <v>170</v>
      </c>
      <c r="D7597" s="3">
        <v>2.8</v>
      </c>
      <c r="E7597" s="1">
        <v>42977</v>
      </c>
      <c r="F7597" t="s">
        <v>6</v>
      </c>
    </row>
    <row r="7598" spans="1:6" x14ac:dyDescent="0.3">
      <c r="A7598" s="2" t="s">
        <v>3</v>
      </c>
      <c r="B7598" s="2" t="s">
        <v>60</v>
      </c>
      <c r="C7598" t="s">
        <v>61</v>
      </c>
      <c r="D7598" s="3">
        <v>0.98</v>
      </c>
      <c r="E7598" s="1">
        <v>42977</v>
      </c>
      <c r="F7598" t="s">
        <v>6</v>
      </c>
    </row>
    <row r="7599" spans="1:6" x14ac:dyDescent="0.3">
      <c r="A7599" s="2" t="s">
        <v>196</v>
      </c>
      <c r="B7599" s="2" t="s">
        <v>180</v>
      </c>
      <c r="C7599" t="s">
        <v>181</v>
      </c>
      <c r="D7599" s="3">
        <v>0.66</v>
      </c>
      <c r="E7599" s="1">
        <v>42977</v>
      </c>
      <c r="F7599" t="s">
        <v>6</v>
      </c>
    </row>
    <row r="7600" spans="1:6" x14ac:dyDescent="0.3">
      <c r="A7600" s="2" t="s">
        <v>22</v>
      </c>
      <c r="B7600" s="2" t="s">
        <v>265</v>
      </c>
      <c r="C7600" t="s">
        <v>266</v>
      </c>
      <c r="D7600" s="3">
        <v>0.51</v>
      </c>
      <c r="E7600" s="1">
        <v>42976</v>
      </c>
      <c r="F7600" t="s">
        <v>6</v>
      </c>
    </row>
    <row r="7601" spans="1:6" x14ac:dyDescent="0.3">
      <c r="A7601" s="2" t="s">
        <v>22</v>
      </c>
      <c r="B7601" s="2" t="s">
        <v>94</v>
      </c>
      <c r="C7601" t="s">
        <v>95</v>
      </c>
      <c r="D7601" s="3">
        <v>0.61</v>
      </c>
      <c r="E7601" s="1">
        <v>42976</v>
      </c>
      <c r="F7601" t="s">
        <v>6</v>
      </c>
    </row>
    <row r="7602" spans="1:6" x14ac:dyDescent="0.3">
      <c r="A7602" s="2" t="s">
        <v>7</v>
      </c>
      <c r="B7602" s="2" t="s">
        <v>81</v>
      </c>
      <c r="C7602" t="s">
        <v>82</v>
      </c>
      <c r="D7602" s="3">
        <v>1.02</v>
      </c>
      <c r="E7602" s="1">
        <v>42976</v>
      </c>
      <c r="F7602" t="s">
        <v>6</v>
      </c>
    </row>
    <row r="7603" spans="1:6" x14ac:dyDescent="0.3">
      <c r="A7603" s="2" t="s">
        <v>65</v>
      </c>
      <c r="B7603" s="2" t="s">
        <v>138</v>
      </c>
      <c r="C7603" t="s">
        <v>139</v>
      </c>
      <c r="D7603" s="3">
        <v>0.59</v>
      </c>
      <c r="E7603" s="1">
        <v>42976</v>
      </c>
      <c r="F7603" t="s">
        <v>6</v>
      </c>
    </row>
    <row r="7604" spans="1:6" x14ac:dyDescent="0.3">
      <c r="A7604" s="2" t="s">
        <v>27</v>
      </c>
      <c r="B7604" s="2" t="s">
        <v>325</v>
      </c>
      <c r="C7604" t="s">
        <v>326</v>
      </c>
      <c r="D7604" s="3">
        <v>0.6</v>
      </c>
      <c r="E7604" s="1">
        <v>42976</v>
      </c>
      <c r="F7604" t="s">
        <v>6</v>
      </c>
    </row>
    <row r="7605" spans="1:6" x14ac:dyDescent="0.3">
      <c r="A7605" s="2" t="s">
        <v>3</v>
      </c>
      <c r="B7605" s="2" t="s">
        <v>194</v>
      </c>
      <c r="C7605" t="s">
        <v>195</v>
      </c>
      <c r="D7605" s="3">
        <v>0.7</v>
      </c>
      <c r="E7605" s="1">
        <v>42976</v>
      </c>
      <c r="F7605" t="s">
        <v>6</v>
      </c>
    </row>
    <row r="7606" spans="1:6" x14ac:dyDescent="0.3">
      <c r="A7606" s="2" t="s">
        <v>196</v>
      </c>
      <c r="B7606" s="2" t="s">
        <v>180</v>
      </c>
      <c r="C7606" t="s">
        <v>181</v>
      </c>
      <c r="D7606" s="3">
        <v>0.56999999999999995</v>
      </c>
      <c r="E7606" s="1">
        <v>42976</v>
      </c>
      <c r="F7606" t="s">
        <v>6</v>
      </c>
    </row>
    <row r="7607" spans="1:6" x14ac:dyDescent="0.3">
      <c r="A7607" s="2" t="s">
        <v>144</v>
      </c>
      <c r="B7607" s="2" t="s">
        <v>133</v>
      </c>
      <c r="C7607" t="s">
        <v>134</v>
      </c>
      <c r="D7607" s="3">
        <v>0.69</v>
      </c>
      <c r="E7607" s="1">
        <v>42975</v>
      </c>
      <c r="F7607" t="s">
        <v>6</v>
      </c>
    </row>
    <row r="7608" spans="1:6" x14ac:dyDescent="0.3">
      <c r="A7608" s="2" t="s">
        <v>7</v>
      </c>
      <c r="B7608" s="2" t="s">
        <v>72</v>
      </c>
      <c r="C7608" t="s">
        <v>73</v>
      </c>
      <c r="D7608" s="3">
        <v>0.51</v>
      </c>
      <c r="E7608" s="1">
        <v>42975</v>
      </c>
      <c r="F7608" t="s">
        <v>6</v>
      </c>
    </row>
    <row r="7609" spans="1:6" x14ac:dyDescent="0.3">
      <c r="A7609" s="2" t="s">
        <v>3</v>
      </c>
      <c r="B7609" s="2" t="s">
        <v>81</v>
      </c>
      <c r="C7609" t="s">
        <v>82</v>
      </c>
      <c r="D7609" s="3">
        <v>1.31</v>
      </c>
      <c r="E7609" s="1">
        <v>42975</v>
      </c>
      <c r="F7609" t="s">
        <v>6</v>
      </c>
    </row>
    <row r="7610" spans="1:6" x14ac:dyDescent="0.3">
      <c r="A7610" s="2" t="s">
        <v>253</v>
      </c>
      <c r="B7610" s="2" t="s">
        <v>28</v>
      </c>
      <c r="C7610" t="s">
        <v>29</v>
      </c>
      <c r="D7610" s="3">
        <v>1.42</v>
      </c>
      <c r="E7610" s="1">
        <v>42972</v>
      </c>
      <c r="F7610" t="s">
        <v>6</v>
      </c>
    </row>
    <row r="7611" spans="1:6" x14ac:dyDescent="0.3">
      <c r="A7611" s="2" t="s">
        <v>22</v>
      </c>
      <c r="B7611" t="s">
        <v>712</v>
      </c>
      <c r="C7611" t="s">
        <v>298</v>
      </c>
      <c r="D7611" s="3">
        <v>0.61</v>
      </c>
      <c r="E7611" s="1">
        <v>42972</v>
      </c>
      <c r="F7611" t="s">
        <v>6</v>
      </c>
    </row>
    <row r="7612" spans="1:6" x14ac:dyDescent="0.3">
      <c r="A7612" s="2" t="s">
        <v>22</v>
      </c>
      <c r="B7612" s="2" t="s">
        <v>307</v>
      </c>
      <c r="C7612" t="s">
        <v>308</v>
      </c>
      <c r="D7612" s="3">
        <v>0.7</v>
      </c>
      <c r="E7612" s="1">
        <v>42972</v>
      </c>
      <c r="F7612" t="s">
        <v>6</v>
      </c>
    </row>
    <row r="7613" spans="1:6" x14ac:dyDescent="0.3">
      <c r="A7613" s="2" t="s">
        <v>7</v>
      </c>
      <c r="B7613" t="s">
        <v>302</v>
      </c>
      <c r="C7613" t="s">
        <v>286</v>
      </c>
      <c r="D7613" s="3">
        <v>0.79</v>
      </c>
      <c r="E7613" s="1">
        <v>42972</v>
      </c>
      <c r="F7613" t="s">
        <v>6</v>
      </c>
    </row>
    <row r="7614" spans="1:6" x14ac:dyDescent="0.3">
      <c r="A7614" s="2" t="s">
        <v>214</v>
      </c>
      <c r="B7614" s="2" t="s">
        <v>257</v>
      </c>
      <c r="C7614" t="s">
        <v>48</v>
      </c>
      <c r="D7614" s="3">
        <v>3.48</v>
      </c>
      <c r="E7614" s="1">
        <v>42972</v>
      </c>
      <c r="F7614" t="s">
        <v>6</v>
      </c>
    </row>
    <row r="7615" spans="1:6" x14ac:dyDescent="0.3">
      <c r="A7615" s="2" t="s">
        <v>251</v>
      </c>
      <c r="B7615" s="2" t="s">
        <v>20</v>
      </c>
      <c r="C7615" t="s">
        <v>21</v>
      </c>
      <c r="D7615" s="3">
        <v>0.59</v>
      </c>
      <c r="E7615" s="1">
        <v>42972</v>
      </c>
      <c r="F7615" t="s">
        <v>6</v>
      </c>
    </row>
    <row r="7616" spans="1:6" x14ac:dyDescent="0.3">
      <c r="A7616" s="2" t="s">
        <v>3</v>
      </c>
      <c r="B7616" s="2" t="s">
        <v>60</v>
      </c>
      <c r="C7616" t="s">
        <v>61</v>
      </c>
      <c r="D7616" s="3">
        <v>1</v>
      </c>
      <c r="E7616" s="1">
        <v>42972</v>
      </c>
      <c r="F7616" t="s">
        <v>6</v>
      </c>
    </row>
    <row r="7617" spans="1:6" x14ac:dyDescent="0.3">
      <c r="A7617" s="2" t="s">
        <v>144</v>
      </c>
      <c r="B7617" s="2" t="s">
        <v>94</v>
      </c>
      <c r="C7617" t="s">
        <v>95</v>
      </c>
      <c r="D7617" s="3">
        <v>0.72</v>
      </c>
      <c r="E7617" s="1">
        <v>42971</v>
      </c>
      <c r="F7617" t="s">
        <v>6</v>
      </c>
    </row>
    <row r="7618" spans="1:6" x14ac:dyDescent="0.3">
      <c r="A7618" s="2" t="s">
        <v>301</v>
      </c>
      <c r="B7618" s="2" t="s">
        <v>180</v>
      </c>
      <c r="C7618" t="s">
        <v>181</v>
      </c>
      <c r="D7618" s="3">
        <v>2.39</v>
      </c>
      <c r="E7618" s="1">
        <v>42971</v>
      </c>
      <c r="F7618" t="s">
        <v>6</v>
      </c>
    </row>
    <row r="7619" spans="1:6" x14ac:dyDescent="0.3">
      <c r="A7619" s="2" t="s">
        <v>22</v>
      </c>
      <c r="B7619" s="2" t="s">
        <v>39</v>
      </c>
      <c r="C7619" t="s">
        <v>40</v>
      </c>
      <c r="D7619" s="3">
        <v>1.99</v>
      </c>
      <c r="E7619" s="1">
        <v>42971</v>
      </c>
    </row>
    <row r="7620" spans="1:6" x14ac:dyDescent="0.3">
      <c r="A7620" s="2" t="s">
        <v>22</v>
      </c>
      <c r="B7620" s="2" t="s">
        <v>215</v>
      </c>
      <c r="C7620" t="s">
        <v>216</v>
      </c>
      <c r="D7620" s="3">
        <v>0.6</v>
      </c>
      <c r="E7620" s="1">
        <v>42971</v>
      </c>
      <c r="F7620" t="s">
        <v>6</v>
      </c>
    </row>
    <row r="7621" spans="1:6" x14ac:dyDescent="0.3">
      <c r="A7621" s="2" t="s">
        <v>43</v>
      </c>
      <c r="B7621" s="2" t="s">
        <v>199</v>
      </c>
      <c r="C7621" t="s">
        <v>200</v>
      </c>
      <c r="D7621" s="3" t="s">
        <v>689</v>
      </c>
      <c r="E7621" s="1">
        <v>42971</v>
      </c>
      <c r="F7621" t="s">
        <v>6</v>
      </c>
    </row>
    <row r="7622" spans="1:6" x14ac:dyDescent="0.3">
      <c r="A7622" s="2" t="s">
        <v>253</v>
      </c>
      <c r="B7622" s="2" t="s">
        <v>28</v>
      </c>
      <c r="C7622" t="s">
        <v>29</v>
      </c>
      <c r="D7622" s="3">
        <v>1.28</v>
      </c>
      <c r="E7622" s="1">
        <v>42971</v>
      </c>
      <c r="F7622" t="s">
        <v>6</v>
      </c>
    </row>
    <row r="7623" spans="1:6" x14ac:dyDescent="0.3">
      <c r="A7623" s="2" t="s">
        <v>3</v>
      </c>
      <c r="B7623" s="2" t="s">
        <v>60</v>
      </c>
      <c r="C7623" t="s">
        <v>61</v>
      </c>
      <c r="D7623" s="3">
        <v>0.99</v>
      </c>
      <c r="E7623" s="1">
        <v>42971</v>
      </c>
      <c r="F7623" t="s">
        <v>6</v>
      </c>
    </row>
    <row r="7624" spans="1:6" x14ac:dyDescent="0.3">
      <c r="A7624" s="2" t="s">
        <v>3</v>
      </c>
      <c r="B7624" s="2" t="s">
        <v>55</v>
      </c>
      <c r="C7624" t="s">
        <v>56</v>
      </c>
      <c r="D7624" s="3">
        <v>0.5</v>
      </c>
      <c r="E7624" s="1">
        <v>42971</v>
      </c>
      <c r="F7624" t="s">
        <v>327</v>
      </c>
    </row>
    <row r="7625" spans="1:6" x14ac:dyDescent="0.3">
      <c r="A7625" s="2" t="s">
        <v>14</v>
      </c>
      <c r="B7625" t="s">
        <v>704</v>
      </c>
      <c r="C7625" t="s">
        <v>264</v>
      </c>
      <c r="D7625" s="3">
        <v>0.52</v>
      </c>
      <c r="E7625" s="1">
        <v>42971</v>
      </c>
    </row>
    <row r="7626" spans="1:6" x14ac:dyDescent="0.3">
      <c r="A7626" s="2" t="s">
        <v>225</v>
      </c>
      <c r="B7626" s="2" t="s">
        <v>20</v>
      </c>
      <c r="C7626" t="s">
        <v>21</v>
      </c>
      <c r="D7626" s="3">
        <v>1.5</v>
      </c>
      <c r="E7626" s="1">
        <v>42970</v>
      </c>
      <c r="F7626" t="s">
        <v>6</v>
      </c>
    </row>
    <row r="7627" spans="1:6" x14ac:dyDescent="0.3">
      <c r="A7627" s="2" t="s">
        <v>349</v>
      </c>
      <c r="B7627" s="2" t="s">
        <v>30</v>
      </c>
      <c r="C7627" t="s">
        <v>31</v>
      </c>
      <c r="D7627" s="3" t="s">
        <v>689</v>
      </c>
      <c r="E7627" s="1">
        <v>42970</v>
      </c>
      <c r="F7627" t="s">
        <v>6</v>
      </c>
    </row>
    <row r="7628" spans="1:6" x14ac:dyDescent="0.3">
      <c r="A7628" s="2" t="s">
        <v>253</v>
      </c>
      <c r="B7628" s="2" t="s">
        <v>28</v>
      </c>
      <c r="C7628" t="s">
        <v>29</v>
      </c>
      <c r="D7628" s="3">
        <v>1.1200000000000001</v>
      </c>
      <c r="E7628" s="1">
        <v>42970</v>
      </c>
      <c r="F7628" t="s">
        <v>6</v>
      </c>
    </row>
    <row r="7629" spans="1:6" x14ac:dyDescent="0.3">
      <c r="A7629" s="2" t="s">
        <v>301</v>
      </c>
      <c r="B7629" s="2" t="s">
        <v>180</v>
      </c>
      <c r="C7629" t="s">
        <v>181</v>
      </c>
      <c r="D7629" s="3">
        <v>2.44</v>
      </c>
      <c r="E7629" s="1">
        <v>42970</v>
      </c>
      <c r="F7629" t="s">
        <v>6</v>
      </c>
    </row>
    <row r="7630" spans="1:6" x14ac:dyDescent="0.3">
      <c r="A7630" s="2" t="s">
        <v>144</v>
      </c>
      <c r="B7630" t="s">
        <v>710</v>
      </c>
      <c r="C7630" t="s">
        <v>270</v>
      </c>
      <c r="D7630" s="3">
        <v>1.26</v>
      </c>
      <c r="E7630" s="1">
        <v>42970</v>
      </c>
      <c r="F7630" t="s">
        <v>6</v>
      </c>
    </row>
    <row r="7631" spans="1:6" x14ac:dyDescent="0.3">
      <c r="A7631" s="2" t="s">
        <v>49</v>
      </c>
      <c r="B7631" s="2" t="s">
        <v>39</v>
      </c>
      <c r="C7631" t="s">
        <v>40</v>
      </c>
      <c r="D7631" s="3">
        <v>0.79</v>
      </c>
      <c r="E7631" s="1">
        <v>42970</v>
      </c>
    </row>
    <row r="7632" spans="1:6" x14ac:dyDescent="0.3">
      <c r="A7632" s="2" t="s">
        <v>7</v>
      </c>
      <c r="B7632" t="s">
        <v>302</v>
      </c>
      <c r="C7632" t="s">
        <v>286</v>
      </c>
      <c r="D7632" s="3">
        <v>0.8</v>
      </c>
      <c r="E7632" s="1">
        <v>42970</v>
      </c>
    </row>
    <row r="7633" spans="1:6" x14ac:dyDescent="0.3">
      <c r="A7633" s="2" t="s">
        <v>150</v>
      </c>
      <c r="B7633" s="2" t="s">
        <v>180</v>
      </c>
      <c r="C7633" t="s">
        <v>181</v>
      </c>
      <c r="D7633" s="3" t="s">
        <v>689</v>
      </c>
      <c r="E7633" s="1">
        <v>42970</v>
      </c>
    </row>
    <row r="7634" spans="1:6" x14ac:dyDescent="0.3">
      <c r="A7634" s="2" t="s">
        <v>305</v>
      </c>
      <c r="B7634" s="2" t="s">
        <v>257</v>
      </c>
      <c r="C7634" t="s">
        <v>48</v>
      </c>
      <c r="D7634" s="3" t="s">
        <v>689</v>
      </c>
      <c r="E7634" s="1">
        <v>42970</v>
      </c>
      <c r="F7634" t="s">
        <v>6</v>
      </c>
    </row>
    <row r="7635" spans="1:6" x14ac:dyDescent="0.3">
      <c r="A7635" s="2" t="s">
        <v>196</v>
      </c>
      <c r="B7635" s="2" t="s">
        <v>180</v>
      </c>
      <c r="C7635" t="s">
        <v>181</v>
      </c>
      <c r="D7635" s="3" t="s">
        <v>689</v>
      </c>
      <c r="E7635" s="1">
        <v>42970</v>
      </c>
      <c r="F7635" t="s">
        <v>6</v>
      </c>
    </row>
    <row r="7636" spans="1:6" x14ac:dyDescent="0.3">
      <c r="A7636" s="2" t="s">
        <v>211</v>
      </c>
      <c r="B7636" s="2" t="s">
        <v>180</v>
      </c>
      <c r="C7636" t="s">
        <v>181</v>
      </c>
      <c r="D7636" s="3">
        <v>0.5</v>
      </c>
      <c r="E7636" s="1">
        <v>42969</v>
      </c>
      <c r="F7636" t="s">
        <v>6</v>
      </c>
    </row>
    <row r="7637" spans="1:6" x14ac:dyDescent="0.3">
      <c r="A7637" s="2" t="s">
        <v>144</v>
      </c>
      <c r="B7637" t="s">
        <v>710</v>
      </c>
      <c r="C7637" t="s">
        <v>270</v>
      </c>
      <c r="D7637" s="3">
        <v>0.92</v>
      </c>
      <c r="E7637" s="1">
        <v>42969</v>
      </c>
      <c r="F7637" t="s">
        <v>6</v>
      </c>
    </row>
    <row r="7638" spans="1:6" x14ac:dyDescent="0.3">
      <c r="A7638" s="2" t="s">
        <v>144</v>
      </c>
      <c r="B7638" s="2" t="s">
        <v>94</v>
      </c>
      <c r="C7638" t="s">
        <v>95</v>
      </c>
      <c r="D7638" s="3">
        <v>0.6</v>
      </c>
      <c r="E7638" s="1">
        <v>42969</v>
      </c>
      <c r="F7638" t="s">
        <v>6</v>
      </c>
    </row>
    <row r="7639" spans="1:6" x14ac:dyDescent="0.3">
      <c r="A7639" s="2" t="s">
        <v>7</v>
      </c>
      <c r="B7639" s="2" t="s">
        <v>199</v>
      </c>
      <c r="C7639" t="s">
        <v>200</v>
      </c>
      <c r="D7639" s="3">
        <v>0.89</v>
      </c>
      <c r="E7639" s="1">
        <v>42969</v>
      </c>
      <c r="F7639" t="s">
        <v>6</v>
      </c>
    </row>
    <row r="7640" spans="1:6" x14ac:dyDescent="0.3">
      <c r="A7640" s="2" t="s">
        <v>230</v>
      </c>
      <c r="B7640" s="2" t="s">
        <v>138</v>
      </c>
      <c r="C7640" t="s">
        <v>139</v>
      </c>
      <c r="D7640" s="3">
        <v>0.94</v>
      </c>
      <c r="E7640" s="1">
        <v>42969</v>
      </c>
      <c r="F7640" t="s">
        <v>6</v>
      </c>
    </row>
    <row r="7641" spans="1:6" x14ac:dyDescent="0.3">
      <c r="A7641" s="2" t="s">
        <v>294</v>
      </c>
      <c r="B7641" s="2" t="s">
        <v>180</v>
      </c>
      <c r="C7641" t="s">
        <v>181</v>
      </c>
      <c r="D7641" s="3">
        <v>0.64</v>
      </c>
      <c r="E7641" s="1">
        <v>42969</v>
      </c>
      <c r="F7641" t="s">
        <v>6</v>
      </c>
    </row>
    <row r="7642" spans="1:6" x14ac:dyDescent="0.3">
      <c r="A7642" s="2" t="s">
        <v>22</v>
      </c>
      <c r="B7642" s="2" t="s">
        <v>94</v>
      </c>
      <c r="C7642" t="s">
        <v>95</v>
      </c>
      <c r="D7642" s="3">
        <v>0.51</v>
      </c>
      <c r="E7642" s="1">
        <v>42968</v>
      </c>
      <c r="F7642" t="s">
        <v>6</v>
      </c>
    </row>
    <row r="7643" spans="1:6" x14ac:dyDescent="0.3">
      <c r="A7643" s="2" t="s">
        <v>43</v>
      </c>
      <c r="B7643" s="2" t="s">
        <v>180</v>
      </c>
      <c r="C7643" t="s">
        <v>181</v>
      </c>
      <c r="D7643" s="3">
        <v>0.73</v>
      </c>
      <c r="E7643" s="1">
        <v>42968</v>
      </c>
    </row>
    <row r="7644" spans="1:6" x14ac:dyDescent="0.3">
      <c r="A7644" s="2" t="s">
        <v>204</v>
      </c>
      <c r="B7644" s="2" t="s">
        <v>169</v>
      </c>
      <c r="C7644" t="s">
        <v>170</v>
      </c>
      <c r="D7644" s="3">
        <v>3.8</v>
      </c>
      <c r="E7644" s="1">
        <v>42968</v>
      </c>
      <c r="F7644" t="s">
        <v>6</v>
      </c>
    </row>
    <row r="7645" spans="1:6" x14ac:dyDescent="0.3">
      <c r="A7645" s="2" t="s">
        <v>7</v>
      </c>
      <c r="B7645" s="2" t="s">
        <v>10</v>
      </c>
      <c r="C7645" t="s">
        <v>11</v>
      </c>
      <c r="D7645" s="3" t="s">
        <v>689</v>
      </c>
      <c r="E7645" s="1">
        <v>42968</v>
      </c>
      <c r="F7645" t="s">
        <v>6</v>
      </c>
    </row>
    <row r="7646" spans="1:6" x14ac:dyDescent="0.3">
      <c r="A7646" s="2" t="s">
        <v>7</v>
      </c>
      <c r="B7646" s="2" t="s">
        <v>81</v>
      </c>
      <c r="C7646" t="s">
        <v>82</v>
      </c>
      <c r="D7646" s="3">
        <v>0.91</v>
      </c>
      <c r="E7646" s="1">
        <v>42968</v>
      </c>
      <c r="F7646" t="s">
        <v>6</v>
      </c>
    </row>
    <row r="7647" spans="1:6" x14ac:dyDescent="0.3">
      <c r="A7647" s="2" t="s">
        <v>214</v>
      </c>
      <c r="B7647" s="2" t="s">
        <v>169</v>
      </c>
      <c r="C7647" t="s">
        <v>170</v>
      </c>
      <c r="D7647" s="3">
        <v>2.67</v>
      </c>
      <c r="E7647" s="1">
        <v>42968</v>
      </c>
      <c r="F7647" t="s">
        <v>6</v>
      </c>
    </row>
    <row r="7648" spans="1:6" x14ac:dyDescent="0.3">
      <c r="A7648" s="2" t="s">
        <v>251</v>
      </c>
      <c r="B7648" s="2" t="s">
        <v>20</v>
      </c>
      <c r="C7648" t="s">
        <v>21</v>
      </c>
      <c r="D7648" s="3">
        <v>0.69</v>
      </c>
      <c r="E7648" s="1">
        <v>42968</v>
      </c>
      <c r="F7648" t="s">
        <v>6</v>
      </c>
    </row>
    <row r="7649" spans="1:6" x14ac:dyDescent="0.3">
      <c r="A7649" s="2" t="s">
        <v>301</v>
      </c>
      <c r="B7649" s="2" t="s">
        <v>180</v>
      </c>
      <c r="C7649" t="s">
        <v>181</v>
      </c>
      <c r="D7649" s="3">
        <v>2.57</v>
      </c>
      <c r="E7649" s="1">
        <v>42965</v>
      </c>
      <c r="F7649" t="s">
        <v>6</v>
      </c>
    </row>
    <row r="7650" spans="1:6" x14ac:dyDescent="0.3">
      <c r="A7650" s="2" t="s">
        <v>251</v>
      </c>
      <c r="B7650" s="2" t="s">
        <v>20</v>
      </c>
      <c r="C7650" t="s">
        <v>21</v>
      </c>
      <c r="D7650" s="3">
        <v>0.75</v>
      </c>
      <c r="E7650" s="1">
        <v>42965</v>
      </c>
    </row>
    <row r="7651" spans="1:6" x14ac:dyDescent="0.3">
      <c r="A7651" s="2" t="s">
        <v>7</v>
      </c>
      <c r="B7651" s="2" t="s">
        <v>199</v>
      </c>
      <c r="C7651" t="s">
        <v>200</v>
      </c>
      <c r="D7651" s="3">
        <v>0.9</v>
      </c>
      <c r="E7651" s="1">
        <v>42965</v>
      </c>
      <c r="F7651" t="s">
        <v>6</v>
      </c>
    </row>
    <row r="7652" spans="1:6" x14ac:dyDescent="0.3">
      <c r="A7652" s="2" t="s">
        <v>7</v>
      </c>
      <c r="B7652" s="2" t="s">
        <v>350</v>
      </c>
      <c r="C7652" t="s">
        <v>351</v>
      </c>
      <c r="D7652" s="3" t="s">
        <v>689</v>
      </c>
      <c r="E7652" s="1">
        <v>42965</v>
      </c>
      <c r="F7652" t="s">
        <v>6</v>
      </c>
    </row>
    <row r="7653" spans="1:6" x14ac:dyDescent="0.3">
      <c r="A7653" s="2" t="s">
        <v>305</v>
      </c>
      <c r="B7653" s="2" t="s">
        <v>257</v>
      </c>
      <c r="C7653" t="s">
        <v>48</v>
      </c>
      <c r="D7653" s="3">
        <v>0.59</v>
      </c>
      <c r="E7653" s="1">
        <v>42965</v>
      </c>
    </row>
    <row r="7654" spans="1:6" x14ac:dyDescent="0.3">
      <c r="A7654" s="2" t="s">
        <v>3</v>
      </c>
      <c r="B7654" s="2" t="s">
        <v>342</v>
      </c>
      <c r="C7654" t="s">
        <v>343</v>
      </c>
      <c r="D7654" s="3">
        <v>0.5</v>
      </c>
      <c r="E7654" s="1">
        <v>42965</v>
      </c>
      <c r="F7654" t="s">
        <v>6</v>
      </c>
    </row>
    <row r="7655" spans="1:6" x14ac:dyDescent="0.3">
      <c r="A7655" s="2" t="s">
        <v>14</v>
      </c>
      <c r="B7655" t="s">
        <v>704</v>
      </c>
      <c r="C7655" t="s">
        <v>264</v>
      </c>
      <c r="D7655" s="3" t="s">
        <v>689</v>
      </c>
      <c r="E7655" s="1">
        <v>42965</v>
      </c>
      <c r="F7655" t="s">
        <v>6</v>
      </c>
    </row>
    <row r="7656" spans="1:6" x14ac:dyDescent="0.3">
      <c r="A7656" s="2" t="s">
        <v>7</v>
      </c>
      <c r="B7656" s="2" t="s">
        <v>10</v>
      </c>
      <c r="C7656" t="s">
        <v>11</v>
      </c>
      <c r="D7656" s="3">
        <v>0.5</v>
      </c>
      <c r="E7656" s="1">
        <v>42964</v>
      </c>
      <c r="F7656" t="s">
        <v>6</v>
      </c>
    </row>
    <row r="7657" spans="1:6" x14ac:dyDescent="0.3">
      <c r="A7657" s="2" t="s">
        <v>27</v>
      </c>
      <c r="B7657" s="2" t="s">
        <v>325</v>
      </c>
      <c r="C7657" t="s">
        <v>326</v>
      </c>
      <c r="D7657" s="3">
        <v>0.51</v>
      </c>
      <c r="E7657" s="1">
        <v>42964</v>
      </c>
      <c r="F7657" t="s">
        <v>6</v>
      </c>
    </row>
    <row r="7658" spans="1:6" x14ac:dyDescent="0.3">
      <c r="A7658" s="2" t="s">
        <v>301</v>
      </c>
      <c r="B7658" s="2" t="s">
        <v>180</v>
      </c>
      <c r="C7658" t="s">
        <v>181</v>
      </c>
      <c r="D7658" s="3">
        <v>2.54</v>
      </c>
      <c r="E7658" s="1">
        <v>42964</v>
      </c>
      <c r="F7658" t="s">
        <v>6</v>
      </c>
    </row>
    <row r="7659" spans="1:6" x14ac:dyDescent="0.3">
      <c r="A7659" s="2" t="s">
        <v>305</v>
      </c>
      <c r="B7659" s="2" t="s">
        <v>257</v>
      </c>
      <c r="C7659" t="s">
        <v>48</v>
      </c>
      <c r="D7659" s="3">
        <v>0.65</v>
      </c>
      <c r="E7659" s="1">
        <v>42964</v>
      </c>
      <c r="F7659" t="s">
        <v>6</v>
      </c>
    </row>
    <row r="7660" spans="1:6" x14ac:dyDescent="0.3">
      <c r="A7660" s="2" t="s">
        <v>214</v>
      </c>
      <c r="B7660" s="2" t="s">
        <v>257</v>
      </c>
      <c r="C7660" t="s">
        <v>48</v>
      </c>
      <c r="D7660" s="3">
        <v>3.31</v>
      </c>
      <c r="E7660" s="1">
        <v>42964</v>
      </c>
      <c r="F7660" t="s">
        <v>6</v>
      </c>
    </row>
    <row r="7661" spans="1:6" x14ac:dyDescent="0.3">
      <c r="A7661" s="2" t="s">
        <v>3</v>
      </c>
      <c r="B7661" s="2" t="s">
        <v>136</v>
      </c>
      <c r="C7661" t="s">
        <v>346</v>
      </c>
      <c r="D7661" s="3">
        <v>0.5</v>
      </c>
      <c r="E7661" s="1">
        <v>42964</v>
      </c>
    </row>
    <row r="7662" spans="1:6" x14ac:dyDescent="0.3">
      <c r="A7662" s="2" t="s">
        <v>37</v>
      </c>
      <c r="B7662" s="2" t="s">
        <v>10</v>
      </c>
      <c r="C7662" t="s">
        <v>11</v>
      </c>
      <c r="D7662" s="3">
        <v>0.52</v>
      </c>
      <c r="E7662" s="1">
        <v>42963</v>
      </c>
      <c r="F7662" t="s">
        <v>6</v>
      </c>
    </row>
    <row r="7663" spans="1:6" x14ac:dyDescent="0.3">
      <c r="A7663" s="2" t="s">
        <v>22</v>
      </c>
      <c r="B7663" s="2" t="s">
        <v>180</v>
      </c>
      <c r="C7663" t="s">
        <v>181</v>
      </c>
      <c r="D7663" s="3" t="s">
        <v>689</v>
      </c>
      <c r="E7663" s="1">
        <v>42963</v>
      </c>
      <c r="F7663" t="s">
        <v>6</v>
      </c>
    </row>
    <row r="7664" spans="1:6" x14ac:dyDescent="0.3">
      <c r="A7664" s="2" t="s">
        <v>301</v>
      </c>
      <c r="B7664" s="2" t="s">
        <v>180</v>
      </c>
      <c r="C7664" t="s">
        <v>181</v>
      </c>
      <c r="D7664" s="3">
        <v>2.74</v>
      </c>
      <c r="E7664" s="1">
        <v>42963</v>
      </c>
    </row>
    <row r="7665" spans="1:6" x14ac:dyDescent="0.3">
      <c r="A7665" s="2" t="s">
        <v>214</v>
      </c>
      <c r="B7665" s="2" t="s">
        <v>169</v>
      </c>
      <c r="C7665" t="s">
        <v>170</v>
      </c>
      <c r="D7665" s="3">
        <v>2.4500000000000002</v>
      </c>
      <c r="E7665" s="1">
        <v>42963</v>
      </c>
      <c r="F7665" t="s">
        <v>6</v>
      </c>
    </row>
    <row r="7666" spans="1:6" x14ac:dyDescent="0.3">
      <c r="A7666" s="2" t="s">
        <v>182</v>
      </c>
      <c r="B7666" s="2" t="s">
        <v>15</v>
      </c>
      <c r="C7666" t="s">
        <v>16</v>
      </c>
      <c r="D7666" s="3" t="s">
        <v>689</v>
      </c>
      <c r="E7666" s="1">
        <v>42962</v>
      </c>
      <c r="F7666" t="s">
        <v>6</v>
      </c>
    </row>
    <row r="7667" spans="1:6" x14ac:dyDescent="0.3">
      <c r="A7667" s="2" t="s">
        <v>65</v>
      </c>
      <c r="B7667" s="2" t="s">
        <v>138</v>
      </c>
      <c r="C7667" t="s">
        <v>139</v>
      </c>
      <c r="D7667" s="3">
        <v>0.6</v>
      </c>
      <c r="E7667" s="1">
        <v>42962</v>
      </c>
      <c r="F7667" t="s">
        <v>6</v>
      </c>
    </row>
    <row r="7668" spans="1:6" x14ac:dyDescent="0.3">
      <c r="A7668" s="2" t="s">
        <v>38</v>
      </c>
      <c r="B7668" s="2" t="s">
        <v>226</v>
      </c>
      <c r="C7668" t="s">
        <v>227</v>
      </c>
      <c r="D7668" s="3">
        <v>0.69</v>
      </c>
      <c r="E7668" s="1">
        <v>42962</v>
      </c>
      <c r="F7668" t="s">
        <v>6</v>
      </c>
    </row>
    <row r="7669" spans="1:6" x14ac:dyDescent="0.3">
      <c r="A7669" s="2" t="s">
        <v>22</v>
      </c>
      <c r="B7669" t="s">
        <v>712</v>
      </c>
      <c r="C7669" t="s">
        <v>298</v>
      </c>
      <c r="D7669" s="3">
        <v>0.5</v>
      </c>
      <c r="E7669" s="1">
        <v>42961</v>
      </c>
      <c r="F7669" t="s">
        <v>6</v>
      </c>
    </row>
    <row r="7670" spans="1:6" x14ac:dyDescent="0.3">
      <c r="A7670" s="2" t="s">
        <v>22</v>
      </c>
      <c r="B7670" s="2" t="s">
        <v>39</v>
      </c>
      <c r="C7670" t="s">
        <v>40</v>
      </c>
      <c r="D7670" s="3">
        <v>2.09</v>
      </c>
      <c r="E7670" s="1">
        <v>42961</v>
      </c>
      <c r="F7670" t="s">
        <v>6</v>
      </c>
    </row>
    <row r="7671" spans="1:6" x14ac:dyDescent="0.3">
      <c r="A7671" s="2" t="s">
        <v>3</v>
      </c>
      <c r="B7671" s="2" t="s">
        <v>81</v>
      </c>
      <c r="C7671" t="s">
        <v>82</v>
      </c>
      <c r="D7671" s="3">
        <v>1.22</v>
      </c>
      <c r="E7671" s="1">
        <v>42961</v>
      </c>
      <c r="F7671" t="s">
        <v>6</v>
      </c>
    </row>
    <row r="7672" spans="1:6" x14ac:dyDescent="0.3">
      <c r="A7672" s="2" t="s">
        <v>38</v>
      </c>
      <c r="B7672" s="2" t="s">
        <v>226</v>
      </c>
      <c r="C7672" t="s">
        <v>227</v>
      </c>
      <c r="D7672" s="3">
        <v>0.7</v>
      </c>
      <c r="E7672" s="1">
        <v>42961</v>
      </c>
      <c r="F7672" t="s">
        <v>6</v>
      </c>
    </row>
    <row r="7673" spans="1:6" x14ac:dyDescent="0.3">
      <c r="A7673" s="2" t="s">
        <v>311</v>
      </c>
      <c r="B7673" s="2" t="s">
        <v>30</v>
      </c>
      <c r="C7673" t="s">
        <v>268</v>
      </c>
      <c r="D7673" s="3">
        <v>3.25</v>
      </c>
      <c r="E7673" s="1">
        <v>42958</v>
      </c>
      <c r="F7673" t="s">
        <v>6</v>
      </c>
    </row>
    <row r="7674" spans="1:6" x14ac:dyDescent="0.3">
      <c r="A7674" s="2" t="s">
        <v>71</v>
      </c>
      <c r="B7674" s="2" t="s">
        <v>180</v>
      </c>
      <c r="C7674" t="s">
        <v>181</v>
      </c>
      <c r="D7674" s="3">
        <v>0.7</v>
      </c>
      <c r="E7674" s="1">
        <v>42958</v>
      </c>
      <c r="F7674" t="s">
        <v>6</v>
      </c>
    </row>
    <row r="7675" spans="1:6" x14ac:dyDescent="0.3">
      <c r="A7675" s="2" t="s">
        <v>7</v>
      </c>
      <c r="B7675" t="s">
        <v>302</v>
      </c>
      <c r="C7675" t="s">
        <v>286</v>
      </c>
      <c r="D7675" s="3">
        <v>0.71</v>
      </c>
      <c r="E7675" s="1">
        <v>42958</v>
      </c>
    </row>
    <row r="7676" spans="1:6" x14ac:dyDescent="0.3">
      <c r="A7676" s="2" t="s">
        <v>68</v>
      </c>
      <c r="B7676" s="2" t="s">
        <v>162</v>
      </c>
      <c r="C7676" t="s">
        <v>163</v>
      </c>
      <c r="D7676" s="3">
        <v>0.63</v>
      </c>
      <c r="E7676" s="1">
        <v>42958</v>
      </c>
      <c r="F7676" t="s">
        <v>6</v>
      </c>
    </row>
    <row r="7677" spans="1:6" x14ac:dyDescent="0.3">
      <c r="A7677" s="2" t="s">
        <v>211</v>
      </c>
      <c r="B7677" s="2" t="s">
        <v>180</v>
      </c>
      <c r="C7677" t="s">
        <v>181</v>
      </c>
      <c r="D7677" s="3" t="s">
        <v>689</v>
      </c>
      <c r="E7677" s="1">
        <v>42957</v>
      </c>
      <c r="F7677" t="s">
        <v>6</v>
      </c>
    </row>
    <row r="7678" spans="1:6" x14ac:dyDescent="0.3">
      <c r="A7678" s="2" t="s">
        <v>71</v>
      </c>
      <c r="B7678" s="2" t="s">
        <v>180</v>
      </c>
      <c r="C7678" t="s">
        <v>181</v>
      </c>
      <c r="D7678" s="3">
        <v>0.63</v>
      </c>
      <c r="E7678" s="1">
        <v>42957</v>
      </c>
      <c r="F7678" t="s">
        <v>6</v>
      </c>
    </row>
    <row r="7679" spans="1:6" x14ac:dyDescent="0.3">
      <c r="A7679" s="2" t="s">
        <v>303</v>
      </c>
      <c r="B7679" s="2" t="s">
        <v>110</v>
      </c>
      <c r="C7679" t="s">
        <v>111</v>
      </c>
      <c r="D7679" s="3">
        <v>0.59</v>
      </c>
      <c r="E7679" s="1">
        <v>42957</v>
      </c>
      <c r="F7679" t="s">
        <v>6</v>
      </c>
    </row>
    <row r="7680" spans="1:6" x14ac:dyDescent="0.3">
      <c r="A7680" s="2" t="s">
        <v>214</v>
      </c>
      <c r="B7680" s="2" t="s">
        <v>169</v>
      </c>
      <c r="C7680" t="s">
        <v>170</v>
      </c>
      <c r="D7680" s="3">
        <v>2.15</v>
      </c>
      <c r="E7680" s="1">
        <v>42957</v>
      </c>
      <c r="F7680" t="s">
        <v>6</v>
      </c>
    </row>
    <row r="7681" spans="1:6" x14ac:dyDescent="0.3">
      <c r="A7681" s="2" t="s">
        <v>38</v>
      </c>
      <c r="B7681" s="2" t="s">
        <v>226</v>
      </c>
      <c r="C7681" t="s">
        <v>227</v>
      </c>
      <c r="D7681" s="3">
        <v>0.69</v>
      </c>
      <c r="E7681" s="1">
        <v>42957</v>
      </c>
      <c r="F7681" t="s">
        <v>6</v>
      </c>
    </row>
    <row r="7682" spans="1:6" x14ac:dyDescent="0.3">
      <c r="A7682" s="2" t="s">
        <v>7</v>
      </c>
      <c r="B7682" s="2" t="s">
        <v>325</v>
      </c>
      <c r="C7682" t="s">
        <v>326</v>
      </c>
      <c r="D7682" s="3">
        <v>0.8</v>
      </c>
      <c r="E7682" s="1">
        <v>42956</v>
      </c>
      <c r="F7682" t="s">
        <v>6</v>
      </c>
    </row>
    <row r="7683" spans="1:6" x14ac:dyDescent="0.3">
      <c r="A7683" s="2" t="s">
        <v>214</v>
      </c>
      <c r="B7683" s="2" t="s">
        <v>169</v>
      </c>
      <c r="C7683" t="s">
        <v>170</v>
      </c>
      <c r="D7683" s="3">
        <v>2.04</v>
      </c>
      <c r="E7683" s="1">
        <v>42956</v>
      </c>
      <c r="F7683" t="s">
        <v>6</v>
      </c>
    </row>
    <row r="7684" spans="1:6" x14ac:dyDescent="0.3">
      <c r="A7684" s="2" t="s">
        <v>3</v>
      </c>
      <c r="B7684" s="2" t="s">
        <v>194</v>
      </c>
      <c r="C7684" t="s">
        <v>195</v>
      </c>
      <c r="D7684" s="3">
        <v>0.6</v>
      </c>
      <c r="E7684" s="1">
        <v>42956</v>
      </c>
      <c r="F7684" t="s">
        <v>6</v>
      </c>
    </row>
    <row r="7685" spans="1:6" x14ac:dyDescent="0.3">
      <c r="A7685" s="2" t="s">
        <v>49</v>
      </c>
      <c r="B7685" s="2" t="s">
        <v>15</v>
      </c>
      <c r="C7685" t="s">
        <v>16</v>
      </c>
      <c r="D7685" s="3">
        <v>0.6</v>
      </c>
      <c r="E7685" s="1">
        <v>42955</v>
      </c>
    </row>
    <row r="7686" spans="1:6" x14ac:dyDescent="0.3">
      <c r="A7686" s="2" t="s">
        <v>22</v>
      </c>
      <c r="B7686" s="2" t="s">
        <v>180</v>
      </c>
      <c r="C7686" t="s">
        <v>181</v>
      </c>
      <c r="D7686" s="3">
        <v>0.5</v>
      </c>
      <c r="E7686" s="1">
        <v>42955</v>
      </c>
      <c r="F7686" t="s">
        <v>6</v>
      </c>
    </row>
    <row r="7687" spans="1:6" x14ac:dyDescent="0.3">
      <c r="A7687" s="2" t="s">
        <v>126</v>
      </c>
      <c r="B7687" s="2" t="s">
        <v>102</v>
      </c>
      <c r="C7687" t="s">
        <v>103</v>
      </c>
      <c r="D7687" s="3" t="s">
        <v>689</v>
      </c>
      <c r="E7687" s="1">
        <v>42955</v>
      </c>
      <c r="F7687" t="s">
        <v>6</v>
      </c>
    </row>
    <row r="7688" spans="1:6" x14ac:dyDescent="0.3">
      <c r="A7688" s="2" t="s">
        <v>65</v>
      </c>
      <c r="B7688" s="2" t="s">
        <v>39</v>
      </c>
      <c r="C7688" t="s">
        <v>40</v>
      </c>
      <c r="D7688" s="3">
        <v>0.59</v>
      </c>
      <c r="E7688" s="1">
        <v>42955</v>
      </c>
      <c r="F7688" t="s">
        <v>6</v>
      </c>
    </row>
    <row r="7689" spans="1:6" x14ac:dyDescent="0.3">
      <c r="A7689" s="2" t="s">
        <v>43</v>
      </c>
      <c r="B7689" s="2" t="s">
        <v>180</v>
      </c>
      <c r="C7689" t="s">
        <v>181</v>
      </c>
      <c r="D7689" s="3">
        <v>0.6</v>
      </c>
      <c r="E7689" s="1">
        <v>42955</v>
      </c>
      <c r="F7689" t="s">
        <v>6</v>
      </c>
    </row>
    <row r="7690" spans="1:6" x14ac:dyDescent="0.3">
      <c r="A7690" s="2" t="s">
        <v>7</v>
      </c>
      <c r="B7690" s="2" t="s">
        <v>110</v>
      </c>
      <c r="C7690" t="s">
        <v>111</v>
      </c>
      <c r="D7690" s="3">
        <v>0.9</v>
      </c>
      <c r="E7690" s="1">
        <v>42955</v>
      </c>
      <c r="F7690" t="s">
        <v>6</v>
      </c>
    </row>
    <row r="7691" spans="1:6" x14ac:dyDescent="0.3">
      <c r="A7691" s="2" t="s">
        <v>214</v>
      </c>
      <c r="B7691" s="2" t="s">
        <v>169</v>
      </c>
      <c r="C7691" t="s">
        <v>170</v>
      </c>
      <c r="D7691" s="3">
        <v>1.93</v>
      </c>
      <c r="E7691" s="1">
        <v>42955</v>
      </c>
      <c r="F7691" t="s">
        <v>6</v>
      </c>
    </row>
    <row r="7692" spans="1:6" x14ac:dyDescent="0.3">
      <c r="A7692" s="2" t="s">
        <v>38</v>
      </c>
      <c r="B7692" s="2" t="s">
        <v>226</v>
      </c>
      <c r="C7692" t="s">
        <v>227</v>
      </c>
      <c r="D7692" s="3">
        <v>0.7</v>
      </c>
      <c r="E7692" s="1">
        <v>42955</v>
      </c>
      <c r="F7692" t="s">
        <v>6</v>
      </c>
    </row>
    <row r="7693" spans="1:6" x14ac:dyDescent="0.3">
      <c r="A7693" s="2" t="s">
        <v>214</v>
      </c>
      <c r="B7693" s="2" t="s">
        <v>169</v>
      </c>
      <c r="C7693" t="s">
        <v>170</v>
      </c>
      <c r="D7693" s="3">
        <v>1.81</v>
      </c>
      <c r="E7693" s="1">
        <v>42954</v>
      </c>
    </row>
    <row r="7694" spans="1:6" x14ac:dyDescent="0.3">
      <c r="A7694" s="2" t="s">
        <v>311</v>
      </c>
      <c r="B7694" s="2" t="s">
        <v>30</v>
      </c>
      <c r="C7694" t="s">
        <v>268</v>
      </c>
      <c r="D7694" s="3">
        <v>3.24</v>
      </c>
      <c r="E7694" s="1">
        <v>42954</v>
      </c>
    </row>
    <row r="7695" spans="1:6" x14ac:dyDescent="0.3">
      <c r="A7695" s="2" t="s">
        <v>7</v>
      </c>
      <c r="B7695" t="s">
        <v>716</v>
      </c>
      <c r="C7695" t="s">
        <v>313</v>
      </c>
      <c r="D7695" s="3" t="s">
        <v>689</v>
      </c>
      <c r="E7695" s="1">
        <v>42954</v>
      </c>
      <c r="F7695" t="s">
        <v>6</v>
      </c>
    </row>
    <row r="7696" spans="1:6" x14ac:dyDescent="0.3">
      <c r="A7696" s="2" t="s">
        <v>7</v>
      </c>
      <c r="B7696" s="2" t="s">
        <v>352</v>
      </c>
      <c r="C7696" t="s">
        <v>353</v>
      </c>
      <c r="D7696" s="3" t="s">
        <v>689</v>
      </c>
      <c r="E7696" s="1">
        <v>42954</v>
      </c>
      <c r="F7696" t="s">
        <v>6</v>
      </c>
    </row>
    <row r="7697" spans="1:6" x14ac:dyDescent="0.3">
      <c r="A7697" s="2" t="s">
        <v>71</v>
      </c>
      <c r="B7697" s="2" t="s">
        <v>257</v>
      </c>
      <c r="C7697" t="s">
        <v>48</v>
      </c>
      <c r="D7697" s="3">
        <v>0.64</v>
      </c>
      <c r="E7697" s="1">
        <v>42951</v>
      </c>
      <c r="F7697" t="s">
        <v>6</v>
      </c>
    </row>
    <row r="7698" spans="1:6" x14ac:dyDescent="0.3">
      <c r="A7698" s="2" t="s">
        <v>7</v>
      </c>
      <c r="B7698" s="2" t="s">
        <v>110</v>
      </c>
      <c r="C7698" t="s">
        <v>111</v>
      </c>
      <c r="D7698" s="3">
        <v>0.89</v>
      </c>
      <c r="E7698" s="1">
        <v>42951</v>
      </c>
      <c r="F7698" t="s">
        <v>6</v>
      </c>
    </row>
    <row r="7699" spans="1:6" x14ac:dyDescent="0.3">
      <c r="A7699" s="2" t="s">
        <v>7</v>
      </c>
      <c r="B7699" s="2" t="s">
        <v>39</v>
      </c>
      <c r="C7699" t="s">
        <v>40</v>
      </c>
      <c r="D7699" s="3">
        <v>0.69</v>
      </c>
      <c r="E7699" s="1">
        <v>42951</v>
      </c>
    </row>
    <row r="7700" spans="1:6" x14ac:dyDescent="0.3">
      <c r="A7700" s="2" t="s">
        <v>318</v>
      </c>
      <c r="B7700" s="2" t="s">
        <v>60</v>
      </c>
      <c r="C7700" t="s">
        <v>61</v>
      </c>
      <c r="D7700" s="3">
        <v>0.5</v>
      </c>
      <c r="E7700" s="1">
        <v>42951</v>
      </c>
      <c r="F7700" t="s">
        <v>6</v>
      </c>
    </row>
    <row r="7701" spans="1:6" x14ac:dyDescent="0.3">
      <c r="A7701" s="2" t="s">
        <v>43</v>
      </c>
      <c r="B7701" t="s">
        <v>716</v>
      </c>
      <c r="C7701" t="s">
        <v>313</v>
      </c>
      <c r="D7701" s="3" t="s">
        <v>689</v>
      </c>
      <c r="E7701" s="1">
        <v>42951</v>
      </c>
      <c r="F7701" t="s">
        <v>6</v>
      </c>
    </row>
    <row r="7702" spans="1:6" x14ac:dyDescent="0.3">
      <c r="A7702" s="2" t="s">
        <v>214</v>
      </c>
      <c r="B7702" s="2" t="s">
        <v>169</v>
      </c>
      <c r="C7702" t="s">
        <v>170</v>
      </c>
      <c r="D7702" s="3">
        <v>1.7</v>
      </c>
      <c r="E7702" s="1">
        <v>42951</v>
      </c>
      <c r="F7702" t="s">
        <v>6</v>
      </c>
    </row>
    <row r="7703" spans="1:6" x14ac:dyDescent="0.3">
      <c r="A7703" s="2" t="s">
        <v>3</v>
      </c>
      <c r="B7703" s="2" t="s">
        <v>180</v>
      </c>
      <c r="C7703" t="s">
        <v>181</v>
      </c>
      <c r="D7703" s="3">
        <v>0.7</v>
      </c>
      <c r="E7703" s="1">
        <v>42951</v>
      </c>
      <c r="F7703" t="s">
        <v>6</v>
      </c>
    </row>
    <row r="7704" spans="1:6" x14ac:dyDescent="0.3">
      <c r="A7704" s="2" t="s">
        <v>341</v>
      </c>
      <c r="B7704" s="2" t="s">
        <v>325</v>
      </c>
      <c r="C7704" t="s">
        <v>326</v>
      </c>
      <c r="D7704" s="3">
        <v>0.51</v>
      </c>
      <c r="E7704" s="1">
        <v>42950</v>
      </c>
      <c r="F7704" t="s">
        <v>6</v>
      </c>
    </row>
    <row r="7705" spans="1:6" x14ac:dyDescent="0.3">
      <c r="A7705" s="2" t="s">
        <v>144</v>
      </c>
      <c r="B7705" s="2" t="s">
        <v>325</v>
      </c>
      <c r="C7705" t="s">
        <v>326</v>
      </c>
      <c r="D7705" s="3">
        <v>1.42</v>
      </c>
      <c r="E7705" s="1">
        <v>42949</v>
      </c>
      <c r="F7705" t="s">
        <v>6</v>
      </c>
    </row>
    <row r="7706" spans="1:6" x14ac:dyDescent="0.3">
      <c r="A7706" s="2" t="s">
        <v>7</v>
      </c>
      <c r="B7706" s="2" t="s">
        <v>325</v>
      </c>
      <c r="C7706" t="s">
        <v>326</v>
      </c>
      <c r="D7706" s="3">
        <v>0.71</v>
      </c>
      <c r="E7706" s="1">
        <v>42949</v>
      </c>
      <c r="F7706" t="s">
        <v>6</v>
      </c>
    </row>
    <row r="7707" spans="1:6" x14ac:dyDescent="0.3">
      <c r="A7707" s="2" t="s">
        <v>214</v>
      </c>
      <c r="B7707" s="2" t="s">
        <v>169</v>
      </c>
      <c r="C7707" t="s">
        <v>170</v>
      </c>
      <c r="D7707" s="3">
        <v>1.56</v>
      </c>
      <c r="E7707" s="1">
        <v>42949</v>
      </c>
    </row>
    <row r="7708" spans="1:6" x14ac:dyDescent="0.3">
      <c r="A7708" s="2" t="s">
        <v>22</v>
      </c>
      <c r="B7708" s="2" t="s">
        <v>169</v>
      </c>
      <c r="C7708" t="s">
        <v>170</v>
      </c>
      <c r="D7708" s="3">
        <v>0.59</v>
      </c>
      <c r="E7708" s="1">
        <v>42948</v>
      </c>
    </row>
    <row r="7709" spans="1:6" x14ac:dyDescent="0.3">
      <c r="A7709" s="2" t="s">
        <v>7</v>
      </c>
      <c r="B7709" s="2" t="s">
        <v>25</v>
      </c>
      <c r="C7709" t="s">
        <v>26</v>
      </c>
      <c r="D7709" s="3" t="s">
        <v>689</v>
      </c>
      <c r="E7709" s="1">
        <v>42948</v>
      </c>
      <c r="F7709" t="s">
        <v>6</v>
      </c>
    </row>
    <row r="7710" spans="1:6" x14ac:dyDescent="0.3">
      <c r="A7710" s="2" t="s">
        <v>7</v>
      </c>
      <c r="B7710" s="2" t="s">
        <v>226</v>
      </c>
      <c r="C7710" t="s">
        <v>227</v>
      </c>
      <c r="D7710" s="3" t="s">
        <v>689</v>
      </c>
      <c r="E7710" s="1">
        <v>42948</v>
      </c>
      <c r="F7710" t="s">
        <v>6</v>
      </c>
    </row>
    <row r="7711" spans="1:6" x14ac:dyDescent="0.3">
      <c r="A7711" s="2" t="s">
        <v>336</v>
      </c>
      <c r="B7711" s="2" t="s">
        <v>30</v>
      </c>
      <c r="C7711" t="s">
        <v>31</v>
      </c>
      <c r="D7711" s="3">
        <v>3.3</v>
      </c>
      <c r="E7711" s="1">
        <v>42948</v>
      </c>
      <c r="F7711" t="s">
        <v>6</v>
      </c>
    </row>
    <row r="7712" spans="1:6" x14ac:dyDescent="0.3">
      <c r="A7712" s="2" t="s">
        <v>3</v>
      </c>
      <c r="B7712" s="2" t="s">
        <v>79</v>
      </c>
      <c r="C7712" t="s">
        <v>80</v>
      </c>
      <c r="D7712" s="3">
        <v>0.69</v>
      </c>
      <c r="E7712" s="1">
        <v>42948</v>
      </c>
      <c r="F7712" t="s">
        <v>6</v>
      </c>
    </row>
    <row r="7713" spans="1:6" x14ac:dyDescent="0.3">
      <c r="A7713" s="2" t="s">
        <v>7</v>
      </c>
      <c r="B7713" s="2" t="s">
        <v>352</v>
      </c>
      <c r="C7713" t="s">
        <v>353</v>
      </c>
      <c r="D7713" s="3">
        <v>0.57999999999999996</v>
      </c>
      <c r="E7713" s="1">
        <v>42947</v>
      </c>
      <c r="F7713" t="s">
        <v>6</v>
      </c>
    </row>
    <row r="7714" spans="1:6" x14ac:dyDescent="0.3">
      <c r="A7714" s="2" t="s">
        <v>204</v>
      </c>
      <c r="B7714" s="2" t="s">
        <v>169</v>
      </c>
      <c r="C7714" t="s">
        <v>170</v>
      </c>
      <c r="D7714" s="3">
        <v>4.16</v>
      </c>
      <c r="E7714" s="1">
        <v>42947</v>
      </c>
      <c r="F7714" t="s">
        <v>6</v>
      </c>
    </row>
    <row r="7715" spans="1:6" x14ac:dyDescent="0.3">
      <c r="A7715" s="2" t="s">
        <v>150</v>
      </c>
      <c r="B7715" s="2" t="s">
        <v>180</v>
      </c>
      <c r="C7715" t="s">
        <v>181</v>
      </c>
      <c r="D7715" s="3">
        <v>0.74</v>
      </c>
      <c r="E7715" s="1">
        <v>42947</v>
      </c>
      <c r="F7715" t="s">
        <v>6</v>
      </c>
    </row>
    <row r="7716" spans="1:6" x14ac:dyDescent="0.3">
      <c r="A7716" s="2" t="s">
        <v>348</v>
      </c>
      <c r="B7716" s="2" t="s">
        <v>180</v>
      </c>
      <c r="C7716" t="s">
        <v>181</v>
      </c>
      <c r="D7716" s="3">
        <v>0.54</v>
      </c>
      <c r="E7716" s="1">
        <v>42947</v>
      </c>
      <c r="F7716" t="s">
        <v>6</v>
      </c>
    </row>
    <row r="7717" spans="1:6" x14ac:dyDescent="0.3">
      <c r="A7717" s="2" t="s">
        <v>7</v>
      </c>
      <c r="B7717" t="s">
        <v>716</v>
      </c>
      <c r="C7717" t="s">
        <v>313</v>
      </c>
      <c r="D7717" s="3">
        <v>0.59</v>
      </c>
      <c r="E7717" s="1">
        <v>42944</v>
      </c>
    </row>
    <row r="7718" spans="1:6" x14ac:dyDescent="0.3">
      <c r="A7718" s="2" t="s">
        <v>7</v>
      </c>
      <c r="B7718" s="2" t="s">
        <v>102</v>
      </c>
      <c r="C7718" t="s">
        <v>103</v>
      </c>
      <c r="D7718" s="3">
        <v>0.89</v>
      </c>
      <c r="E7718" s="1">
        <v>42944</v>
      </c>
      <c r="F7718" t="s">
        <v>6</v>
      </c>
    </row>
    <row r="7719" spans="1:6" x14ac:dyDescent="0.3">
      <c r="A7719" s="2" t="s">
        <v>7</v>
      </c>
      <c r="B7719" t="s">
        <v>697</v>
      </c>
      <c r="C7719" t="s">
        <v>297</v>
      </c>
      <c r="D7719" s="3" t="s">
        <v>689</v>
      </c>
      <c r="E7719" s="1">
        <v>42944</v>
      </c>
      <c r="F7719" t="s">
        <v>6</v>
      </c>
    </row>
    <row r="7720" spans="1:6" x14ac:dyDescent="0.3">
      <c r="A7720" s="2" t="s">
        <v>336</v>
      </c>
      <c r="B7720" s="2" t="s">
        <v>30</v>
      </c>
      <c r="C7720" t="s">
        <v>31</v>
      </c>
      <c r="D7720" s="3">
        <v>3.2</v>
      </c>
      <c r="E7720" s="1">
        <v>42944</v>
      </c>
      <c r="F7720" t="s">
        <v>6</v>
      </c>
    </row>
    <row r="7721" spans="1:6" x14ac:dyDescent="0.3">
      <c r="A7721" s="2" t="s">
        <v>230</v>
      </c>
      <c r="B7721" s="2" t="s">
        <v>138</v>
      </c>
      <c r="C7721" t="s">
        <v>139</v>
      </c>
      <c r="D7721" s="3">
        <v>0.83</v>
      </c>
      <c r="E7721" s="1">
        <v>42943</v>
      </c>
      <c r="F7721" t="s">
        <v>6</v>
      </c>
    </row>
    <row r="7722" spans="1:6" x14ac:dyDescent="0.3">
      <c r="A7722" s="2" t="s">
        <v>7</v>
      </c>
      <c r="B7722" s="2" t="s">
        <v>110</v>
      </c>
      <c r="C7722" t="s">
        <v>111</v>
      </c>
      <c r="D7722" s="3">
        <v>0.99</v>
      </c>
      <c r="E7722" s="1">
        <v>42943</v>
      </c>
      <c r="F7722" t="s">
        <v>6</v>
      </c>
    </row>
    <row r="7723" spans="1:6" x14ac:dyDescent="0.3">
      <c r="A7723" s="2" t="s">
        <v>7</v>
      </c>
      <c r="B7723" s="2" t="s">
        <v>39</v>
      </c>
      <c r="C7723" t="s">
        <v>40</v>
      </c>
      <c r="D7723" s="3">
        <v>0.78</v>
      </c>
      <c r="E7723" s="1">
        <v>42943</v>
      </c>
      <c r="F7723" t="s">
        <v>6</v>
      </c>
    </row>
    <row r="7724" spans="1:6" x14ac:dyDescent="0.3">
      <c r="A7724" s="2" t="s">
        <v>336</v>
      </c>
      <c r="B7724" s="2" t="s">
        <v>30</v>
      </c>
      <c r="C7724" t="s">
        <v>31</v>
      </c>
      <c r="D7724" s="3">
        <v>3.17</v>
      </c>
      <c r="E7724" s="1">
        <v>42943</v>
      </c>
      <c r="F7724" t="s">
        <v>6</v>
      </c>
    </row>
    <row r="7725" spans="1:6" x14ac:dyDescent="0.3">
      <c r="A7725" s="2" t="s">
        <v>196</v>
      </c>
      <c r="B7725" s="2" t="s">
        <v>180</v>
      </c>
      <c r="C7725" t="s">
        <v>181</v>
      </c>
      <c r="D7725" s="3">
        <v>0.62</v>
      </c>
      <c r="E7725" s="1">
        <v>42943</v>
      </c>
      <c r="F7725" t="s">
        <v>6</v>
      </c>
    </row>
    <row r="7726" spans="1:6" x14ac:dyDescent="0.3">
      <c r="A7726" s="2" t="s">
        <v>7</v>
      </c>
      <c r="B7726" s="2" t="s">
        <v>25</v>
      </c>
      <c r="C7726" t="s">
        <v>26</v>
      </c>
      <c r="D7726" s="3">
        <v>0.59</v>
      </c>
      <c r="E7726" s="1">
        <v>42942</v>
      </c>
      <c r="F7726" t="s">
        <v>6</v>
      </c>
    </row>
    <row r="7727" spans="1:6" x14ac:dyDescent="0.3">
      <c r="A7727" s="2" t="s">
        <v>7</v>
      </c>
      <c r="B7727" t="s">
        <v>697</v>
      </c>
      <c r="C7727" t="s">
        <v>297</v>
      </c>
      <c r="D7727" s="3">
        <v>0.56000000000000005</v>
      </c>
      <c r="E7727" s="1">
        <v>42942</v>
      </c>
    </row>
    <row r="7728" spans="1:6" x14ac:dyDescent="0.3">
      <c r="A7728" s="2" t="s">
        <v>336</v>
      </c>
      <c r="B7728" s="2" t="s">
        <v>30</v>
      </c>
      <c r="C7728" t="s">
        <v>31</v>
      </c>
      <c r="D7728" s="3">
        <v>3.01</v>
      </c>
      <c r="E7728" s="1">
        <v>42942</v>
      </c>
      <c r="F7728" t="s">
        <v>6</v>
      </c>
    </row>
    <row r="7729" spans="1:6" x14ac:dyDescent="0.3">
      <c r="A7729" s="2" t="s">
        <v>196</v>
      </c>
      <c r="B7729" s="2" t="s">
        <v>60</v>
      </c>
      <c r="C7729" t="s">
        <v>61</v>
      </c>
      <c r="D7729" s="3" t="s">
        <v>689</v>
      </c>
      <c r="E7729" s="1">
        <v>42942</v>
      </c>
    </row>
    <row r="7730" spans="1:6" x14ac:dyDescent="0.3">
      <c r="A7730" s="2" t="s">
        <v>305</v>
      </c>
      <c r="B7730" s="2" t="s">
        <v>257</v>
      </c>
      <c r="C7730" t="s">
        <v>48</v>
      </c>
      <c r="D7730" s="3">
        <v>0.74</v>
      </c>
      <c r="E7730" s="1">
        <v>42941</v>
      </c>
    </row>
    <row r="7731" spans="1:6" x14ac:dyDescent="0.3">
      <c r="A7731" s="2" t="s">
        <v>354</v>
      </c>
      <c r="B7731" s="2" t="s">
        <v>169</v>
      </c>
      <c r="C7731" t="s">
        <v>170</v>
      </c>
      <c r="D7731" s="3" t="s">
        <v>689</v>
      </c>
      <c r="E7731" s="1">
        <v>42941</v>
      </c>
      <c r="F7731" t="s">
        <v>6</v>
      </c>
    </row>
    <row r="7732" spans="1:6" x14ac:dyDescent="0.3">
      <c r="A7732" s="2" t="s">
        <v>145</v>
      </c>
      <c r="B7732" s="2" t="s">
        <v>39</v>
      </c>
      <c r="C7732" t="s">
        <v>40</v>
      </c>
      <c r="D7732" s="3" t="s">
        <v>689</v>
      </c>
      <c r="E7732" s="1">
        <v>42941</v>
      </c>
      <c r="F7732" t="s">
        <v>6</v>
      </c>
    </row>
    <row r="7733" spans="1:6" x14ac:dyDescent="0.3">
      <c r="A7733" s="2" t="s">
        <v>3</v>
      </c>
      <c r="B7733" s="2" t="s">
        <v>194</v>
      </c>
      <c r="C7733" t="s">
        <v>195</v>
      </c>
      <c r="D7733" s="3">
        <v>0.59</v>
      </c>
      <c r="E7733" s="1">
        <v>42941</v>
      </c>
      <c r="F7733" t="s">
        <v>6</v>
      </c>
    </row>
    <row r="7734" spans="1:6" x14ac:dyDescent="0.3">
      <c r="A7734" s="2" t="s">
        <v>267</v>
      </c>
      <c r="B7734" s="2" t="s">
        <v>30</v>
      </c>
      <c r="C7734" t="s">
        <v>268</v>
      </c>
      <c r="D7734" s="3">
        <v>1.7</v>
      </c>
      <c r="E7734" s="1">
        <v>42940</v>
      </c>
      <c r="F7734" t="s">
        <v>6</v>
      </c>
    </row>
    <row r="7735" spans="1:6" x14ac:dyDescent="0.3">
      <c r="A7735" s="2" t="s">
        <v>204</v>
      </c>
      <c r="B7735" s="2" t="s">
        <v>169</v>
      </c>
      <c r="C7735" t="s">
        <v>170</v>
      </c>
      <c r="D7735" s="3">
        <v>4.22</v>
      </c>
      <c r="E7735" s="1">
        <v>42940</v>
      </c>
      <c r="F7735" t="s">
        <v>6</v>
      </c>
    </row>
    <row r="7736" spans="1:6" x14ac:dyDescent="0.3">
      <c r="A7736" s="2" t="s">
        <v>294</v>
      </c>
      <c r="B7736" s="2" t="s">
        <v>180</v>
      </c>
      <c r="C7736" t="s">
        <v>181</v>
      </c>
      <c r="D7736" s="3">
        <v>0.57999999999999996</v>
      </c>
      <c r="E7736" s="1">
        <v>42940</v>
      </c>
      <c r="F7736" t="s">
        <v>6</v>
      </c>
    </row>
    <row r="7737" spans="1:6" x14ac:dyDescent="0.3">
      <c r="A7737" s="2" t="s">
        <v>7</v>
      </c>
      <c r="B7737" s="2" t="s">
        <v>25</v>
      </c>
      <c r="C7737" t="s">
        <v>26</v>
      </c>
      <c r="D7737" s="3">
        <v>0.69</v>
      </c>
      <c r="E7737" s="1">
        <v>42940</v>
      </c>
      <c r="F7737" t="s">
        <v>6</v>
      </c>
    </row>
    <row r="7738" spans="1:6" x14ac:dyDescent="0.3">
      <c r="A7738" s="2" t="s">
        <v>7</v>
      </c>
      <c r="B7738" s="2" t="s">
        <v>102</v>
      </c>
      <c r="C7738" t="s">
        <v>103</v>
      </c>
      <c r="D7738" s="3">
        <v>0.9</v>
      </c>
      <c r="E7738" s="1">
        <v>42940</v>
      </c>
      <c r="F7738" t="s">
        <v>6</v>
      </c>
    </row>
    <row r="7739" spans="1:6" x14ac:dyDescent="0.3">
      <c r="A7739" s="2" t="s">
        <v>7</v>
      </c>
      <c r="B7739" t="s">
        <v>697</v>
      </c>
      <c r="C7739" t="s">
        <v>297</v>
      </c>
      <c r="D7739" s="3">
        <v>0.64</v>
      </c>
      <c r="E7739" s="1">
        <v>42940</v>
      </c>
      <c r="F7739" t="s">
        <v>6</v>
      </c>
    </row>
    <row r="7740" spans="1:6" x14ac:dyDescent="0.3">
      <c r="A7740" s="2" t="s">
        <v>296</v>
      </c>
      <c r="B7740" s="2" t="s">
        <v>30</v>
      </c>
      <c r="C7740" t="s">
        <v>31</v>
      </c>
      <c r="D7740" s="3">
        <v>1.83</v>
      </c>
      <c r="E7740" s="1">
        <v>42940</v>
      </c>
      <c r="F7740" t="s">
        <v>6</v>
      </c>
    </row>
    <row r="7741" spans="1:6" x14ac:dyDescent="0.3">
      <c r="A7741" s="2" t="s">
        <v>336</v>
      </c>
      <c r="B7741" s="2" t="s">
        <v>30</v>
      </c>
      <c r="C7741" t="s">
        <v>31</v>
      </c>
      <c r="D7741" s="3">
        <v>3.05</v>
      </c>
      <c r="E7741" s="1">
        <v>42940</v>
      </c>
      <c r="F7741" t="s">
        <v>6</v>
      </c>
    </row>
    <row r="7742" spans="1:6" x14ac:dyDescent="0.3">
      <c r="A7742" s="2" t="s">
        <v>62</v>
      </c>
      <c r="B7742" t="s">
        <v>708</v>
      </c>
      <c r="C7742" t="s">
        <v>281</v>
      </c>
      <c r="D7742" s="3">
        <v>1.34</v>
      </c>
      <c r="E7742" s="1">
        <v>42938</v>
      </c>
      <c r="F7742" t="s">
        <v>6</v>
      </c>
    </row>
    <row r="7743" spans="1:6" x14ac:dyDescent="0.3">
      <c r="A7743" s="2" t="s">
        <v>144</v>
      </c>
      <c r="B7743" s="2" t="s">
        <v>325</v>
      </c>
      <c r="C7743" t="s">
        <v>326</v>
      </c>
      <c r="D7743" s="3">
        <v>1.61</v>
      </c>
      <c r="E7743" s="1">
        <v>42937</v>
      </c>
      <c r="F7743" t="s">
        <v>6</v>
      </c>
    </row>
    <row r="7744" spans="1:6" x14ac:dyDescent="0.3">
      <c r="A7744" s="2" t="s">
        <v>144</v>
      </c>
      <c r="B7744" s="2" t="s">
        <v>41</v>
      </c>
      <c r="C7744" t="s">
        <v>42</v>
      </c>
      <c r="D7744" s="3">
        <v>1</v>
      </c>
      <c r="E7744" s="1">
        <v>42937</v>
      </c>
      <c r="F7744" t="s">
        <v>6</v>
      </c>
    </row>
    <row r="7745" spans="1:6" x14ac:dyDescent="0.3">
      <c r="A7745" s="2" t="s">
        <v>296</v>
      </c>
      <c r="B7745" s="2" t="s">
        <v>30</v>
      </c>
      <c r="C7745" t="s">
        <v>31</v>
      </c>
      <c r="D7745" s="3">
        <v>1.69</v>
      </c>
      <c r="E7745" s="1">
        <v>42937</v>
      </c>
    </row>
    <row r="7746" spans="1:6" x14ac:dyDescent="0.3">
      <c r="A7746" s="2" t="s">
        <v>43</v>
      </c>
      <c r="B7746" s="2" t="s">
        <v>180</v>
      </c>
      <c r="C7746" t="s">
        <v>181</v>
      </c>
      <c r="D7746" s="3">
        <v>0.5</v>
      </c>
      <c r="E7746" s="1">
        <v>42937</v>
      </c>
      <c r="F7746" t="s">
        <v>6</v>
      </c>
    </row>
    <row r="7747" spans="1:6" x14ac:dyDescent="0.3">
      <c r="A7747" s="2" t="s">
        <v>244</v>
      </c>
      <c r="B7747" s="2" t="s">
        <v>10</v>
      </c>
      <c r="C7747" t="s">
        <v>11</v>
      </c>
      <c r="D7747" s="3" t="s">
        <v>689</v>
      </c>
      <c r="E7747" s="1">
        <v>42937</v>
      </c>
      <c r="F7747" t="s">
        <v>6</v>
      </c>
    </row>
    <row r="7748" spans="1:6" x14ac:dyDescent="0.3">
      <c r="A7748" s="2" t="s">
        <v>336</v>
      </c>
      <c r="B7748" s="2" t="s">
        <v>30</v>
      </c>
      <c r="C7748" t="s">
        <v>31</v>
      </c>
      <c r="D7748" s="3">
        <v>2.95</v>
      </c>
      <c r="E7748" s="1">
        <v>42937</v>
      </c>
      <c r="F7748" t="s">
        <v>6</v>
      </c>
    </row>
    <row r="7749" spans="1:6" x14ac:dyDescent="0.3">
      <c r="A7749" s="2" t="s">
        <v>3</v>
      </c>
      <c r="B7749" s="2" t="s">
        <v>60</v>
      </c>
      <c r="C7749" t="s">
        <v>61</v>
      </c>
      <c r="D7749" s="3">
        <v>0.89</v>
      </c>
      <c r="E7749" s="1">
        <v>42937</v>
      </c>
    </row>
    <row r="7750" spans="1:6" x14ac:dyDescent="0.3">
      <c r="A7750" s="2" t="s">
        <v>14</v>
      </c>
      <c r="B7750" t="s">
        <v>704</v>
      </c>
      <c r="C7750" t="s">
        <v>264</v>
      </c>
      <c r="D7750" s="3">
        <v>0.59</v>
      </c>
      <c r="E7750" s="1">
        <v>42937</v>
      </c>
      <c r="F7750" t="s">
        <v>6</v>
      </c>
    </row>
    <row r="7751" spans="1:6" x14ac:dyDescent="0.3">
      <c r="A7751" s="2" t="s">
        <v>211</v>
      </c>
      <c r="B7751" s="2" t="s">
        <v>28</v>
      </c>
      <c r="C7751" t="s">
        <v>29</v>
      </c>
      <c r="D7751" s="3" t="s">
        <v>689</v>
      </c>
      <c r="E7751" s="1">
        <v>42936</v>
      </c>
      <c r="F7751" t="s">
        <v>6</v>
      </c>
    </row>
    <row r="7752" spans="1:6" x14ac:dyDescent="0.3">
      <c r="A7752" s="2" t="s">
        <v>303</v>
      </c>
      <c r="B7752" s="2" t="s">
        <v>110</v>
      </c>
      <c r="C7752" t="s">
        <v>111</v>
      </c>
      <c r="D7752" s="3">
        <v>0.6</v>
      </c>
      <c r="E7752" s="1">
        <v>42936</v>
      </c>
      <c r="F7752" t="s">
        <v>6</v>
      </c>
    </row>
    <row r="7753" spans="1:6" x14ac:dyDescent="0.3">
      <c r="A7753" s="2" t="s">
        <v>43</v>
      </c>
      <c r="B7753" s="2" t="s">
        <v>199</v>
      </c>
      <c r="C7753" t="s">
        <v>200</v>
      </c>
      <c r="D7753" s="3">
        <v>0.57999999999999996</v>
      </c>
      <c r="E7753" s="1">
        <v>42936</v>
      </c>
      <c r="F7753" t="s">
        <v>6</v>
      </c>
    </row>
    <row r="7754" spans="1:6" x14ac:dyDescent="0.3">
      <c r="A7754" s="2" t="s">
        <v>130</v>
      </c>
      <c r="B7754" s="2" t="s">
        <v>60</v>
      </c>
      <c r="C7754" t="s">
        <v>61</v>
      </c>
      <c r="D7754" s="3">
        <v>0.55000000000000004</v>
      </c>
      <c r="E7754" s="1">
        <v>42936</v>
      </c>
      <c r="F7754" t="s">
        <v>6</v>
      </c>
    </row>
    <row r="7755" spans="1:6" x14ac:dyDescent="0.3">
      <c r="A7755" s="2" t="s">
        <v>338</v>
      </c>
      <c r="B7755" s="2" t="s">
        <v>30</v>
      </c>
      <c r="C7755" t="s">
        <v>31</v>
      </c>
      <c r="D7755" s="3">
        <v>2.75</v>
      </c>
      <c r="E7755" s="1">
        <v>42936</v>
      </c>
      <c r="F7755" t="s">
        <v>6</v>
      </c>
    </row>
    <row r="7756" spans="1:6" x14ac:dyDescent="0.3">
      <c r="A7756" s="2" t="s">
        <v>14</v>
      </c>
      <c r="B7756" t="s">
        <v>704</v>
      </c>
      <c r="C7756" t="s">
        <v>264</v>
      </c>
      <c r="D7756" s="3">
        <v>0.6</v>
      </c>
      <c r="E7756" s="1">
        <v>42936</v>
      </c>
      <c r="F7756" t="s">
        <v>6</v>
      </c>
    </row>
    <row r="7757" spans="1:6" x14ac:dyDescent="0.3">
      <c r="A7757" s="2" t="s">
        <v>338</v>
      </c>
      <c r="B7757" s="2" t="s">
        <v>30</v>
      </c>
      <c r="C7757" t="s">
        <v>31</v>
      </c>
      <c r="D7757" s="3">
        <v>3.15</v>
      </c>
      <c r="E7757" s="1">
        <v>42935</v>
      </c>
      <c r="F7757" t="s">
        <v>6</v>
      </c>
    </row>
    <row r="7758" spans="1:6" x14ac:dyDescent="0.3">
      <c r="A7758" s="2" t="s">
        <v>311</v>
      </c>
      <c r="B7758" s="2" t="s">
        <v>30</v>
      </c>
      <c r="C7758" t="s">
        <v>268</v>
      </c>
      <c r="D7758" s="3">
        <v>3.22</v>
      </c>
      <c r="E7758" s="1">
        <v>42935</v>
      </c>
      <c r="F7758" t="s">
        <v>6</v>
      </c>
    </row>
    <row r="7759" spans="1:6" x14ac:dyDescent="0.3">
      <c r="A7759" s="2" t="s">
        <v>144</v>
      </c>
      <c r="B7759" s="2" t="s">
        <v>325</v>
      </c>
      <c r="C7759" t="s">
        <v>326</v>
      </c>
      <c r="D7759" s="3">
        <v>1.55</v>
      </c>
      <c r="E7759" s="1">
        <v>42935</v>
      </c>
      <c r="F7759" t="s">
        <v>6</v>
      </c>
    </row>
    <row r="7760" spans="1:6" x14ac:dyDescent="0.3">
      <c r="A7760" s="2" t="s">
        <v>7</v>
      </c>
      <c r="B7760" t="s">
        <v>697</v>
      </c>
      <c r="C7760" t="s">
        <v>297</v>
      </c>
      <c r="D7760" s="3">
        <v>0.73</v>
      </c>
      <c r="E7760" s="1">
        <v>42935</v>
      </c>
      <c r="F7760" t="s">
        <v>6</v>
      </c>
    </row>
    <row r="7761" spans="1:6" x14ac:dyDescent="0.3">
      <c r="A7761" s="2" t="s">
        <v>7</v>
      </c>
      <c r="B7761" s="2" t="s">
        <v>226</v>
      </c>
      <c r="C7761" t="s">
        <v>227</v>
      </c>
      <c r="D7761" s="3">
        <v>0.51</v>
      </c>
      <c r="E7761" s="1">
        <v>42935</v>
      </c>
      <c r="F7761" t="s">
        <v>6</v>
      </c>
    </row>
    <row r="7762" spans="1:6" x14ac:dyDescent="0.3">
      <c r="A7762" s="2" t="s">
        <v>230</v>
      </c>
      <c r="B7762" s="2" t="s">
        <v>138</v>
      </c>
      <c r="C7762" t="s">
        <v>139</v>
      </c>
      <c r="D7762" s="3">
        <v>0.79</v>
      </c>
      <c r="E7762" s="1">
        <v>42935</v>
      </c>
      <c r="F7762" t="s">
        <v>6</v>
      </c>
    </row>
    <row r="7763" spans="1:6" x14ac:dyDescent="0.3">
      <c r="A7763" s="2" t="s">
        <v>150</v>
      </c>
      <c r="B7763" s="2" t="s">
        <v>180</v>
      </c>
      <c r="C7763" t="s">
        <v>181</v>
      </c>
      <c r="D7763" s="3">
        <v>0.62</v>
      </c>
      <c r="E7763" s="1">
        <v>42935</v>
      </c>
      <c r="F7763" t="s">
        <v>6</v>
      </c>
    </row>
    <row r="7764" spans="1:6" x14ac:dyDescent="0.3">
      <c r="A7764" s="2" t="s">
        <v>3</v>
      </c>
      <c r="B7764" s="2" t="s">
        <v>53</v>
      </c>
      <c r="C7764" t="s">
        <v>54</v>
      </c>
      <c r="D7764" s="3">
        <v>0.69</v>
      </c>
      <c r="E7764" s="1">
        <v>42935</v>
      </c>
      <c r="F7764" t="s">
        <v>6</v>
      </c>
    </row>
    <row r="7765" spans="1:6" x14ac:dyDescent="0.3">
      <c r="A7765" s="2" t="s">
        <v>3</v>
      </c>
      <c r="B7765" s="2" t="s">
        <v>180</v>
      </c>
      <c r="C7765" t="s">
        <v>181</v>
      </c>
      <c r="D7765" s="3">
        <v>0.6</v>
      </c>
      <c r="E7765" s="1">
        <v>42935</v>
      </c>
      <c r="F7765" t="s">
        <v>6</v>
      </c>
    </row>
    <row r="7766" spans="1:6" x14ac:dyDescent="0.3">
      <c r="A7766" s="2" t="s">
        <v>14</v>
      </c>
      <c r="B7766" t="s">
        <v>704</v>
      </c>
      <c r="C7766" t="s">
        <v>264</v>
      </c>
      <c r="D7766" s="3">
        <v>0.59</v>
      </c>
      <c r="E7766" s="1">
        <v>42935</v>
      </c>
      <c r="F7766" t="s">
        <v>6</v>
      </c>
    </row>
    <row r="7767" spans="1:6" x14ac:dyDescent="0.3">
      <c r="A7767" s="2" t="s">
        <v>38</v>
      </c>
      <c r="B7767" s="2" t="s">
        <v>226</v>
      </c>
      <c r="C7767" t="s">
        <v>227</v>
      </c>
      <c r="D7767" s="3">
        <v>0.6</v>
      </c>
      <c r="E7767" s="1">
        <v>42935</v>
      </c>
      <c r="F7767" t="s">
        <v>6</v>
      </c>
    </row>
    <row r="7768" spans="1:6" x14ac:dyDescent="0.3">
      <c r="A7768" s="2" t="s">
        <v>65</v>
      </c>
      <c r="B7768" s="2" t="s">
        <v>138</v>
      </c>
      <c r="C7768" t="s">
        <v>139</v>
      </c>
      <c r="D7768" s="3">
        <v>0.51</v>
      </c>
      <c r="E7768" s="1">
        <v>42934</v>
      </c>
    </row>
    <row r="7769" spans="1:6" x14ac:dyDescent="0.3">
      <c r="A7769" s="2" t="s">
        <v>144</v>
      </c>
      <c r="B7769" s="2" t="s">
        <v>41</v>
      </c>
      <c r="C7769" t="s">
        <v>42</v>
      </c>
      <c r="D7769" s="3">
        <v>0.9</v>
      </c>
      <c r="E7769" s="1">
        <v>42934</v>
      </c>
      <c r="F7769" t="s">
        <v>6</v>
      </c>
    </row>
    <row r="7770" spans="1:6" x14ac:dyDescent="0.3">
      <c r="A7770" s="2" t="s">
        <v>22</v>
      </c>
      <c r="B7770" s="2" t="s">
        <v>99</v>
      </c>
      <c r="C7770" t="s">
        <v>100</v>
      </c>
      <c r="D7770" s="3" t="s">
        <v>689</v>
      </c>
      <c r="E7770" s="1">
        <v>42934</v>
      </c>
      <c r="F7770" t="s">
        <v>6</v>
      </c>
    </row>
    <row r="7771" spans="1:6" x14ac:dyDescent="0.3">
      <c r="A7771" s="2" t="s">
        <v>338</v>
      </c>
      <c r="B7771" s="2" t="s">
        <v>30</v>
      </c>
      <c r="C7771" t="s">
        <v>31</v>
      </c>
      <c r="D7771" s="3">
        <v>3.31</v>
      </c>
      <c r="E7771" s="1">
        <v>42934</v>
      </c>
      <c r="F7771" t="s">
        <v>6</v>
      </c>
    </row>
    <row r="7772" spans="1:6" x14ac:dyDescent="0.3">
      <c r="A7772" s="2" t="s">
        <v>65</v>
      </c>
      <c r="B7772" s="2" t="s">
        <v>39</v>
      </c>
      <c r="C7772" t="s">
        <v>40</v>
      </c>
      <c r="D7772" s="3">
        <v>0.6</v>
      </c>
      <c r="E7772" s="1">
        <v>42934</v>
      </c>
      <c r="F7772" t="s">
        <v>6</v>
      </c>
    </row>
    <row r="7773" spans="1:6" x14ac:dyDescent="0.3">
      <c r="A7773" s="2" t="s">
        <v>3</v>
      </c>
      <c r="B7773" s="2" t="s">
        <v>79</v>
      </c>
      <c r="C7773" t="s">
        <v>80</v>
      </c>
      <c r="D7773" s="3">
        <v>0.79</v>
      </c>
      <c r="E7773" s="1">
        <v>42934</v>
      </c>
      <c r="F7773" t="s">
        <v>6</v>
      </c>
    </row>
    <row r="7774" spans="1:6" x14ac:dyDescent="0.3">
      <c r="A7774" s="2" t="s">
        <v>22</v>
      </c>
      <c r="B7774" s="2" t="s">
        <v>60</v>
      </c>
      <c r="C7774" t="s">
        <v>61</v>
      </c>
      <c r="D7774" s="3">
        <v>0.89</v>
      </c>
      <c r="E7774" s="1">
        <v>42933</v>
      </c>
    </row>
    <row r="7775" spans="1:6" x14ac:dyDescent="0.3">
      <c r="A7775" s="2" t="s">
        <v>49</v>
      </c>
      <c r="B7775" s="2" t="s">
        <v>15</v>
      </c>
      <c r="C7775" t="s">
        <v>16</v>
      </c>
      <c r="D7775" s="3">
        <v>0.5</v>
      </c>
      <c r="E7775" s="1">
        <v>42933</v>
      </c>
      <c r="F7775" t="s">
        <v>6</v>
      </c>
    </row>
    <row r="7776" spans="1:6" x14ac:dyDescent="0.3">
      <c r="A7776" s="2" t="s">
        <v>7</v>
      </c>
      <c r="B7776" s="2" t="s">
        <v>28</v>
      </c>
      <c r="C7776" t="s">
        <v>29</v>
      </c>
      <c r="D7776" s="3" t="s">
        <v>689</v>
      </c>
      <c r="E7776" s="1">
        <v>42933</v>
      </c>
      <c r="F7776" t="s">
        <v>6</v>
      </c>
    </row>
    <row r="7777" spans="1:6" x14ac:dyDescent="0.3">
      <c r="A7777" s="2" t="s">
        <v>130</v>
      </c>
      <c r="B7777" s="2" t="s">
        <v>60</v>
      </c>
      <c r="C7777" t="s">
        <v>61</v>
      </c>
      <c r="D7777" s="3">
        <v>0.6</v>
      </c>
      <c r="E7777" s="1">
        <v>42933</v>
      </c>
      <c r="F7777" t="s">
        <v>6</v>
      </c>
    </row>
    <row r="7778" spans="1:6" x14ac:dyDescent="0.3">
      <c r="A7778" s="2" t="s">
        <v>338</v>
      </c>
      <c r="B7778" s="2" t="s">
        <v>30</v>
      </c>
      <c r="C7778" t="s">
        <v>31</v>
      </c>
      <c r="D7778" s="3">
        <v>4</v>
      </c>
      <c r="E7778" s="1">
        <v>42933</v>
      </c>
      <c r="F7778" t="s">
        <v>6</v>
      </c>
    </row>
    <row r="7779" spans="1:6" x14ac:dyDescent="0.3">
      <c r="A7779" s="2" t="s">
        <v>296</v>
      </c>
      <c r="B7779" s="2" t="s">
        <v>30</v>
      </c>
      <c r="C7779" t="s">
        <v>31</v>
      </c>
      <c r="D7779" s="3">
        <v>1.54</v>
      </c>
      <c r="E7779" s="1">
        <v>42933</v>
      </c>
      <c r="F7779" t="s">
        <v>6</v>
      </c>
    </row>
    <row r="7780" spans="1:6" x14ac:dyDescent="0.3">
      <c r="A7780" s="2" t="s">
        <v>145</v>
      </c>
      <c r="B7780" s="2" t="s">
        <v>39</v>
      </c>
      <c r="C7780" t="s">
        <v>40</v>
      </c>
      <c r="D7780" s="3">
        <v>0.5</v>
      </c>
      <c r="E7780" s="1">
        <v>42933</v>
      </c>
      <c r="F7780" t="s">
        <v>6</v>
      </c>
    </row>
    <row r="7781" spans="1:6" x14ac:dyDescent="0.3">
      <c r="A7781" s="2" t="s">
        <v>144</v>
      </c>
      <c r="B7781" s="2" t="s">
        <v>325</v>
      </c>
      <c r="C7781" t="s">
        <v>326</v>
      </c>
      <c r="D7781" s="3">
        <v>1.44</v>
      </c>
      <c r="E7781" s="1">
        <v>42933</v>
      </c>
      <c r="F7781" t="s">
        <v>6</v>
      </c>
    </row>
    <row r="7782" spans="1:6" x14ac:dyDescent="0.3">
      <c r="A7782" s="2" t="s">
        <v>196</v>
      </c>
      <c r="B7782" s="2" t="s">
        <v>60</v>
      </c>
      <c r="C7782" t="s">
        <v>61</v>
      </c>
      <c r="D7782" s="3">
        <v>0.59</v>
      </c>
      <c r="E7782" s="1">
        <v>42933</v>
      </c>
      <c r="F7782" t="s">
        <v>6</v>
      </c>
    </row>
    <row r="7783" spans="1:6" x14ac:dyDescent="0.3">
      <c r="A7783" s="2" t="s">
        <v>38</v>
      </c>
      <c r="B7783" s="2" t="s">
        <v>226</v>
      </c>
      <c r="C7783" t="s">
        <v>227</v>
      </c>
      <c r="D7783" s="3">
        <v>0.51</v>
      </c>
      <c r="E7783" s="1">
        <v>42933</v>
      </c>
      <c r="F7783" t="s">
        <v>6</v>
      </c>
    </row>
    <row r="7784" spans="1:6" x14ac:dyDescent="0.3">
      <c r="A7784" s="2" t="s">
        <v>210</v>
      </c>
      <c r="B7784" s="2" t="s">
        <v>169</v>
      </c>
      <c r="C7784" t="s">
        <v>170</v>
      </c>
      <c r="D7784" s="3">
        <v>1.65</v>
      </c>
      <c r="E7784" s="1">
        <v>42930</v>
      </c>
      <c r="F7784" t="s">
        <v>6</v>
      </c>
    </row>
    <row r="7785" spans="1:6" x14ac:dyDescent="0.3">
      <c r="A7785" s="2" t="s">
        <v>144</v>
      </c>
      <c r="B7785" s="2" t="s">
        <v>325</v>
      </c>
      <c r="C7785" t="s">
        <v>326</v>
      </c>
      <c r="D7785" s="3">
        <v>1.31</v>
      </c>
      <c r="E7785" s="1">
        <v>42930</v>
      </c>
      <c r="F7785" t="s">
        <v>6</v>
      </c>
    </row>
    <row r="7786" spans="1:6" x14ac:dyDescent="0.3">
      <c r="A7786" s="2" t="s">
        <v>3</v>
      </c>
      <c r="B7786" s="2" t="s">
        <v>4</v>
      </c>
      <c r="C7786" t="s">
        <v>5</v>
      </c>
      <c r="D7786" s="3">
        <v>0.5</v>
      </c>
      <c r="E7786" s="1">
        <v>42930</v>
      </c>
      <c r="F7786" t="s">
        <v>6</v>
      </c>
    </row>
    <row r="7787" spans="1:6" x14ac:dyDescent="0.3">
      <c r="A7787" s="2" t="s">
        <v>144</v>
      </c>
      <c r="B7787" s="2" t="s">
        <v>41</v>
      </c>
      <c r="C7787" t="s">
        <v>42</v>
      </c>
      <c r="D7787" s="3">
        <v>0.81</v>
      </c>
      <c r="E7787" s="1">
        <v>42929</v>
      </c>
      <c r="F7787" t="s">
        <v>6</v>
      </c>
    </row>
    <row r="7788" spans="1:6" x14ac:dyDescent="0.3">
      <c r="A7788" s="2" t="s">
        <v>144</v>
      </c>
      <c r="B7788" s="2" t="s">
        <v>325</v>
      </c>
      <c r="C7788" t="s">
        <v>326</v>
      </c>
      <c r="D7788" s="3">
        <v>1.23</v>
      </c>
      <c r="E7788" s="1">
        <v>42929</v>
      </c>
      <c r="F7788" t="s">
        <v>6</v>
      </c>
    </row>
    <row r="7789" spans="1:6" x14ac:dyDescent="0.3">
      <c r="A7789" s="2" t="s">
        <v>354</v>
      </c>
      <c r="B7789" s="2" t="s">
        <v>169</v>
      </c>
      <c r="C7789" t="s">
        <v>170</v>
      </c>
      <c r="D7789" s="3">
        <v>0.66</v>
      </c>
      <c r="E7789" s="1">
        <v>42929</v>
      </c>
      <c r="F7789" t="s">
        <v>6</v>
      </c>
    </row>
    <row r="7790" spans="1:6" x14ac:dyDescent="0.3">
      <c r="A7790" s="2" t="s">
        <v>62</v>
      </c>
      <c r="B7790" t="s">
        <v>708</v>
      </c>
      <c r="C7790" t="s">
        <v>356</v>
      </c>
      <c r="D7790" s="3">
        <v>1.42</v>
      </c>
      <c r="E7790" s="1">
        <v>42929</v>
      </c>
    </row>
    <row r="7791" spans="1:6" x14ac:dyDescent="0.3">
      <c r="A7791" s="2" t="s">
        <v>7</v>
      </c>
      <c r="B7791" s="2" t="s">
        <v>28</v>
      </c>
      <c r="C7791" t="s">
        <v>29</v>
      </c>
      <c r="D7791" s="3">
        <v>0.5</v>
      </c>
      <c r="E7791" s="1">
        <v>42929</v>
      </c>
      <c r="F7791" t="s">
        <v>6</v>
      </c>
    </row>
    <row r="7792" spans="1:6" x14ac:dyDescent="0.3">
      <c r="A7792" s="2" t="s">
        <v>24</v>
      </c>
      <c r="B7792" t="s">
        <v>697</v>
      </c>
      <c r="C7792" t="s">
        <v>297</v>
      </c>
      <c r="D7792" s="3" t="s">
        <v>689</v>
      </c>
      <c r="E7792" s="1">
        <v>42929</v>
      </c>
      <c r="F7792" t="s">
        <v>6</v>
      </c>
    </row>
    <row r="7793" spans="1:6" x14ac:dyDescent="0.3">
      <c r="A7793" s="2" t="s">
        <v>130</v>
      </c>
      <c r="B7793" s="2" t="s">
        <v>60</v>
      </c>
      <c r="C7793" t="s">
        <v>61</v>
      </c>
      <c r="D7793" s="3">
        <v>0.57999999999999996</v>
      </c>
      <c r="E7793" s="1">
        <v>42929</v>
      </c>
      <c r="F7793" t="s">
        <v>6</v>
      </c>
    </row>
    <row r="7794" spans="1:6" x14ac:dyDescent="0.3">
      <c r="A7794" s="2" t="s">
        <v>144</v>
      </c>
      <c r="B7794" s="2" t="s">
        <v>41</v>
      </c>
      <c r="C7794" t="s">
        <v>42</v>
      </c>
      <c r="D7794" s="3">
        <v>0.75</v>
      </c>
      <c r="E7794" s="1">
        <v>42928</v>
      </c>
      <c r="F7794" t="s">
        <v>6</v>
      </c>
    </row>
    <row r="7795" spans="1:6" x14ac:dyDescent="0.3">
      <c r="A7795" s="2" t="s">
        <v>7</v>
      </c>
      <c r="B7795" s="2" t="s">
        <v>199</v>
      </c>
      <c r="C7795" t="s">
        <v>200</v>
      </c>
      <c r="D7795" s="3">
        <v>0.78</v>
      </c>
      <c r="E7795" s="1">
        <v>42928</v>
      </c>
      <c r="F7795" t="s">
        <v>6</v>
      </c>
    </row>
    <row r="7796" spans="1:6" x14ac:dyDescent="0.3">
      <c r="A7796" s="2" t="s">
        <v>7</v>
      </c>
      <c r="B7796" s="2" t="s">
        <v>102</v>
      </c>
      <c r="C7796" t="s">
        <v>103</v>
      </c>
      <c r="D7796" s="3">
        <v>0.8</v>
      </c>
      <c r="E7796" s="1">
        <v>42928</v>
      </c>
      <c r="F7796" t="s">
        <v>6</v>
      </c>
    </row>
    <row r="7797" spans="1:6" x14ac:dyDescent="0.3">
      <c r="A7797" s="2" t="s">
        <v>7</v>
      </c>
      <c r="B7797" t="s">
        <v>697</v>
      </c>
      <c r="C7797" t="s">
        <v>297</v>
      </c>
      <c r="D7797" s="3">
        <v>0.6</v>
      </c>
      <c r="E7797" s="1">
        <v>42928</v>
      </c>
      <c r="F7797" t="s">
        <v>6</v>
      </c>
    </row>
    <row r="7798" spans="1:6" x14ac:dyDescent="0.3">
      <c r="A7798" s="2" t="s">
        <v>7</v>
      </c>
      <c r="B7798" t="s">
        <v>302</v>
      </c>
      <c r="C7798" t="s">
        <v>286</v>
      </c>
      <c r="D7798" s="3">
        <v>0.6</v>
      </c>
      <c r="E7798" s="1">
        <v>42927</v>
      </c>
    </row>
    <row r="7799" spans="1:6" x14ac:dyDescent="0.3">
      <c r="A7799" s="2" t="s">
        <v>24</v>
      </c>
      <c r="B7799" t="s">
        <v>697</v>
      </c>
      <c r="C7799" t="s">
        <v>297</v>
      </c>
      <c r="D7799" s="3">
        <v>0.56000000000000005</v>
      </c>
      <c r="E7799" s="1">
        <v>42927</v>
      </c>
      <c r="F7799" t="s">
        <v>6</v>
      </c>
    </row>
    <row r="7800" spans="1:6" x14ac:dyDescent="0.3">
      <c r="A7800" s="2" t="s">
        <v>49</v>
      </c>
      <c r="B7800" s="2" t="s">
        <v>15</v>
      </c>
      <c r="C7800" t="s">
        <v>16</v>
      </c>
      <c r="D7800" s="3" t="s">
        <v>689</v>
      </c>
      <c r="E7800" s="1">
        <v>42927</v>
      </c>
    </row>
    <row r="7801" spans="1:6" x14ac:dyDescent="0.3">
      <c r="A7801" s="2" t="s">
        <v>204</v>
      </c>
      <c r="B7801" s="2" t="s">
        <v>169</v>
      </c>
      <c r="C7801" t="s">
        <v>170</v>
      </c>
      <c r="D7801" s="3">
        <v>4.3499999999999996</v>
      </c>
      <c r="E7801" s="1">
        <v>42927</v>
      </c>
      <c r="F7801" t="s">
        <v>6</v>
      </c>
    </row>
    <row r="7802" spans="1:6" x14ac:dyDescent="0.3">
      <c r="A7802" s="2" t="s">
        <v>62</v>
      </c>
      <c r="B7802" s="2" t="s">
        <v>63</v>
      </c>
      <c r="C7802" t="s">
        <v>64</v>
      </c>
      <c r="D7802" s="3" t="s">
        <v>689</v>
      </c>
      <c r="E7802" s="1">
        <v>42927</v>
      </c>
    </row>
    <row r="7803" spans="1:6" x14ac:dyDescent="0.3">
      <c r="A7803" s="2" t="s">
        <v>296</v>
      </c>
      <c r="B7803" s="2" t="s">
        <v>30</v>
      </c>
      <c r="C7803" t="s">
        <v>31</v>
      </c>
      <c r="D7803" s="3">
        <v>1.63</v>
      </c>
      <c r="E7803" s="1">
        <v>42927</v>
      </c>
      <c r="F7803" t="s">
        <v>6</v>
      </c>
    </row>
    <row r="7804" spans="1:6" x14ac:dyDescent="0.3">
      <c r="A7804" s="2" t="s">
        <v>3</v>
      </c>
      <c r="B7804" t="s">
        <v>302</v>
      </c>
      <c r="C7804" t="s">
        <v>286</v>
      </c>
      <c r="D7804" s="3" t="s">
        <v>689</v>
      </c>
      <c r="E7804" s="1">
        <v>42927</v>
      </c>
      <c r="F7804" t="s">
        <v>6</v>
      </c>
    </row>
    <row r="7805" spans="1:6" x14ac:dyDescent="0.3">
      <c r="A7805" s="2" t="s">
        <v>357</v>
      </c>
      <c r="B7805" s="2" t="s">
        <v>39</v>
      </c>
      <c r="C7805" t="s">
        <v>40</v>
      </c>
      <c r="D7805" s="3">
        <v>0.5</v>
      </c>
      <c r="E7805" s="1">
        <v>42926</v>
      </c>
    </row>
    <row r="7806" spans="1:6" x14ac:dyDescent="0.3">
      <c r="A7806" s="2" t="s">
        <v>132</v>
      </c>
      <c r="B7806" s="2" t="s">
        <v>257</v>
      </c>
      <c r="C7806" t="s">
        <v>48</v>
      </c>
      <c r="D7806" s="3">
        <v>1.62</v>
      </c>
      <c r="E7806" s="1">
        <v>42926</v>
      </c>
      <c r="F7806" t="s">
        <v>6</v>
      </c>
    </row>
    <row r="7807" spans="1:6" x14ac:dyDescent="0.3">
      <c r="A7807" s="2" t="s">
        <v>65</v>
      </c>
      <c r="B7807" s="2" t="s">
        <v>215</v>
      </c>
      <c r="C7807" t="s">
        <v>216</v>
      </c>
      <c r="D7807" s="3" t="s">
        <v>689</v>
      </c>
      <c r="E7807" s="1">
        <v>42926</v>
      </c>
      <c r="F7807" t="s">
        <v>6</v>
      </c>
    </row>
    <row r="7808" spans="1:6" x14ac:dyDescent="0.3">
      <c r="A7808" s="2" t="s">
        <v>49</v>
      </c>
      <c r="B7808" s="2" t="s">
        <v>15</v>
      </c>
      <c r="C7808" t="s">
        <v>16</v>
      </c>
      <c r="D7808" s="3">
        <v>0.5</v>
      </c>
      <c r="E7808" s="1">
        <v>42926</v>
      </c>
      <c r="F7808" t="s">
        <v>6</v>
      </c>
    </row>
    <row r="7809" spans="1:6" x14ac:dyDescent="0.3">
      <c r="A7809" s="2" t="s">
        <v>22</v>
      </c>
      <c r="B7809" s="2" t="s">
        <v>60</v>
      </c>
      <c r="C7809" t="s">
        <v>61</v>
      </c>
      <c r="D7809" s="3">
        <v>0.9</v>
      </c>
      <c r="E7809" s="1">
        <v>42926</v>
      </c>
      <c r="F7809" t="s">
        <v>6</v>
      </c>
    </row>
    <row r="7810" spans="1:6" x14ac:dyDescent="0.3">
      <c r="A7810" s="2" t="s">
        <v>22</v>
      </c>
      <c r="B7810" s="2" t="s">
        <v>215</v>
      </c>
      <c r="C7810" t="s">
        <v>216</v>
      </c>
      <c r="D7810" s="3">
        <v>0.54</v>
      </c>
      <c r="E7810" s="1">
        <v>42926</v>
      </c>
    </row>
    <row r="7811" spans="1:6" x14ac:dyDescent="0.3">
      <c r="A7811" s="2" t="s">
        <v>19</v>
      </c>
      <c r="B7811" s="2" t="s">
        <v>75</v>
      </c>
      <c r="C7811" t="s">
        <v>76</v>
      </c>
      <c r="D7811" s="3">
        <v>1.84</v>
      </c>
      <c r="E7811" s="1">
        <v>42926</v>
      </c>
      <c r="F7811" t="s">
        <v>6</v>
      </c>
    </row>
    <row r="7812" spans="1:6" x14ac:dyDescent="0.3">
      <c r="A7812" s="2" t="s">
        <v>288</v>
      </c>
      <c r="B7812" s="2" t="s">
        <v>257</v>
      </c>
      <c r="C7812" t="s">
        <v>48</v>
      </c>
      <c r="D7812" s="3" t="s">
        <v>689</v>
      </c>
      <c r="E7812" s="1">
        <v>42926</v>
      </c>
    </row>
    <row r="7813" spans="1:6" x14ac:dyDescent="0.3">
      <c r="A7813" s="2" t="s">
        <v>71</v>
      </c>
      <c r="B7813" s="2" t="s">
        <v>257</v>
      </c>
      <c r="C7813" t="s">
        <v>48</v>
      </c>
      <c r="D7813" s="3">
        <v>0.55000000000000004</v>
      </c>
      <c r="E7813" s="1">
        <v>42926</v>
      </c>
      <c r="F7813" t="s">
        <v>6</v>
      </c>
    </row>
    <row r="7814" spans="1:6" x14ac:dyDescent="0.3">
      <c r="A7814" s="2" t="s">
        <v>358</v>
      </c>
      <c r="B7814" s="2" t="s">
        <v>257</v>
      </c>
      <c r="C7814" t="s">
        <v>48</v>
      </c>
      <c r="D7814" s="3" t="s">
        <v>689</v>
      </c>
      <c r="E7814" s="1">
        <v>42923</v>
      </c>
      <c r="F7814" t="s">
        <v>6</v>
      </c>
    </row>
    <row r="7815" spans="1:6" x14ac:dyDescent="0.3">
      <c r="A7815" s="2" t="s">
        <v>22</v>
      </c>
      <c r="B7815" s="2" t="s">
        <v>307</v>
      </c>
      <c r="C7815" t="s">
        <v>308</v>
      </c>
      <c r="D7815" s="3">
        <v>0.63</v>
      </c>
      <c r="E7815" s="1">
        <v>42923</v>
      </c>
      <c r="F7815" t="s">
        <v>6</v>
      </c>
    </row>
    <row r="7816" spans="1:6" x14ac:dyDescent="0.3">
      <c r="A7816" s="2" t="s">
        <v>130</v>
      </c>
      <c r="B7816" s="2" t="s">
        <v>60</v>
      </c>
      <c r="C7816" t="s">
        <v>61</v>
      </c>
      <c r="D7816" s="3">
        <v>0.61</v>
      </c>
      <c r="E7816" s="1">
        <v>42923</v>
      </c>
    </row>
    <row r="7817" spans="1:6" x14ac:dyDescent="0.3">
      <c r="A7817" s="2" t="s">
        <v>336</v>
      </c>
      <c r="B7817" s="2" t="s">
        <v>30</v>
      </c>
      <c r="C7817" t="s">
        <v>31</v>
      </c>
      <c r="D7817" s="3">
        <v>2.83</v>
      </c>
      <c r="E7817" s="1">
        <v>42923</v>
      </c>
    </row>
    <row r="7818" spans="1:6" x14ac:dyDescent="0.3">
      <c r="A7818" s="2" t="s">
        <v>359</v>
      </c>
      <c r="B7818" s="2" t="s">
        <v>215</v>
      </c>
      <c r="C7818" t="s">
        <v>216</v>
      </c>
      <c r="D7818" s="3" t="s">
        <v>689</v>
      </c>
      <c r="E7818" s="1">
        <v>42922</v>
      </c>
    </row>
    <row r="7819" spans="1:6" x14ac:dyDescent="0.3">
      <c r="A7819" s="2" t="s">
        <v>144</v>
      </c>
      <c r="B7819" s="2" t="s">
        <v>79</v>
      </c>
      <c r="C7819" t="s">
        <v>80</v>
      </c>
      <c r="D7819" s="3" t="s">
        <v>689</v>
      </c>
      <c r="E7819" s="1">
        <v>42922</v>
      </c>
      <c r="F7819" t="s">
        <v>6</v>
      </c>
    </row>
    <row r="7820" spans="1:6" x14ac:dyDescent="0.3">
      <c r="A7820" s="2" t="s">
        <v>7</v>
      </c>
      <c r="B7820" s="2" t="s">
        <v>146</v>
      </c>
      <c r="C7820" t="s">
        <v>147</v>
      </c>
      <c r="D7820" s="3" t="s">
        <v>689</v>
      </c>
      <c r="E7820" s="1">
        <v>42922</v>
      </c>
      <c r="F7820" t="s">
        <v>6</v>
      </c>
    </row>
    <row r="7821" spans="1:6" x14ac:dyDescent="0.3">
      <c r="A7821" s="2" t="s">
        <v>305</v>
      </c>
      <c r="B7821" s="2" t="s">
        <v>257</v>
      </c>
      <c r="C7821" t="s">
        <v>48</v>
      </c>
      <c r="D7821" s="3">
        <v>0.88</v>
      </c>
      <c r="E7821" s="1">
        <v>42922</v>
      </c>
      <c r="F7821" t="s">
        <v>6</v>
      </c>
    </row>
    <row r="7822" spans="1:6" x14ac:dyDescent="0.3">
      <c r="A7822" s="2" t="s">
        <v>296</v>
      </c>
      <c r="B7822" s="2" t="s">
        <v>30</v>
      </c>
      <c r="C7822" t="s">
        <v>31</v>
      </c>
      <c r="D7822" s="3">
        <v>1.72</v>
      </c>
      <c r="E7822" s="1">
        <v>42922</v>
      </c>
    </row>
    <row r="7823" spans="1:6" x14ac:dyDescent="0.3">
      <c r="A7823" s="2" t="s">
        <v>336</v>
      </c>
      <c r="B7823" s="2" t="s">
        <v>30</v>
      </c>
      <c r="C7823" t="s">
        <v>31</v>
      </c>
      <c r="D7823" s="3">
        <v>2.78</v>
      </c>
      <c r="E7823" s="1">
        <v>42922</v>
      </c>
    </row>
    <row r="7824" spans="1:6" x14ac:dyDescent="0.3">
      <c r="A7824" s="2" t="s">
        <v>27</v>
      </c>
      <c r="B7824" s="2" t="s">
        <v>10</v>
      </c>
      <c r="C7824" t="s">
        <v>11</v>
      </c>
      <c r="D7824" s="3" t="s">
        <v>689</v>
      </c>
      <c r="E7824" s="1">
        <v>42921</v>
      </c>
      <c r="F7824" t="s">
        <v>6</v>
      </c>
    </row>
    <row r="7825" spans="1:6" x14ac:dyDescent="0.3">
      <c r="A7825" s="2" t="s">
        <v>27</v>
      </c>
      <c r="B7825" t="s">
        <v>717</v>
      </c>
      <c r="C7825" t="s">
        <v>360</v>
      </c>
      <c r="D7825" s="3" t="s">
        <v>689</v>
      </c>
      <c r="E7825" s="1">
        <v>42921</v>
      </c>
      <c r="F7825" t="s">
        <v>6</v>
      </c>
    </row>
    <row r="7826" spans="1:6" x14ac:dyDescent="0.3">
      <c r="A7826" s="2" t="s">
        <v>359</v>
      </c>
      <c r="B7826" s="2" t="s">
        <v>215</v>
      </c>
      <c r="C7826" t="s">
        <v>216</v>
      </c>
      <c r="D7826" s="3">
        <v>0.62</v>
      </c>
      <c r="E7826" s="1">
        <v>42921</v>
      </c>
      <c r="F7826" t="s">
        <v>6</v>
      </c>
    </row>
    <row r="7827" spans="1:6" x14ac:dyDescent="0.3">
      <c r="A7827" s="2" t="s">
        <v>22</v>
      </c>
      <c r="B7827" s="2" t="s">
        <v>99</v>
      </c>
      <c r="C7827" t="s">
        <v>100</v>
      </c>
      <c r="D7827" s="3">
        <v>0.5</v>
      </c>
      <c r="E7827" s="1">
        <v>42921</v>
      </c>
      <c r="F7827" t="s">
        <v>6</v>
      </c>
    </row>
    <row r="7828" spans="1:6" x14ac:dyDescent="0.3">
      <c r="A7828" s="2" t="s">
        <v>7</v>
      </c>
      <c r="B7828" s="2" t="s">
        <v>325</v>
      </c>
      <c r="C7828" t="s">
        <v>326</v>
      </c>
      <c r="D7828" s="3">
        <v>0.6</v>
      </c>
      <c r="E7828" s="1">
        <v>42921</v>
      </c>
      <c r="F7828" t="s">
        <v>6</v>
      </c>
    </row>
    <row r="7829" spans="1:6" x14ac:dyDescent="0.3">
      <c r="A7829" s="2" t="s">
        <v>7</v>
      </c>
      <c r="B7829" s="2" t="s">
        <v>146</v>
      </c>
      <c r="C7829" t="s">
        <v>147</v>
      </c>
      <c r="D7829" s="3">
        <v>0.5</v>
      </c>
      <c r="E7829" s="1">
        <v>42921</v>
      </c>
      <c r="F7829" t="s">
        <v>6</v>
      </c>
    </row>
    <row r="7830" spans="1:6" x14ac:dyDescent="0.3">
      <c r="A7830" s="2" t="s">
        <v>296</v>
      </c>
      <c r="B7830" s="2" t="s">
        <v>30</v>
      </c>
      <c r="C7830" t="s">
        <v>31</v>
      </c>
      <c r="D7830" s="3">
        <v>1.89</v>
      </c>
      <c r="E7830" s="1">
        <v>42921</v>
      </c>
      <c r="F7830" t="s">
        <v>6</v>
      </c>
    </row>
    <row r="7831" spans="1:6" x14ac:dyDescent="0.3">
      <c r="A7831" s="2" t="s">
        <v>336</v>
      </c>
      <c r="B7831" s="2" t="s">
        <v>30</v>
      </c>
      <c r="C7831" t="s">
        <v>31</v>
      </c>
      <c r="D7831" s="3">
        <v>2.69</v>
      </c>
      <c r="E7831" s="1">
        <v>42921</v>
      </c>
      <c r="F7831" t="s">
        <v>6</v>
      </c>
    </row>
    <row r="7832" spans="1:6" x14ac:dyDescent="0.3">
      <c r="A7832" s="2" t="s">
        <v>196</v>
      </c>
      <c r="B7832" s="2" t="s">
        <v>75</v>
      </c>
      <c r="C7832" t="s">
        <v>76</v>
      </c>
      <c r="D7832" s="3">
        <v>1.64</v>
      </c>
      <c r="E7832" s="1">
        <v>42921</v>
      </c>
      <c r="F7832" t="s">
        <v>6</v>
      </c>
    </row>
    <row r="7833" spans="1:6" x14ac:dyDescent="0.3">
      <c r="A7833" s="2" t="s">
        <v>280</v>
      </c>
      <c r="B7833" s="2" t="s">
        <v>257</v>
      </c>
      <c r="C7833" t="s">
        <v>48</v>
      </c>
      <c r="D7833" s="3">
        <v>0.79</v>
      </c>
      <c r="E7833" s="1">
        <v>42920</v>
      </c>
      <c r="F7833" t="s">
        <v>6</v>
      </c>
    </row>
    <row r="7834" spans="1:6" x14ac:dyDescent="0.3">
      <c r="A7834" s="2" t="s">
        <v>193</v>
      </c>
      <c r="B7834" s="2" t="s">
        <v>79</v>
      </c>
      <c r="C7834" t="s">
        <v>80</v>
      </c>
      <c r="D7834" s="3">
        <v>0.8</v>
      </c>
      <c r="E7834" s="1">
        <v>42920</v>
      </c>
      <c r="F7834" t="s">
        <v>6</v>
      </c>
    </row>
    <row r="7835" spans="1:6" x14ac:dyDescent="0.3">
      <c r="A7835" s="2" t="s">
        <v>7</v>
      </c>
      <c r="B7835" t="s">
        <v>716</v>
      </c>
      <c r="C7835" t="s">
        <v>313</v>
      </c>
      <c r="D7835" s="3">
        <v>0.71</v>
      </c>
      <c r="E7835" s="1">
        <v>42920</v>
      </c>
      <c r="F7835" t="s">
        <v>6</v>
      </c>
    </row>
    <row r="7836" spans="1:6" x14ac:dyDescent="0.3">
      <c r="A7836" s="2" t="s">
        <v>7</v>
      </c>
      <c r="B7836" s="2" t="s">
        <v>146</v>
      </c>
      <c r="C7836" t="s">
        <v>147</v>
      </c>
      <c r="D7836" s="3">
        <v>0.62</v>
      </c>
      <c r="E7836" s="1">
        <v>42920</v>
      </c>
    </row>
    <row r="7837" spans="1:6" x14ac:dyDescent="0.3">
      <c r="A7837" s="2" t="s">
        <v>7</v>
      </c>
      <c r="B7837" s="2" t="s">
        <v>350</v>
      </c>
      <c r="C7837" t="s">
        <v>351</v>
      </c>
      <c r="D7837" s="3">
        <v>0.5</v>
      </c>
      <c r="E7837" s="1">
        <v>42920</v>
      </c>
    </row>
    <row r="7838" spans="1:6" x14ac:dyDescent="0.3">
      <c r="A7838" s="2" t="s">
        <v>244</v>
      </c>
      <c r="B7838" t="s">
        <v>707</v>
      </c>
      <c r="C7838" t="s">
        <v>364</v>
      </c>
      <c r="D7838" s="3" t="s">
        <v>689</v>
      </c>
      <c r="E7838" s="1">
        <v>42920</v>
      </c>
      <c r="F7838" t="s">
        <v>6</v>
      </c>
    </row>
    <row r="7839" spans="1:6" x14ac:dyDescent="0.3">
      <c r="A7839" s="2" t="s">
        <v>196</v>
      </c>
      <c r="B7839" s="2" t="s">
        <v>180</v>
      </c>
      <c r="C7839" t="s">
        <v>181</v>
      </c>
      <c r="D7839" s="3" t="s">
        <v>689</v>
      </c>
      <c r="E7839" s="1">
        <v>42920</v>
      </c>
      <c r="F7839" t="s">
        <v>363</v>
      </c>
    </row>
    <row r="7840" spans="1:6" x14ac:dyDescent="0.3">
      <c r="A7840" s="2" t="s">
        <v>196</v>
      </c>
      <c r="B7840" s="2" t="s">
        <v>75</v>
      </c>
      <c r="C7840" t="s">
        <v>76</v>
      </c>
      <c r="D7840" s="3">
        <v>1.52</v>
      </c>
      <c r="E7840" s="1">
        <v>42920</v>
      </c>
      <c r="F7840" t="s">
        <v>6</v>
      </c>
    </row>
    <row r="7841" spans="1:6" x14ac:dyDescent="0.3">
      <c r="A7841" s="2" t="s">
        <v>361</v>
      </c>
      <c r="B7841" t="s">
        <v>696</v>
      </c>
      <c r="C7841" t="s">
        <v>362</v>
      </c>
      <c r="D7841" s="3" t="s">
        <v>689</v>
      </c>
      <c r="E7841" s="1">
        <v>42919</v>
      </c>
      <c r="F7841" t="s">
        <v>6</v>
      </c>
    </row>
    <row r="7842" spans="1:6" x14ac:dyDescent="0.3">
      <c r="A7842" s="2" t="s">
        <v>230</v>
      </c>
      <c r="B7842" s="2" t="s">
        <v>138</v>
      </c>
      <c r="C7842" t="s">
        <v>139</v>
      </c>
      <c r="D7842" s="3">
        <v>0.9</v>
      </c>
      <c r="E7842" s="1">
        <v>42919</v>
      </c>
    </row>
    <row r="7843" spans="1:6" x14ac:dyDescent="0.3">
      <c r="A7843" s="2" t="s">
        <v>71</v>
      </c>
      <c r="B7843" s="2" t="s">
        <v>257</v>
      </c>
      <c r="C7843" t="s">
        <v>48</v>
      </c>
      <c r="D7843" s="3">
        <v>1</v>
      </c>
      <c r="E7843" s="1">
        <v>42919</v>
      </c>
      <c r="F7843" t="s">
        <v>6</v>
      </c>
    </row>
    <row r="7844" spans="1:6" x14ac:dyDescent="0.3">
      <c r="A7844" s="2" t="s">
        <v>49</v>
      </c>
      <c r="B7844" s="2" t="s">
        <v>15</v>
      </c>
      <c r="C7844" t="s">
        <v>16</v>
      </c>
      <c r="D7844" s="3" t="s">
        <v>689</v>
      </c>
      <c r="E7844" s="1">
        <v>42919</v>
      </c>
      <c r="F7844" t="s">
        <v>6</v>
      </c>
    </row>
    <row r="7845" spans="1:6" x14ac:dyDescent="0.3">
      <c r="A7845" s="2" t="s">
        <v>22</v>
      </c>
      <c r="B7845" s="2" t="s">
        <v>60</v>
      </c>
      <c r="C7845" t="s">
        <v>61</v>
      </c>
      <c r="D7845" s="3">
        <v>0.82</v>
      </c>
      <c r="E7845" s="1">
        <v>42919</v>
      </c>
      <c r="F7845" t="s">
        <v>6</v>
      </c>
    </row>
    <row r="7846" spans="1:6" x14ac:dyDescent="0.3">
      <c r="A7846" s="2" t="s">
        <v>43</v>
      </c>
      <c r="B7846" s="2" t="s">
        <v>199</v>
      </c>
      <c r="C7846" t="s">
        <v>200</v>
      </c>
      <c r="D7846" s="3">
        <v>0.69</v>
      </c>
      <c r="E7846" s="1">
        <v>42919</v>
      </c>
      <c r="F7846" t="s">
        <v>6</v>
      </c>
    </row>
    <row r="7847" spans="1:6" x14ac:dyDescent="0.3">
      <c r="A7847" s="2" t="s">
        <v>7</v>
      </c>
      <c r="B7847" s="2" t="s">
        <v>146</v>
      </c>
      <c r="C7847" t="s">
        <v>147</v>
      </c>
      <c r="D7847" s="3">
        <v>0.72</v>
      </c>
      <c r="E7847" s="1">
        <v>42919</v>
      </c>
      <c r="F7847" t="s">
        <v>6</v>
      </c>
    </row>
    <row r="7848" spans="1:6" x14ac:dyDescent="0.3">
      <c r="A7848" s="2" t="s">
        <v>7</v>
      </c>
      <c r="B7848" s="2" t="s">
        <v>352</v>
      </c>
      <c r="C7848" t="s">
        <v>353</v>
      </c>
      <c r="D7848" s="3">
        <v>0.51</v>
      </c>
      <c r="E7848" s="1">
        <v>42919</v>
      </c>
      <c r="F7848" t="s">
        <v>6</v>
      </c>
    </row>
    <row r="7849" spans="1:6" x14ac:dyDescent="0.3">
      <c r="A7849" s="2" t="s">
        <v>14</v>
      </c>
      <c r="B7849" t="s">
        <v>704</v>
      </c>
      <c r="C7849" t="s">
        <v>264</v>
      </c>
      <c r="D7849" s="3">
        <v>0.6</v>
      </c>
      <c r="E7849" s="1">
        <v>42919</v>
      </c>
      <c r="F7849" t="s">
        <v>355</v>
      </c>
    </row>
    <row r="7850" spans="1:6" x14ac:dyDescent="0.3">
      <c r="A7850" s="2" t="s">
        <v>196</v>
      </c>
      <c r="B7850" s="2" t="s">
        <v>75</v>
      </c>
      <c r="C7850" t="s">
        <v>76</v>
      </c>
      <c r="D7850" s="3">
        <v>1.41</v>
      </c>
      <c r="E7850" s="1">
        <v>42919</v>
      </c>
      <c r="F7850" t="s">
        <v>6</v>
      </c>
    </row>
    <row r="7851" spans="1:6" x14ac:dyDescent="0.3">
      <c r="A7851" s="2" t="s">
        <v>361</v>
      </c>
      <c r="B7851" t="s">
        <v>696</v>
      </c>
      <c r="C7851" t="s">
        <v>362</v>
      </c>
      <c r="D7851" s="3">
        <v>0.7</v>
      </c>
      <c r="E7851" s="1">
        <v>42916</v>
      </c>
      <c r="F7851" t="s">
        <v>6</v>
      </c>
    </row>
    <row r="7852" spans="1:6" x14ac:dyDescent="0.3">
      <c r="A7852" s="2" t="s">
        <v>71</v>
      </c>
      <c r="B7852" s="2" t="s">
        <v>180</v>
      </c>
      <c r="C7852" t="s">
        <v>181</v>
      </c>
      <c r="D7852" s="3">
        <v>0.51</v>
      </c>
      <c r="E7852" s="1">
        <v>42916</v>
      </c>
      <c r="F7852" t="s">
        <v>6</v>
      </c>
    </row>
    <row r="7853" spans="1:6" x14ac:dyDescent="0.3">
      <c r="A7853" s="2" t="s">
        <v>7</v>
      </c>
      <c r="B7853" s="2" t="s">
        <v>199</v>
      </c>
      <c r="C7853" t="s">
        <v>200</v>
      </c>
      <c r="D7853" s="3">
        <v>0.81</v>
      </c>
      <c r="E7853" s="1">
        <v>42916</v>
      </c>
      <c r="F7853" t="s">
        <v>6</v>
      </c>
    </row>
    <row r="7854" spans="1:6" x14ac:dyDescent="0.3">
      <c r="A7854" s="2" t="s">
        <v>27</v>
      </c>
      <c r="B7854" t="s">
        <v>717</v>
      </c>
      <c r="C7854" t="s">
        <v>360</v>
      </c>
      <c r="D7854" s="3">
        <v>0.5</v>
      </c>
      <c r="E7854" s="1">
        <v>42916</v>
      </c>
      <c r="F7854" t="s">
        <v>6</v>
      </c>
    </row>
    <row r="7855" spans="1:6" x14ac:dyDescent="0.3">
      <c r="A7855" s="2" t="s">
        <v>3</v>
      </c>
      <c r="B7855" s="2" t="s">
        <v>60</v>
      </c>
      <c r="C7855" t="s">
        <v>61</v>
      </c>
      <c r="D7855" s="3">
        <v>0.99</v>
      </c>
      <c r="E7855" s="1">
        <v>42916</v>
      </c>
      <c r="F7855" t="s">
        <v>6</v>
      </c>
    </row>
    <row r="7856" spans="1:6" x14ac:dyDescent="0.3">
      <c r="A7856" s="2" t="s">
        <v>196</v>
      </c>
      <c r="B7856" s="2" t="s">
        <v>75</v>
      </c>
      <c r="C7856" t="s">
        <v>76</v>
      </c>
      <c r="D7856" s="3">
        <v>1.26</v>
      </c>
      <c r="E7856" s="1">
        <v>42916</v>
      </c>
      <c r="F7856" t="s">
        <v>6</v>
      </c>
    </row>
    <row r="7857" spans="1:6" x14ac:dyDescent="0.3">
      <c r="A7857" s="2" t="s">
        <v>303</v>
      </c>
      <c r="B7857" s="2" t="s">
        <v>110</v>
      </c>
      <c r="C7857" t="s">
        <v>111</v>
      </c>
      <c r="D7857" s="3">
        <v>0.56999999999999995</v>
      </c>
      <c r="E7857" s="1">
        <v>42915</v>
      </c>
      <c r="F7857" t="s">
        <v>6</v>
      </c>
    </row>
    <row r="7858" spans="1:6" x14ac:dyDescent="0.3">
      <c r="A7858" s="2" t="s">
        <v>294</v>
      </c>
      <c r="B7858" s="2" t="s">
        <v>180</v>
      </c>
      <c r="C7858" t="s">
        <v>181</v>
      </c>
      <c r="D7858" s="3">
        <v>0.63</v>
      </c>
      <c r="E7858" s="1">
        <v>42915</v>
      </c>
      <c r="F7858" t="s">
        <v>6</v>
      </c>
    </row>
    <row r="7859" spans="1:6" x14ac:dyDescent="0.3">
      <c r="A7859" s="2" t="s">
        <v>251</v>
      </c>
      <c r="B7859" s="2" t="s">
        <v>20</v>
      </c>
      <c r="C7859" t="s">
        <v>21</v>
      </c>
      <c r="D7859" s="3">
        <v>0.89</v>
      </c>
      <c r="E7859" s="1">
        <v>42915</v>
      </c>
    </row>
    <row r="7860" spans="1:6" x14ac:dyDescent="0.3">
      <c r="A7860" s="2" t="s">
        <v>3</v>
      </c>
      <c r="B7860" s="2" t="s">
        <v>53</v>
      </c>
      <c r="C7860" t="s">
        <v>54</v>
      </c>
      <c r="D7860" s="3">
        <v>0.78</v>
      </c>
      <c r="E7860" s="1">
        <v>42915</v>
      </c>
      <c r="F7860" t="s">
        <v>6</v>
      </c>
    </row>
    <row r="7861" spans="1:6" x14ac:dyDescent="0.3">
      <c r="A7861" s="2" t="s">
        <v>3</v>
      </c>
      <c r="B7861" s="2" t="s">
        <v>55</v>
      </c>
      <c r="C7861" t="s">
        <v>56</v>
      </c>
      <c r="D7861" s="3" t="s">
        <v>689</v>
      </c>
      <c r="E7861" s="1">
        <v>42915</v>
      </c>
      <c r="F7861" t="s">
        <v>6</v>
      </c>
    </row>
    <row r="7862" spans="1:6" x14ac:dyDescent="0.3">
      <c r="A7862" s="2" t="s">
        <v>359</v>
      </c>
      <c r="B7862" s="2" t="s">
        <v>215</v>
      </c>
      <c r="C7862" t="s">
        <v>216</v>
      </c>
      <c r="D7862" s="3">
        <v>0.5</v>
      </c>
      <c r="E7862" s="1">
        <v>42914</v>
      </c>
      <c r="F7862" t="s">
        <v>6</v>
      </c>
    </row>
    <row r="7863" spans="1:6" x14ac:dyDescent="0.3">
      <c r="A7863" s="2" t="s">
        <v>19</v>
      </c>
      <c r="B7863" s="2" t="s">
        <v>75</v>
      </c>
      <c r="C7863" t="s">
        <v>76</v>
      </c>
      <c r="D7863" s="3">
        <v>1.74</v>
      </c>
      <c r="E7863" s="1">
        <v>42914</v>
      </c>
    </row>
    <row r="7864" spans="1:6" x14ac:dyDescent="0.3">
      <c r="A7864" s="2" t="s">
        <v>24</v>
      </c>
      <c r="B7864" t="s">
        <v>697</v>
      </c>
      <c r="C7864" t="s">
        <v>297</v>
      </c>
      <c r="D7864" s="3">
        <v>0.69</v>
      </c>
      <c r="E7864" s="1">
        <v>42914</v>
      </c>
      <c r="F7864" t="s">
        <v>6</v>
      </c>
    </row>
    <row r="7865" spans="1:6" x14ac:dyDescent="0.3">
      <c r="A7865" s="2" t="s">
        <v>24</v>
      </c>
      <c r="B7865" s="2" t="s">
        <v>79</v>
      </c>
      <c r="C7865" t="s">
        <v>80</v>
      </c>
      <c r="D7865" s="3" t="s">
        <v>689</v>
      </c>
      <c r="E7865" s="1">
        <v>42914</v>
      </c>
      <c r="F7865" t="s">
        <v>6</v>
      </c>
    </row>
    <row r="7866" spans="1:6" x14ac:dyDescent="0.3">
      <c r="A7866" s="2" t="s">
        <v>43</v>
      </c>
      <c r="B7866" t="s">
        <v>716</v>
      </c>
      <c r="C7866" t="s">
        <v>313</v>
      </c>
      <c r="D7866" s="3">
        <v>0.56999999999999995</v>
      </c>
      <c r="E7866" s="1">
        <v>42914</v>
      </c>
      <c r="F7866" t="s">
        <v>6</v>
      </c>
    </row>
    <row r="7867" spans="1:6" x14ac:dyDescent="0.3">
      <c r="A7867" s="2" t="s">
        <v>7</v>
      </c>
      <c r="B7867" t="s">
        <v>716</v>
      </c>
      <c r="C7867" t="s">
        <v>313</v>
      </c>
      <c r="D7867" s="3">
        <v>0.62</v>
      </c>
      <c r="E7867" s="1">
        <v>42914</v>
      </c>
      <c r="F7867" t="s">
        <v>6</v>
      </c>
    </row>
    <row r="7868" spans="1:6" x14ac:dyDescent="0.3">
      <c r="A7868" s="2" t="s">
        <v>7</v>
      </c>
      <c r="B7868" s="2" t="s">
        <v>146</v>
      </c>
      <c r="C7868" t="s">
        <v>147</v>
      </c>
      <c r="D7868" s="3">
        <v>0.89</v>
      </c>
      <c r="E7868" s="1">
        <v>42914</v>
      </c>
      <c r="F7868" t="s">
        <v>6</v>
      </c>
    </row>
    <row r="7869" spans="1:6" x14ac:dyDescent="0.3">
      <c r="A7869" s="2" t="s">
        <v>3</v>
      </c>
      <c r="B7869" s="2" t="s">
        <v>79</v>
      </c>
      <c r="C7869" t="s">
        <v>80</v>
      </c>
      <c r="D7869" s="3">
        <v>0.89</v>
      </c>
      <c r="E7869" s="1">
        <v>42914</v>
      </c>
      <c r="F7869" t="s">
        <v>6</v>
      </c>
    </row>
    <row r="7870" spans="1:6" x14ac:dyDescent="0.3">
      <c r="A7870" s="2" t="s">
        <v>311</v>
      </c>
      <c r="B7870" s="2" t="s">
        <v>30</v>
      </c>
      <c r="C7870" t="s">
        <v>268</v>
      </c>
      <c r="D7870" s="3">
        <v>3.06</v>
      </c>
      <c r="E7870" s="1">
        <v>42913</v>
      </c>
    </row>
    <row r="7871" spans="1:6" x14ac:dyDescent="0.3">
      <c r="A7871" s="2" t="s">
        <v>7</v>
      </c>
      <c r="B7871" s="2" t="s">
        <v>25</v>
      </c>
      <c r="C7871" t="s">
        <v>26</v>
      </c>
      <c r="D7871" s="3">
        <v>0.83</v>
      </c>
      <c r="E7871" s="1">
        <v>42913</v>
      </c>
      <c r="F7871" t="s">
        <v>6</v>
      </c>
    </row>
    <row r="7872" spans="1:6" x14ac:dyDescent="0.3">
      <c r="A7872" s="2" t="s">
        <v>7</v>
      </c>
      <c r="B7872" s="2" t="s">
        <v>342</v>
      </c>
      <c r="C7872" t="s">
        <v>343</v>
      </c>
      <c r="D7872" s="3" t="s">
        <v>689</v>
      </c>
      <c r="E7872" s="1">
        <v>42913</v>
      </c>
      <c r="F7872" t="s">
        <v>6</v>
      </c>
    </row>
    <row r="7873" spans="1:6" x14ac:dyDescent="0.3">
      <c r="A7873" s="2" t="s">
        <v>24</v>
      </c>
      <c r="B7873" t="s">
        <v>697</v>
      </c>
      <c r="C7873" t="s">
        <v>297</v>
      </c>
      <c r="D7873" s="3">
        <v>0.73</v>
      </c>
      <c r="E7873" s="1">
        <v>42913</v>
      </c>
      <c r="F7873" t="s">
        <v>6</v>
      </c>
    </row>
    <row r="7874" spans="1:6" x14ac:dyDescent="0.3">
      <c r="A7874" s="2" t="s">
        <v>24</v>
      </c>
      <c r="B7874" s="2" t="s">
        <v>79</v>
      </c>
      <c r="C7874" t="s">
        <v>80</v>
      </c>
      <c r="D7874" s="3">
        <v>0.57999999999999996</v>
      </c>
      <c r="E7874" s="1">
        <v>42913</v>
      </c>
      <c r="F7874" t="s">
        <v>6</v>
      </c>
    </row>
    <row r="7875" spans="1:6" x14ac:dyDescent="0.3">
      <c r="A7875" s="2" t="s">
        <v>249</v>
      </c>
      <c r="B7875" s="2" t="s">
        <v>169</v>
      </c>
      <c r="C7875" t="s">
        <v>170</v>
      </c>
      <c r="D7875" s="3">
        <v>0.91</v>
      </c>
      <c r="E7875" s="1">
        <v>42913</v>
      </c>
      <c r="F7875" t="s">
        <v>6</v>
      </c>
    </row>
    <row r="7876" spans="1:6" x14ac:dyDescent="0.3">
      <c r="A7876" s="2" t="s">
        <v>3</v>
      </c>
      <c r="B7876" s="2" t="s">
        <v>81</v>
      </c>
      <c r="C7876" t="s">
        <v>82</v>
      </c>
      <c r="D7876" s="3">
        <v>1.1000000000000001</v>
      </c>
      <c r="E7876" s="1">
        <v>42913</v>
      </c>
      <c r="F7876" t="s">
        <v>6</v>
      </c>
    </row>
    <row r="7877" spans="1:6" x14ac:dyDescent="0.3">
      <c r="A7877" s="2" t="s">
        <v>7</v>
      </c>
      <c r="B7877" t="s">
        <v>716</v>
      </c>
      <c r="C7877" t="s">
        <v>313</v>
      </c>
      <c r="D7877" s="3">
        <v>0.57999999999999996</v>
      </c>
      <c r="E7877" s="1">
        <v>42912</v>
      </c>
      <c r="F7877" t="s">
        <v>6</v>
      </c>
    </row>
    <row r="7878" spans="1:6" x14ac:dyDescent="0.3">
      <c r="A7878" s="2" t="s">
        <v>7</v>
      </c>
      <c r="B7878" s="2" t="s">
        <v>146</v>
      </c>
      <c r="C7878" t="s">
        <v>147</v>
      </c>
      <c r="D7878" s="3">
        <v>0.96</v>
      </c>
      <c r="E7878" s="1">
        <v>42912</v>
      </c>
      <c r="F7878" t="s">
        <v>6</v>
      </c>
    </row>
    <row r="7879" spans="1:6" x14ac:dyDescent="0.3">
      <c r="A7879" s="2" t="s">
        <v>7</v>
      </c>
      <c r="B7879" s="2" t="s">
        <v>110</v>
      </c>
      <c r="C7879" t="s">
        <v>111</v>
      </c>
      <c r="D7879" s="3">
        <v>1.01</v>
      </c>
      <c r="E7879" s="1">
        <v>42912</v>
      </c>
      <c r="F7879" t="s">
        <v>6</v>
      </c>
    </row>
    <row r="7880" spans="1:6" x14ac:dyDescent="0.3">
      <c r="A7880" s="2" t="s">
        <v>7</v>
      </c>
      <c r="B7880" s="2" t="s">
        <v>39</v>
      </c>
      <c r="C7880" t="s">
        <v>40</v>
      </c>
      <c r="D7880" s="3">
        <v>0.8</v>
      </c>
      <c r="E7880" s="1">
        <v>42912</v>
      </c>
      <c r="F7880" t="s">
        <v>6</v>
      </c>
    </row>
    <row r="7881" spans="1:6" x14ac:dyDescent="0.3">
      <c r="A7881" s="2" t="s">
        <v>249</v>
      </c>
      <c r="B7881" s="2" t="s">
        <v>169</v>
      </c>
      <c r="C7881" t="s">
        <v>170</v>
      </c>
      <c r="D7881" s="3">
        <v>0.86</v>
      </c>
      <c r="E7881" s="1">
        <v>42912</v>
      </c>
      <c r="F7881" t="s">
        <v>6</v>
      </c>
    </row>
    <row r="7882" spans="1:6" x14ac:dyDescent="0.3">
      <c r="A7882" s="2" t="s">
        <v>196</v>
      </c>
      <c r="B7882" s="2" t="s">
        <v>75</v>
      </c>
      <c r="C7882" t="s">
        <v>76</v>
      </c>
      <c r="D7882" s="3">
        <v>1.19</v>
      </c>
      <c r="E7882" s="1">
        <v>42912</v>
      </c>
      <c r="F7882" t="s">
        <v>6</v>
      </c>
    </row>
    <row r="7883" spans="1:6" x14ac:dyDescent="0.3">
      <c r="A7883" s="2" t="s">
        <v>303</v>
      </c>
      <c r="B7883" s="2" t="s">
        <v>110</v>
      </c>
      <c r="C7883" t="s">
        <v>111</v>
      </c>
      <c r="D7883" s="3">
        <v>0.62</v>
      </c>
      <c r="E7883" s="1">
        <v>42908</v>
      </c>
      <c r="F7883" t="s">
        <v>6</v>
      </c>
    </row>
    <row r="7884" spans="1:6" x14ac:dyDescent="0.3">
      <c r="A7884" s="2" t="s">
        <v>358</v>
      </c>
      <c r="B7884" s="2" t="s">
        <v>257</v>
      </c>
      <c r="C7884" t="s">
        <v>48</v>
      </c>
      <c r="D7884" s="3">
        <v>0.51</v>
      </c>
      <c r="E7884" s="1">
        <v>42908</v>
      </c>
      <c r="F7884" t="s">
        <v>6</v>
      </c>
    </row>
    <row r="7885" spans="1:6" x14ac:dyDescent="0.3">
      <c r="A7885" s="2" t="s">
        <v>24</v>
      </c>
      <c r="B7885" t="s">
        <v>697</v>
      </c>
      <c r="C7885" t="s">
        <v>297</v>
      </c>
      <c r="D7885" s="3">
        <v>0.89</v>
      </c>
      <c r="E7885" s="1">
        <v>42908</v>
      </c>
      <c r="F7885" t="s">
        <v>6</v>
      </c>
    </row>
    <row r="7886" spans="1:6" x14ac:dyDescent="0.3">
      <c r="A7886" s="2" t="s">
        <v>249</v>
      </c>
      <c r="B7886" s="2" t="s">
        <v>169</v>
      </c>
      <c r="C7886" t="s">
        <v>170</v>
      </c>
      <c r="D7886" s="3">
        <v>0.74</v>
      </c>
      <c r="E7886" s="1">
        <v>42908</v>
      </c>
      <c r="F7886" t="s">
        <v>6</v>
      </c>
    </row>
    <row r="7887" spans="1:6" x14ac:dyDescent="0.3">
      <c r="A7887" s="2" t="s">
        <v>196</v>
      </c>
      <c r="B7887" s="2" t="s">
        <v>75</v>
      </c>
      <c r="C7887" t="s">
        <v>76</v>
      </c>
      <c r="D7887" s="3">
        <v>0.89</v>
      </c>
      <c r="E7887" s="1">
        <v>42908</v>
      </c>
      <c r="F7887" t="s">
        <v>6</v>
      </c>
    </row>
    <row r="7888" spans="1:6" x14ac:dyDescent="0.3">
      <c r="A7888" s="2" t="s">
        <v>71</v>
      </c>
      <c r="B7888" s="2" t="s">
        <v>257</v>
      </c>
      <c r="C7888" t="s">
        <v>48</v>
      </c>
      <c r="D7888" s="3">
        <v>0.94</v>
      </c>
      <c r="E7888" s="1">
        <v>42907</v>
      </c>
      <c r="F7888" t="s">
        <v>6</v>
      </c>
    </row>
    <row r="7889" spans="1:6" x14ac:dyDescent="0.3">
      <c r="A7889" s="2" t="s">
        <v>311</v>
      </c>
      <c r="B7889" s="2" t="s">
        <v>30</v>
      </c>
      <c r="C7889" t="s">
        <v>268</v>
      </c>
      <c r="D7889" s="3">
        <v>2.93</v>
      </c>
      <c r="E7889" s="1">
        <v>42907</v>
      </c>
      <c r="F7889" t="s">
        <v>6</v>
      </c>
    </row>
    <row r="7890" spans="1:6" x14ac:dyDescent="0.3">
      <c r="A7890" s="2" t="s">
        <v>65</v>
      </c>
      <c r="B7890" s="2" t="s">
        <v>39</v>
      </c>
      <c r="C7890" t="s">
        <v>40</v>
      </c>
      <c r="D7890" s="3">
        <v>0.57999999999999996</v>
      </c>
      <c r="E7890" s="1">
        <v>42907</v>
      </c>
      <c r="F7890" t="s">
        <v>6</v>
      </c>
    </row>
    <row r="7891" spans="1:6" x14ac:dyDescent="0.3">
      <c r="A7891" s="2" t="s">
        <v>22</v>
      </c>
      <c r="B7891" s="2" t="s">
        <v>39</v>
      </c>
      <c r="C7891" t="s">
        <v>40</v>
      </c>
      <c r="D7891" s="3">
        <v>2.11</v>
      </c>
      <c r="E7891" s="1">
        <v>42907</v>
      </c>
      <c r="F7891" t="s">
        <v>6</v>
      </c>
    </row>
    <row r="7892" spans="1:6" x14ac:dyDescent="0.3">
      <c r="A7892" s="2" t="s">
        <v>7</v>
      </c>
      <c r="B7892" s="2" t="s">
        <v>146</v>
      </c>
      <c r="C7892" t="s">
        <v>147</v>
      </c>
      <c r="D7892" s="3">
        <v>1.05</v>
      </c>
      <c r="E7892" s="1">
        <v>42907</v>
      </c>
    </row>
    <row r="7893" spans="1:6" x14ac:dyDescent="0.3">
      <c r="A7893" s="2" t="s">
        <v>7</v>
      </c>
      <c r="B7893" s="2" t="s">
        <v>102</v>
      </c>
      <c r="C7893" t="s">
        <v>103</v>
      </c>
      <c r="D7893" s="3">
        <v>0.7</v>
      </c>
      <c r="E7893" s="1">
        <v>42907</v>
      </c>
      <c r="F7893" t="s">
        <v>6</v>
      </c>
    </row>
    <row r="7894" spans="1:6" x14ac:dyDescent="0.3">
      <c r="A7894" s="2" t="s">
        <v>43</v>
      </c>
      <c r="B7894" t="s">
        <v>697</v>
      </c>
      <c r="C7894" t="s">
        <v>297</v>
      </c>
      <c r="D7894" s="3" t="s">
        <v>689</v>
      </c>
      <c r="E7894" s="1">
        <v>42907</v>
      </c>
    </row>
    <row r="7895" spans="1:6" x14ac:dyDescent="0.3">
      <c r="A7895" s="2" t="s">
        <v>249</v>
      </c>
      <c r="B7895" s="2" t="s">
        <v>169</v>
      </c>
      <c r="C7895" t="s">
        <v>170</v>
      </c>
      <c r="D7895" s="3">
        <v>0.66</v>
      </c>
      <c r="E7895" s="1">
        <v>42907</v>
      </c>
      <c r="F7895" t="s">
        <v>6</v>
      </c>
    </row>
    <row r="7896" spans="1:6" x14ac:dyDescent="0.3">
      <c r="A7896" s="2" t="s">
        <v>14</v>
      </c>
      <c r="B7896" s="2" t="s">
        <v>365</v>
      </c>
      <c r="C7896" t="s">
        <v>366</v>
      </c>
      <c r="D7896" s="3" t="s">
        <v>689</v>
      </c>
      <c r="E7896" s="1">
        <v>42907</v>
      </c>
      <c r="F7896" t="s">
        <v>6</v>
      </c>
    </row>
    <row r="7897" spans="1:6" x14ac:dyDescent="0.3">
      <c r="A7897" s="2" t="s">
        <v>14</v>
      </c>
      <c r="B7897" t="s">
        <v>704</v>
      </c>
      <c r="C7897" t="s">
        <v>264</v>
      </c>
      <c r="D7897" s="3">
        <v>0.53</v>
      </c>
      <c r="E7897" s="1">
        <v>42907</v>
      </c>
      <c r="F7897" t="s">
        <v>6</v>
      </c>
    </row>
    <row r="7898" spans="1:6" x14ac:dyDescent="0.3">
      <c r="A7898" s="2" t="s">
        <v>196</v>
      </c>
      <c r="B7898" s="2" t="s">
        <v>75</v>
      </c>
      <c r="C7898" t="s">
        <v>76</v>
      </c>
      <c r="D7898" s="3">
        <v>0.7</v>
      </c>
      <c r="E7898" s="1">
        <v>42907</v>
      </c>
      <c r="F7898" t="s">
        <v>6</v>
      </c>
    </row>
    <row r="7899" spans="1:6" x14ac:dyDescent="0.3">
      <c r="A7899" s="2" t="s">
        <v>22</v>
      </c>
      <c r="B7899" s="2" t="s">
        <v>215</v>
      </c>
      <c r="C7899" t="s">
        <v>216</v>
      </c>
      <c r="D7899" s="3">
        <v>1.35</v>
      </c>
      <c r="E7899" s="1">
        <v>42906</v>
      </c>
      <c r="F7899" t="s">
        <v>6</v>
      </c>
    </row>
    <row r="7900" spans="1:6" x14ac:dyDescent="0.3">
      <c r="A7900" s="2" t="s">
        <v>7</v>
      </c>
      <c r="B7900" t="s">
        <v>302</v>
      </c>
      <c r="C7900" t="s">
        <v>286</v>
      </c>
      <c r="D7900" s="3">
        <v>0.51</v>
      </c>
      <c r="E7900" s="1">
        <v>42906</v>
      </c>
      <c r="F7900" t="s">
        <v>6</v>
      </c>
    </row>
    <row r="7901" spans="1:6" x14ac:dyDescent="0.3">
      <c r="A7901" s="2" t="s">
        <v>43</v>
      </c>
      <c r="B7901" s="2" t="s">
        <v>199</v>
      </c>
      <c r="C7901" t="s">
        <v>200</v>
      </c>
      <c r="D7901" s="3">
        <v>0.7</v>
      </c>
      <c r="E7901" s="1">
        <v>42906</v>
      </c>
      <c r="F7901" t="s">
        <v>6</v>
      </c>
    </row>
    <row r="7902" spans="1:6" x14ac:dyDescent="0.3">
      <c r="A7902" s="2" t="s">
        <v>249</v>
      </c>
      <c r="B7902" s="2" t="s">
        <v>169</v>
      </c>
      <c r="C7902" t="s">
        <v>170</v>
      </c>
      <c r="D7902" s="3">
        <v>0.53</v>
      </c>
      <c r="E7902" s="1">
        <v>42906</v>
      </c>
      <c r="F7902" t="s">
        <v>6</v>
      </c>
    </row>
    <row r="7903" spans="1:6" x14ac:dyDescent="0.3">
      <c r="A7903" s="2" t="s">
        <v>3</v>
      </c>
      <c r="B7903" s="2" t="s">
        <v>79</v>
      </c>
      <c r="C7903" t="s">
        <v>80</v>
      </c>
      <c r="D7903" s="3">
        <v>0.98</v>
      </c>
      <c r="E7903" s="1">
        <v>42906</v>
      </c>
      <c r="F7903" t="s">
        <v>6</v>
      </c>
    </row>
    <row r="7904" spans="1:6" x14ac:dyDescent="0.3">
      <c r="A7904" s="2" t="s">
        <v>3</v>
      </c>
      <c r="B7904" s="2" t="s">
        <v>180</v>
      </c>
      <c r="C7904" t="s">
        <v>181</v>
      </c>
      <c r="D7904" s="3">
        <v>0.5</v>
      </c>
      <c r="E7904" s="1">
        <v>42906</v>
      </c>
      <c r="F7904" t="s">
        <v>6</v>
      </c>
    </row>
    <row r="7905" spans="1:6" x14ac:dyDescent="0.3">
      <c r="A7905" s="2" t="s">
        <v>196</v>
      </c>
      <c r="B7905" s="2" t="s">
        <v>75</v>
      </c>
      <c r="C7905" t="s">
        <v>76</v>
      </c>
      <c r="D7905" s="3">
        <v>0.64</v>
      </c>
      <c r="E7905" s="1">
        <v>42906</v>
      </c>
      <c r="F7905" t="s">
        <v>6</v>
      </c>
    </row>
    <row r="7906" spans="1:6" x14ac:dyDescent="0.3">
      <c r="A7906" s="2" t="s">
        <v>7</v>
      </c>
      <c r="B7906" s="2" t="s">
        <v>81</v>
      </c>
      <c r="C7906" t="s">
        <v>82</v>
      </c>
      <c r="D7906" s="3">
        <v>0.79</v>
      </c>
      <c r="E7906" s="1">
        <v>42905</v>
      </c>
      <c r="F7906" t="s">
        <v>355</v>
      </c>
    </row>
    <row r="7907" spans="1:6" x14ac:dyDescent="0.3">
      <c r="A7907" s="2" t="s">
        <v>22</v>
      </c>
      <c r="B7907" s="2" t="s">
        <v>215</v>
      </c>
      <c r="C7907" t="s">
        <v>216</v>
      </c>
      <c r="D7907" s="3">
        <v>1.5</v>
      </c>
      <c r="E7907" s="1">
        <v>42905</v>
      </c>
    </row>
    <row r="7908" spans="1:6" x14ac:dyDescent="0.3">
      <c r="A7908" s="2" t="s">
        <v>65</v>
      </c>
      <c r="B7908" s="2" t="s">
        <v>138</v>
      </c>
      <c r="C7908" t="s">
        <v>139</v>
      </c>
      <c r="D7908" s="3">
        <v>0.51</v>
      </c>
      <c r="E7908" s="1">
        <v>42904</v>
      </c>
      <c r="F7908" t="s">
        <v>6</v>
      </c>
    </row>
    <row r="7909" spans="1:6" x14ac:dyDescent="0.3">
      <c r="A7909" s="2" t="s">
        <v>22</v>
      </c>
      <c r="B7909" s="2" t="s">
        <v>17</v>
      </c>
      <c r="C7909" t="s">
        <v>18</v>
      </c>
      <c r="D7909" s="3" t="s">
        <v>689</v>
      </c>
      <c r="E7909" s="1">
        <v>42902</v>
      </c>
      <c r="F7909" t="s">
        <v>6</v>
      </c>
    </row>
    <row r="7910" spans="1:6" x14ac:dyDescent="0.3">
      <c r="A7910" s="2" t="s">
        <v>22</v>
      </c>
      <c r="B7910" s="2" t="s">
        <v>60</v>
      </c>
      <c r="C7910" t="s">
        <v>61</v>
      </c>
      <c r="D7910" s="3">
        <v>0.78</v>
      </c>
      <c r="E7910" s="1">
        <v>42902</v>
      </c>
      <c r="F7910" t="s">
        <v>6</v>
      </c>
    </row>
    <row r="7911" spans="1:6" x14ac:dyDescent="0.3">
      <c r="A7911" s="2" t="s">
        <v>294</v>
      </c>
      <c r="B7911" s="2" t="s">
        <v>180</v>
      </c>
      <c r="C7911" t="s">
        <v>181</v>
      </c>
      <c r="D7911" s="3">
        <v>0.71</v>
      </c>
      <c r="E7911" s="1">
        <v>42902</v>
      </c>
      <c r="F7911" t="s">
        <v>6</v>
      </c>
    </row>
    <row r="7912" spans="1:6" x14ac:dyDescent="0.3">
      <c r="A7912" s="2" t="s">
        <v>62</v>
      </c>
      <c r="B7912" t="s">
        <v>708</v>
      </c>
      <c r="C7912" t="s">
        <v>356</v>
      </c>
      <c r="D7912" s="3">
        <v>1.31</v>
      </c>
      <c r="E7912" s="1">
        <v>42902</v>
      </c>
      <c r="F7912" t="s">
        <v>6</v>
      </c>
    </row>
    <row r="7913" spans="1:6" x14ac:dyDescent="0.3">
      <c r="A7913" s="2" t="s">
        <v>336</v>
      </c>
      <c r="B7913" s="2" t="s">
        <v>30</v>
      </c>
      <c r="C7913" t="s">
        <v>31</v>
      </c>
      <c r="D7913" s="3">
        <v>2.5099999999999998</v>
      </c>
      <c r="E7913" s="1">
        <v>42902</v>
      </c>
      <c r="F7913" t="s">
        <v>6</v>
      </c>
    </row>
    <row r="7914" spans="1:6" x14ac:dyDescent="0.3">
      <c r="A7914" s="2" t="s">
        <v>196</v>
      </c>
      <c r="B7914" s="2" t="s">
        <v>28</v>
      </c>
      <c r="C7914" t="s">
        <v>29</v>
      </c>
      <c r="D7914" s="3">
        <v>0.94</v>
      </c>
      <c r="E7914" s="1">
        <v>42902</v>
      </c>
      <c r="F7914" t="s">
        <v>6</v>
      </c>
    </row>
    <row r="7915" spans="1:6" x14ac:dyDescent="0.3">
      <c r="A7915" s="2" t="s">
        <v>49</v>
      </c>
      <c r="B7915" s="2" t="s">
        <v>15</v>
      </c>
      <c r="C7915" t="s">
        <v>16</v>
      </c>
      <c r="D7915" s="3">
        <v>0.5</v>
      </c>
      <c r="E7915" s="1">
        <v>42901</v>
      </c>
    </row>
    <row r="7916" spans="1:6" x14ac:dyDescent="0.3">
      <c r="A7916" s="2" t="s">
        <v>7</v>
      </c>
      <c r="B7916" s="2" t="s">
        <v>146</v>
      </c>
      <c r="C7916" t="s">
        <v>147</v>
      </c>
      <c r="D7916" s="3">
        <v>1.1000000000000001</v>
      </c>
      <c r="E7916" s="1">
        <v>42901</v>
      </c>
      <c r="F7916" t="s">
        <v>6</v>
      </c>
    </row>
    <row r="7917" spans="1:6" x14ac:dyDescent="0.3">
      <c r="A7917" s="2" t="s">
        <v>7</v>
      </c>
      <c r="B7917" s="2" t="s">
        <v>28</v>
      </c>
      <c r="C7917" t="s">
        <v>29</v>
      </c>
      <c r="D7917" s="3" t="s">
        <v>689</v>
      </c>
      <c r="E7917" s="1">
        <v>42901</v>
      </c>
    </row>
    <row r="7918" spans="1:6" x14ac:dyDescent="0.3">
      <c r="A7918" s="2" t="s">
        <v>24</v>
      </c>
      <c r="B7918" s="2" t="s">
        <v>79</v>
      </c>
      <c r="C7918" t="s">
        <v>80</v>
      </c>
      <c r="D7918" s="3">
        <v>0.69</v>
      </c>
      <c r="E7918" s="1">
        <v>42901</v>
      </c>
      <c r="F7918" t="s">
        <v>6</v>
      </c>
    </row>
    <row r="7919" spans="1:6" x14ac:dyDescent="0.3">
      <c r="A7919" s="2" t="s">
        <v>367</v>
      </c>
      <c r="B7919" s="2" t="s">
        <v>8</v>
      </c>
      <c r="C7919" t="s">
        <v>9</v>
      </c>
      <c r="D7919" s="3" t="s">
        <v>689</v>
      </c>
      <c r="E7919" s="1">
        <v>42901</v>
      </c>
      <c r="F7919" t="s">
        <v>6</v>
      </c>
    </row>
    <row r="7920" spans="1:6" x14ac:dyDescent="0.3">
      <c r="A7920" s="2" t="s">
        <v>144</v>
      </c>
      <c r="B7920" s="2" t="s">
        <v>79</v>
      </c>
      <c r="C7920" t="s">
        <v>80</v>
      </c>
      <c r="D7920" s="3">
        <v>0.56000000000000005</v>
      </c>
      <c r="E7920" s="1">
        <v>42901</v>
      </c>
      <c r="F7920" t="s">
        <v>6</v>
      </c>
    </row>
    <row r="7921" spans="1:6" x14ac:dyDescent="0.3">
      <c r="A7921" s="2" t="s">
        <v>182</v>
      </c>
      <c r="B7921" s="2" t="s">
        <v>15</v>
      </c>
      <c r="C7921" t="s">
        <v>16</v>
      </c>
      <c r="D7921" s="3">
        <v>0.56000000000000005</v>
      </c>
      <c r="E7921" s="1">
        <v>42901</v>
      </c>
      <c r="F7921" t="s">
        <v>6</v>
      </c>
    </row>
    <row r="7922" spans="1:6" x14ac:dyDescent="0.3">
      <c r="A7922" s="2" t="s">
        <v>3</v>
      </c>
      <c r="B7922" s="2" t="s">
        <v>60</v>
      </c>
      <c r="C7922" t="s">
        <v>61</v>
      </c>
      <c r="D7922" s="3">
        <v>1.06</v>
      </c>
      <c r="E7922" s="1">
        <v>42901</v>
      </c>
      <c r="F7922" t="s">
        <v>6</v>
      </c>
    </row>
    <row r="7923" spans="1:6" x14ac:dyDescent="0.3">
      <c r="A7923" s="2" t="s">
        <v>196</v>
      </c>
      <c r="B7923" s="2" t="s">
        <v>28</v>
      </c>
      <c r="C7923" t="s">
        <v>29</v>
      </c>
      <c r="D7923" s="3">
        <v>0.88</v>
      </c>
      <c r="E7923" s="1">
        <v>42901</v>
      </c>
      <c r="F7923" t="s">
        <v>6</v>
      </c>
    </row>
    <row r="7924" spans="1:6" x14ac:dyDescent="0.3">
      <c r="A7924" s="2" t="s">
        <v>301</v>
      </c>
      <c r="B7924" t="s">
        <v>699</v>
      </c>
      <c r="C7924" t="s">
        <v>188</v>
      </c>
      <c r="D7924" s="3">
        <v>0.85</v>
      </c>
      <c r="E7924" s="1">
        <v>42900</v>
      </c>
      <c r="F7924" t="s">
        <v>6</v>
      </c>
    </row>
    <row r="7925" spans="1:6" x14ac:dyDescent="0.3">
      <c r="A7925" s="2" t="s">
        <v>19</v>
      </c>
      <c r="B7925" s="2" t="s">
        <v>75</v>
      </c>
      <c r="C7925" t="s">
        <v>76</v>
      </c>
      <c r="D7925" s="3">
        <v>1.47</v>
      </c>
      <c r="E7925" s="1">
        <v>42900</v>
      </c>
      <c r="F7925" t="s">
        <v>6</v>
      </c>
    </row>
    <row r="7926" spans="1:6" x14ac:dyDescent="0.3">
      <c r="A7926" s="2" t="s">
        <v>22</v>
      </c>
      <c r="B7926" s="2" t="s">
        <v>39</v>
      </c>
      <c r="C7926" t="s">
        <v>40</v>
      </c>
      <c r="D7926" s="3">
        <v>2.02</v>
      </c>
      <c r="E7926" s="1">
        <v>42900</v>
      </c>
    </row>
    <row r="7927" spans="1:6" x14ac:dyDescent="0.3">
      <c r="A7927" s="2" t="s">
        <v>22</v>
      </c>
      <c r="B7927" s="2" t="s">
        <v>60</v>
      </c>
      <c r="C7927" t="s">
        <v>61</v>
      </c>
      <c r="D7927" s="3">
        <v>0.85</v>
      </c>
      <c r="E7927" s="1">
        <v>42900</v>
      </c>
      <c r="F7927" t="s">
        <v>6</v>
      </c>
    </row>
    <row r="7928" spans="1:6" x14ac:dyDescent="0.3">
      <c r="A7928" s="2" t="s">
        <v>367</v>
      </c>
      <c r="B7928" s="2" t="s">
        <v>368</v>
      </c>
      <c r="C7928" t="s">
        <v>290</v>
      </c>
      <c r="D7928" s="3" t="s">
        <v>689</v>
      </c>
      <c r="E7928" s="1">
        <v>42900</v>
      </c>
      <c r="F7928" t="s">
        <v>6</v>
      </c>
    </row>
    <row r="7929" spans="1:6" x14ac:dyDescent="0.3">
      <c r="A7929" s="2" t="s">
        <v>367</v>
      </c>
      <c r="B7929" s="2" t="s">
        <v>8</v>
      </c>
      <c r="C7929" t="s">
        <v>9</v>
      </c>
      <c r="D7929" s="3">
        <v>0.51</v>
      </c>
      <c r="E7929" s="1">
        <v>42900</v>
      </c>
      <c r="F7929" t="s">
        <v>6</v>
      </c>
    </row>
    <row r="7930" spans="1:6" x14ac:dyDescent="0.3">
      <c r="A7930" s="2" t="s">
        <v>130</v>
      </c>
      <c r="B7930" s="2" t="s">
        <v>60</v>
      </c>
      <c r="C7930" t="s">
        <v>61</v>
      </c>
      <c r="D7930" s="3">
        <v>0.51</v>
      </c>
      <c r="E7930" s="1">
        <v>42900</v>
      </c>
      <c r="F7930" t="s">
        <v>6</v>
      </c>
    </row>
    <row r="7931" spans="1:6" x14ac:dyDescent="0.3">
      <c r="A7931" s="2" t="s">
        <v>336</v>
      </c>
      <c r="B7931" s="2" t="s">
        <v>30</v>
      </c>
      <c r="C7931" t="s">
        <v>31</v>
      </c>
      <c r="D7931" s="3">
        <v>2.17</v>
      </c>
      <c r="E7931" s="1">
        <v>42900</v>
      </c>
    </row>
    <row r="7932" spans="1:6" x14ac:dyDescent="0.3">
      <c r="A7932" s="2" t="s">
        <v>3</v>
      </c>
      <c r="B7932" s="2" t="s">
        <v>60</v>
      </c>
      <c r="C7932" t="s">
        <v>61</v>
      </c>
      <c r="D7932" s="3">
        <v>1.1000000000000001</v>
      </c>
      <c r="E7932" s="1">
        <v>42900</v>
      </c>
      <c r="F7932" t="s">
        <v>6</v>
      </c>
    </row>
    <row r="7933" spans="1:6" x14ac:dyDescent="0.3">
      <c r="A7933" s="2" t="s">
        <v>38</v>
      </c>
      <c r="B7933" s="2" t="s">
        <v>39</v>
      </c>
      <c r="C7933" t="s">
        <v>40</v>
      </c>
      <c r="D7933" s="3" t="s">
        <v>689</v>
      </c>
      <c r="E7933" s="1">
        <v>42900</v>
      </c>
      <c r="F7933" t="s">
        <v>6</v>
      </c>
    </row>
    <row r="7934" spans="1:6" x14ac:dyDescent="0.3">
      <c r="A7934" s="2" t="s">
        <v>367</v>
      </c>
      <c r="B7934" s="2" t="s">
        <v>368</v>
      </c>
      <c r="C7934" t="s">
        <v>290</v>
      </c>
      <c r="D7934" s="3">
        <v>0.54</v>
      </c>
      <c r="E7934" s="1">
        <v>42899</v>
      </c>
      <c r="F7934" t="s">
        <v>6</v>
      </c>
    </row>
    <row r="7935" spans="1:6" x14ac:dyDescent="0.3">
      <c r="A7935" s="2" t="s">
        <v>367</v>
      </c>
      <c r="B7935" s="2" t="s">
        <v>8</v>
      </c>
      <c r="C7935" t="s">
        <v>9</v>
      </c>
      <c r="D7935" s="3">
        <v>0.61</v>
      </c>
      <c r="E7935" s="1">
        <v>42899</v>
      </c>
      <c r="F7935" t="s">
        <v>6</v>
      </c>
    </row>
    <row r="7936" spans="1:6" x14ac:dyDescent="0.3">
      <c r="A7936" s="2" t="s">
        <v>24</v>
      </c>
      <c r="B7936" t="s">
        <v>697</v>
      </c>
      <c r="C7936" t="s">
        <v>297</v>
      </c>
      <c r="D7936" s="3">
        <v>0.98</v>
      </c>
      <c r="E7936" s="1">
        <v>42899</v>
      </c>
      <c r="F7936" t="s">
        <v>6</v>
      </c>
    </row>
    <row r="7937" spans="1:6" x14ac:dyDescent="0.3">
      <c r="A7937" s="2" t="s">
        <v>7</v>
      </c>
      <c r="B7937" s="2" t="s">
        <v>342</v>
      </c>
      <c r="C7937" t="s">
        <v>343</v>
      </c>
      <c r="D7937" s="3">
        <v>0.51</v>
      </c>
      <c r="E7937" s="1">
        <v>42899</v>
      </c>
      <c r="F7937" t="s">
        <v>6</v>
      </c>
    </row>
    <row r="7938" spans="1:6" x14ac:dyDescent="0.3">
      <c r="A7938" s="2" t="s">
        <v>7</v>
      </c>
      <c r="B7938" s="2" t="s">
        <v>25</v>
      </c>
      <c r="C7938" t="s">
        <v>26</v>
      </c>
      <c r="D7938" s="3">
        <v>0.79</v>
      </c>
      <c r="E7938" s="1">
        <v>42899</v>
      </c>
      <c r="F7938" t="s">
        <v>6</v>
      </c>
    </row>
    <row r="7939" spans="1:6" x14ac:dyDescent="0.3">
      <c r="A7939" s="2" t="s">
        <v>7</v>
      </c>
      <c r="B7939" s="2" t="s">
        <v>146</v>
      </c>
      <c r="C7939" t="s">
        <v>147</v>
      </c>
      <c r="D7939" s="3">
        <v>1.05</v>
      </c>
      <c r="E7939" s="1">
        <v>42899</v>
      </c>
      <c r="F7939" t="s">
        <v>6</v>
      </c>
    </row>
    <row r="7940" spans="1:6" x14ac:dyDescent="0.3">
      <c r="A7940" s="2" t="s">
        <v>7</v>
      </c>
      <c r="B7940" s="2" t="s">
        <v>81</v>
      </c>
      <c r="C7940" t="s">
        <v>82</v>
      </c>
      <c r="D7940" s="3">
        <v>0.87</v>
      </c>
      <c r="E7940" s="1">
        <v>42899</v>
      </c>
      <c r="F7940" t="s">
        <v>6</v>
      </c>
    </row>
    <row r="7941" spans="1:6" x14ac:dyDescent="0.3">
      <c r="A7941" s="2" t="s">
        <v>7</v>
      </c>
      <c r="B7941" t="s">
        <v>697</v>
      </c>
      <c r="C7941" t="s">
        <v>297</v>
      </c>
      <c r="D7941" s="3">
        <v>0.5</v>
      </c>
      <c r="E7941" s="1">
        <v>42899</v>
      </c>
      <c r="F7941" t="s">
        <v>6</v>
      </c>
    </row>
    <row r="7942" spans="1:6" x14ac:dyDescent="0.3">
      <c r="A7942" s="2" t="s">
        <v>7</v>
      </c>
      <c r="B7942" s="2" t="s">
        <v>39</v>
      </c>
      <c r="C7942" t="s">
        <v>40</v>
      </c>
      <c r="D7942" s="3">
        <v>0.7</v>
      </c>
      <c r="E7942" s="1">
        <v>42899</v>
      </c>
      <c r="F7942" t="s">
        <v>6</v>
      </c>
    </row>
    <row r="7943" spans="1:6" x14ac:dyDescent="0.3">
      <c r="A7943" s="2" t="s">
        <v>7</v>
      </c>
      <c r="B7943" s="2" t="s">
        <v>28</v>
      </c>
      <c r="C7943" t="s">
        <v>29</v>
      </c>
      <c r="D7943" s="3">
        <v>0.53</v>
      </c>
      <c r="E7943" s="1">
        <v>42898</v>
      </c>
      <c r="F7943" t="s">
        <v>6</v>
      </c>
    </row>
    <row r="7944" spans="1:6" x14ac:dyDescent="0.3">
      <c r="A7944" s="2" t="s">
        <v>22</v>
      </c>
      <c r="B7944" s="2" t="s">
        <v>17</v>
      </c>
      <c r="C7944" t="s">
        <v>18</v>
      </c>
      <c r="D7944" s="3">
        <v>0.59</v>
      </c>
      <c r="E7944" s="1">
        <v>42898</v>
      </c>
      <c r="F7944" t="s">
        <v>6</v>
      </c>
    </row>
    <row r="7945" spans="1:6" x14ac:dyDescent="0.3">
      <c r="A7945" s="2" t="s">
        <v>43</v>
      </c>
      <c r="B7945" t="s">
        <v>697</v>
      </c>
      <c r="C7945" t="s">
        <v>297</v>
      </c>
      <c r="D7945" s="3">
        <v>0.5</v>
      </c>
      <c r="E7945" s="1">
        <v>42898</v>
      </c>
    </row>
    <row r="7946" spans="1:6" x14ac:dyDescent="0.3">
      <c r="A7946" s="2" t="s">
        <v>7</v>
      </c>
      <c r="B7946" s="2" t="s">
        <v>199</v>
      </c>
      <c r="C7946" t="s">
        <v>200</v>
      </c>
      <c r="D7946" s="3">
        <v>0.79</v>
      </c>
      <c r="E7946" s="1">
        <v>42898</v>
      </c>
      <c r="F7946" t="s">
        <v>6</v>
      </c>
    </row>
    <row r="7947" spans="1:6" x14ac:dyDescent="0.3">
      <c r="A7947" s="2" t="s">
        <v>7</v>
      </c>
      <c r="B7947" s="2" t="s">
        <v>44</v>
      </c>
      <c r="C7947" t="s">
        <v>45</v>
      </c>
      <c r="D7947" s="3" t="s">
        <v>689</v>
      </c>
      <c r="E7947" s="1">
        <v>42898</v>
      </c>
    </row>
    <row r="7948" spans="1:6" x14ac:dyDescent="0.3">
      <c r="A7948" s="2" t="s">
        <v>65</v>
      </c>
      <c r="B7948" s="2" t="s">
        <v>215</v>
      </c>
      <c r="C7948" t="s">
        <v>216</v>
      </c>
      <c r="D7948" s="3">
        <v>1.0900000000000001</v>
      </c>
      <c r="E7948" s="1">
        <v>42898</v>
      </c>
      <c r="F7948" t="s">
        <v>6</v>
      </c>
    </row>
    <row r="7949" spans="1:6" x14ac:dyDescent="0.3">
      <c r="A7949" s="2" t="s">
        <v>65</v>
      </c>
      <c r="B7949" s="2" t="s">
        <v>58</v>
      </c>
      <c r="C7949" t="s">
        <v>59</v>
      </c>
      <c r="D7949" s="3" t="s">
        <v>689</v>
      </c>
      <c r="E7949" s="1">
        <v>42898</v>
      </c>
      <c r="F7949" t="s">
        <v>6</v>
      </c>
    </row>
    <row r="7950" spans="1:6" x14ac:dyDescent="0.3">
      <c r="A7950" s="2" t="s">
        <v>196</v>
      </c>
      <c r="B7950" s="2" t="s">
        <v>28</v>
      </c>
      <c r="C7950" t="s">
        <v>29</v>
      </c>
      <c r="D7950" s="3">
        <v>0.7</v>
      </c>
      <c r="E7950" s="1">
        <v>42898</v>
      </c>
      <c r="F7950" t="s">
        <v>6</v>
      </c>
    </row>
    <row r="7951" spans="1:6" x14ac:dyDescent="0.3">
      <c r="A7951" s="2" t="s">
        <v>267</v>
      </c>
      <c r="B7951" s="2" t="s">
        <v>30</v>
      </c>
      <c r="C7951" t="s">
        <v>268</v>
      </c>
      <c r="D7951" s="3">
        <v>1.18</v>
      </c>
      <c r="E7951" s="1">
        <v>42895</v>
      </c>
      <c r="F7951" t="s">
        <v>6</v>
      </c>
    </row>
    <row r="7952" spans="1:6" x14ac:dyDescent="0.3">
      <c r="A7952" s="2" t="s">
        <v>311</v>
      </c>
      <c r="B7952" s="2" t="s">
        <v>30</v>
      </c>
      <c r="C7952" t="s">
        <v>268</v>
      </c>
      <c r="D7952" s="3">
        <v>2.72</v>
      </c>
      <c r="E7952" s="1">
        <v>42895</v>
      </c>
      <c r="F7952" t="s">
        <v>6</v>
      </c>
    </row>
    <row r="7953" spans="1:6" x14ac:dyDescent="0.3">
      <c r="A7953" s="2" t="s">
        <v>367</v>
      </c>
      <c r="B7953" s="2" t="s">
        <v>8</v>
      </c>
      <c r="C7953" t="s">
        <v>9</v>
      </c>
      <c r="D7953" s="3">
        <v>0.74</v>
      </c>
      <c r="E7953" s="1">
        <v>42895</v>
      </c>
      <c r="F7953" t="s">
        <v>6</v>
      </c>
    </row>
    <row r="7954" spans="1:6" x14ac:dyDescent="0.3">
      <c r="A7954" s="2" t="s">
        <v>337</v>
      </c>
      <c r="B7954" s="2" t="s">
        <v>30</v>
      </c>
      <c r="C7954" t="s">
        <v>31</v>
      </c>
      <c r="D7954" s="3">
        <v>1.23</v>
      </c>
      <c r="E7954" s="1">
        <v>42895</v>
      </c>
      <c r="F7954" t="s">
        <v>6</v>
      </c>
    </row>
    <row r="7955" spans="1:6" x14ac:dyDescent="0.3">
      <c r="A7955" s="2" t="s">
        <v>3</v>
      </c>
      <c r="B7955" s="2" t="s">
        <v>194</v>
      </c>
      <c r="C7955" t="s">
        <v>195</v>
      </c>
      <c r="D7955" s="3">
        <v>0.69</v>
      </c>
      <c r="E7955" s="1">
        <v>42895</v>
      </c>
      <c r="F7955" t="s">
        <v>6</v>
      </c>
    </row>
    <row r="7956" spans="1:6" x14ac:dyDescent="0.3">
      <c r="A7956" s="2" t="s">
        <v>196</v>
      </c>
      <c r="B7956" s="2" t="s">
        <v>28</v>
      </c>
      <c r="C7956" t="s">
        <v>29</v>
      </c>
      <c r="D7956" s="3">
        <v>0.55000000000000004</v>
      </c>
      <c r="E7956" s="1">
        <v>42895</v>
      </c>
      <c r="F7956" t="s">
        <v>6</v>
      </c>
    </row>
    <row r="7957" spans="1:6" x14ac:dyDescent="0.3">
      <c r="A7957" s="2" t="s">
        <v>337</v>
      </c>
      <c r="B7957" s="2" t="s">
        <v>30</v>
      </c>
      <c r="C7957" t="s">
        <v>31</v>
      </c>
      <c r="D7957" s="3">
        <v>1.1599999999999999</v>
      </c>
      <c r="E7957" s="1">
        <v>42894</v>
      </c>
    </row>
    <row r="7958" spans="1:6" x14ac:dyDescent="0.3">
      <c r="A7958" s="2" t="s">
        <v>311</v>
      </c>
      <c r="B7958" s="2" t="s">
        <v>30</v>
      </c>
      <c r="C7958" t="s">
        <v>268</v>
      </c>
      <c r="D7958" s="3">
        <v>2.48</v>
      </c>
      <c r="E7958" s="1">
        <v>42894</v>
      </c>
      <c r="F7958" t="s">
        <v>6</v>
      </c>
    </row>
    <row r="7959" spans="1:6" x14ac:dyDescent="0.3">
      <c r="A7959" s="2" t="s">
        <v>24</v>
      </c>
      <c r="B7959" s="2" t="s">
        <v>75</v>
      </c>
      <c r="C7959" t="s">
        <v>76</v>
      </c>
      <c r="D7959" s="3" t="s">
        <v>689</v>
      </c>
      <c r="E7959" s="1">
        <v>42894</v>
      </c>
    </row>
    <row r="7960" spans="1:6" x14ac:dyDescent="0.3">
      <c r="A7960" s="2" t="s">
        <v>24</v>
      </c>
      <c r="B7960" t="s">
        <v>697</v>
      </c>
      <c r="C7960" t="s">
        <v>297</v>
      </c>
      <c r="D7960" s="3">
        <v>1.0900000000000001</v>
      </c>
      <c r="E7960" s="1">
        <v>42894</v>
      </c>
    </row>
    <row r="7961" spans="1:6" x14ac:dyDescent="0.3">
      <c r="A7961" s="2" t="s">
        <v>7</v>
      </c>
      <c r="B7961" s="2" t="s">
        <v>180</v>
      </c>
      <c r="C7961" t="s">
        <v>181</v>
      </c>
      <c r="D7961" s="3" t="s">
        <v>689</v>
      </c>
      <c r="E7961" s="1">
        <v>42894</v>
      </c>
      <c r="F7961" t="s">
        <v>6</v>
      </c>
    </row>
    <row r="7962" spans="1:6" x14ac:dyDescent="0.3">
      <c r="A7962" s="2" t="s">
        <v>7</v>
      </c>
      <c r="B7962" t="s">
        <v>697</v>
      </c>
      <c r="C7962" t="s">
        <v>297</v>
      </c>
      <c r="D7962" s="3" t="s">
        <v>689</v>
      </c>
      <c r="E7962" s="1">
        <v>42894</v>
      </c>
      <c r="F7962" t="s">
        <v>6</v>
      </c>
    </row>
    <row r="7963" spans="1:6" x14ac:dyDescent="0.3">
      <c r="A7963" s="2" t="s">
        <v>336</v>
      </c>
      <c r="B7963" s="2" t="s">
        <v>30</v>
      </c>
      <c r="C7963" t="s">
        <v>31</v>
      </c>
      <c r="D7963" s="3">
        <v>1.8</v>
      </c>
      <c r="E7963" s="1">
        <v>42894</v>
      </c>
      <c r="F7963" t="s">
        <v>6</v>
      </c>
    </row>
    <row r="7964" spans="1:6" x14ac:dyDescent="0.3">
      <c r="A7964" s="2" t="s">
        <v>311</v>
      </c>
      <c r="B7964" s="2" t="s">
        <v>30</v>
      </c>
      <c r="C7964" t="s">
        <v>268</v>
      </c>
      <c r="D7964" s="3">
        <v>2.27</v>
      </c>
      <c r="E7964" s="1">
        <v>42893</v>
      </c>
      <c r="F7964" t="s">
        <v>6</v>
      </c>
    </row>
    <row r="7965" spans="1:6" x14ac:dyDescent="0.3">
      <c r="A7965" s="2" t="s">
        <v>7</v>
      </c>
      <c r="B7965" s="2" t="s">
        <v>102</v>
      </c>
      <c r="C7965" t="s">
        <v>103</v>
      </c>
      <c r="D7965" s="3">
        <v>0.6</v>
      </c>
      <c r="E7965" s="1">
        <v>42893</v>
      </c>
      <c r="F7965" t="s">
        <v>6</v>
      </c>
    </row>
    <row r="7966" spans="1:6" x14ac:dyDescent="0.3">
      <c r="A7966" s="2" t="s">
        <v>7</v>
      </c>
      <c r="B7966" s="2" t="s">
        <v>180</v>
      </c>
      <c r="C7966" t="s">
        <v>181</v>
      </c>
      <c r="D7966" s="3">
        <v>0.5</v>
      </c>
      <c r="E7966" s="1">
        <v>42893</v>
      </c>
      <c r="F7966" t="s">
        <v>6</v>
      </c>
    </row>
    <row r="7967" spans="1:6" x14ac:dyDescent="0.3">
      <c r="A7967" s="2" t="s">
        <v>65</v>
      </c>
      <c r="B7967" s="2" t="s">
        <v>39</v>
      </c>
      <c r="C7967" t="s">
        <v>40</v>
      </c>
      <c r="D7967" s="3">
        <v>0.68</v>
      </c>
      <c r="E7967" s="1">
        <v>42893</v>
      </c>
      <c r="F7967" t="s">
        <v>6</v>
      </c>
    </row>
    <row r="7968" spans="1:6" x14ac:dyDescent="0.3">
      <c r="A7968" s="2" t="s">
        <v>367</v>
      </c>
      <c r="B7968" s="2" t="s">
        <v>8</v>
      </c>
      <c r="C7968" t="s">
        <v>9</v>
      </c>
      <c r="D7968" s="3">
        <v>0.62</v>
      </c>
      <c r="E7968" s="1">
        <v>42893</v>
      </c>
    </row>
    <row r="7969" spans="1:6" x14ac:dyDescent="0.3">
      <c r="A7969" s="2" t="s">
        <v>24</v>
      </c>
      <c r="B7969" s="2" t="s">
        <v>75</v>
      </c>
      <c r="C7969" t="s">
        <v>76</v>
      </c>
      <c r="D7969" s="3">
        <v>0.59</v>
      </c>
      <c r="E7969" s="1">
        <v>42893</v>
      </c>
      <c r="F7969" t="s">
        <v>6</v>
      </c>
    </row>
    <row r="7970" spans="1:6" x14ac:dyDescent="0.3">
      <c r="A7970" s="2" t="s">
        <v>130</v>
      </c>
      <c r="B7970" s="2" t="s">
        <v>217</v>
      </c>
      <c r="C7970" t="s">
        <v>218</v>
      </c>
      <c r="D7970" s="3" t="s">
        <v>689</v>
      </c>
      <c r="E7970" s="1">
        <v>42893</v>
      </c>
      <c r="F7970" t="s">
        <v>6</v>
      </c>
    </row>
    <row r="7971" spans="1:6" x14ac:dyDescent="0.3">
      <c r="A7971" s="2" t="s">
        <v>336</v>
      </c>
      <c r="B7971" s="2" t="s">
        <v>30</v>
      </c>
      <c r="C7971" t="s">
        <v>31</v>
      </c>
      <c r="D7971" s="3">
        <v>1.65</v>
      </c>
      <c r="E7971" s="1">
        <v>42893</v>
      </c>
      <c r="F7971" t="s">
        <v>6</v>
      </c>
    </row>
    <row r="7972" spans="1:6" x14ac:dyDescent="0.3">
      <c r="A7972" s="2" t="s">
        <v>296</v>
      </c>
      <c r="B7972" s="2" t="s">
        <v>30</v>
      </c>
      <c r="C7972" t="s">
        <v>31</v>
      </c>
      <c r="D7972" s="3">
        <v>1.96</v>
      </c>
      <c r="E7972" s="1">
        <v>42893</v>
      </c>
      <c r="F7972" t="s">
        <v>6</v>
      </c>
    </row>
    <row r="7973" spans="1:6" x14ac:dyDescent="0.3">
      <c r="A7973" s="2" t="s">
        <v>38</v>
      </c>
      <c r="B7973" s="2" t="s">
        <v>39</v>
      </c>
      <c r="C7973" t="s">
        <v>40</v>
      </c>
      <c r="D7973" s="3">
        <v>0.51</v>
      </c>
      <c r="E7973" s="1">
        <v>42893</v>
      </c>
      <c r="F7973" t="s">
        <v>6</v>
      </c>
    </row>
    <row r="7974" spans="1:6" x14ac:dyDescent="0.3">
      <c r="A7974" s="2" t="s">
        <v>210</v>
      </c>
      <c r="B7974" s="2" t="s">
        <v>169</v>
      </c>
      <c r="C7974" t="s">
        <v>170</v>
      </c>
      <c r="D7974" s="3">
        <v>1.53</v>
      </c>
      <c r="E7974" s="1">
        <v>42891</v>
      </c>
      <c r="F7974" t="s">
        <v>6</v>
      </c>
    </row>
    <row r="7975" spans="1:6" x14ac:dyDescent="0.3">
      <c r="A7975" s="2" t="s">
        <v>367</v>
      </c>
      <c r="B7975" s="2" t="s">
        <v>8</v>
      </c>
      <c r="C7975" t="s">
        <v>9</v>
      </c>
      <c r="D7975" s="3">
        <v>0.59</v>
      </c>
      <c r="E7975" s="1">
        <v>42891</v>
      </c>
      <c r="F7975" t="s">
        <v>6</v>
      </c>
    </row>
    <row r="7976" spans="1:6" x14ac:dyDescent="0.3">
      <c r="A7976" s="2" t="s">
        <v>7</v>
      </c>
      <c r="B7976" s="2" t="s">
        <v>25</v>
      </c>
      <c r="C7976" t="s">
        <v>26</v>
      </c>
      <c r="D7976" s="3">
        <v>0.8</v>
      </c>
      <c r="E7976" s="1">
        <v>42891</v>
      </c>
      <c r="F7976" t="s">
        <v>6</v>
      </c>
    </row>
    <row r="7977" spans="1:6" x14ac:dyDescent="0.3">
      <c r="A7977" s="2" t="s">
        <v>7</v>
      </c>
      <c r="B7977" s="2" t="s">
        <v>180</v>
      </c>
      <c r="C7977" t="s">
        <v>181</v>
      </c>
      <c r="D7977" s="3">
        <v>0.62</v>
      </c>
      <c r="E7977" s="1">
        <v>42891</v>
      </c>
    </row>
    <row r="7978" spans="1:6" x14ac:dyDescent="0.3">
      <c r="A7978" s="2" t="s">
        <v>7</v>
      </c>
      <c r="B7978" s="2" t="s">
        <v>39</v>
      </c>
      <c r="C7978" t="s">
        <v>40</v>
      </c>
      <c r="D7978" s="3">
        <v>0.62</v>
      </c>
      <c r="E7978" s="1">
        <v>42891</v>
      </c>
    </row>
    <row r="7979" spans="1:6" x14ac:dyDescent="0.3">
      <c r="A7979" s="2" t="s">
        <v>318</v>
      </c>
      <c r="B7979" s="2" t="s">
        <v>352</v>
      </c>
      <c r="C7979" t="s">
        <v>353</v>
      </c>
      <c r="D7979" s="3" t="s">
        <v>689</v>
      </c>
      <c r="E7979" s="1">
        <v>42891</v>
      </c>
      <c r="F7979" t="s">
        <v>6</v>
      </c>
    </row>
    <row r="7980" spans="1:6" x14ac:dyDescent="0.3">
      <c r="A7980" s="2" t="s">
        <v>24</v>
      </c>
      <c r="B7980" s="2" t="s">
        <v>25</v>
      </c>
      <c r="C7980" t="s">
        <v>26</v>
      </c>
      <c r="D7980" s="3" t="s">
        <v>689</v>
      </c>
      <c r="E7980" s="1">
        <v>42891</v>
      </c>
      <c r="F7980" t="s">
        <v>6</v>
      </c>
    </row>
    <row r="7981" spans="1:6" x14ac:dyDescent="0.3">
      <c r="A7981" s="2" t="s">
        <v>296</v>
      </c>
      <c r="B7981" s="2" t="s">
        <v>30</v>
      </c>
      <c r="C7981" t="s">
        <v>31</v>
      </c>
      <c r="D7981" s="3">
        <v>1.72</v>
      </c>
      <c r="E7981" s="1">
        <v>42891</v>
      </c>
      <c r="F7981" t="s">
        <v>6</v>
      </c>
    </row>
    <row r="7982" spans="1:6" x14ac:dyDescent="0.3">
      <c r="A7982" s="2" t="s">
        <v>3</v>
      </c>
      <c r="B7982" s="2" t="s">
        <v>79</v>
      </c>
      <c r="C7982" t="s">
        <v>80</v>
      </c>
      <c r="D7982" s="3">
        <v>1.0900000000000001</v>
      </c>
      <c r="E7982" s="1">
        <v>42891</v>
      </c>
      <c r="F7982" t="s">
        <v>6</v>
      </c>
    </row>
    <row r="7983" spans="1:6" x14ac:dyDescent="0.3">
      <c r="A7983" s="2" t="s">
        <v>210</v>
      </c>
      <c r="B7983" s="2" t="s">
        <v>169</v>
      </c>
      <c r="C7983" t="s">
        <v>170</v>
      </c>
      <c r="D7983" s="3">
        <v>1.35</v>
      </c>
      <c r="E7983" s="1">
        <v>42888</v>
      </c>
      <c r="F7983" t="s">
        <v>6</v>
      </c>
    </row>
    <row r="7984" spans="1:6" x14ac:dyDescent="0.3">
      <c r="A7984" s="2" t="s">
        <v>336</v>
      </c>
      <c r="B7984" s="2" t="s">
        <v>30</v>
      </c>
      <c r="C7984" t="s">
        <v>31</v>
      </c>
      <c r="D7984" s="3">
        <v>1.31</v>
      </c>
      <c r="E7984" s="1">
        <v>42888</v>
      </c>
      <c r="F7984" t="s">
        <v>6</v>
      </c>
    </row>
    <row r="7985" spans="1:6" x14ac:dyDescent="0.3">
      <c r="A7985" s="2" t="s">
        <v>7</v>
      </c>
      <c r="B7985" s="2" t="s">
        <v>325</v>
      </c>
      <c r="C7985" t="s">
        <v>326</v>
      </c>
      <c r="D7985" s="3">
        <v>0.52</v>
      </c>
      <c r="E7985" s="1">
        <v>42888</v>
      </c>
      <c r="F7985" t="s">
        <v>6</v>
      </c>
    </row>
    <row r="7986" spans="1:6" x14ac:dyDescent="0.3">
      <c r="A7986" s="2" t="s">
        <v>7</v>
      </c>
      <c r="B7986" s="2" t="s">
        <v>180</v>
      </c>
      <c r="C7986" t="s">
        <v>181</v>
      </c>
      <c r="D7986" s="3">
        <v>0.54</v>
      </c>
      <c r="E7986" s="1">
        <v>42888</v>
      </c>
      <c r="F7986" t="s">
        <v>6</v>
      </c>
    </row>
    <row r="7987" spans="1:6" x14ac:dyDescent="0.3">
      <c r="A7987" s="2" t="s">
        <v>24</v>
      </c>
      <c r="B7987" s="2" t="s">
        <v>75</v>
      </c>
      <c r="C7987" t="s">
        <v>76</v>
      </c>
      <c r="D7987" s="3">
        <v>0.73</v>
      </c>
      <c r="E7987" s="1">
        <v>42888</v>
      </c>
    </row>
    <row r="7988" spans="1:6" x14ac:dyDescent="0.3">
      <c r="A7988" s="2" t="s">
        <v>43</v>
      </c>
      <c r="B7988" s="2" t="s">
        <v>199</v>
      </c>
      <c r="C7988" t="s">
        <v>200</v>
      </c>
      <c r="D7988" s="3">
        <v>0.69</v>
      </c>
      <c r="E7988" s="1">
        <v>42888</v>
      </c>
      <c r="F7988" t="s">
        <v>6</v>
      </c>
    </row>
    <row r="7989" spans="1:6" x14ac:dyDescent="0.3">
      <c r="A7989" s="2" t="s">
        <v>24</v>
      </c>
      <c r="B7989" s="2" t="s">
        <v>180</v>
      </c>
      <c r="C7989" t="s">
        <v>181</v>
      </c>
      <c r="D7989" s="3" t="s">
        <v>689</v>
      </c>
      <c r="E7989" s="1">
        <v>42888</v>
      </c>
      <c r="F7989" t="s">
        <v>6</v>
      </c>
    </row>
    <row r="7990" spans="1:6" x14ac:dyDescent="0.3">
      <c r="A7990" s="2" t="s">
        <v>296</v>
      </c>
      <c r="B7990" s="2" t="s">
        <v>30</v>
      </c>
      <c r="C7990" t="s">
        <v>31</v>
      </c>
      <c r="D7990" s="3">
        <v>1.92</v>
      </c>
      <c r="E7990" s="1">
        <v>42888</v>
      </c>
    </row>
    <row r="7991" spans="1:6" x14ac:dyDescent="0.3">
      <c r="A7991" s="2" t="s">
        <v>196</v>
      </c>
      <c r="B7991" s="2" t="s">
        <v>180</v>
      </c>
      <c r="C7991" t="s">
        <v>181</v>
      </c>
      <c r="D7991" s="3">
        <v>0.54</v>
      </c>
      <c r="E7991" s="1">
        <v>42888</v>
      </c>
      <c r="F7991" t="s">
        <v>6</v>
      </c>
    </row>
    <row r="7992" spans="1:6" x14ac:dyDescent="0.3">
      <c r="A7992" s="2" t="s">
        <v>38</v>
      </c>
      <c r="B7992" s="2" t="s">
        <v>39</v>
      </c>
      <c r="C7992" t="s">
        <v>40</v>
      </c>
      <c r="D7992" s="3" t="s">
        <v>689</v>
      </c>
      <c r="E7992" s="1">
        <v>42888</v>
      </c>
    </row>
    <row r="7993" spans="1:6" x14ac:dyDescent="0.3">
      <c r="A7993" s="2" t="s">
        <v>349</v>
      </c>
      <c r="B7993" s="2" t="s">
        <v>30</v>
      </c>
      <c r="C7993" t="s">
        <v>31</v>
      </c>
      <c r="D7993" s="3">
        <v>0.53</v>
      </c>
      <c r="E7993" s="1">
        <v>42887</v>
      </c>
      <c r="F7993" t="s">
        <v>6</v>
      </c>
    </row>
    <row r="7994" spans="1:6" x14ac:dyDescent="0.3">
      <c r="A7994" s="2" t="s">
        <v>369</v>
      </c>
      <c r="B7994" s="2" t="s">
        <v>180</v>
      </c>
      <c r="C7994" t="s">
        <v>181</v>
      </c>
      <c r="D7994" s="3" t="s">
        <v>689</v>
      </c>
      <c r="E7994" s="1">
        <v>42887</v>
      </c>
      <c r="F7994" t="s">
        <v>6</v>
      </c>
    </row>
    <row r="7995" spans="1:6" x14ac:dyDescent="0.3">
      <c r="A7995" s="2" t="s">
        <v>211</v>
      </c>
      <c r="B7995" s="2" t="s">
        <v>180</v>
      </c>
      <c r="C7995" t="s">
        <v>181</v>
      </c>
      <c r="D7995" s="3">
        <v>0.57999999999999996</v>
      </c>
      <c r="E7995" s="1">
        <v>42887</v>
      </c>
      <c r="F7995" t="s">
        <v>6</v>
      </c>
    </row>
    <row r="7996" spans="1:6" x14ac:dyDescent="0.3">
      <c r="A7996" s="2" t="s">
        <v>196</v>
      </c>
      <c r="B7996" s="2" t="s">
        <v>180</v>
      </c>
      <c r="C7996" t="s">
        <v>181</v>
      </c>
      <c r="D7996" s="3">
        <v>0.8</v>
      </c>
      <c r="E7996" s="1">
        <v>42887</v>
      </c>
    </row>
    <row r="7997" spans="1:6" x14ac:dyDescent="0.3">
      <c r="A7997" s="2" t="s">
        <v>7</v>
      </c>
      <c r="B7997" s="2" t="s">
        <v>146</v>
      </c>
      <c r="C7997" t="s">
        <v>147</v>
      </c>
      <c r="D7997" s="3">
        <v>1.17</v>
      </c>
      <c r="E7997" s="1">
        <v>42887</v>
      </c>
      <c r="F7997" t="s">
        <v>6</v>
      </c>
    </row>
    <row r="7998" spans="1:6" x14ac:dyDescent="0.3">
      <c r="A7998" s="2" t="s">
        <v>43</v>
      </c>
      <c r="B7998" t="s">
        <v>697</v>
      </c>
      <c r="C7998" t="s">
        <v>297</v>
      </c>
      <c r="D7998" s="3" t="s">
        <v>689</v>
      </c>
      <c r="E7998" s="1">
        <v>42887</v>
      </c>
      <c r="F7998" t="s">
        <v>6</v>
      </c>
    </row>
    <row r="7999" spans="1:6" x14ac:dyDescent="0.3">
      <c r="A7999" s="2" t="s">
        <v>24</v>
      </c>
      <c r="B7999" t="s">
        <v>697</v>
      </c>
      <c r="C7999" t="s">
        <v>297</v>
      </c>
      <c r="D7999" s="3">
        <v>1.1200000000000001</v>
      </c>
      <c r="E7999" s="1">
        <v>42887</v>
      </c>
    </row>
    <row r="8000" spans="1:6" x14ac:dyDescent="0.3">
      <c r="A8000" s="2" t="s">
        <v>24</v>
      </c>
      <c r="B8000" s="2" t="s">
        <v>25</v>
      </c>
      <c r="C8000" t="s">
        <v>26</v>
      </c>
      <c r="D8000" s="3">
        <v>0.52</v>
      </c>
      <c r="E8000" s="1">
        <v>42887</v>
      </c>
      <c r="F8000" t="s">
        <v>6</v>
      </c>
    </row>
    <row r="8001" spans="1:6" x14ac:dyDescent="0.3">
      <c r="A8001" s="2" t="s">
        <v>27</v>
      </c>
      <c r="B8001" s="2" t="s">
        <v>325</v>
      </c>
      <c r="C8001" t="s">
        <v>326</v>
      </c>
      <c r="D8001" s="3" t="s">
        <v>689</v>
      </c>
      <c r="E8001" s="1">
        <v>42887</v>
      </c>
      <c r="F8001" t="s">
        <v>6</v>
      </c>
    </row>
    <row r="8002" spans="1:6" x14ac:dyDescent="0.3">
      <c r="A8002" s="2" t="s">
        <v>296</v>
      </c>
      <c r="B8002" s="2" t="s">
        <v>30</v>
      </c>
      <c r="C8002" t="s">
        <v>31</v>
      </c>
      <c r="D8002" s="3">
        <v>2.44</v>
      </c>
      <c r="E8002" s="1">
        <v>42887</v>
      </c>
      <c r="F8002" t="s">
        <v>6</v>
      </c>
    </row>
    <row r="8003" spans="1:6" x14ac:dyDescent="0.3">
      <c r="A8003" s="2" t="s">
        <v>370</v>
      </c>
      <c r="B8003" s="2" t="s">
        <v>30</v>
      </c>
      <c r="C8003" t="s">
        <v>31</v>
      </c>
      <c r="D8003" s="3">
        <v>1.58</v>
      </c>
      <c r="E8003" s="1">
        <v>42886</v>
      </c>
      <c r="F8003" t="s">
        <v>6</v>
      </c>
    </row>
    <row r="8004" spans="1:6" x14ac:dyDescent="0.3">
      <c r="A8004" s="2" t="s">
        <v>305</v>
      </c>
      <c r="B8004" s="2" t="s">
        <v>257</v>
      </c>
      <c r="C8004" t="s">
        <v>48</v>
      </c>
      <c r="D8004" s="3">
        <v>1.67</v>
      </c>
      <c r="E8004" s="1">
        <v>42886</v>
      </c>
    </row>
    <row r="8005" spans="1:6" x14ac:dyDescent="0.3">
      <c r="A8005" s="2" t="s">
        <v>311</v>
      </c>
      <c r="B8005" s="2" t="s">
        <v>30</v>
      </c>
      <c r="C8005" t="s">
        <v>268</v>
      </c>
      <c r="D8005" s="3">
        <v>1.59</v>
      </c>
      <c r="E8005" s="1">
        <v>42886</v>
      </c>
      <c r="F8005" t="s">
        <v>6</v>
      </c>
    </row>
    <row r="8006" spans="1:6" x14ac:dyDescent="0.3">
      <c r="A8006" s="2" t="s">
        <v>7</v>
      </c>
      <c r="B8006" s="2" t="s">
        <v>180</v>
      </c>
      <c r="C8006" t="s">
        <v>181</v>
      </c>
      <c r="D8006" s="3" t="s">
        <v>689</v>
      </c>
      <c r="E8006" s="1">
        <v>42886</v>
      </c>
      <c r="F8006" t="s">
        <v>6</v>
      </c>
    </row>
    <row r="8007" spans="1:6" x14ac:dyDescent="0.3">
      <c r="A8007" s="2" t="s">
        <v>22</v>
      </c>
      <c r="B8007" s="2" t="s">
        <v>169</v>
      </c>
      <c r="C8007" t="s">
        <v>170</v>
      </c>
      <c r="D8007" s="3">
        <v>0.6</v>
      </c>
      <c r="E8007" s="1">
        <v>42886</v>
      </c>
      <c r="F8007" t="s">
        <v>6</v>
      </c>
    </row>
    <row r="8008" spans="1:6" x14ac:dyDescent="0.3">
      <c r="A8008" s="2" t="s">
        <v>196</v>
      </c>
      <c r="B8008" s="2" t="s">
        <v>180</v>
      </c>
      <c r="C8008" t="s">
        <v>181</v>
      </c>
      <c r="D8008" s="3">
        <v>0.74</v>
      </c>
      <c r="E8008" s="1">
        <v>42886</v>
      </c>
      <c r="F8008" t="s">
        <v>6</v>
      </c>
    </row>
    <row r="8009" spans="1:6" x14ac:dyDescent="0.3">
      <c r="A8009" s="2" t="s">
        <v>27</v>
      </c>
      <c r="B8009" s="2" t="s">
        <v>325</v>
      </c>
      <c r="C8009" t="s">
        <v>326</v>
      </c>
      <c r="D8009" s="3">
        <v>0.51</v>
      </c>
      <c r="E8009" s="1">
        <v>42886</v>
      </c>
    </row>
    <row r="8010" spans="1:6" x14ac:dyDescent="0.3">
      <c r="A8010" s="2" t="s">
        <v>38</v>
      </c>
      <c r="B8010" s="2" t="s">
        <v>39</v>
      </c>
      <c r="C8010" t="s">
        <v>40</v>
      </c>
      <c r="D8010" s="3">
        <v>0.5</v>
      </c>
      <c r="E8010" s="1">
        <v>42886</v>
      </c>
      <c r="F8010" t="s">
        <v>371</v>
      </c>
    </row>
    <row r="8011" spans="1:6" x14ac:dyDescent="0.3">
      <c r="A8011" s="2" t="s">
        <v>14</v>
      </c>
      <c r="B8011" s="2" t="s">
        <v>180</v>
      </c>
      <c r="C8011" t="s">
        <v>181</v>
      </c>
      <c r="D8011" s="3" t="s">
        <v>689</v>
      </c>
      <c r="E8011" s="1">
        <v>42886</v>
      </c>
      <c r="F8011" t="s">
        <v>6</v>
      </c>
    </row>
    <row r="8012" spans="1:6" x14ac:dyDescent="0.3">
      <c r="A8012" s="2" t="s">
        <v>311</v>
      </c>
      <c r="B8012" s="2" t="s">
        <v>30</v>
      </c>
      <c r="C8012" t="s">
        <v>268</v>
      </c>
      <c r="D8012" s="3">
        <v>1.78</v>
      </c>
      <c r="E8012" s="1">
        <v>42885</v>
      </c>
    </row>
    <row r="8013" spans="1:6" x14ac:dyDescent="0.3">
      <c r="A8013" s="2" t="s">
        <v>210</v>
      </c>
      <c r="B8013" s="2" t="s">
        <v>169</v>
      </c>
      <c r="C8013" t="s">
        <v>170</v>
      </c>
      <c r="D8013" s="3">
        <v>1.1499999999999999</v>
      </c>
      <c r="E8013" s="1">
        <v>42885</v>
      </c>
      <c r="F8013" t="s">
        <v>6</v>
      </c>
    </row>
    <row r="8014" spans="1:6" x14ac:dyDescent="0.3">
      <c r="A8014" s="2" t="s">
        <v>68</v>
      </c>
      <c r="B8014" t="s">
        <v>709</v>
      </c>
      <c r="C8014" t="s">
        <v>372</v>
      </c>
      <c r="D8014" s="3" t="s">
        <v>689</v>
      </c>
      <c r="E8014" s="1">
        <v>42885</v>
      </c>
      <c r="F8014" t="s">
        <v>6</v>
      </c>
    </row>
    <row r="8015" spans="1:6" x14ac:dyDescent="0.3">
      <c r="A8015" s="2" t="s">
        <v>7</v>
      </c>
      <c r="B8015" s="2" t="s">
        <v>146</v>
      </c>
      <c r="C8015" t="s">
        <v>147</v>
      </c>
      <c r="D8015" s="3">
        <v>1.29</v>
      </c>
      <c r="E8015" s="1">
        <v>42885</v>
      </c>
      <c r="F8015" t="s">
        <v>6</v>
      </c>
    </row>
    <row r="8016" spans="1:6" x14ac:dyDescent="0.3">
      <c r="A8016" s="2" t="s">
        <v>24</v>
      </c>
      <c r="B8016" s="2" t="s">
        <v>79</v>
      </c>
      <c r="C8016" t="s">
        <v>80</v>
      </c>
      <c r="D8016" s="3">
        <v>0.79</v>
      </c>
      <c r="E8016" s="1">
        <v>42885</v>
      </c>
      <c r="F8016" t="s">
        <v>6</v>
      </c>
    </row>
    <row r="8017" spans="1:6" x14ac:dyDescent="0.3">
      <c r="A8017" s="2" t="s">
        <v>43</v>
      </c>
      <c r="B8017" t="s">
        <v>697</v>
      </c>
      <c r="C8017" t="s">
        <v>297</v>
      </c>
      <c r="D8017" s="3">
        <v>0.56999999999999995</v>
      </c>
      <c r="E8017" s="1">
        <v>42885</v>
      </c>
      <c r="F8017" t="s">
        <v>6</v>
      </c>
    </row>
    <row r="8018" spans="1:6" x14ac:dyDescent="0.3">
      <c r="A8018" s="2" t="s">
        <v>24</v>
      </c>
      <c r="B8018" t="s">
        <v>697</v>
      </c>
      <c r="C8018" t="s">
        <v>297</v>
      </c>
      <c r="D8018" s="3">
        <v>1.0900000000000001</v>
      </c>
      <c r="E8018" s="1">
        <v>42885</v>
      </c>
      <c r="F8018" t="s">
        <v>6</v>
      </c>
    </row>
    <row r="8019" spans="1:6" x14ac:dyDescent="0.3">
      <c r="A8019" s="2" t="s">
        <v>43</v>
      </c>
      <c r="B8019" s="2" t="s">
        <v>199</v>
      </c>
      <c r="C8019" t="s">
        <v>200</v>
      </c>
      <c r="D8019" s="3">
        <v>0.7</v>
      </c>
      <c r="E8019" s="1">
        <v>42885</v>
      </c>
    </row>
    <row r="8020" spans="1:6" x14ac:dyDescent="0.3">
      <c r="A8020" s="2" t="s">
        <v>24</v>
      </c>
      <c r="B8020" s="2" t="s">
        <v>25</v>
      </c>
      <c r="C8020" t="s">
        <v>26</v>
      </c>
      <c r="D8020" s="3">
        <v>0.67</v>
      </c>
      <c r="E8020" s="1">
        <v>42885</v>
      </c>
      <c r="F8020" t="s">
        <v>6</v>
      </c>
    </row>
    <row r="8021" spans="1:6" x14ac:dyDescent="0.3">
      <c r="A8021" s="2" t="s">
        <v>27</v>
      </c>
      <c r="B8021" t="s">
        <v>697</v>
      </c>
      <c r="C8021" t="s">
        <v>297</v>
      </c>
      <c r="D8021" s="3" t="s">
        <v>689</v>
      </c>
      <c r="E8021" s="1">
        <v>42885</v>
      </c>
      <c r="F8021" t="s">
        <v>6</v>
      </c>
    </row>
    <row r="8022" spans="1:6" x14ac:dyDescent="0.3">
      <c r="A8022" s="2" t="s">
        <v>367</v>
      </c>
      <c r="B8022" s="2" t="s">
        <v>368</v>
      </c>
      <c r="C8022" t="s">
        <v>290</v>
      </c>
      <c r="D8022" s="3">
        <v>0.6</v>
      </c>
      <c r="E8022" s="1">
        <v>42885</v>
      </c>
      <c r="F8022" t="s">
        <v>6</v>
      </c>
    </row>
    <row r="8023" spans="1:6" x14ac:dyDescent="0.3">
      <c r="A8023" s="2" t="s">
        <v>305</v>
      </c>
      <c r="B8023" s="2" t="s">
        <v>257</v>
      </c>
      <c r="C8023" t="s">
        <v>48</v>
      </c>
      <c r="D8023" s="3">
        <v>1.72</v>
      </c>
      <c r="E8023" s="1">
        <v>42884</v>
      </c>
      <c r="F8023" t="s">
        <v>6</v>
      </c>
    </row>
    <row r="8024" spans="1:6" x14ac:dyDescent="0.3">
      <c r="A8024" s="2" t="s">
        <v>7</v>
      </c>
      <c r="B8024" s="2" t="s">
        <v>110</v>
      </c>
      <c r="C8024" t="s">
        <v>111</v>
      </c>
      <c r="D8024" s="3">
        <v>0.9</v>
      </c>
      <c r="E8024" s="1">
        <v>42884</v>
      </c>
      <c r="F8024" t="s">
        <v>6</v>
      </c>
    </row>
    <row r="8025" spans="1:6" x14ac:dyDescent="0.3">
      <c r="A8025" s="2" t="s">
        <v>24</v>
      </c>
      <c r="B8025" s="2" t="s">
        <v>75</v>
      </c>
      <c r="C8025" t="s">
        <v>287</v>
      </c>
      <c r="D8025" s="3">
        <v>0.95</v>
      </c>
      <c r="E8025" s="1">
        <v>42884</v>
      </c>
      <c r="F8025" t="s">
        <v>6</v>
      </c>
    </row>
    <row r="8026" spans="1:6" x14ac:dyDescent="0.3">
      <c r="A8026" s="2" t="s">
        <v>130</v>
      </c>
      <c r="B8026" s="2" t="s">
        <v>217</v>
      </c>
      <c r="C8026" t="s">
        <v>218</v>
      </c>
      <c r="D8026" s="3">
        <v>0.5</v>
      </c>
      <c r="E8026" s="1">
        <v>42884</v>
      </c>
      <c r="F8026" t="s">
        <v>6</v>
      </c>
    </row>
    <row r="8027" spans="1:6" x14ac:dyDescent="0.3">
      <c r="A8027" s="2" t="s">
        <v>182</v>
      </c>
      <c r="B8027" s="2" t="s">
        <v>180</v>
      </c>
      <c r="C8027" t="s">
        <v>181</v>
      </c>
      <c r="D8027" s="3">
        <v>0.54</v>
      </c>
      <c r="E8027" s="1">
        <v>42884</v>
      </c>
      <c r="F8027" t="s">
        <v>6</v>
      </c>
    </row>
    <row r="8028" spans="1:6" x14ac:dyDescent="0.3">
      <c r="A8028" s="2" t="s">
        <v>210</v>
      </c>
      <c r="B8028" s="2" t="s">
        <v>169</v>
      </c>
      <c r="C8028" t="s">
        <v>170</v>
      </c>
      <c r="D8028" s="3">
        <v>0.97</v>
      </c>
      <c r="E8028" s="1">
        <v>42881</v>
      </c>
      <c r="F8028" t="s">
        <v>6</v>
      </c>
    </row>
    <row r="8029" spans="1:6" x14ac:dyDescent="0.3">
      <c r="A8029" s="2" t="s">
        <v>7</v>
      </c>
      <c r="B8029" s="2" t="s">
        <v>44</v>
      </c>
      <c r="C8029" t="s">
        <v>45</v>
      </c>
      <c r="D8029" s="3">
        <v>0.5</v>
      </c>
      <c r="E8029" s="1">
        <v>42881</v>
      </c>
      <c r="F8029" t="s">
        <v>6</v>
      </c>
    </row>
    <row r="8030" spans="1:6" x14ac:dyDescent="0.3">
      <c r="A8030" s="2" t="s">
        <v>7</v>
      </c>
      <c r="B8030" s="2" t="s">
        <v>25</v>
      </c>
      <c r="C8030" t="s">
        <v>26</v>
      </c>
      <c r="D8030" s="3">
        <v>0.71</v>
      </c>
      <c r="E8030" s="1">
        <v>42881</v>
      </c>
      <c r="F8030" t="s">
        <v>6</v>
      </c>
    </row>
    <row r="8031" spans="1:6" x14ac:dyDescent="0.3">
      <c r="A8031" s="2" t="s">
        <v>7</v>
      </c>
      <c r="B8031" s="2" t="s">
        <v>102</v>
      </c>
      <c r="C8031" t="s">
        <v>103</v>
      </c>
      <c r="D8031" s="3">
        <v>0.5</v>
      </c>
      <c r="E8031" s="1">
        <v>42881</v>
      </c>
      <c r="F8031" t="s">
        <v>6</v>
      </c>
    </row>
    <row r="8032" spans="1:6" x14ac:dyDescent="0.3">
      <c r="A8032" s="2" t="s">
        <v>24</v>
      </c>
      <c r="B8032" s="2" t="s">
        <v>79</v>
      </c>
      <c r="C8032" t="s">
        <v>80</v>
      </c>
      <c r="D8032" s="3">
        <v>0.87</v>
      </c>
      <c r="E8032" s="1">
        <v>42881</v>
      </c>
      <c r="F8032" t="s">
        <v>6</v>
      </c>
    </row>
    <row r="8033" spans="1:6" x14ac:dyDescent="0.3">
      <c r="A8033" s="2" t="s">
        <v>24</v>
      </c>
      <c r="B8033" t="s">
        <v>697</v>
      </c>
      <c r="C8033" t="s">
        <v>297</v>
      </c>
      <c r="D8033" s="3">
        <v>1.1499999999999999</v>
      </c>
      <c r="E8033" s="1">
        <v>42881</v>
      </c>
      <c r="F8033" t="s">
        <v>6</v>
      </c>
    </row>
    <row r="8034" spans="1:6" x14ac:dyDescent="0.3">
      <c r="A8034" s="2" t="s">
        <v>43</v>
      </c>
      <c r="B8034" s="2" t="s">
        <v>199</v>
      </c>
      <c r="C8034" t="s">
        <v>200</v>
      </c>
      <c r="D8034" s="3">
        <v>0.69</v>
      </c>
      <c r="E8034" s="1">
        <v>42881</v>
      </c>
      <c r="F8034" t="s">
        <v>6</v>
      </c>
    </row>
    <row r="8035" spans="1:6" x14ac:dyDescent="0.3">
      <c r="A8035" s="2" t="s">
        <v>24</v>
      </c>
      <c r="B8035" s="2" t="s">
        <v>25</v>
      </c>
      <c r="C8035" t="s">
        <v>26</v>
      </c>
      <c r="D8035" s="3">
        <v>0.76</v>
      </c>
      <c r="E8035" s="1">
        <v>42881</v>
      </c>
      <c r="F8035" t="s">
        <v>6</v>
      </c>
    </row>
    <row r="8036" spans="1:6" x14ac:dyDescent="0.3">
      <c r="A8036" s="2" t="s">
        <v>303</v>
      </c>
      <c r="B8036" s="2" t="s">
        <v>110</v>
      </c>
      <c r="C8036" t="s">
        <v>111</v>
      </c>
      <c r="D8036" s="3">
        <v>0.51</v>
      </c>
      <c r="E8036" s="1">
        <v>42881</v>
      </c>
    </row>
    <row r="8037" spans="1:6" x14ac:dyDescent="0.3">
      <c r="A8037" s="2" t="s">
        <v>230</v>
      </c>
      <c r="B8037" s="2" t="s">
        <v>138</v>
      </c>
      <c r="C8037" t="s">
        <v>139</v>
      </c>
      <c r="D8037" s="3">
        <v>0.84</v>
      </c>
      <c r="E8037" s="1">
        <v>42881</v>
      </c>
      <c r="F8037" t="s">
        <v>6</v>
      </c>
    </row>
    <row r="8038" spans="1:6" x14ac:dyDescent="0.3">
      <c r="A8038" s="2" t="s">
        <v>211</v>
      </c>
      <c r="B8038" s="2" t="s">
        <v>255</v>
      </c>
      <c r="C8038" t="s">
        <v>256</v>
      </c>
      <c r="D8038" s="3" t="s">
        <v>689</v>
      </c>
      <c r="E8038" s="1">
        <v>42881</v>
      </c>
      <c r="F8038" t="s">
        <v>6</v>
      </c>
    </row>
    <row r="8039" spans="1:6" x14ac:dyDescent="0.3">
      <c r="A8039" s="2" t="s">
        <v>296</v>
      </c>
      <c r="B8039" s="2" t="s">
        <v>30</v>
      </c>
      <c r="C8039" t="s">
        <v>31</v>
      </c>
      <c r="D8039" s="3">
        <v>3.28</v>
      </c>
      <c r="E8039" s="1">
        <v>42881</v>
      </c>
      <c r="F8039" t="s">
        <v>6</v>
      </c>
    </row>
    <row r="8040" spans="1:6" x14ac:dyDescent="0.3">
      <c r="A8040" s="2" t="s">
        <v>210</v>
      </c>
      <c r="B8040" s="2" t="s">
        <v>169</v>
      </c>
      <c r="C8040" t="s">
        <v>373</v>
      </c>
      <c r="D8040" s="3">
        <v>0.77</v>
      </c>
      <c r="E8040" s="1">
        <v>42879</v>
      </c>
      <c r="F8040" t="s">
        <v>6</v>
      </c>
    </row>
    <row r="8041" spans="1:6" x14ac:dyDescent="0.3">
      <c r="A8041" s="2" t="s">
        <v>294</v>
      </c>
      <c r="B8041" s="2" t="s">
        <v>180</v>
      </c>
      <c r="C8041" t="s">
        <v>181</v>
      </c>
      <c r="D8041" s="3">
        <v>0.84</v>
      </c>
      <c r="E8041" s="1">
        <v>42879</v>
      </c>
      <c r="F8041" t="s">
        <v>6</v>
      </c>
    </row>
    <row r="8042" spans="1:6" x14ac:dyDescent="0.3">
      <c r="A8042" s="2" t="s">
        <v>24</v>
      </c>
      <c r="B8042" t="s">
        <v>697</v>
      </c>
      <c r="C8042" t="s">
        <v>297</v>
      </c>
      <c r="D8042" s="3">
        <v>1.25</v>
      </c>
      <c r="E8042" s="1">
        <v>42879</v>
      </c>
      <c r="F8042" t="s">
        <v>6</v>
      </c>
    </row>
    <row r="8043" spans="1:6" x14ac:dyDescent="0.3">
      <c r="A8043" s="2" t="s">
        <v>210</v>
      </c>
      <c r="B8043" s="2" t="s">
        <v>169</v>
      </c>
      <c r="C8043" t="s">
        <v>170</v>
      </c>
      <c r="D8043" s="3">
        <v>0.64</v>
      </c>
      <c r="E8043" s="1">
        <v>42878</v>
      </c>
    </row>
    <row r="8044" spans="1:6" x14ac:dyDescent="0.3">
      <c r="A8044" s="2" t="s">
        <v>43</v>
      </c>
      <c r="B8044" t="s">
        <v>697</v>
      </c>
      <c r="C8044" t="s">
        <v>297</v>
      </c>
      <c r="D8044" s="3">
        <v>0.67</v>
      </c>
      <c r="E8044" s="1">
        <v>42878</v>
      </c>
      <c r="F8044" t="s">
        <v>6</v>
      </c>
    </row>
    <row r="8045" spans="1:6" x14ac:dyDescent="0.3">
      <c r="A8045" s="2" t="s">
        <v>43</v>
      </c>
      <c r="B8045" s="2" t="s">
        <v>25</v>
      </c>
      <c r="C8045" t="s">
        <v>26</v>
      </c>
      <c r="D8045" s="3" t="s">
        <v>689</v>
      </c>
      <c r="E8045" s="1">
        <v>42878</v>
      </c>
      <c r="F8045" t="s">
        <v>6</v>
      </c>
    </row>
    <row r="8046" spans="1:6" x14ac:dyDescent="0.3">
      <c r="A8046" s="2" t="s">
        <v>24</v>
      </c>
      <c r="B8046" s="2" t="s">
        <v>25</v>
      </c>
      <c r="C8046" t="s">
        <v>26</v>
      </c>
      <c r="D8046" s="3">
        <v>0.99</v>
      </c>
      <c r="E8046" s="1">
        <v>42878</v>
      </c>
      <c r="F8046" t="s">
        <v>6</v>
      </c>
    </row>
    <row r="8047" spans="1:6" x14ac:dyDescent="0.3">
      <c r="A8047" s="2" t="s">
        <v>24</v>
      </c>
      <c r="B8047" t="s">
        <v>697</v>
      </c>
      <c r="C8047" t="s">
        <v>297</v>
      </c>
      <c r="D8047" s="3">
        <v>1.3</v>
      </c>
      <c r="E8047" s="1">
        <v>42878</v>
      </c>
      <c r="F8047" t="s">
        <v>6</v>
      </c>
    </row>
    <row r="8048" spans="1:6" x14ac:dyDescent="0.3">
      <c r="A8048" s="2" t="s">
        <v>211</v>
      </c>
      <c r="B8048" s="2" t="s">
        <v>255</v>
      </c>
      <c r="C8048" t="s">
        <v>256</v>
      </c>
      <c r="D8048" s="3">
        <v>0.57999999999999996</v>
      </c>
      <c r="E8048" s="1">
        <v>42878</v>
      </c>
      <c r="F8048" t="s">
        <v>6</v>
      </c>
    </row>
    <row r="8049" spans="1:6" x14ac:dyDescent="0.3">
      <c r="A8049" s="2" t="s">
        <v>305</v>
      </c>
      <c r="B8049" s="2" t="s">
        <v>257</v>
      </c>
      <c r="C8049" t="s">
        <v>48</v>
      </c>
      <c r="D8049" s="3">
        <v>1.83</v>
      </c>
      <c r="E8049" s="1">
        <v>42878</v>
      </c>
      <c r="F8049" t="s">
        <v>6</v>
      </c>
    </row>
    <row r="8050" spans="1:6" x14ac:dyDescent="0.3">
      <c r="A8050" s="2" t="s">
        <v>230</v>
      </c>
      <c r="B8050" s="2" t="s">
        <v>138</v>
      </c>
      <c r="C8050" t="s">
        <v>374</v>
      </c>
      <c r="D8050" s="3">
        <v>0.7</v>
      </c>
      <c r="E8050" s="1">
        <v>42877</v>
      </c>
    </row>
    <row r="8051" spans="1:6" x14ac:dyDescent="0.3">
      <c r="A8051" s="2" t="s">
        <v>22</v>
      </c>
      <c r="B8051" s="2" t="s">
        <v>169</v>
      </c>
      <c r="C8051" t="s">
        <v>170</v>
      </c>
      <c r="D8051" s="3">
        <v>0.51</v>
      </c>
      <c r="E8051" s="1">
        <v>42877</v>
      </c>
      <c r="F8051" t="s">
        <v>6</v>
      </c>
    </row>
    <row r="8052" spans="1:6" x14ac:dyDescent="0.3">
      <c r="A8052" s="2" t="s">
        <v>49</v>
      </c>
      <c r="B8052" s="2" t="s">
        <v>15</v>
      </c>
      <c r="C8052" t="s">
        <v>16</v>
      </c>
      <c r="D8052" s="3" t="s">
        <v>689</v>
      </c>
      <c r="E8052" s="1">
        <v>42877</v>
      </c>
      <c r="F8052" t="s">
        <v>6</v>
      </c>
    </row>
    <row r="8053" spans="1:6" x14ac:dyDescent="0.3">
      <c r="A8053" s="2" t="s">
        <v>7</v>
      </c>
      <c r="B8053" s="2" t="s">
        <v>146</v>
      </c>
      <c r="C8053" t="s">
        <v>147</v>
      </c>
      <c r="D8053" s="3">
        <v>1.39</v>
      </c>
      <c r="E8053" s="1">
        <v>42877</v>
      </c>
      <c r="F8053" t="s">
        <v>6</v>
      </c>
    </row>
    <row r="8054" spans="1:6" x14ac:dyDescent="0.3">
      <c r="A8054" s="2" t="s">
        <v>65</v>
      </c>
      <c r="B8054" s="2" t="s">
        <v>215</v>
      </c>
      <c r="C8054" t="s">
        <v>216</v>
      </c>
      <c r="D8054" s="3">
        <v>1.19</v>
      </c>
      <c r="E8054" s="1">
        <v>42877</v>
      </c>
    </row>
    <row r="8055" spans="1:6" x14ac:dyDescent="0.3">
      <c r="A8055" s="2" t="s">
        <v>24</v>
      </c>
      <c r="B8055" t="s">
        <v>697</v>
      </c>
      <c r="C8055" t="s">
        <v>297</v>
      </c>
      <c r="D8055" s="3">
        <v>1.49</v>
      </c>
      <c r="E8055" s="1">
        <v>42877</v>
      </c>
    </row>
    <row r="8056" spans="1:6" x14ac:dyDescent="0.3">
      <c r="A8056" s="2" t="s">
        <v>155</v>
      </c>
      <c r="B8056" s="2" t="s">
        <v>39</v>
      </c>
      <c r="C8056" t="s">
        <v>40</v>
      </c>
      <c r="D8056" s="3" t="s">
        <v>689</v>
      </c>
      <c r="E8056" s="1">
        <v>42877</v>
      </c>
      <c r="F8056" t="s">
        <v>6</v>
      </c>
    </row>
    <row r="8057" spans="1:6" x14ac:dyDescent="0.3">
      <c r="A8057" s="2" t="s">
        <v>130</v>
      </c>
      <c r="B8057" s="2" t="s">
        <v>217</v>
      </c>
      <c r="C8057" t="s">
        <v>218</v>
      </c>
      <c r="D8057" s="3" t="s">
        <v>689</v>
      </c>
      <c r="E8057" s="1">
        <v>42877</v>
      </c>
      <c r="F8057" t="s">
        <v>6</v>
      </c>
    </row>
    <row r="8058" spans="1:6" x14ac:dyDescent="0.3">
      <c r="A8058" s="2" t="s">
        <v>3</v>
      </c>
      <c r="B8058" s="2" t="s">
        <v>79</v>
      </c>
      <c r="C8058" t="s">
        <v>80</v>
      </c>
      <c r="D8058" s="3">
        <v>1.18</v>
      </c>
      <c r="E8058" s="1">
        <v>42877</v>
      </c>
      <c r="F8058" t="s">
        <v>6</v>
      </c>
    </row>
    <row r="8059" spans="1:6" x14ac:dyDescent="0.3">
      <c r="A8059" s="2" t="s">
        <v>3</v>
      </c>
      <c r="B8059" s="2" t="s">
        <v>53</v>
      </c>
      <c r="C8059" t="s">
        <v>54</v>
      </c>
      <c r="D8059" s="3">
        <v>0.89</v>
      </c>
      <c r="E8059" s="1">
        <v>42877</v>
      </c>
      <c r="F8059" t="s">
        <v>6</v>
      </c>
    </row>
    <row r="8060" spans="1:6" x14ac:dyDescent="0.3">
      <c r="A8060" s="2" t="s">
        <v>3</v>
      </c>
      <c r="B8060" s="2" t="s">
        <v>60</v>
      </c>
      <c r="C8060" t="s">
        <v>61</v>
      </c>
      <c r="D8060" s="3">
        <v>1.0900000000000001</v>
      </c>
      <c r="E8060" s="1">
        <v>42877</v>
      </c>
    </row>
    <row r="8061" spans="1:6" x14ac:dyDescent="0.3">
      <c r="A8061" s="2" t="s">
        <v>3</v>
      </c>
      <c r="B8061" s="2" t="s">
        <v>194</v>
      </c>
      <c r="C8061" t="s">
        <v>195</v>
      </c>
      <c r="D8061" s="3">
        <v>0.79</v>
      </c>
      <c r="E8061" s="1">
        <v>42877</v>
      </c>
      <c r="F8061" t="s">
        <v>6</v>
      </c>
    </row>
    <row r="8062" spans="1:6" x14ac:dyDescent="0.3">
      <c r="A8062" s="2" t="s">
        <v>38</v>
      </c>
      <c r="B8062" s="2" t="s">
        <v>215</v>
      </c>
      <c r="C8062" t="s">
        <v>216</v>
      </c>
      <c r="D8062" s="3" t="s">
        <v>689</v>
      </c>
      <c r="E8062" s="1">
        <v>42877</v>
      </c>
      <c r="F8062" t="s">
        <v>6</v>
      </c>
    </row>
    <row r="8063" spans="1:6" x14ac:dyDescent="0.3">
      <c r="A8063" s="2" t="s">
        <v>3</v>
      </c>
      <c r="B8063" s="2" t="s">
        <v>53</v>
      </c>
      <c r="C8063" t="s">
        <v>54</v>
      </c>
      <c r="D8063" s="3">
        <v>0.9</v>
      </c>
      <c r="E8063" s="1">
        <v>42874</v>
      </c>
      <c r="F8063" t="s">
        <v>6</v>
      </c>
    </row>
    <row r="8064" spans="1:6" x14ac:dyDescent="0.3">
      <c r="A8064" s="2" t="s">
        <v>65</v>
      </c>
      <c r="B8064" s="2" t="s">
        <v>58</v>
      </c>
      <c r="C8064" t="s">
        <v>59</v>
      </c>
      <c r="D8064" s="3">
        <v>0.59</v>
      </c>
      <c r="E8064" s="1">
        <v>42874</v>
      </c>
      <c r="F8064" t="s">
        <v>6</v>
      </c>
    </row>
    <row r="8065" spans="1:6" x14ac:dyDescent="0.3">
      <c r="A8065" s="2" t="s">
        <v>27</v>
      </c>
      <c r="B8065" t="s">
        <v>697</v>
      </c>
      <c r="C8065" t="s">
        <v>297</v>
      </c>
      <c r="D8065" s="3">
        <v>0.51</v>
      </c>
      <c r="E8065" s="1">
        <v>42874</v>
      </c>
      <c r="F8065" t="s">
        <v>6</v>
      </c>
    </row>
    <row r="8066" spans="1:6" x14ac:dyDescent="0.3">
      <c r="A8066" s="2" t="s">
        <v>367</v>
      </c>
      <c r="B8066" s="2" t="s">
        <v>368</v>
      </c>
      <c r="C8066" t="s">
        <v>290</v>
      </c>
      <c r="D8066" s="3">
        <v>0.52</v>
      </c>
      <c r="E8066" s="1">
        <v>42873</v>
      </c>
      <c r="F8066" t="s">
        <v>6</v>
      </c>
    </row>
    <row r="8067" spans="1:6" x14ac:dyDescent="0.3">
      <c r="A8067" s="2" t="s">
        <v>367</v>
      </c>
      <c r="B8067" s="2" t="s">
        <v>8</v>
      </c>
      <c r="C8067" t="s">
        <v>9</v>
      </c>
      <c r="D8067" s="3">
        <v>0.63</v>
      </c>
      <c r="E8067" s="1">
        <v>42873</v>
      </c>
      <c r="F8067" t="s">
        <v>6</v>
      </c>
    </row>
    <row r="8068" spans="1:6" x14ac:dyDescent="0.3">
      <c r="A8068" s="2" t="s">
        <v>211</v>
      </c>
      <c r="B8068" s="2" t="s">
        <v>255</v>
      </c>
      <c r="C8068" t="s">
        <v>256</v>
      </c>
      <c r="D8068" s="3">
        <v>0.69</v>
      </c>
      <c r="E8068" s="1">
        <v>42873</v>
      </c>
      <c r="F8068" t="s">
        <v>6</v>
      </c>
    </row>
    <row r="8069" spans="1:6" x14ac:dyDescent="0.3">
      <c r="A8069" s="2" t="s">
        <v>49</v>
      </c>
      <c r="B8069" s="2" t="s">
        <v>15</v>
      </c>
      <c r="C8069" t="s">
        <v>16</v>
      </c>
      <c r="D8069" s="3">
        <v>0.5</v>
      </c>
      <c r="E8069" s="1">
        <v>42873</v>
      </c>
      <c r="F8069" t="s">
        <v>6</v>
      </c>
    </row>
    <row r="8070" spans="1:6" x14ac:dyDescent="0.3">
      <c r="A8070" s="2" t="s">
        <v>65</v>
      </c>
      <c r="B8070" s="2" t="s">
        <v>39</v>
      </c>
      <c r="C8070" t="s">
        <v>40</v>
      </c>
      <c r="D8070" s="3">
        <v>0.72</v>
      </c>
      <c r="E8070" s="1">
        <v>42873</v>
      </c>
      <c r="F8070" t="s">
        <v>6</v>
      </c>
    </row>
    <row r="8071" spans="1:6" x14ac:dyDescent="0.3">
      <c r="A8071" s="2" t="s">
        <v>7</v>
      </c>
      <c r="B8071" s="2" t="s">
        <v>180</v>
      </c>
      <c r="C8071" t="s">
        <v>181</v>
      </c>
      <c r="D8071" s="3">
        <v>0.59</v>
      </c>
      <c r="E8071" s="1">
        <v>42873</v>
      </c>
      <c r="F8071" t="s">
        <v>6</v>
      </c>
    </row>
    <row r="8072" spans="1:6" x14ac:dyDescent="0.3">
      <c r="A8072" s="2" t="s">
        <v>7</v>
      </c>
      <c r="B8072" s="2" t="s">
        <v>146</v>
      </c>
      <c r="C8072" t="s">
        <v>147</v>
      </c>
      <c r="D8072" s="3">
        <v>1.4</v>
      </c>
      <c r="E8072" s="1">
        <v>42873</v>
      </c>
      <c r="F8072" t="s">
        <v>6</v>
      </c>
    </row>
    <row r="8073" spans="1:6" x14ac:dyDescent="0.3">
      <c r="A8073" s="2" t="s">
        <v>7</v>
      </c>
      <c r="B8073" s="2" t="s">
        <v>25</v>
      </c>
      <c r="C8073" t="s">
        <v>26</v>
      </c>
      <c r="D8073" s="3">
        <v>0.69</v>
      </c>
      <c r="E8073" s="1">
        <v>42873</v>
      </c>
      <c r="F8073" t="s">
        <v>6</v>
      </c>
    </row>
    <row r="8074" spans="1:6" x14ac:dyDescent="0.3">
      <c r="A8074" s="2" t="s">
        <v>24</v>
      </c>
      <c r="B8074" s="2" t="s">
        <v>25</v>
      </c>
      <c r="C8074" t="s">
        <v>26</v>
      </c>
      <c r="D8074" s="3">
        <v>1.06</v>
      </c>
      <c r="E8074" s="1">
        <v>42873</v>
      </c>
      <c r="F8074" t="s">
        <v>6</v>
      </c>
    </row>
    <row r="8075" spans="1:6" x14ac:dyDescent="0.3">
      <c r="A8075" s="2" t="s">
        <v>43</v>
      </c>
      <c r="B8075" s="2" t="s">
        <v>25</v>
      </c>
      <c r="C8075" t="s">
        <v>26</v>
      </c>
      <c r="D8075" s="3">
        <v>0.53</v>
      </c>
      <c r="E8075" s="1">
        <v>42873</v>
      </c>
      <c r="F8075" t="s">
        <v>6</v>
      </c>
    </row>
    <row r="8076" spans="1:6" x14ac:dyDescent="0.3">
      <c r="A8076" s="2" t="s">
        <v>24</v>
      </c>
      <c r="B8076" s="2" t="s">
        <v>79</v>
      </c>
      <c r="C8076" t="s">
        <v>80</v>
      </c>
      <c r="D8076" s="3">
        <v>0.98</v>
      </c>
      <c r="E8076" s="1">
        <v>42873</v>
      </c>
    </row>
    <row r="8077" spans="1:6" x14ac:dyDescent="0.3">
      <c r="A8077" s="2" t="s">
        <v>267</v>
      </c>
      <c r="B8077" s="2" t="s">
        <v>30</v>
      </c>
      <c r="C8077" t="s">
        <v>268</v>
      </c>
      <c r="D8077" s="3">
        <v>0.94</v>
      </c>
      <c r="E8077" s="1">
        <v>42873</v>
      </c>
    </row>
    <row r="8078" spans="1:6" x14ac:dyDescent="0.3">
      <c r="A8078" s="2" t="s">
        <v>38</v>
      </c>
      <c r="B8078" s="2" t="s">
        <v>39</v>
      </c>
      <c r="C8078" t="s">
        <v>594</v>
      </c>
      <c r="D8078" s="3" t="s">
        <v>689</v>
      </c>
      <c r="E8078" s="1">
        <v>42873</v>
      </c>
      <c r="F8078" t="s">
        <v>6</v>
      </c>
    </row>
    <row r="8079" spans="1:6" x14ac:dyDescent="0.3">
      <c r="A8079" s="2" t="s">
        <v>344</v>
      </c>
      <c r="B8079" s="2" t="s">
        <v>25</v>
      </c>
      <c r="C8079" t="s">
        <v>26</v>
      </c>
      <c r="D8079" s="3" t="s">
        <v>689</v>
      </c>
      <c r="E8079" s="1">
        <v>42872</v>
      </c>
      <c r="F8079" t="s">
        <v>6</v>
      </c>
    </row>
    <row r="8080" spans="1:6" x14ac:dyDescent="0.3">
      <c r="A8080" s="2" t="s">
        <v>193</v>
      </c>
      <c r="B8080" s="2" t="s">
        <v>79</v>
      </c>
      <c r="C8080" t="s">
        <v>80</v>
      </c>
      <c r="D8080" s="3">
        <v>0.73</v>
      </c>
      <c r="E8080" s="1">
        <v>42872</v>
      </c>
      <c r="F8080" t="s">
        <v>6</v>
      </c>
    </row>
    <row r="8081" spans="1:6" x14ac:dyDescent="0.3">
      <c r="A8081" s="2" t="s">
        <v>7</v>
      </c>
      <c r="B8081" s="2" t="s">
        <v>110</v>
      </c>
      <c r="C8081" t="s">
        <v>111</v>
      </c>
      <c r="D8081" s="3">
        <v>0.81</v>
      </c>
      <c r="E8081" s="1">
        <v>42872</v>
      </c>
      <c r="F8081" t="s">
        <v>6</v>
      </c>
    </row>
    <row r="8082" spans="1:6" x14ac:dyDescent="0.3">
      <c r="A8082" s="2" t="s">
        <v>7</v>
      </c>
      <c r="B8082" s="2" t="s">
        <v>39</v>
      </c>
      <c r="C8082" t="s">
        <v>40</v>
      </c>
      <c r="D8082" s="3">
        <v>0.5</v>
      </c>
      <c r="E8082" s="1">
        <v>42872</v>
      </c>
      <c r="F8082" t="s">
        <v>6</v>
      </c>
    </row>
    <row r="8083" spans="1:6" x14ac:dyDescent="0.3">
      <c r="A8083" s="2" t="s">
        <v>7</v>
      </c>
      <c r="B8083" s="2" t="s">
        <v>199</v>
      </c>
      <c r="C8083" t="s">
        <v>200</v>
      </c>
      <c r="D8083" s="3">
        <v>0.8</v>
      </c>
      <c r="E8083" s="1">
        <v>42872</v>
      </c>
      <c r="F8083" t="s">
        <v>6</v>
      </c>
    </row>
    <row r="8084" spans="1:6" x14ac:dyDescent="0.3">
      <c r="A8084" s="2" t="s">
        <v>3</v>
      </c>
      <c r="B8084" s="2" t="s">
        <v>55</v>
      </c>
      <c r="C8084" t="s">
        <v>56</v>
      </c>
      <c r="D8084" s="3">
        <v>0.57999999999999996</v>
      </c>
      <c r="E8084" s="1">
        <v>42872</v>
      </c>
      <c r="F8084" t="s">
        <v>6</v>
      </c>
    </row>
    <row r="8085" spans="1:6" x14ac:dyDescent="0.3">
      <c r="A8085" s="2" t="s">
        <v>3</v>
      </c>
      <c r="B8085" s="2" t="s">
        <v>81</v>
      </c>
      <c r="C8085" t="s">
        <v>82</v>
      </c>
      <c r="D8085" s="3">
        <v>1.08</v>
      </c>
      <c r="E8085" s="1">
        <v>42872</v>
      </c>
      <c r="F8085" t="s">
        <v>6</v>
      </c>
    </row>
    <row r="8086" spans="1:6" x14ac:dyDescent="0.3">
      <c r="A8086" s="2" t="s">
        <v>3</v>
      </c>
      <c r="B8086" s="2" t="s">
        <v>53</v>
      </c>
      <c r="C8086" t="s">
        <v>54</v>
      </c>
      <c r="D8086" s="3">
        <v>0.89</v>
      </c>
      <c r="E8086" s="1">
        <v>42872</v>
      </c>
      <c r="F8086" t="s">
        <v>6</v>
      </c>
    </row>
    <row r="8087" spans="1:6" x14ac:dyDescent="0.3">
      <c r="A8087" s="2" t="s">
        <v>38</v>
      </c>
      <c r="B8087" s="2" t="s">
        <v>39</v>
      </c>
      <c r="C8087" t="s">
        <v>40</v>
      </c>
      <c r="D8087" s="3">
        <v>0.5</v>
      </c>
      <c r="E8087" s="1">
        <v>42872</v>
      </c>
      <c r="F8087" t="s">
        <v>6</v>
      </c>
    </row>
    <row r="8088" spans="1:6" x14ac:dyDescent="0.3">
      <c r="A8088" s="2" t="s">
        <v>71</v>
      </c>
      <c r="B8088" s="2" t="s">
        <v>257</v>
      </c>
      <c r="C8088" t="s">
        <v>48</v>
      </c>
      <c r="D8088" s="3">
        <v>0.83</v>
      </c>
      <c r="E8088" s="1">
        <v>42871</v>
      </c>
      <c r="F8088" t="s">
        <v>6</v>
      </c>
    </row>
    <row r="8089" spans="1:6" x14ac:dyDescent="0.3">
      <c r="A8089" s="2" t="s">
        <v>27</v>
      </c>
      <c r="B8089" s="2" t="s">
        <v>10</v>
      </c>
      <c r="C8089" t="s">
        <v>11</v>
      </c>
      <c r="D8089" s="3">
        <v>0.5</v>
      </c>
      <c r="E8089" s="1">
        <v>42871</v>
      </c>
      <c r="F8089" t="s">
        <v>6</v>
      </c>
    </row>
    <row r="8090" spans="1:6" x14ac:dyDescent="0.3">
      <c r="A8090" s="2" t="s">
        <v>43</v>
      </c>
      <c r="B8090" s="2" t="s">
        <v>199</v>
      </c>
      <c r="C8090" t="s">
        <v>200</v>
      </c>
      <c r="D8090" s="3">
        <v>0.79</v>
      </c>
      <c r="E8090" s="1">
        <v>42871</v>
      </c>
    </row>
    <row r="8091" spans="1:6" x14ac:dyDescent="0.3">
      <c r="A8091" s="2" t="s">
        <v>49</v>
      </c>
      <c r="B8091" s="2" t="s">
        <v>39</v>
      </c>
      <c r="C8091" t="s">
        <v>40</v>
      </c>
      <c r="D8091" s="3">
        <v>0.82</v>
      </c>
      <c r="E8091" s="1">
        <v>42871</v>
      </c>
      <c r="F8091" t="s">
        <v>6</v>
      </c>
    </row>
    <row r="8092" spans="1:6" x14ac:dyDescent="0.3">
      <c r="A8092" s="2" t="s">
        <v>38</v>
      </c>
      <c r="B8092" s="2" t="s">
        <v>39</v>
      </c>
      <c r="C8092" t="s">
        <v>40</v>
      </c>
      <c r="D8092" s="3" t="s">
        <v>689</v>
      </c>
      <c r="E8092" s="1">
        <v>42871</v>
      </c>
      <c r="F8092" t="s">
        <v>6</v>
      </c>
    </row>
    <row r="8093" spans="1:6" x14ac:dyDescent="0.3">
      <c r="A8093" s="2" t="s">
        <v>43</v>
      </c>
      <c r="B8093" s="2" t="s">
        <v>199</v>
      </c>
      <c r="C8093" t="s">
        <v>200</v>
      </c>
      <c r="D8093" s="3">
        <v>0.8</v>
      </c>
      <c r="E8093" s="1">
        <v>42870</v>
      </c>
      <c r="F8093" t="s">
        <v>6</v>
      </c>
    </row>
    <row r="8094" spans="1:6" x14ac:dyDescent="0.3">
      <c r="A8094" s="2" t="s">
        <v>43</v>
      </c>
      <c r="B8094" s="2" t="s">
        <v>180</v>
      </c>
      <c r="C8094" t="s">
        <v>181</v>
      </c>
      <c r="D8094" s="3">
        <v>0.59</v>
      </c>
      <c r="E8094" s="1">
        <v>42870</v>
      </c>
      <c r="F8094" t="s">
        <v>6</v>
      </c>
    </row>
    <row r="8095" spans="1:6" x14ac:dyDescent="0.3">
      <c r="A8095" s="2" t="s">
        <v>22</v>
      </c>
      <c r="B8095" s="2" t="s">
        <v>183</v>
      </c>
      <c r="C8095" t="s">
        <v>184</v>
      </c>
      <c r="D8095" s="3">
        <v>0.81</v>
      </c>
      <c r="E8095" s="1">
        <v>42870</v>
      </c>
      <c r="F8095" t="s">
        <v>6</v>
      </c>
    </row>
    <row r="8096" spans="1:6" x14ac:dyDescent="0.3">
      <c r="A8096" s="2" t="s">
        <v>22</v>
      </c>
      <c r="B8096" s="2" t="s">
        <v>39</v>
      </c>
      <c r="C8096" t="s">
        <v>40</v>
      </c>
      <c r="D8096" s="3">
        <v>1.91</v>
      </c>
      <c r="E8096" s="1">
        <v>42870</v>
      </c>
      <c r="F8096" t="s">
        <v>6</v>
      </c>
    </row>
    <row r="8097" spans="1:6" x14ac:dyDescent="0.3">
      <c r="A8097" s="2" t="s">
        <v>7</v>
      </c>
      <c r="B8097" s="2" t="s">
        <v>146</v>
      </c>
      <c r="C8097" t="s">
        <v>147</v>
      </c>
      <c r="D8097" s="3">
        <v>1.33</v>
      </c>
      <c r="E8097" s="1">
        <v>42870</v>
      </c>
    </row>
    <row r="8098" spans="1:6" x14ac:dyDescent="0.3">
      <c r="A8098" s="2" t="s">
        <v>296</v>
      </c>
      <c r="B8098" s="2" t="s">
        <v>30</v>
      </c>
      <c r="C8098" t="s">
        <v>31</v>
      </c>
      <c r="D8098" s="3">
        <v>3.3</v>
      </c>
      <c r="E8098" s="1">
        <v>42870</v>
      </c>
      <c r="F8098" t="s">
        <v>6</v>
      </c>
    </row>
    <row r="8099" spans="1:6" x14ac:dyDescent="0.3">
      <c r="A8099" s="2" t="s">
        <v>375</v>
      </c>
      <c r="B8099" s="2" t="s">
        <v>162</v>
      </c>
      <c r="C8099" t="s">
        <v>163</v>
      </c>
      <c r="D8099" s="3" t="s">
        <v>689</v>
      </c>
      <c r="E8099" s="1">
        <v>42870</v>
      </c>
      <c r="F8099" t="s">
        <v>327</v>
      </c>
    </row>
    <row r="8100" spans="1:6" x14ac:dyDescent="0.3">
      <c r="A8100" s="2" t="s">
        <v>3</v>
      </c>
      <c r="B8100" s="2" t="s">
        <v>79</v>
      </c>
      <c r="C8100" t="s">
        <v>80</v>
      </c>
      <c r="D8100" s="3">
        <v>1.29</v>
      </c>
      <c r="E8100" s="1">
        <v>42870</v>
      </c>
      <c r="F8100" t="s">
        <v>6</v>
      </c>
    </row>
    <row r="8101" spans="1:6" x14ac:dyDescent="0.3">
      <c r="A8101" s="2" t="s">
        <v>225</v>
      </c>
      <c r="B8101" s="2" t="s">
        <v>20</v>
      </c>
      <c r="C8101" t="s">
        <v>21</v>
      </c>
      <c r="D8101" s="3">
        <v>1.49</v>
      </c>
      <c r="E8101" s="1">
        <v>42867</v>
      </c>
      <c r="F8101" t="s">
        <v>6</v>
      </c>
    </row>
    <row r="8102" spans="1:6" x14ac:dyDescent="0.3">
      <c r="A8102" s="2" t="s">
        <v>304</v>
      </c>
      <c r="B8102" s="2" t="s">
        <v>25</v>
      </c>
      <c r="C8102" t="s">
        <v>26</v>
      </c>
      <c r="D8102" s="3">
        <v>1.44</v>
      </c>
      <c r="E8102" s="1">
        <v>42867</v>
      </c>
    </row>
    <row r="8103" spans="1:6" x14ac:dyDescent="0.3">
      <c r="A8103" s="2" t="s">
        <v>375</v>
      </c>
      <c r="B8103" s="2" t="s">
        <v>162</v>
      </c>
      <c r="C8103" t="s">
        <v>163</v>
      </c>
      <c r="D8103" s="3">
        <v>0.57999999999999996</v>
      </c>
      <c r="E8103" s="1">
        <v>42867</v>
      </c>
      <c r="F8103" t="s">
        <v>6</v>
      </c>
    </row>
    <row r="8104" spans="1:6" x14ac:dyDescent="0.3">
      <c r="A8104" s="2" t="s">
        <v>303</v>
      </c>
      <c r="B8104" s="2" t="s">
        <v>110</v>
      </c>
      <c r="C8104" t="s">
        <v>111</v>
      </c>
      <c r="D8104" s="3" t="s">
        <v>689</v>
      </c>
      <c r="E8104" s="1">
        <v>42867</v>
      </c>
      <c r="F8104" t="s">
        <v>6</v>
      </c>
    </row>
    <row r="8105" spans="1:6" x14ac:dyDescent="0.3">
      <c r="A8105" s="2" t="s">
        <v>211</v>
      </c>
      <c r="B8105" s="2" t="s">
        <v>255</v>
      </c>
      <c r="C8105" t="s">
        <v>256</v>
      </c>
      <c r="D8105" s="3">
        <v>0.79</v>
      </c>
      <c r="E8105" s="1">
        <v>42867</v>
      </c>
      <c r="F8105" t="s">
        <v>6</v>
      </c>
    </row>
    <row r="8106" spans="1:6" x14ac:dyDescent="0.3">
      <c r="A8106" s="2" t="s">
        <v>244</v>
      </c>
      <c r="B8106" t="s">
        <v>707</v>
      </c>
      <c r="C8106" t="s">
        <v>364</v>
      </c>
      <c r="D8106" s="3">
        <v>0.59</v>
      </c>
      <c r="E8106" s="1">
        <v>42867</v>
      </c>
      <c r="F8106" t="s">
        <v>6</v>
      </c>
    </row>
    <row r="8107" spans="1:6" x14ac:dyDescent="0.3">
      <c r="A8107" s="2" t="s">
        <v>7</v>
      </c>
      <c r="B8107" s="2" t="s">
        <v>180</v>
      </c>
      <c r="C8107" t="s">
        <v>181</v>
      </c>
      <c r="D8107" s="3">
        <v>0.69</v>
      </c>
      <c r="E8107" s="1">
        <v>42867</v>
      </c>
      <c r="F8107" t="s">
        <v>6</v>
      </c>
    </row>
    <row r="8108" spans="1:6" x14ac:dyDescent="0.3">
      <c r="A8108" s="2" t="s">
        <v>7</v>
      </c>
      <c r="B8108" t="s">
        <v>716</v>
      </c>
      <c r="C8108" t="s">
        <v>313</v>
      </c>
      <c r="D8108" s="3">
        <v>0.6</v>
      </c>
      <c r="E8108" s="1">
        <v>42867</v>
      </c>
      <c r="F8108" t="s">
        <v>6</v>
      </c>
    </row>
    <row r="8109" spans="1:6" x14ac:dyDescent="0.3">
      <c r="A8109" s="2" t="s">
        <v>214</v>
      </c>
      <c r="B8109" s="2" t="s">
        <v>169</v>
      </c>
      <c r="C8109" t="s">
        <v>170</v>
      </c>
      <c r="D8109" s="3">
        <v>1.39</v>
      </c>
      <c r="E8109" s="1">
        <v>42867</v>
      </c>
    </row>
    <row r="8110" spans="1:6" x14ac:dyDescent="0.3">
      <c r="A8110" s="2" t="s">
        <v>344</v>
      </c>
      <c r="B8110" s="2" t="s">
        <v>25</v>
      </c>
      <c r="C8110" t="s">
        <v>26</v>
      </c>
      <c r="D8110" s="3">
        <v>0.54</v>
      </c>
      <c r="E8110" s="1">
        <v>42867</v>
      </c>
      <c r="F8110" t="s">
        <v>6</v>
      </c>
    </row>
    <row r="8111" spans="1:6" x14ac:dyDescent="0.3">
      <c r="A8111" s="2" t="s">
        <v>244</v>
      </c>
      <c r="B8111" s="2" t="s">
        <v>138</v>
      </c>
      <c r="C8111" t="s">
        <v>139</v>
      </c>
      <c r="D8111" s="3" t="s">
        <v>689</v>
      </c>
      <c r="E8111" s="1">
        <v>42866</v>
      </c>
      <c r="F8111" t="s">
        <v>6</v>
      </c>
    </row>
    <row r="8112" spans="1:6" x14ac:dyDescent="0.3">
      <c r="A8112" s="2" t="s">
        <v>267</v>
      </c>
      <c r="B8112" s="2" t="s">
        <v>30</v>
      </c>
      <c r="C8112" t="s">
        <v>268</v>
      </c>
      <c r="D8112" s="3">
        <v>0.83</v>
      </c>
      <c r="E8112" s="1">
        <v>42866</v>
      </c>
      <c r="F8112" t="s">
        <v>6</v>
      </c>
    </row>
    <row r="8113" spans="1:6" x14ac:dyDescent="0.3">
      <c r="A8113" s="2" t="s">
        <v>144</v>
      </c>
      <c r="B8113" s="2" t="s">
        <v>325</v>
      </c>
      <c r="C8113" t="s">
        <v>326</v>
      </c>
      <c r="D8113" s="3">
        <v>1.1100000000000001</v>
      </c>
      <c r="E8113" s="1">
        <v>42866</v>
      </c>
      <c r="F8113" t="s">
        <v>6</v>
      </c>
    </row>
    <row r="8114" spans="1:6" x14ac:dyDescent="0.3">
      <c r="A8114" s="2" t="s">
        <v>7</v>
      </c>
      <c r="B8114" s="2" t="s">
        <v>25</v>
      </c>
      <c r="C8114" t="s">
        <v>26</v>
      </c>
      <c r="D8114" s="3">
        <v>0.72</v>
      </c>
      <c r="E8114" s="1">
        <v>42866</v>
      </c>
      <c r="F8114" t="s">
        <v>6</v>
      </c>
    </row>
    <row r="8115" spans="1:6" x14ac:dyDescent="0.3">
      <c r="A8115" s="2" t="s">
        <v>7</v>
      </c>
      <c r="B8115" s="2" t="s">
        <v>110</v>
      </c>
      <c r="C8115" t="s">
        <v>111</v>
      </c>
      <c r="D8115" s="3">
        <v>0.7</v>
      </c>
      <c r="E8115" s="1">
        <v>42866</v>
      </c>
    </row>
    <row r="8116" spans="1:6" x14ac:dyDescent="0.3">
      <c r="A8116" s="2" t="s">
        <v>7</v>
      </c>
      <c r="B8116" t="s">
        <v>697</v>
      </c>
      <c r="C8116" t="s">
        <v>297</v>
      </c>
      <c r="D8116" s="3">
        <v>0.56999999999999995</v>
      </c>
      <c r="E8116" s="1">
        <v>42866</v>
      </c>
      <c r="F8116" t="s">
        <v>6</v>
      </c>
    </row>
    <row r="8117" spans="1:6" x14ac:dyDescent="0.3">
      <c r="A8117" s="2" t="s">
        <v>22</v>
      </c>
      <c r="B8117" s="2" t="s">
        <v>376</v>
      </c>
      <c r="C8117" t="s">
        <v>377</v>
      </c>
      <c r="D8117" s="3" t="s">
        <v>689</v>
      </c>
      <c r="E8117" s="1">
        <v>42866</v>
      </c>
      <c r="F8117" t="s">
        <v>6</v>
      </c>
    </row>
    <row r="8118" spans="1:6" x14ac:dyDescent="0.3">
      <c r="A8118" s="2" t="s">
        <v>155</v>
      </c>
      <c r="B8118" s="2" t="s">
        <v>39</v>
      </c>
      <c r="C8118" t="s">
        <v>40</v>
      </c>
      <c r="D8118" s="3">
        <v>0.57999999999999996</v>
      </c>
      <c r="E8118" s="1">
        <v>42866</v>
      </c>
      <c r="F8118" t="s">
        <v>6</v>
      </c>
    </row>
    <row r="8119" spans="1:6" x14ac:dyDescent="0.3">
      <c r="A8119" s="2" t="s">
        <v>367</v>
      </c>
      <c r="B8119" s="2" t="s">
        <v>8</v>
      </c>
      <c r="C8119" t="s">
        <v>9</v>
      </c>
      <c r="D8119" s="3">
        <v>0.5</v>
      </c>
      <c r="E8119" s="1">
        <v>42865</v>
      </c>
      <c r="F8119" t="s">
        <v>6</v>
      </c>
    </row>
    <row r="8120" spans="1:6" x14ac:dyDescent="0.3">
      <c r="A8120" s="2" t="s">
        <v>62</v>
      </c>
      <c r="B8120" t="s">
        <v>708</v>
      </c>
      <c r="C8120" t="s">
        <v>356</v>
      </c>
      <c r="D8120" s="3">
        <v>1.2</v>
      </c>
      <c r="E8120" s="1">
        <v>42865</v>
      </c>
      <c r="F8120" t="s">
        <v>6</v>
      </c>
    </row>
    <row r="8121" spans="1:6" x14ac:dyDescent="0.3">
      <c r="A8121" s="2" t="s">
        <v>3</v>
      </c>
      <c r="B8121" s="2" t="s">
        <v>53</v>
      </c>
      <c r="C8121" t="s">
        <v>54</v>
      </c>
      <c r="D8121" s="3">
        <v>0.9</v>
      </c>
      <c r="E8121" s="1">
        <v>42865</v>
      </c>
      <c r="F8121" t="s">
        <v>6</v>
      </c>
    </row>
    <row r="8122" spans="1:6" x14ac:dyDescent="0.3">
      <c r="A8122" s="2" t="s">
        <v>3</v>
      </c>
      <c r="B8122" s="2" t="s">
        <v>60</v>
      </c>
      <c r="C8122" t="s">
        <v>61</v>
      </c>
      <c r="D8122" s="3">
        <v>1.19</v>
      </c>
      <c r="E8122" s="1">
        <v>42865</v>
      </c>
      <c r="F8122" t="s">
        <v>6</v>
      </c>
    </row>
    <row r="8123" spans="1:6" x14ac:dyDescent="0.3">
      <c r="A8123" s="2" t="s">
        <v>38</v>
      </c>
      <c r="B8123" s="2" t="s">
        <v>215</v>
      </c>
      <c r="C8123" t="s">
        <v>216</v>
      </c>
      <c r="D8123" s="3">
        <v>0.59</v>
      </c>
      <c r="E8123" s="1">
        <v>42865</v>
      </c>
      <c r="F8123" t="s">
        <v>6</v>
      </c>
    </row>
    <row r="8124" spans="1:6" x14ac:dyDescent="0.3">
      <c r="A8124" s="2" t="s">
        <v>211</v>
      </c>
      <c r="B8124" s="2" t="s">
        <v>255</v>
      </c>
      <c r="C8124" t="s">
        <v>256</v>
      </c>
      <c r="D8124" s="3">
        <v>0.89</v>
      </c>
      <c r="E8124" s="1">
        <v>42864</v>
      </c>
      <c r="F8124" t="s">
        <v>6</v>
      </c>
    </row>
    <row r="8125" spans="1:6" x14ac:dyDescent="0.3">
      <c r="A8125" s="2" t="s">
        <v>303</v>
      </c>
      <c r="B8125" s="2" t="s">
        <v>110</v>
      </c>
      <c r="C8125" t="s">
        <v>111</v>
      </c>
      <c r="D8125" s="3">
        <v>0.5</v>
      </c>
      <c r="E8125" s="1">
        <v>42864</v>
      </c>
      <c r="F8125" t="s">
        <v>6</v>
      </c>
    </row>
    <row r="8126" spans="1:6" x14ac:dyDescent="0.3">
      <c r="A8126" s="2" t="s">
        <v>311</v>
      </c>
      <c r="B8126" s="2" t="s">
        <v>30</v>
      </c>
      <c r="C8126" t="s">
        <v>268</v>
      </c>
      <c r="D8126" s="3">
        <v>1.82</v>
      </c>
      <c r="E8126" s="1">
        <v>42864</v>
      </c>
      <c r="F8126" t="s">
        <v>6</v>
      </c>
    </row>
    <row r="8127" spans="1:6" x14ac:dyDescent="0.3">
      <c r="A8127" s="2" t="s">
        <v>7</v>
      </c>
      <c r="B8127" s="2" t="s">
        <v>110</v>
      </c>
      <c r="C8127" t="s">
        <v>111</v>
      </c>
      <c r="D8127" s="3">
        <v>0.64</v>
      </c>
      <c r="E8127" s="1">
        <v>42864</v>
      </c>
      <c r="F8127" t="s">
        <v>6</v>
      </c>
    </row>
    <row r="8128" spans="1:6" x14ac:dyDescent="0.3">
      <c r="A8128" s="2" t="s">
        <v>24</v>
      </c>
      <c r="B8128" s="2" t="s">
        <v>79</v>
      </c>
      <c r="C8128" t="s">
        <v>80</v>
      </c>
      <c r="D8128" s="3">
        <v>1.01</v>
      </c>
      <c r="E8128" s="1">
        <v>42864</v>
      </c>
      <c r="F8128" t="s">
        <v>6</v>
      </c>
    </row>
    <row r="8129" spans="1:6" x14ac:dyDescent="0.3">
      <c r="A8129" s="2" t="s">
        <v>296</v>
      </c>
      <c r="B8129" s="2" t="s">
        <v>30</v>
      </c>
      <c r="C8129" t="s">
        <v>31</v>
      </c>
      <c r="D8129" s="3">
        <v>3.41</v>
      </c>
      <c r="E8129" s="1">
        <v>42864</v>
      </c>
      <c r="F8129" t="s">
        <v>6</v>
      </c>
    </row>
    <row r="8130" spans="1:6" x14ac:dyDescent="0.3">
      <c r="A8130" s="2" t="s">
        <v>22</v>
      </c>
      <c r="B8130" s="2" t="s">
        <v>376</v>
      </c>
      <c r="C8130" t="s">
        <v>377</v>
      </c>
      <c r="D8130" s="3">
        <v>0.51</v>
      </c>
      <c r="E8130" s="1">
        <v>42864</v>
      </c>
      <c r="F8130" t="s">
        <v>6</v>
      </c>
    </row>
    <row r="8131" spans="1:6" x14ac:dyDescent="0.3">
      <c r="A8131" s="2" t="s">
        <v>24</v>
      </c>
      <c r="B8131" s="2" t="s">
        <v>79</v>
      </c>
      <c r="C8131" t="s">
        <v>80</v>
      </c>
      <c r="D8131" s="3">
        <v>0.94</v>
      </c>
      <c r="E8131" s="1">
        <v>42864</v>
      </c>
      <c r="F8131" t="s">
        <v>6</v>
      </c>
    </row>
    <row r="8132" spans="1:6" x14ac:dyDescent="0.3">
      <c r="A8132" s="2" t="s">
        <v>24</v>
      </c>
      <c r="B8132" s="2" t="s">
        <v>25</v>
      </c>
      <c r="C8132" t="s">
        <v>26</v>
      </c>
      <c r="D8132" s="3">
        <v>1.3</v>
      </c>
      <c r="E8132" s="1">
        <v>42864</v>
      </c>
      <c r="F8132" t="s">
        <v>6</v>
      </c>
    </row>
    <row r="8133" spans="1:6" x14ac:dyDescent="0.3">
      <c r="A8133" s="2" t="s">
        <v>43</v>
      </c>
      <c r="B8133" s="2" t="s">
        <v>199</v>
      </c>
      <c r="C8133" t="s">
        <v>200</v>
      </c>
      <c r="D8133" s="3">
        <v>0.79</v>
      </c>
      <c r="E8133" s="1">
        <v>42864</v>
      </c>
      <c r="F8133" t="s">
        <v>6</v>
      </c>
    </row>
    <row r="8134" spans="1:6" x14ac:dyDescent="0.3">
      <c r="A8134" s="2" t="s">
        <v>7</v>
      </c>
      <c r="B8134" t="s">
        <v>716</v>
      </c>
      <c r="C8134" t="s">
        <v>313</v>
      </c>
      <c r="D8134" s="3">
        <v>0.5</v>
      </c>
      <c r="E8134" s="1">
        <v>42864</v>
      </c>
      <c r="F8134" t="s">
        <v>6</v>
      </c>
    </row>
    <row r="8135" spans="1:6" x14ac:dyDescent="0.3">
      <c r="A8135" s="2" t="s">
        <v>7</v>
      </c>
      <c r="B8135" s="2" t="s">
        <v>146</v>
      </c>
      <c r="C8135" t="s">
        <v>147</v>
      </c>
      <c r="D8135" s="3">
        <v>1.23</v>
      </c>
      <c r="E8135" s="1">
        <v>42864</v>
      </c>
      <c r="F8135" t="s">
        <v>6</v>
      </c>
    </row>
    <row r="8136" spans="1:6" x14ac:dyDescent="0.3">
      <c r="A8136" s="2" t="s">
        <v>7</v>
      </c>
      <c r="B8136" s="2" t="s">
        <v>25</v>
      </c>
      <c r="C8136" t="s">
        <v>26</v>
      </c>
      <c r="D8136" s="3">
        <v>0.6</v>
      </c>
      <c r="E8136" s="1">
        <v>42864</v>
      </c>
      <c r="F8136" t="s">
        <v>6</v>
      </c>
    </row>
    <row r="8137" spans="1:6" x14ac:dyDescent="0.3">
      <c r="A8137" s="2" t="s">
        <v>3</v>
      </c>
      <c r="B8137" s="2" t="s">
        <v>53</v>
      </c>
      <c r="C8137" t="s">
        <v>54</v>
      </c>
      <c r="D8137" s="3">
        <v>0.89</v>
      </c>
      <c r="E8137" s="1">
        <v>42864</v>
      </c>
    </row>
    <row r="8138" spans="1:6" x14ac:dyDescent="0.3">
      <c r="A8138" s="2" t="s">
        <v>14</v>
      </c>
      <c r="B8138" s="2" t="s">
        <v>365</v>
      </c>
      <c r="C8138" t="s">
        <v>366</v>
      </c>
      <c r="D8138" s="3">
        <v>0.77</v>
      </c>
      <c r="E8138" s="1">
        <v>42864</v>
      </c>
    </row>
    <row r="8139" spans="1:6" x14ac:dyDescent="0.3">
      <c r="A8139" s="2" t="s">
        <v>367</v>
      </c>
      <c r="B8139" s="2" t="s">
        <v>8</v>
      </c>
      <c r="C8139" t="s">
        <v>9</v>
      </c>
      <c r="D8139" s="3" t="s">
        <v>689</v>
      </c>
      <c r="E8139" s="1">
        <v>42863</v>
      </c>
      <c r="F8139" t="s">
        <v>6</v>
      </c>
    </row>
    <row r="8140" spans="1:6" x14ac:dyDescent="0.3">
      <c r="A8140" s="2" t="s">
        <v>38</v>
      </c>
      <c r="B8140" s="2" t="s">
        <v>66</v>
      </c>
      <c r="C8140" t="s">
        <v>67</v>
      </c>
      <c r="D8140" s="3" t="s">
        <v>689</v>
      </c>
      <c r="E8140" s="1">
        <v>42863</v>
      </c>
    </row>
    <row r="8141" spans="1:6" x14ac:dyDescent="0.3">
      <c r="A8141" s="2" t="s">
        <v>150</v>
      </c>
      <c r="B8141" s="2" t="s">
        <v>180</v>
      </c>
      <c r="C8141" t="s">
        <v>181</v>
      </c>
      <c r="D8141" s="3">
        <v>0.57999999999999996</v>
      </c>
      <c r="E8141" s="1">
        <v>42860</v>
      </c>
      <c r="F8141" t="s">
        <v>6</v>
      </c>
    </row>
    <row r="8142" spans="1:6" x14ac:dyDescent="0.3">
      <c r="A8142" s="2" t="s">
        <v>378</v>
      </c>
      <c r="B8142" s="2" t="s">
        <v>75</v>
      </c>
      <c r="C8142" t="s">
        <v>287</v>
      </c>
      <c r="D8142" s="3" t="s">
        <v>689</v>
      </c>
      <c r="E8142" s="1">
        <v>42860</v>
      </c>
      <c r="F8142" t="s">
        <v>6</v>
      </c>
    </row>
    <row r="8143" spans="1:6" x14ac:dyDescent="0.3">
      <c r="A8143" s="2" t="s">
        <v>296</v>
      </c>
      <c r="B8143" s="2" t="s">
        <v>30</v>
      </c>
      <c r="C8143" t="s">
        <v>31</v>
      </c>
      <c r="D8143" s="3">
        <v>3.3</v>
      </c>
      <c r="E8143" s="1">
        <v>42860</v>
      </c>
    </row>
    <row r="8144" spans="1:6" x14ac:dyDescent="0.3">
      <c r="A8144" s="2" t="s">
        <v>336</v>
      </c>
      <c r="B8144" s="2" t="s">
        <v>30</v>
      </c>
      <c r="C8144" t="s">
        <v>31</v>
      </c>
      <c r="D8144" s="3">
        <v>1.0900000000000001</v>
      </c>
      <c r="E8144" s="1">
        <v>42860</v>
      </c>
      <c r="F8144" t="s">
        <v>6</v>
      </c>
    </row>
    <row r="8145" spans="1:6" x14ac:dyDescent="0.3">
      <c r="A8145" s="2" t="s">
        <v>379</v>
      </c>
      <c r="B8145" s="2" t="s">
        <v>30</v>
      </c>
      <c r="C8145" t="s">
        <v>31</v>
      </c>
      <c r="D8145" s="3" t="s">
        <v>689</v>
      </c>
      <c r="E8145" s="1">
        <v>42859</v>
      </c>
      <c r="F8145" t="s">
        <v>6</v>
      </c>
    </row>
    <row r="8146" spans="1:6" x14ac:dyDescent="0.3">
      <c r="A8146" s="2" t="s">
        <v>22</v>
      </c>
      <c r="B8146" s="2" t="s">
        <v>39</v>
      </c>
      <c r="C8146" t="s">
        <v>40</v>
      </c>
      <c r="D8146" s="3">
        <v>1.8</v>
      </c>
      <c r="E8146" s="1">
        <v>42859</v>
      </c>
      <c r="F8146" t="s">
        <v>6</v>
      </c>
    </row>
    <row r="8147" spans="1:6" x14ac:dyDescent="0.3">
      <c r="A8147" s="2" t="s">
        <v>311</v>
      </c>
      <c r="B8147" s="2" t="s">
        <v>30</v>
      </c>
      <c r="C8147" t="s">
        <v>268</v>
      </c>
      <c r="D8147" s="3">
        <v>1.78</v>
      </c>
      <c r="E8147" s="1">
        <v>42859</v>
      </c>
      <c r="F8147" t="s">
        <v>6</v>
      </c>
    </row>
    <row r="8148" spans="1:6" x14ac:dyDescent="0.3">
      <c r="A8148" s="2" t="s">
        <v>24</v>
      </c>
      <c r="B8148" s="2" t="s">
        <v>75</v>
      </c>
      <c r="C8148" t="s">
        <v>287</v>
      </c>
      <c r="D8148" s="3">
        <v>1.0900000000000001</v>
      </c>
      <c r="E8148" s="1">
        <v>42859</v>
      </c>
      <c r="F8148" t="s">
        <v>6</v>
      </c>
    </row>
    <row r="8149" spans="1:6" x14ac:dyDescent="0.3">
      <c r="A8149" s="2" t="s">
        <v>7</v>
      </c>
      <c r="B8149" s="2" t="s">
        <v>180</v>
      </c>
      <c r="C8149" t="s">
        <v>181</v>
      </c>
      <c r="D8149" s="3">
        <v>0.71</v>
      </c>
      <c r="E8149" s="1">
        <v>42859</v>
      </c>
      <c r="F8149" t="s">
        <v>6</v>
      </c>
    </row>
    <row r="8150" spans="1:6" x14ac:dyDescent="0.3">
      <c r="A8150" s="2" t="s">
        <v>367</v>
      </c>
      <c r="B8150" s="2" t="s">
        <v>8</v>
      </c>
      <c r="C8150" t="s">
        <v>9</v>
      </c>
      <c r="D8150" s="3">
        <v>0.56000000000000005</v>
      </c>
      <c r="E8150" s="1">
        <v>42859</v>
      </c>
      <c r="F8150" t="s">
        <v>6</v>
      </c>
    </row>
    <row r="8151" spans="1:6" x14ac:dyDescent="0.3">
      <c r="A8151" s="2" t="s">
        <v>150</v>
      </c>
      <c r="B8151" s="2" t="s">
        <v>180</v>
      </c>
      <c r="C8151" t="s">
        <v>181</v>
      </c>
      <c r="D8151" s="3">
        <v>0.71</v>
      </c>
      <c r="E8151" s="1">
        <v>42859</v>
      </c>
      <c r="F8151" t="s">
        <v>6</v>
      </c>
    </row>
    <row r="8152" spans="1:6" x14ac:dyDescent="0.3">
      <c r="A8152" s="2" t="s">
        <v>296</v>
      </c>
      <c r="B8152" s="2" t="s">
        <v>30</v>
      </c>
      <c r="C8152" t="s">
        <v>31</v>
      </c>
      <c r="D8152" s="3">
        <v>3.29</v>
      </c>
      <c r="E8152" s="1">
        <v>42859</v>
      </c>
      <c r="F8152" t="s">
        <v>6</v>
      </c>
    </row>
    <row r="8153" spans="1:6" x14ac:dyDescent="0.3">
      <c r="A8153" s="2" t="s">
        <v>214</v>
      </c>
      <c r="B8153" s="2" t="s">
        <v>58</v>
      </c>
      <c r="C8153" t="s">
        <v>59</v>
      </c>
      <c r="D8153" s="3">
        <v>1.42</v>
      </c>
      <c r="E8153" s="1">
        <v>42859</v>
      </c>
      <c r="F8153" t="s">
        <v>6</v>
      </c>
    </row>
    <row r="8154" spans="1:6" x14ac:dyDescent="0.3">
      <c r="A8154" s="2" t="s">
        <v>336</v>
      </c>
      <c r="B8154" s="2" t="s">
        <v>30</v>
      </c>
      <c r="C8154" t="s">
        <v>31</v>
      </c>
      <c r="D8154" s="3">
        <v>1.23</v>
      </c>
      <c r="E8154" s="1">
        <v>42859</v>
      </c>
      <c r="F8154" t="s">
        <v>6</v>
      </c>
    </row>
    <row r="8155" spans="1:6" x14ac:dyDescent="0.3">
      <c r="A8155" s="2" t="s">
        <v>24</v>
      </c>
      <c r="B8155" t="s">
        <v>697</v>
      </c>
      <c r="C8155" t="s">
        <v>297</v>
      </c>
      <c r="D8155" s="3">
        <v>1.58</v>
      </c>
      <c r="E8155" s="1">
        <v>42858</v>
      </c>
      <c r="F8155" t="s">
        <v>6</v>
      </c>
    </row>
    <row r="8156" spans="1:6" x14ac:dyDescent="0.3">
      <c r="A8156" s="2" t="s">
        <v>24</v>
      </c>
      <c r="B8156" s="2" t="s">
        <v>25</v>
      </c>
      <c r="C8156" t="s">
        <v>26</v>
      </c>
      <c r="D8156" s="3">
        <v>1.28</v>
      </c>
      <c r="E8156" s="1">
        <v>42858</v>
      </c>
      <c r="F8156" t="s">
        <v>6</v>
      </c>
    </row>
    <row r="8157" spans="1:6" x14ac:dyDescent="0.3">
      <c r="A8157" s="2" t="s">
        <v>24</v>
      </c>
      <c r="B8157" s="2" t="s">
        <v>79</v>
      </c>
      <c r="C8157" t="s">
        <v>80</v>
      </c>
      <c r="D8157" s="3">
        <v>0.88</v>
      </c>
      <c r="E8157" s="1">
        <v>42858</v>
      </c>
      <c r="F8157" t="s">
        <v>6</v>
      </c>
    </row>
    <row r="8158" spans="1:6" x14ac:dyDescent="0.3">
      <c r="A8158" s="2" t="s">
        <v>43</v>
      </c>
      <c r="B8158" t="s">
        <v>697</v>
      </c>
      <c r="C8158" t="s">
        <v>297</v>
      </c>
      <c r="D8158" s="3">
        <v>0.79</v>
      </c>
      <c r="E8158" s="1">
        <v>42858</v>
      </c>
      <c r="F8158" t="s">
        <v>6</v>
      </c>
    </row>
    <row r="8159" spans="1:6" x14ac:dyDescent="0.3">
      <c r="A8159" s="2" t="s">
        <v>338</v>
      </c>
      <c r="B8159" s="2" t="s">
        <v>30</v>
      </c>
      <c r="C8159" t="s">
        <v>31</v>
      </c>
      <c r="D8159" s="3">
        <v>4.33</v>
      </c>
      <c r="E8159" s="1">
        <v>42858</v>
      </c>
      <c r="F8159" t="s">
        <v>6</v>
      </c>
    </row>
    <row r="8160" spans="1:6" x14ac:dyDescent="0.3">
      <c r="A8160" s="2" t="s">
        <v>150</v>
      </c>
      <c r="B8160" s="2" t="s">
        <v>180</v>
      </c>
      <c r="C8160" t="s">
        <v>181</v>
      </c>
      <c r="D8160" s="3">
        <v>0.88</v>
      </c>
      <c r="E8160" s="1">
        <v>42858</v>
      </c>
      <c r="F8160" t="s">
        <v>6</v>
      </c>
    </row>
    <row r="8161" spans="1:6" x14ac:dyDescent="0.3">
      <c r="A8161" s="2" t="s">
        <v>378</v>
      </c>
      <c r="B8161" s="2" t="s">
        <v>75</v>
      </c>
      <c r="C8161" t="s">
        <v>287</v>
      </c>
      <c r="D8161" s="3">
        <v>0.56999999999999995</v>
      </c>
      <c r="E8161" s="1">
        <v>42858</v>
      </c>
      <c r="F8161" t="s">
        <v>6</v>
      </c>
    </row>
    <row r="8162" spans="1:6" x14ac:dyDescent="0.3">
      <c r="A8162" s="2" t="s">
        <v>336</v>
      </c>
      <c r="B8162" s="2" t="s">
        <v>30</v>
      </c>
      <c r="C8162" t="s">
        <v>31</v>
      </c>
      <c r="D8162" s="3">
        <v>1.93</v>
      </c>
      <c r="E8162" s="1">
        <v>42858</v>
      </c>
      <c r="F8162" t="s">
        <v>6</v>
      </c>
    </row>
    <row r="8163" spans="1:6" x14ac:dyDescent="0.3">
      <c r="A8163" s="2" t="s">
        <v>19</v>
      </c>
      <c r="B8163" s="2" t="s">
        <v>75</v>
      </c>
      <c r="C8163" t="s">
        <v>287</v>
      </c>
      <c r="D8163" s="3">
        <v>1.37</v>
      </c>
      <c r="E8163" s="1">
        <v>42857</v>
      </c>
    </row>
    <row r="8164" spans="1:6" x14ac:dyDescent="0.3">
      <c r="A8164" s="2" t="s">
        <v>65</v>
      </c>
      <c r="B8164" s="2" t="s">
        <v>39</v>
      </c>
      <c r="C8164" t="s">
        <v>40</v>
      </c>
      <c r="D8164" s="3">
        <v>0.68</v>
      </c>
      <c r="E8164" s="1">
        <v>42857</v>
      </c>
    </row>
    <row r="8165" spans="1:6" x14ac:dyDescent="0.3">
      <c r="A8165" s="2" t="s">
        <v>49</v>
      </c>
      <c r="B8165" s="2" t="s">
        <v>146</v>
      </c>
      <c r="C8165" t="s">
        <v>147</v>
      </c>
      <c r="D8165" s="3" t="s">
        <v>689</v>
      </c>
      <c r="E8165" s="1">
        <v>42857</v>
      </c>
      <c r="F8165" t="s">
        <v>6</v>
      </c>
    </row>
    <row r="8166" spans="1:6" x14ac:dyDescent="0.3">
      <c r="A8166" s="2" t="s">
        <v>7</v>
      </c>
      <c r="B8166" s="2" t="s">
        <v>25</v>
      </c>
      <c r="C8166" t="s">
        <v>26</v>
      </c>
      <c r="D8166" s="3" t="s">
        <v>689</v>
      </c>
      <c r="E8166" s="1">
        <v>42857</v>
      </c>
      <c r="F8166" t="s">
        <v>6</v>
      </c>
    </row>
    <row r="8167" spans="1:6" x14ac:dyDescent="0.3">
      <c r="A8167" s="2" t="s">
        <v>7</v>
      </c>
      <c r="B8167" s="2" t="s">
        <v>81</v>
      </c>
      <c r="C8167" t="s">
        <v>380</v>
      </c>
      <c r="D8167" s="3">
        <v>0.89</v>
      </c>
      <c r="E8167" s="1">
        <v>42857</v>
      </c>
    </row>
    <row r="8168" spans="1:6" x14ac:dyDescent="0.3">
      <c r="A8168" s="2" t="s">
        <v>24</v>
      </c>
      <c r="B8168" s="2" t="s">
        <v>79</v>
      </c>
      <c r="C8168" t="s">
        <v>80</v>
      </c>
      <c r="D8168" s="3">
        <v>0.9</v>
      </c>
      <c r="E8168" s="1">
        <v>42857</v>
      </c>
      <c r="F8168" t="s">
        <v>6</v>
      </c>
    </row>
    <row r="8169" spans="1:6" x14ac:dyDescent="0.3">
      <c r="A8169" s="2" t="s">
        <v>130</v>
      </c>
      <c r="B8169" s="2" t="s">
        <v>60</v>
      </c>
      <c r="C8169" t="s">
        <v>61</v>
      </c>
      <c r="D8169" s="3" t="s">
        <v>689</v>
      </c>
      <c r="E8169" s="1">
        <v>42857</v>
      </c>
      <c r="F8169" t="s">
        <v>6</v>
      </c>
    </row>
    <row r="8170" spans="1:6" x14ac:dyDescent="0.3">
      <c r="A8170" s="2" t="s">
        <v>301</v>
      </c>
      <c r="B8170" t="s">
        <v>699</v>
      </c>
      <c r="C8170" t="s">
        <v>188</v>
      </c>
      <c r="D8170" s="3">
        <v>0.74</v>
      </c>
      <c r="E8170" s="1">
        <v>42857</v>
      </c>
      <c r="F8170" t="s">
        <v>6</v>
      </c>
    </row>
    <row r="8171" spans="1:6" x14ac:dyDescent="0.3">
      <c r="A8171" s="2" t="s">
        <v>296</v>
      </c>
      <c r="B8171" s="2" t="s">
        <v>30</v>
      </c>
      <c r="C8171" t="s">
        <v>31</v>
      </c>
      <c r="D8171" s="3">
        <v>2.98</v>
      </c>
      <c r="E8171" s="1">
        <v>42857</v>
      </c>
      <c r="F8171" t="s">
        <v>6</v>
      </c>
    </row>
    <row r="8172" spans="1:6" x14ac:dyDescent="0.3">
      <c r="A8172" s="2" t="s">
        <v>3</v>
      </c>
      <c r="B8172" s="2" t="s">
        <v>79</v>
      </c>
      <c r="C8172" t="s">
        <v>80</v>
      </c>
      <c r="D8172" s="3">
        <v>1.38</v>
      </c>
      <c r="E8172" s="1">
        <v>42857</v>
      </c>
    </row>
    <row r="8173" spans="1:6" x14ac:dyDescent="0.3">
      <c r="A8173" s="2" t="s">
        <v>3</v>
      </c>
      <c r="B8173" s="2" t="s">
        <v>194</v>
      </c>
      <c r="C8173" t="s">
        <v>195</v>
      </c>
      <c r="D8173" s="3">
        <v>0.89</v>
      </c>
      <c r="E8173" s="1">
        <v>42857</v>
      </c>
      <c r="F8173" t="s">
        <v>6</v>
      </c>
    </row>
    <row r="8174" spans="1:6" x14ac:dyDescent="0.3">
      <c r="A8174" s="2" t="s">
        <v>38</v>
      </c>
      <c r="B8174" s="2" t="s">
        <v>215</v>
      </c>
      <c r="C8174" t="s">
        <v>216</v>
      </c>
      <c r="D8174" s="3" t="s">
        <v>689</v>
      </c>
      <c r="E8174" s="1">
        <v>42857</v>
      </c>
      <c r="F8174" t="s">
        <v>6</v>
      </c>
    </row>
    <row r="8175" spans="1:6" x14ac:dyDescent="0.3">
      <c r="A8175" s="2" t="s">
        <v>19</v>
      </c>
      <c r="B8175" s="2" t="s">
        <v>75</v>
      </c>
      <c r="C8175" t="s">
        <v>287</v>
      </c>
      <c r="D8175" s="3">
        <v>1.19</v>
      </c>
      <c r="E8175" s="1">
        <v>42856</v>
      </c>
      <c r="F8175" t="s">
        <v>6</v>
      </c>
    </row>
    <row r="8176" spans="1:6" x14ac:dyDescent="0.3">
      <c r="A8176" s="2" t="s">
        <v>24</v>
      </c>
      <c r="B8176" t="s">
        <v>697</v>
      </c>
      <c r="C8176" t="s">
        <v>297</v>
      </c>
      <c r="D8176" s="3">
        <v>1.6</v>
      </c>
      <c r="E8176" s="1">
        <v>42856</v>
      </c>
      <c r="F8176" t="s">
        <v>6</v>
      </c>
    </row>
    <row r="8177" spans="1:6" x14ac:dyDescent="0.3">
      <c r="A8177" s="2" t="s">
        <v>24</v>
      </c>
      <c r="B8177" s="2" t="s">
        <v>25</v>
      </c>
      <c r="C8177" t="s">
        <v>26</v>
      </c>
      <c r="D8177" s="3">
        <v>1.3</v>
      </c>
      <c r="E8177" s="1">
        <v>42856</v>
      </c>
      <c r="F8177" t="s">
        <v>6</v>
      </c>
    </row>
    <row r="8178" spans="1:6" x14ac:dyDescent="0.3">
      <c r="A8178" s="2" t="s">
        <v>7</v>
      </c>
      <c r="B8178" s="2" t="s">
        <v>146</v>
      </c>
      <c r="C8178" t="s">
        <v>147</v>
      </c>
      <c r="D8178" s="3">
        <v>1</v>
      </c>
      <c r="E8178" s="1">
        <v>42853</v>
      </c>
      <c r="F8178" t="s">
        <v>6</v>
      </c>
    </row>
    <row r="8179" spans="1:6" x14ac:dyDescent="0.3">
      <c r="A8179" s="2" t="s">
        <v>7</v>
      </c>
      <c r="B8179" t="s">
        <v>697</v>
      </c>
      <c r="C8179" t="s">
        <v>297</v>
      </c>
      <c r="D8179" s="3">
        <v>0.66</v>
      </c>
      <c r="E8179" s="1">
        <v>42853</v>
      </c>
      <c r="F8179" t="s">
        <v>6</v>
      </c>
    </row>
    <row r="8180" spans="1:6" x14ac:dyDescent="0.3">
      <c r="A8180" s="2" t="s">
        <v>7</v>
      </c>
      <c r="B8180" s="2" t="s">
        <v>25</v>
      </c>
      <c r="C8180" t="s">
        <v>26</v>
      </c>
      <c r="D8180" s="3">
        <v>0.52</v>
      </c>
      <c r="E8180" s="1">
        <v>42853</v>
      </c>
      <c r="F8180" t="s">
        <v>6</v>
      </c>
    </row>
    <row r="8181" spans="1:6" x14ac:dyDescent="0.3">
      <c r="A8181" s="2" t="s">
        <v>338</v>
      </c>
      <c r="B8181" s="2" t="s">
        <v>30</v>
      </c>
      <c r="C8181" t="s">
        <v>31</v>
      </c>
      <c r="D8181" s="3">
        <v>3.99</v>
      </c>
      <c r="E8181" s="1">
        <v>42853</v>
      </c>
      <c r="F8181" t="s">
        <v>6</v>
      </c>
    </row>
    <row r="8182" spans="1:6" x14ac:dyDescent="0.3">
      <c r="A8182" s="2" t="s">
        <v>155</v>
      </c>
      <c r="B8182" s="2" t="s">
        <v>39</v>
      </c>
      <c r="C8182" t="s">
        <v>40</v>
      </c>
      <c r="D8182" s="3">
        <v>0.69</v>
      </c>
      <c r="E8182" s="1">
        <v>42853</v>
      </c>
      <c r="F8182" t="s">
        <v>6</v>
      </c>
    </row>
    <row r="8183" spans="1:6" x14ac:dyDescent="0.3">
      <c r="A8183" s="2" t="s">
        <v>318</v>
      </c>
      <c r="B8183" s="2" t="s">
        <v>352</v>
      </c>
      <c r="C8183" t="s">
        <v>353</v>
      </c>
      <c r="D8183" s="3">
        <v>0.5</v>
      </c>
      <c r="E8183" s="1">
        <v>42853</v>
      </c>
      <c r="F8183" t="s">
        <v>6</v>
      </c>
    </row>
    <row r="8184" spans="1:6" x14ac:dyDescent="0.3">
      <c r="A8184" s="2" t="s">
        <v>43</v>
      </c>
      <c r="B8184" t="s">
        <v>697</v>
      </c>
      <c r="C8184" t="s">
        <v>297</v>
      </c>
      <c r="D8184" s="3">
        <v>0.82</v>
      </c>
      <c r="E8184" s="1">
        <v>42853</v>
      </c>
      <c r="F8184" t="s">
        <v>6</v>
      </c>
    </row>
    <row r="8185" spans="1:6" x14ac:dyDescent="0.3">
      <c r="A8185" s="2" t="s">
        <v>193</v>
      </c>
      <c r="B8185" s="2" t="s">
        <v>79</v>
      </c>
      <c r="C8185" t="s">
        <v>80</v>
      </c>
      <c r="D8185" s="3">
        <v>0.61</v>
      </c>
      <c r="E8185" s="1">
        <v>42853</v>
      </c>
      <c r="F8185" t="s">
        <v>6</v>
      </c>
    </row>
    <row r="8186" spans="1:6" x14ac:dyDescent="0.3">
      <c r="A8186" s="2" t="s">
        <v>24</v>
      </c>
      <c r="B8186" t="s">
        <v>697</v>
      </c>
      <c r="C8186" t="s">
        <v>297</v>
      </c>
      <c r="D8186" s="3">
        <v>1.58</v>
      </c>
      <c r="E8186" s="1">
        <v>42853</v>
      </c>
      <c r="F8186" t="s">
        <v>6</v>
      </c>
    </row>
    <row r="8187" spans="1:6" x14ac:dyDescent="0.3">
      <c r="A8187" s="2" t="s">
        <v>296</v>
      </c>
      <c r="B8187" s="2" t="s">
        <v>30</v>
      </c>
      <c r="C8187" t="s">
        <v>31</v>
      </c>
      <c r="D8187" s="3">
        <v>3.34</v>
      </c>
      <c r="E8187" s="1">
        <v>42853</v>
      </c>
      <c r="F8187" t="s">
        <v>6</v>
      </c>
    </row>
    <row r="8188" spans="1:6" x14ac:dyDescent="0.3">
      <c r="A8188" s="2" t="s">
        <v>22</v>
      </c>
      <c r="B8188" s="2" t="s">
        <v>39</v>
      </c>
      <c r="C8188" t="s">
        <v>40</v>
      </c>
      <c r="D8188" s="3">
        <v>1.71</v>
      </c>
      <c r="E8188" s="1">
        <v>42852</v>
      </c>
      <c r="F8188" t="s">
        <v>6</v>
      </c>
    </row>
    <row r="8189" spans="1:6" x14ac:dyDescent="0.3">
      <c r="A8189" s="2" t="s">
        <v>43</v>
      </c>
      <c r="B8189" s="2" t="s">
        <v>199</v>
      </c>
      <c r="C8189" t="s">
        <v>200</v>
      </c>
      <c r="D8189" s="3">
        <v>0.8</v>
      </c>
      <c r="E8189" s="1">
        <v>42852</v>
      </c>
      <c r="F8189" t="s">
        <v>6</v>
      </c>
    </row>
    <row r="8190" spans="1:6" x14ac:dyDescent="0.3">
      <c r="A8190" s="2" t="s">
        <v>24</v>
      </c>
      <c r="B8190" s="2" t="s">
        <v>75</v>
      </c>
      <c r="C8190" t="s">
        <v>287</v>
      </c>
      <c r="D8190" s="3">
        <v>1.1100000000000001</v>
      </c>
      <c r="E8190" s="1">
        <v>42852</v>
      </c>
      <c r="F8190" t="s">
        <v>6</v>
      </c>
    </row>
    <row r="8191" spans="1:6" x14ac:dyDescent="0.3">
      <c r="A8191" s="2" t="s">
        <v>24</v>
      </c>
      <c r="B8191" s="2" t="s">
        <v>25</v>
      </c>
      <c r="C8191" t="s">
        <v>26</v>
      </c>
      <c r="D8191" s="3">
        <v>1.28</v>
      </c>
      <c r="E8191" s="1">
        <v>42852</v>
      </c>
      <c r="F8191" t="s">
        <v>6</v>
      </c>
    </row>
    <row r="8192" spans="1:6" x14ac:dyDescent="0.3">
      <c r="A8192" s="2" t="s">
        <v>43</v>
      </c>
      <c r="B8192" s="2" t="s">
        <v>25</v>
      </c>
      <c r="C8192" t="s">
        <v>26</v>
      </c>
      <c r="D8192" s="3">
        <v>0.69</v>
      </c>
      <c r="E8192" s="1">
        <v>42852</v>
      </c>
      <c r="F8192" t="s">
        <v>6</v>
      </c>
    </row>
    <row r="8193" spans="1:6" x14ac:dyDescent="0.3">
      <c r="A8193" s="2" t="s">
        <v>7</v>
      </c>
      <c r="B8193" s="2" t="s">
        <v>199</v>
      </c>
      <c r="C8193" t="s">
        <v>200</v>
      </c>
      <c r="D8193" s="3">
        <v>0.7</v>
      </c>
      <c r="E8193" s="1">
        <v>42852</v>
      </c>
      <c r="F8193" t="s">
        <v>6</v>
      </c>
    </row>
    <row r="8194" spans="1:6" x14ac:dyDescent="0.3">
      <c r="A8194" s="2" t="s">
        <v>7</v>
      </c>
      <c r="B8194" s="2" t="s">
        <v>25</v>
      </c>
      <c r="C8194" t="s">
        <v>26</v>
      </c>
      <c r="D8194" s="3">
        <v>0.64</v>
      </c>
      <c r="E8194" s="1">
        <v>42852</v>
      </c>
      <c r="F8194" t="s">
        <v>6</v>
      </c>
    </row>
    <row r="8195" spans="1:6" x14ac:dyDescent="0.3">
      <c r="A8195" s="2" t="s">
        <v>338</v>
      </c>
      <c r="B8195" s="2" t="s">
        <v>30</v>
      </c>
      <c r="C8195" t="s">
        <v>31</v>
      </c>
      <c r="D8195" s="3">
        <v>4.25</v>
      </c>
      <c r="E8195" s="1">
        <v>42852</v>
      </c>
    </row>
    <row r="8196" spans="1:6" x14ac:dyDescent="0.3">
      <c r="A8196" s="2" t="s">
        <v>62</v>
      </c>
      <c r="B8196" s="2" t="s">
        <v>63</v>
      </c>
      <c r="C8196" t="s">
        <v>64</v>
      </c>
      <c r="D8196" s="3">
        <v>0.52</v>
      </c>
      <c r="E8196" s="1">
        <v>42852</v>
      </c>
      <c r="F8196" t="s">
        <v>6</v>
      </c>
    </row>
    <row r="8197" spans="1:6" x14ac:dyDescent="0.3">
      <c r="A8197" s="2" t="s">
        <v>220</v>
      </c>
      <c r="B8197" s="2" t="s">
        <v>233</v>
      </c>
      <c r="C8197" t="s">
        <v>234</v>
      </c>
      <c r="D8197" s="3" t="s">
        <v>689</v>
      </c>
      <c r="E8197" s="1">
        <v>42852</v>
      </c>
      <c r="F8197" t="s">
        <v>6</v>
      </c>
    </row>
    <row r="8198" spans="1:6" x14ac:dyDescent="0.3">
      <c r="A8198" s="2" t="s">
        <v>336</v>
      </c>
      <c r="B8198" s="2" t="s">
        <v>30</v>
      </c>
      <c r="C8198" t="s">
        <v>31</v>
      </c>
      <c r="D8198" s="3">
        <v>2.21</v>
      </c>
      <c r="E8198" s="1">
        <v>42852</v>
      </c>
      <c r="F8198" t="s">
        <v>6</v>
      </c>
    </row>
    <row r="8199" spans="1:6" x14ac:dyDescent="0.3">
      <c r="A8199" s="2" t="s">
        <v>19</v>
      </c>
      <c r="B8199" s="2" t="s">
        <v>75</v>
      </c>
      <c r="C8199" t="s">
        <v>287</v>
      </c>
      <c r="D8199" s="3">
        <v>1.07</v>
      </c>
      <c r="E8199" s="1">
        <v>42851</v>
      </c>
      <c r="F8199" t="s">
        <v>6</v>
      </c>
    </row>
    <row r="8200" spans="1:6" x14ac:dyDescent="0.3">
      <c r="A8200" s="2" t="s">
        <v>43</v>
      </c>
      <c r="B8200" s="2" t="s">
        <v>25</v>
      </c>
      <c r="C8200" t="s">
        <v>26</v>
      </c>
      <c r="D8200" s="3">
        <v>0.7</v>
      </c>
      <c r="E8200" s="1">
        <v>42851</v>
      </c>
      <c r="F8200" t="s">
        <v>6</v>
      </c>
    </row>
    <row r="8201" spans="1:6" x14ac:dyDescent="0.3">
      <c r="A8201" s="2" t="s">
        <v>24</v>
      </c>
      <c r="B8201" s="2" t="s">
        <v>79</v>
      </c>
      <c r="C8201" t="s">
        <v>80</v>
      </c>
      <c r="D8201" s="3">
        <v>0.81</v>
      </c>
      <c r="E8201" s="1">
        <v>42851</v>
      </c>
      <c r="F8201" t="s">
        <v>6</v>
      </c>
    </row>
    <row r="8202" spans="1:6" x14ac:dyDescent="0.3">
      <c r="A8202" s="2" t="s">
        <v>24</v>
      </c>
      <c r="B8202" s="2" t="s">
        <v>25</v>
      </c>
      <c r="C8202" t="s">
        <v>26</v>
      </c>
      <c r="D8202" s="3">
        <v>1.32</v>
      </c>
      <c r="E8202" s="1">
        <v>42851</v>
      </c>
      <c r="F8202" t="s">
        <v>6</v>
      </c>
    </row>
    <row r="8203" spans="1:6" x14ac:dyDescent="0.3">
      <c r="A8203" s="2" t="s">
        <v>7</v>
      </c>
      <c r="B8203" s="2" t="s">
        <v>110</v>
      </c>
      <c r="C8203" t="s">
        <v>111</v>
      </c>
      <c r="D8203" s="3">
        <v>0.51</v>
      </c>
      <c r="E8203" s="1">
        <v>42851</v>
      </c>
    </row>
    <row r="8204" spans="1:6" x14ac:dyDescent="0.3">
      <c r="A8204" s="2" t="s">
        <v>7</v>
      </c>
      <c r="B8204" s="2" t="s">
        <v>81</v>
      </c>
      <c r="C8204" t="s">
        <v>82</v>
      </c>
      <c r="D8204" s="3">
        <v>0.9</v>
      </c>
      <c r="E8204" s="1">
        <v>42851</v>
      </c>
      <c r="F8204" t="s">
        <v>6</v>
      </c>
    </row>
    <row r="8205" spans="1:6" x14ac:dyDescent="0.3">
      <c r="A8205" s="2" t="s">
        <v>7</v>
      </c>
      <c r="B8205" s="2" t="s">
        <v>60</v>
      </c>
      <c r="C8205" t="s">
        <v>61</v>
      </c>
      <c r="D8205" s="3" t="s">
        <v>689</v>
      </c>
      <c r="E8205" s="1">
        <v>42851</v>
      </c>
      <c r="F8205" t="s">
        <v>6</v>
      </c>
    </row>
    <row r="8206" spans="1:6" x14ac:dyDescent="0.3">
      <c r="A8206" s="2" t="s">
        <v>7</v>
      </c>
      <c r="B8206" t="s">
        <v>697</v>
      </c>
      <c r="C8206" t="s">
        <v>297</v>
      </c>
      <c r="D8206" s="3">
        <v>0.5</v>
      </c>
      <c r="E8206" s="1">
        <v>42851</v>
      </c>
      <c r="F8206" t="s">
        <v>6</v>
      </c>
    </row>
    <row r="8207" spans="1:6" x14ac:dyDescent="0.3">
      <c r="A8207" s="2" t="s">
        <v>49</v>
      </c>
      <c r="B8207" s="2" t="s">
        <v>39</v>
      </c>
      <c r="C8207" t="s">
        <v>40</v>
      </c>
      <c r="D8207" s="3">
        <v>0.72</v>
      </c>
      <c r="E8207" s="1">
        <v>42851</v>
      </c>
      <c r="F8207" t="s">
        <v>6</v>
      </c>
    </row>
    <row r="8208" spans="1:6" x14ac:dyDescent="0.3">
      <c r="A8208" s="2" t="s">
        <v>220</v>
      </c>
      <c r="B8208" s="2" t="s">
        <v>233</v>
      </c>
      <c r="C8208" t="s">
        <v>234</v>
      </c>
      <c r="D8208" s="3">
        <v>0.5</v>
      </c>
      <c r="E8208" s="1">
        <v>42851</v>
      </c>
    </row>
    <row r="8209" spans="1:6" x14ac:dyDescent="0.3">
      <c r="A8209" s="2" t="s">
        <v>62</v>
      </c>
      <c r="B8209" t="s">
        <v>708</v>
      </c>
      <c r="C8209" t="s">
        <v>356</v>
      </c>
      <c r="D8209" s="3">
        <v>1.1299999999999999</v>
      </c>
      <c r="E8209" s="1">
        <v>42851</v>
      </c>
      <c r="F8209" t="s">
        <v>6</v>
      </c>
    </row>
    <row r="8210" spans="1:6" x14ac:dyDescent="0.3">
      <c r="A8210" s="2" t="s">
        <v>38</v>
      </c>
      <c r="B8210" s="2" t="s">
        <v>146</v>
      </c>
      <c r="C8210" t="s">
        <v>147</v>
      </c>
      <c r="D8210" s="3" t="s">
        <v>689</v>
      </c>
      <c r="E8210" s="1">
        <v>42851</v>
      </c>
      <c r="F8210" t="s">
        <v>6</v>
      </c>
    </row>
    <row r="8211" spans="1:6" x14ac:dyDescent="0.3">
      <c r="A8211" s="2" t="s">
        <v>3</v>
      </c>
      <c r="B8211" s="2" t="s">
        <v>60</v>
      </c>
      <c r="C8211" t="s">
        <v>61</v>
      </c>
      <c r="D8211" s="3">
        <v>1.29</v>
      </c>
      <c r="E8211" s="1">
        <v>42851</v>
      </c>
      <c r="F8211" t="s">
        <v>6</v>
      </c>
    </row>
    <row r="8212" spans="1:6" x14ac:dyDescent="0.3">
      <c r="A8212" s="2" t="s">
        <v>3</v>
      </c>
      <c r="B8212" s="2" t="s">
        <v>81</v>
      </c>
      <c r="C8212" t="s">
        <v>82</v>
      </c>
      <c r="D8212" s="3">
        <v>1.19</v>
      </c>
      <c r="E8212" s="1">
        <v>42851</v>
      </c>
      <c r="F8212" t="s">
        <v>6</v>
      </c>
    </row>
    <row r="8213" spans="1:6" x14ac:dyDescent="0.3">
      <c r="A8213" s="2" t="s">
        <v>14</v>
      </c>
      <c r="B8213" s="2" t="s">
        <v>180</v>
      </c>
      <c r="C8213" t="s">
        <v>181</v>
      </c>
      <c r="D8213" s="3">
        <v>0.61</v>
      </c>
      <c r="E8213" s="1">
        <v>42851</v>
      </c>
      <c r="F8213" t="s">
        <v>327</v>
      </c>
    </row>
    <row r="8214" spans="1:6" x14ac:dyDescent="0.3">
      <c r="A8214" s="2" t="s">
        <v>38</v>
      </c>
      <c r="B8214" s="2" t="s">
        <v>146</v>
      </c>
      <c r="C8214" t="s">
        <v>147</v>
      </c>
      <c r="D8214" s="3">
        <v>0.51</v>
      </c>
      <c r="E8214" s="1">
        <v>42850</v>
      </c>
    </row>
    <row r="8215" spans="1:6" x14ac:dyDescent="0.3">
      <c r="A8215" s="2" t="s">
        <v>225</v>
      </c>
      <c r="B8215" s="2" t="s">
        <v>20</v>
      </c>
      <c r="C8215" t="s">
        <v>21</v>
      </c>
      <c r="D8215" s="3">
        <v>1.59</v>
      </c>
      <c r="E8215" s="1">
        <v>42850</v>
      </c>
      <c r="F8215" t="s">
        <v>6</v>
      </c>
    </row>
    <row r="8216" spans="1:6" x14ac:dyDescent="0.3">
      <c r="A8216" s="2" t="s">
        <v>3</v>
      </c>
      <c r="B8216" s="2" t="s">
        <v>199</v>
      </c>
      <c r="C8216" t="s">
        <v>200</v>
      </c>
      <c r="D8216" s="3" t="s">
        <v>689</v>
      </c>
      <c r="E8216" s="1">
        <v>42850</v>
      </c>
      <c r="F8216" t="s">
        <v>6</v>
      </c>
    </row>
    <row r="8217" spans="1:6" x14ac:dyDescent="0.3">
      <c r="A8217" s="2" t="s">
        <v>3</v>
      </c>
      <c r="B8217" s="2" t="s">
        <v>79</v>
      </c>
      <c r="C8217" t="s">
        <v>80</v>
      </c>
      <c r="D8217" s="3">
        <v>1.48</v>
      </c>
      <c r="E8217" s="1">
        <v>42850</v>
      </c>
      <c r="F8217" t="s">
        <v>6</v>
      </c>
    </row>
    <row r="8218" spans="1:6" x14ac:dyDescent="0.3">
      <c r="A8218" s="2" t="s">
        <v>7</v>
      </c>
      <c r="B8218" s="2" t="s">
        <v>60</v>
      </c>
      <c r="C8218" t="s">
        <v>61</v>
      </c>
      <c r="D8218" s="3">
        <v>0.5</v>
      </c>
      <c r="E8218" s="1">
        <v>42850</v>
      </c>
      <c r="F8218" t="s">
        <v>6</v>
      </c>
    </row>
    <row r="8219" spans="1:6" x14ac:dyDescent="0.3">
      <c r="A8219" s="2" t="s">
        <v>7</v>
      </c>
      <c r="B8219" s="2" t="s">
        <v>180</v>
      </c>
      <c r="C8219" t="s">
        <v>181</v>
      </c>
      <c r="D8219" s="3">
        <v>0.67</v>
      </c>
      <c r="E8219" s="1">
        <v>42850</v>
      </c>
      <c r="F8219" t="s">
        <v>6</v>
      </c>
    </row>
    <row r="8220" spans="1:6" x14ac:dyDescent="0.3">
      <c r="A8220" s="2" t="s">
        <v>7</v>
      </c>
      <c r="B8220" s="2" t="s">
        <v>25</v>
      </c>
      <c r="C8220" t="s">
        <v>26</v>
      </c>
      <c r="D8220" s="3">
        <v>0.79</v>
      </c>
      <c r="E8220" s="1">
        <v>42850</v>
      </c>
      <c r="F8220" t="s">
        <v>6</v>
      </c>
    </row>
    <row r="8221" spans="1:6" x14ac:dyDescent="0.3">
      <c r="A8221" s="2" t="s">
        <v>43</v>
      </c>
      <c r="B8221" s="2" t="s">
        <v>180</v>
      </c>
      <c r="C8221" t="s">
        <v>181</v>
      </c>
      <c r="D8221" s="3">
        <v>0.69</v>
      </c>
      <c r="E8221" s="1">
        <v>42850</v>
      </c>
      <c r="F8221" t="s">
        <v>6</v>
      </c>
    </row>
    <row r="8222" spans="1:6" x14ac:dyDescent="0.3">
      <c r="A8222" s="2" t="s">
        <v>294</v>
      </c>
      <c r="B8222" s="2" t="s">
        <v>180</v>
      </c>
      <c r="C8222" t="s">
        <v>181</v>
      </c>
      <c r="D8222" s="3">
        <v>0.84</v>
      </c>
      <c r="E8222" s="1">
        <v>42850</v>
      </c>
      <c r="F8222" t="s">
        <v>6</v>
      </c>
    </row>
    <row r="8223" spans="1:6" x14ac:dyDescent="0.3">
      <c r="A8223" s="2" t="s">
        <v>130</v>
      </c>
      <c r="B8223" s="2" t="s">
        <v>60</v>
      </c>
      <c r="C8223" t="s">
        <v>61</v>
      </c>
      <c r="D8223" s="3">
        <v>0.52</v>
      </c>
      <c r="E8223" s="1">
        <v>42850</v>
      </c>
      <c r="F8223" t="s">
        <v>6</v>
      </c>
    </row>
    <row r="8224" spans="1:6" x14ac:dyDescent="0.3">
      <c r="A8224" s="2" t="s">
        <v>338</v>
      </c>
      <c r="B8224" s="2" t="s">
        <v>30</v>
      </c>
      <c r="C8224" t="s">
        <v>31</v>
      </c>
      <c r="D8224" s="3">
        <v>4.43</v>
      </c>
      <c r="E8224" s="1">
        <v>42850</v>
      </c>
      <c r="F8224" t="s">
        <v>6</v>
      </c>
    </row>
    <row r="8225" spans="1:6" x14ac:dyDescent="0.3">
      <c r="A8225" s="2" t="s">
        <v>214</v>
      </c>
      <c r="B8225" s="2" t="s">
        <v>58</v>
      </c>
      <c r="C8225" t="s">
        <v>59</v>
      </c>
      <c r="D8225" s="3">
        <v>1.23</v>
      </c>
      <c r="E8225" s="1">
        <v>42850</v>
      </c>
      <c r="F8225" t="s">
        <v>6</v>
      </c>
    </row>
    <row r="8226" spans="1:6" x14ac:dyDescent="0.3">
      <c r="A8226" s="2" t="s">
        <v>379</v>
      </c>
      <c r="B8226" s="2" t="s">
        <v>30</v>
      </c>
      <c r="C8226" t="s">
        <v>31</v>
      </c>
      <c r="D8226" s="3">
        <v>0.51</v>
      </c>
      <c r="E8226" s="1">
        <v>42849</v>
      </c>
      <c r="F8226" t="s">
        <v>6</v>
      </c>
    </row>
    <row r="8227" spans="1:6" x14ac:dyDescent="0.3">
      <c r="A8227" s="2" t="s">
        <v>38</v>
      </c>
      <c r="B8227" s="2" t="s">
        <v>146</v>
      </c>
      <c r="C8227" t="s">
        <v>147</v>
      </c>
      <c r="D8227" s="3">
        <v>0.62</v>
      </c>
      <c r="E8227" s="1">
        <v>42849</v>
      </c>
      <c r="F8227" t="s">
        <v>6</v>
      </c>
    </row>
    <row r="8228" spans="1:6" x14ac:dyDescent="0.3">
      <c r="A8228" s="2" t="s">
        <v>354</v>
      </c>
      <c r="B8228" s="2" t="s">
        <v>169</v>
      </c>
      <c r="C8228" t="s">
        <v>170</v>
      </c>
      <c r="D8228" s="3">
        <v>0.54</v>
      </c>
      <c r="E8228" s="1">
        <v>42849</v>
      </c>
      <c r="F8228" t="s">
        <v>6</v>
      </c>
    </row>
    <row r="8229" spans="1:6" x14ac:dyDescent="0.3">
      <c r="A8229" s="2" t="s">
        <v>24</v>
      </c>
      <c r="B8229" s="2" t="s">
        <v>79</v>
      </c>
      <c r="C8229" t="s">
        <v>80</v>
      </c>
      <c r="D8229" s="3">
        <v>0.7</v>
      </c>
      <c r="E8229" s="1">
        <v>42849</v>
      </c>
      <c r="F8229" t="s">
        <v>6</v>
      </c>
    </row>
    <row r="8230" spans="1:6" x14ac:dyDescent="0.3">
      <c r="A8230" s="2" t="s">
        <v>7</v>
      </c>
      <c r="B8230" s="2" t="s">
        <v>25</v>
      </c>
      <c r="C8230" t="s">
        <v>26</v>
      </c>
      <c r="D8230" s="3">
        <v>0.85</v>
      </c>
      <c r="E8230" s="1">
        <v>42849</v>
      </c>
      <c r="F8230" t="s">
        <v>6</v>
      </c>
    </row>
    <row r="8231" spans="1:6" x14ac:dyDescent="0.3">
      <c r="A8231" s="2" t="s">
        <v>338</v>
      </c>
      <c r="B8231" s="2" t="s">
        <v>30</v>
      </c>
      <c r="C8231" t="s">
        <v>31</v>
      </c>
      <c r="D8231" s="3">
        <v>4.5599999999999996</v>
      </c>
      <c r="E8231" s="1">
        <v>42849</v>
      </c>
      <c r="F8231" t="s">
        <v>6</v>
      </c>
    </row>
    <row r="8232" spans="1:6" x14ac:dyDescent="0.3">
      <c r="A8232" s="2" t="s">
        <v>3</v>
      </c>
      <c r="B8232" s="2" t="s">
        <v>194</v>
      </c>
      <c r="C8232" t="s">
        <v>195</v>
      </c>
      <c r="D8232" s="3">
        <v>0.99</v>
      </c>
      <c r="E8232" s="1">
        <v>42846</v>
      </c>
      <c r="F8232" t="s">
        <v>6</v>
      </c>
    </row>
    <row r="8233" spans="1:6" x14ac:dyDescent="0.3">
      <c r="A8233" s="2" t="s">
        <v>24</v>
      </c>
      <c r="B8233" s="2" t="s">
        <v>25</v>
      </c>
      <c r="C8233" t="s">
        <v>26</v>
      </c>
      <c r="D8233" s="3">
        <v>1.26</v>
      </c>
      <c r="E8233" s="1">
        <v>42846</v>
      </c>
      <c r="F8233" t="s">
        <v>6</v>
      </c>
    </row>
    <row r="8234" spans="1:6" x14ac:dyDescent="0.3">
      <c r="A8234" s="2" t="s">
        <v>43</v>
      </c>
      <c r="B8234" s="2" t="s">
        <v>180</v>
      </c>
      <c r="C8234" t="s">
        <v>181</v>
      </c>
      <c r="D8234" s="3">
        <v>0.7</v>
      </c>
      <c r="E8234" s="1">
        <v>42846</v>
      </c>
      <c r="F8234" t="s">
        <v>6</v>
      </c>
    </row>
    <row r="8235" spans="1:6" x14ac:dyDescent="0.3">
      <c r="A8235" s="2" t="s">
        <v>24</v>
      </c>
      <c r="B8235" s="2" t="s">
        <v>75</v>
      </c>
      <c r="C8235" t="s">
        <v>287</v>
      </c>
      <c r="D8235" s="3">
        <v>1</v>
      </c>
      <c r="E8235" s="1">
        <v>42846</v>
      </c>
    </row>
    <row r="8236" spans="1:6" x14ac:dyDescent="0.3">
      <c r="A8236" s="2" t="s">
        <v>65</v>
      </c>
      <c r="B8236" s="2" t="s">
        <v>58</v>
      </c>
      <c r="C8236" t="s">
        <v>59</v>
      </c>
      <c r="D8236" s="3">
        <v>0.6</v>
      </c>
      <c r="E8236" s="1">
        <v>42846</v>
      </c>
      <c r="F8236" t="s">
        <v>6</v>
      </c>
    </row>
    <row r="8237" spans="1:6" x14ac:dyDescent="0.3">
      <c r="A8237" s="2" t="s">
        <v>130</v>
      </c>
      <c r="B8237" s="2" t="s">
        <v>44</v>
      </c>
      <c r="C8237" t="s">
        <v>45</v>
      </c>
      <c r="D8237" s="3" t="s">
        <v>689</v>
      </c>
      <c r="E8237" s="1">
        <v>42846</v>
      </c>
      <c r="F8237" t="s">
        <v>6</v>
      </c>
    </row>
    <row r="8238" spans="1:6" x14ac:dyDescent="0.3">
      <c r="A8238" s="2" t="s">
        <v>244</v>
      </c>
      <c r="B8238" s="2" t="s">
        <v>138</v>
      </c>
      <c r="C8238" t="s">
        <v>139</v>
      </c>
      <c r="D8238" s="3">
        <v>0.59</v>
      </c>
      <c r="E8238" s="1">
        <v>42845</v>
      </c>
      <c r="F8238" t="s">
        <v>6</v>
      </c>
    </row>
    <row r="8239" spans="1:6" x14ac:dyDescent="0.3">
      <c r="A8239" s="2" t="s">
        <v>14</v>
      </c>
      <c r="B8239" s="2" t="s">
        <v>365</v>
      </c>
      <c r="C8239" t="s">
        <v>366</v>
      </c>
      <c r="D8239" s="3">
        <v>0.8</v>
      </c>
      <c r="E8239" s="1">
        <v>42845</v>
      </c>
    </row>
    <row r="8240" spans="1:6" x14ac:dyDescent="0.3">
      <c r="A8240" s="2" t="s">
        <v>336</v>
      </c>
      <c r="B8240" s="2" t="s">
        <v>30</v>
      </c>
      <c r="C8240" t="s">
        <v>31</v>
      </c>
      <c r="D8240" s="3">
        <v>2.13</v>
      </c>
      <c r="E8240" s="1">
        <v>42845</v>
      </c>
      <c r="F8240" t="s">
        <v>6</v>
      </c>
    </row>
    <row r="8241" spans="1:6" x14ac:dyDescent="0.3">
      <c r="A8241" s="2" t="s">
        <v>24</v>
      </c>
      <c r="B8241" t="s">
        <v>718</v>
      </c>
      <c r="C8241" t="s">
        <v>381</v>
      </c>
      <c r="D8241" s="3" t="s">
        <v>689</v>
      </c>
      <c r="E8241" s="1">
        <v>42845</v>
      </c>
      <c r="F8241" t="s">
        <v>6</v>
      </c>
    </row>
    <row r="8242" spans="1:6" x14ac:dyDescent="0.3">
      <c r="A8242" s="2" t="s">
        <v>43</v>
      </c>
      <c r="B8242" s="2" t="s">
        <v>199</v>
      </c>
      <c r="C8242" t="s">
        <v>200</v>
      </c>
      <c r="D8242" s="3">
        <v>0.70000000000000007</v>
      </c>
      <c r="E8242" s="1">
        <v>42845</v>
      </c>
      <c r="F8242" t="s">
        <v>6</v>
      </c>
    </row>
    <row r="8243" spans="1:6" x14ac:dyDescent="0.3">
      <c r="A8243" s="2" t="s">
        <v>65</v>
      </c>
      <c r="B8243" s="2" t="s">
        <v>39</v>
      </c>
      <c r="C8243" t="s">
        <v>40</v>
      </c>
      <c r="D8243" s="3">
        <v>0.70000000000000007</v>
      </c>
      <c r="E8243" s="1">
        <v>42845</v>
      </c>
      <c r="F8243" t="s">
        <v>6</v>
      </c>
    </row>
    <row r="8244" spans="1:6" x14ac:dyDescent="0.3">
      <c r="A8244" s="2" t="s">
        <v>7</v>
      </c>
      <c r="B8244" s="2" t="s">
        <v>60</v>
      </c>
      <c r="C8244" t="s">
        <v>61</v>
      </c>
      <c r="D8244" s="3">
        <v>0.72</v>
      </c>
      <c r="E8244" s="1">
        <v>42845</v>
      </c>
      <c r="F8244" t="s">
        <v>6</v>
      </c>
    </row>
    <row r="8245" spans="1:6" x14ac:dyDescent="0.3">
      <c r="A8245" s="2" t="s">
        <v>338</v>
      </c>
      <c r="B8245" s="2" t="s">
        <v>30</v>
      </c>
      <c r="C8245" t="s">
        <v>31</v>
      </c>
      <c r="D8245" s="3">
        <v>4.72</v>
      </c>
      <c r="E8245" s="1">
        <v>42845</v>
      </c>
      <c r="F8245" t="s">
        <v>6</v>
      </c>
    </row>
    <row r="8246" spans="1:6" x14ac:dyDescent="0.3">
      <c r="A8246" s="2" t="s">
        <v>214</v>
      </c>
      <c r="B8246" s="2" t="s">
        <v>169</v>
      </c>
      <c r="C8246" t="s">
        <v>170</v>
      </c>
      <c r="D8246" s="3">
        <v>1.26</v>
      </c>
      <c r="E8246" s="1">
        <v>42845</v>
      </c>
      <c r="F8246" t="s">
        <v>6</v>
      </c>
    </row>
    <row r="8247" spans="1:6" x14ac:dyDescent="0.3">
      <c r="A8247" s="2" t="s">
        <v>296</v>
      </c>
      <c r="B8247" s="2" t="s">
        <v>30</v>
      </c>
      <c r="C8247" t="s">
        <v>31</v>
      </c>
      <c r="D8247" s="3">
        <v>3.61</v>
      </c>
      <c r="E8247" s="1">
        <v>42845</v>
      </c>
      <c r="F8247" t="s">
        <v>6</v>
      </c>
    </row>
    <row r="8248" spans="1:6" x14ac:dyDescent="0.3">
      <c r="A8248" s="2" t="s">
        <v>322</v>
      </c>
      <c r="B8248" s="2" t="s">
        <v>323</v>
      </c>
      <c r="C8248" t="s">
        <v>324</v>
      </c>
      <c r="D8248" s="3">
        <v>3.62</v>
      </c>
      <c r="E8248" s="1">
        <v>42844</v>
      </c>
      <c r="F8248" t="s">
        <v>6</v>
      </c>
    </row>
    <row r="8249" spans="1:6" x14ac:dyDescent="0.3">
      <c r="A8249" s="2" t="s">
        <v>22</v>
      </c>
      <c r="B8249" s="2" t="s">
        <v>60</v>
      </c>
      <c r="C8249" t="s">
        <v>61</v>
      </c>
      <c r="D8249" s="3">
        <v>0.92</v>
      </c>
      <c r="E8249" s="1">
        <v>42844</v>
      </c>
      <c r="F8249" t="s">
        <v>6</v>
      </c>
    </row>
    <row r="8250" spans="1:6" x14ac:dyDescent="0.3">
      <c r="A8250" s="2" t="s">
        <v>7</v>
      </c>
      <c r="B8250" s="2" t="s">
        <v>79</v>
      </c>
      <c r="C8250" t="s">
        <v>80</v>
      </c>
      <c r="D8250" s="3" t="s">
        <v>689</v>
      </c>
      <c r="E8250" s="1">
        <v>42844</v>
      </c>
      <c r="F8250" t="s">
        <v>6</v>
      </c>
    </row>
    <row r="8251" spans="1:6" x14ac:dyDescent="0.3">
      <c r="A8251" s="2" t="s">
        <v>7</v>
      </c>
      <c r="B8251" s="2" t="s">
        <v>146</v>
      </c>
      <c r="C8251" t="s">
        <v>147</v>
      </c>
      <c r="D8251" s="3">
        <v>1.04</v>
      </c>
      <c r="E8251" s="1">
        <v>42844</v>
      </c>
      <c r="F8251" t="s">
        <v>6</v>
      </c>
    </row>
    <row r="8252" spans="1:6" x14ac:dyDescent="0.3">
      <c r="A8252" s="2" t="s">
        <v>14</v>
      </c>
      <c r="B8252" s="2" t="s">
        <v>180</v>
      </c>
      <c r="C8252" t="s">
        <v>181</v>
      </c>
      <c r="D8252" s="3">
        <v>0.59</v>
      </c>
      <c r="E8252" s="1">
        <v>42843</v>
      </c>
      <c r="F8252" t="s">
        <v>6</v>
      </c>
    </row>
    <row r="8253" spans="1:6" x14ac:dyDescent="0.3">
      <c r="A8253" s="2" t="s">
        <v>244</v>
      </c>
      <c r="B8253" t="s">
        <v>707</v>
      </c>
      <c r="C8253" t="s">
        <v>364</v>
      </c>
      <c r="D8253" s="3">
        <v>0.69</v>
      </c>
      <c r="E8253" s="1">
        <v>42843</v>
      </c>
      <c r="F8253" t="s">
        <v>6</v>
      </c>
    </row>
    <row r="8254" spans="1:6" x14ac:dyDescent="0.3">
      <c r="A8254" s="2" t="s">
        <v>7</v>
      </c>
      <c r="B8254" s="2" t="s">
        <v>25</v>
      </c>
      <c r="C8254" t="s">
        <v>382</v>
      </c>
      <c r="D8254" s="3">
        <v>0.92</v>
      </c>
      <c r="E8254" s="1">
        <v>42843</v>
      </c>
    </row>
    <row r="8255" spans="1:6" x14ac:dyDescent="0.3">
      <c r="A8255" s="2" t="s">
        <v>145</v>
      </c>
      <c r="B8255" s="2" t="s">
        <v>10</v>
      </c>
      <c r="C8255" t="s">
        <v>11</v>
      </c>
      <c r="D8255" s="3">
        <v>1.2</v>
      </c>
      <c r="E8255" s="1">
        <v>42838</v>
      </c>
      <c r="F8255" t="s">
        <v>6</v>
      </c>
    </row>
    <row r="8256" spans="1:6" x14ac:dyDescent="0.3">
      <c r="A8256" s="2" t="s">
        <v>383</v>
      </c>
      <c r="B8256" s="2" t="s">
        <v>194</v>
      </c>
      <c r="C8256" t="s">
        <v>195</v>
      </c>
      <c r="D8256" s="3" t="s">
        <v>689</v>
      </c>
      <c r="E8256" s="1">
        <v>42838</v>
      </c>
      <c r="F8256" t="s">
        <v>6</v>
      </c>
    </row>
    <row r="8257" spans="1:6" x14ac:dyDescent="0.3">
      <c r="A8257" s="2" t="s">
        <v>43</v>
      </c>
      <c r="B8257" s="2" t="s">
        <v>25</v>
      </c>
      <c r="C8257" t="s">
        <v>26</v>
      </c>
      <c r="D8257" s="3">
        <v>0.6</v>
      </c>
      <c r="E8257" s="1">
        <v>42838</v>
      </c>
      <c r="F8257" t="s">
        <v>6</v>
      </c>
    </row>
    <row r="8258" spans="1:6" x14ac:dyDescent="0.3">
      <c r="A8258" s="2" t="s">
        <v>7</v>
      </c>
      <c r="B8258" s="2" t="s">
        <v>146</v>
      </c>
      <c r="C8258" t="s">
        <v>147</v>
      </c>
      <c r="D8258" s="3">
        <v>0.93</v>
      </c>
      <c r="E8258" s="1">
        <v>42838</v>
      </c>
      <c r="F8258" t="s">
        <v>6</v>
      </c>
    </row>
    <row r="8259" spans="1:6" x14ac:dyDescent="0.3">
      <c r="A8259" s="2" t="s">
        <v>7</v>
      </c>
      <c r="B8259" s="2" t="s">
        <v>146</v>
      </c>
      <c r="C8259" t="s">
        <v>147</v>
      </c>
      <c r="D8259" s="3">
        <v>0.88</v>
      </c>
      <c r="E8259" s="1">
        <v>42837</v>
      </c>
      <c r="F8259" t="s">
        <v>6</v>
      </c>
    </row>
    <row r="8260" spans="1:6" x14ac:dyDescent="0.3">
      <c r="A8260" s="2" t="s">
        <v>244</v>
      </c>
      <c r="B8260" t="s">
        <v>707</v>
      </c>
      <c r="C8260" t="s">
        <v>364</v>
      </c>
      <c r="D8260" s="3">
        <v>0.77</v>
      </c>
      <c r="E8260" s="1">
        <v>42837</v>
      </c>
      <c r="F8260" t="s">
        <v>6</v>
      </c>
    </row>
    <row r="8261" spans="1:6" x14ac:dyDescent="0.3">
      <c r="A8261" s="2" t="s">
        <v>24</v>
      </c>
      <c r="B8261" s="2" t="s">
        <v>25</v>
      </c>
      <c r="C8261" t="s">
        <v>26</v>
      </c>
      <c r="D8261" s="3">
        <v>1.1100000000000001</v>
      </c>
      <c r="E8261" s="1">
        <v>42837</v>
      </c>
    </row>
    <row r="8262" spans="1:6" x14ac:dyDescent="0.3">
      <c r="A8262" s="2" t="s">
        <v>24</v>
      </c>
      <c r="B8262" t="s">
        <v>697</v>
      </c>
      <c r="C8262" t="s">
        <v>297</v>
      </c>
      <c r="D8262" s="3">
        <v>1.48</v>
      </c>
      <c r="E8262" s="1">
        <v>42837</v>
      </c>
    </row>
    <row r="8263" spans="1:6" x14ac:dyDescent="0.3">
      <c r="A8263" s="2" t="s">
        <v>38</v>
      </c>
      <c r="B8263" t="s">
        <v>707</v>
      </c>
      <c r="C8263" t="s">
        <v>364</v>
      </c>
      <c r="D8263" s="3" t="s">
        <v>689</v>
      </c>
      <c r="E8263" s="1">
        <v>42837</v>
      </c>
      <c r="F8263" t="s">
        <v>6</v>
      </c>
    </row>
    <row r="8264" spans="1:6" x14ac:dyDescent="0.3">
      <c r="A8264" s="2" t="s">
        <v>359</v>
      </c>
      <c r="B8264" s="2" t="s">
        <v>212</v>
      </c>
      <c r="C8264" t="s">
        <v>213</v>
      </c>
      <c r="D8264" s="3" t="s">
        <v>689</v>
      </c>
      <c r="E8264" s="1">
        <v>42836</v>
      </c>
      <c r="F8264" t="s">
        <v>6</v>
      </c>
    </row>
    <row r="8265" spans="1:6" x14ac:dyDescent="0.3">
      <c r="A8265" s="2" t="s">
        <v>3</v>
      </c>
      <c r="B8265" s="2" t="s">
        <v>53</v>
      </c>
      <c r="C8265" t="s">
        <v>54</v>
      </c>
      <c r="D8265" s="3">
        <v>0.91</v>
      </c>
      <c r="E8265" s="1">
        <v>42836</v>
      </c>
      <c r="F8265" t="s">
        <v>6</v>
      </c>
    </row>
    <row r="8266" spans="1:6" x14ac:dyDescent="0.3">
      <c r="A8266" s="2" t="s">
        <v>22</v>
      </c>
      <c r="B8266" s="2" t="s">
        <v>60</v>
      </c>
      <c r="C8266" t="s">
        <v>61</v>
      </c>
      <c r="D8266" s="3">
        <v>0.89</v>
      </c>
      <c r="E8266" s="1">
        <v>42836</v>
      </c>
      <c r="F8266" t="s">
        <v>6</v>
      </c>
    </row>
    <row r="8267" spans="1:6" x14ac:dyDescent="0.3">
      <c r="A8267" s="2" t="s">
        <v>7</v>
      </c>
      <c r="B8267" s="2" t="s">
        <v>146</v>
      </c>
      <c r="C8267" t="s">
        <v>147</v>
      </c>
      <c r="D8267" s="3">
        <v>0.74</v>
      </c>
      <c r="E8267" s="1">
        <v>42836</v>
      </c>
      <c r="F8267" t="s">
        <v>6</v>
      </c>
    </row>
    <row r="8268" spans="1:6" x14ac:dyDescent="0.3">
      <c r="A8268" s="2" t="s">
        <v>214</v>
      </c>
      <c r="B8268" s="2" t="s">
        <v>257</v>
      </c>
      <c r="C8268" t="s">
        <v>48</v>
      </c>
      <c r="D8268" s="3">
        <v>5.78</v>
      </c>
      <c r="E8268" s="1">
        <v>42836</v>
      </c>
      <c r="F8268" t="s">
        <v>6</v>
      </c>
    </row>
    <row r="8269" spans="1:6" x14ac:dyDescent="0.3">
      <c r="A8269" s="2" t="s">
        <v>38</v>
      </c>
      <c r="B8269" s="2" t="s">
        <v>215</v>
      </c>
      <c r="C8269" t="s">
        <v>216</v>
      </c>
      <c r="D8269" s="3">
        <v>0.57999999999999996</v>
      </c>
      <c r="E8269" s="1">
        <v>42836</v>
      </c>
      <c r="F8269" t="s">
        <v>6</v>
      </c>
    </row>
    <row r="8270" spans="1:6" x14ac:dyDescent="0.3">
      <c r="A8270" s="2" t="s">
        <v>38</v>
      </c>
      <c r="B8270" s="2" t="s">
        <v>39</v>
      </c>
      <c r="C8270" t="s">
        <v>40</v>
      </c>
      <c r="D8270" s="3">
        <v>0.57999999999999996</v>
      </c>
      <c r="E8270" s="1">
        <v>42836</v>
      </c>
    </row>
    <row r="8271" spans="1:6" x14ac:dyDescent="0.3">
      <c r="A8271" s="2" t="s">
        <v>322</v>
      </c>
      <c r="B8271" s="2" t="s">
        <v>323</v>
      </c>
      <c r="C8271" t="s">
        <v>385</v>
      </c>
      <c r="D8271" s="3">
        <v>3.53</v>
      </c>
      <c r="E8271" s="1">
        <v>42835</v>
      </c>
      <c r="F8271" t="s">
        <v>6</v>
      </c>
    </row>
    <row r="8272" spans="1:6" x14ac:dyDescent="0.3">
      <c r="A8272" s="2" t="s">
        <v>68</v>
      </c>
      <c r="B8272" s="2" t="s">
        <v>180</v>
      </c>
      <c r="C8272" t="s">
        <v>386</v>
      </c>
      <c r="D8272" s="3" t="s">
        <v>689</v>
      </c>
      <c r="E8272" s="1">
        <v>42835</v>
      </c>
      <c r="F8272" t="s">
        <v>6</v>
      </c>
    </row>
    <row r="8273" spans="1:6" x14ac:dyDescent="0.3">
      <c r="A8273" s="2" t="s">
        <v>3</v>
      </c>
      <c r="B8273" t="s">
        <v>302</v>
      </c>
      <c r="C8273" t="s">
        <v>286</v>
      </c>
      <c r="D8273" s="3">
        <v>0.59</v>
      </c>
      <c r="E8273" s="1">
        <v>42835</v>
      </c>
      <c r="F8273" t="s">
        <v>6</v>
      </c>
    </row>
    <row r="8274" spans="1:6" x14ac:dyDescent="0.3">
      <c r="A8274" s="2" t="s">
        <v>7</v>
      </c>
      <c r="B8274" s="2" t="s">
        <v>81</v>
      </c>
      <c r="C8274" t="s">
        <v>380</v>
      </c>
      <c r="D8274" s="3">
        <v>0.8</v>
      </c>
      <c r="E8274" s="1">
        <v>42835</v>
      </c>
    </row>
    <row r="8275" spans="1:6" x14ac:dyDescent="0.3">
      <c r="A8275" s="2" t="s">
        <v>7</v>
      </c>
      <c r="B8275" s="2" t="s">
        <v>146</v>
      </c>
      <c r="C8275" t="s">
        <v>388</v>
      </c>
      <c r="D8275" s="3">
        <v>0.61</v>
      </c>
      <c r="E8275" s="1">
        <v>42835</v>
      </c>
      <c r="F8275" t="s">
        <v>6</v>
      </c>
    </row>
    <row r="8276" spans="1:6" x14ac:dyDescent="0.3">
      <c r="A8276" s="2" t="s">
        <v>7</v>
      </c>
      <c r="B8276" t="s">
        <v>697</v>
      </c>
      <c r="C8276" t="s">
        <v>389</v>
      </c>
      <c r="D8276" s="3" t="s">
        <v>689</v>
      </c>
      <c r="E8276" s="1">
        <v>42835</v>
      </c>
      <c r="F8276" t="s">
        <v>6</v>
      </c>
    </row>
    <row r="8277" spans="1:6" x14ac:dyDescent="0.3">
      <c r="A8277" s="2" t="s">
        <v>7</v>
      </c>
      <c r="B8277" s="2" t="s">
        <v>25</v>
      </c>
      <c r="C8277" t="s">
        <v>382</v>
      </c>
      <c r="D8277" s="3">
        <v>0.8</v>
      </c>
      <c r="E8277" s="1">
        <v>42835</v>
      </c>
      <c r="F8277" t="s">
        <v>6</v>
      </c>
    </row>
    <row r="8278" spans="1:6" x14ac:dyDescent="0.3">
      <c r="A8278" s="2" t="s">
        <v>43</v>
      </c>
      <c r="B8278" s="2" t="s">
        <v>199</v>
      </c>
      <c r="C8278" t="s">
        <v>390</v>
      </c>
      <c r="D8278" s="3">
        <v>0.69</v>
      </c>
      <c r="E8278" s="1">
        <v>42835</v>
      </c>
      <c r="F8278" t="s">
        <v>6</v>
      </c>
    </row>
    <row r="8279" spans="1:6" x14ac:dyDescent="0.3">
      <c r="A8279" s="2" t="s">
        <v>130</v>
      </c>
      <c r="B8279" s="2" t="s">
        <v>60</v>
      </c>
      <c r="C8279" t="s">
        <v>61</v>
      </c>
      <c r="D8279" s="3">
        <v>0.74</v>
      </c>
      <c r="E8279" s="1">
        <v>42835</v>
      </c>
      <c r="F8279" t="s">
        <v>6</v>
      </c>
    </row>
    <row r="8280" spans="1:6" x14ac:dyDescent="0.3">
      <c r="A8280" s="2" t="s">
        <v>336</v>
      </c>
      <c r="B8280" s="2" t="s">
        <v>30</v>
      </c>
      <c r="C8280" t="s">
        <v>391</v>
      </c>
      <c r="D8280" s="3">
        <v>2.0099999999999998</v>
      </c>
      <c r="E8280" s="1">
        <v>42835</v>
      </c>
      <c r="F8280" t="s">
        <v>6</v>
      </c>
    </row>
    <row r="8281" spans="1:6" x14ac:dyDescent="0.3">
      <c r="A8281" s="2" t="s">
        <v>38</v>
      </c>
      <c r="B8281" t="s">
        <v>707</v>
      </c>
      <c r="C8281" t="s">
        <v>364</v>
      </c>
      <c r="D8281" s="3">
        <v>0.56000000000000005</v>
      </c>
      <c r="E8281" s="1">
        <v>42835</v>
      </c>
      <c r="F8281" t="s">
        <v>6</v>
      </c>
    </row>
    <row r="8282" spans="1:6" x14ac:dyDescent="0.3">
      <c r="A8282" s="2" t="s">
        <v>144</v>
      </c>
      <c r="B8282" s="2" t="s">
        <v>325</v>
      </c>
      <c r="C8282" t="s">
        <v>326</v>
      </c>
      <c r="D8282" s="3">
        <v>1.01</v>
      </c>
      <c r="E8282" s="1">
        <v>42832</v>
      </c>
      <c r="F8282" t="s">
        <v>6</v>
      </c>
    </row>
    <row r="8283" spans="1:6" x14ac:dyDescent="0.3">
      <c r="A8283" s="2" t="s">
        <v>3</v>
      </c>
      <c r="B8283" s="2" t="s">
        <v>81</v>
      </c>
      <c r="C8283" t="s">
        <v>82</v>
      </c>
      <c r="D8283" s="3">
        <v>1.2</v>
      </c>
      <c r="E8283" s="1">
        <v>42832</v>
      </c>
    </row>
    <row r="8284" spans="1:6" x14ac:dyDescent="0.3">
      <c r="A8284" s="2" t="s">
        <v>14</v>
      </c>
      <c r="B8284" s="2" t="s">
        <v>180</v>
      </c>
      <c r="C8284" t="s">
        <v>181</v>
      </c>
      <c r="D8284" s="3">
        <v>0.61</v>
      </c>
      <c r="E8284" s="1">
        <v>42832</v>
      </c>
      <c r="F8284" t="s">
        <v>6</v>
      </c>
    </row>
    <row r="8285" spans="1:6" x14ac:dyDescent="0.3">
      <c r="A8285" s="2" t="s">
        <v>244</v>
      </c>
      <c r="B8285" s="2" t="s">
        <v>245</v>
      </c>
      <c r="C8285" t="s">
        <v>246</v>
      </c>
      <c r="D8285" s="3" t="s">
        <v>689</v>
      </c>
      <c r="E8285" s="1">
        <v>42832</v>
      </c>
      <c r="F8285" t="s">
        <v>6</v>
      </c>
    </row>
    <row r="8286" spans="1:6" x14ac:dyDescent="0.3">
      <c r="A8286" s="2" t="s">
        <v>155</v>
      </c>
      <c r="B8286" s="2" t="s">
        <v>39</v>
      </c>
      <c r="C8286" t="s">
        <v>40</v>
      </c>
      <c r="D8286" s="3">
        <v>0.7</v>
      </c>
      <c r="E8286" s="1">
        <v>42832</v>
      </c>
      <c r="F8286" t="s">
        <v>6</v>
      </c>
    </row>
    <row r="8287" spans="1:6" x14ac:dyDescent="0.3">
      <c r="A8287" s="2" t="s">
        <v>7</v>
      </c>
      <c r="B8287" s="2" t="s">
        <v>79</v>
      </c>
      <c r="C8287" t="s">
        <v>80</v>
      </c>
      <c r="D8287" s="3">
        <v>0.5</v>
      </c>
      <c r="E8287" s="1">
        <v>42832</v>
      </c>
      <c r="F8287" t="s">
        <v>6</v>
      </c>
    </row>
    <row r="8288" spans="1:6" x14ac:dyDescent="0.3">
      <c r="A8288" s="2" t="s">
        <v>7</v>
      </c>
      <c r="B8288" s="2" t="s">
        <v>146</v>
      </c>
      <c r="C8288" t="s">
        <v>147</v>
      </c>
      <c r="D8288" s="3">
        <v>0.54</v>
      </c>
      <c r="E8288" s="1">
        <v>42832</v>
      </c>
      <c r="F8288" t="s">
        <v>6</v>
      </c>
    </row>
    <row r="8289" spans="1:6" x14ac:dyDescent="0.3">
      <c r="A8289" s="2" t="s">
        <v>7</v>
      </c>
      <c r="B8289" s="2" t="s">
        <v>25</v>
      </c>
      <c r="C8289" t="s">
        <v>26</v>
      </c>
      <c r="D8289" s="3">
        <v>0.77</v>
      </c>
      <c r="E8289" s="1">
        <v>42832</v>
      </c>
      <c r="F8289" t="s">
        <v>6</v>
      </c>
    </row>
    <row r="8290" spans="1:6" x14ac:dyDescent="0.3">
      <c r="A8290" s="2" t="s">
        <v>7</v>
      </c>
      <c r="B8290" s="2" t="s">
        <v>60</v>
      </c>
      <c r="C8290" t="s">
        <v>61</v>
      </c>
      <c r="D8290" s="3">
        <v>0.69</v>
      </c>
      <c r="E8290" s="1">
        <v>42832</v>
      </c>
      <c r="F8290" t="s">
        <v>6</v>
      </c>
    </row>
    <row r="8291" spans="1:6" x14ac:dyDescent="0.3">
      <c r="A8291" s="2" t="s">
        <v>244</v>
      </c>
      <c r="B8291" t="s">
        <v>707</v>
      </c>
      <c r="C8291" t="s">
        <v>364</v>
      </c>
      <c r="D8291" s="3">
        <v>0.85</v>
      </c>
      <c r="E8291" s="1">
        <v>42832</v>
      </c>
      <c r="F8291" t="s">
        <v>6</v>
      </c>
    </row>
    <row r="8292" spans="1:6" x14ac:dyDescent="0.3">
      <c r="A8292" s="2" t="s">
        <v>304</v>
      </c>
      <c r="B8292" s="2" t="s">
        <v>25</v>
      </c>
      <c r="C8292" t="s">
        <v>26</v>
      </c>
      <c r="D8292" s="3">
        <v>1.3</v>
      </c>
      <c r="E8292" s="1">
        <v>42832</v>
      </c>
      <c r="F8292" t="s">
        <v>6</v>
      </c>
    </row>
    <row r="8293" spans="1:6" x14ac:dyDescent="0.3">
      <c r="A8293" s="2" t="s">
        <v>392</v>
      </c>
      <c r="B8293" s="2" t="s">
        <v>325</v>
      </c>
      <c r="C8293" t="s">
        <v>326</v>
      </c>
      <c r="D8293" s="3">
        <v>0.96</v>
      </c>
      <c r="E8293" s="1">
        <v>42831</v>
      </c>
      <c r="F8293" t="s">
        <v>6</v>
      </c>
    </row>
    <row r="8294" spans="1:6" x14ac:dyDescent="0.3">
      <c r="A8294" s="2" t="s">
        <v>322</v>
      </c>
      <c r="B8294" s="2" t="s">
        <v>323</v>
      </c>
      <c r="C8294" t="s">
        <v>324</v>
      </c>
      <c r="D8294" s="3">
        <v>3.15</v>
      </c>
      <c r="E8294" s="1">
        <v>42831</v>
      </c>
      <c r="F8294" t="s">
        <v>6</v>
      </c>
    </row>
    <row r="8295" spans="1:6" x14ac:dyDescent="0.3">
      <c r="A8295" s="2" t="s">
        <v>3</v>
      </c>
      <c r="B8295" s="2" t="s">
        <v>79</v>
      </c>
      <c r="C8295" t="s">
        <v>80</v>
      </c>
      <c r="D8295" s="3">
        <v>1.58</v>
      </c>
      <c r="E8295" s="1">
        <v>42831</v>
      </c>
      <c r="F8295" t="s">
        <v>6</v>
      </c>
    </row>
    <row r="8296" spans="1:6" x14ac:dyDescent="0.3">
      <c r="A8296" s="2" t="s">
        <v>7</v>
      </c>
      <c r="B8296" s="2" t="s">
        <v>25</v>
      </c>
      <c r="C8296" t="s">
        <v>26</v>
      </c>
      <c r="D8296" s="3">
        <v>0.69</v>
      </c>
      <c r="E8296" s="1">
        <v>42831</v>
      </c>
      <c r="F8296" t="s">
        <v>6</v>
      </c>
    </row>
    <row r="8297" spans="1:6" x14ac:dyDescent="0.3">
      <c r="A8297" s="2" t="s">
        <v>336</v>
      </c>
      <c r="B8297" s="2" t="s">
        <v>30</v>
      </c>
      <c r="C8297" t="s">
        <v>31</v>
      </c>
      <c r="D8297" s="3">
        <v>1.94</v>
      </c>
      <c r="E8297" s="1">
        <v>42831</v>
      </c>
      <c r="F8297" t="s">
        <v>327</v>
      </c>
    </row>
    <row r="8298" spans="1:6" x14ac:dyDescent="0.3">
      <c r="A8298" s="2" t="s">
        <v>214</v>
      </c>
      <c r="B8298" s="2" t="s">
        <v>257</v>
      </c>
      <c r="C8298" t="s">
        <v>48</v>
      </c>
      <c r="D8298" s="3">
        <v>5.88</v>
      </c>
      <c r="E8298" s="1">
        <v>42831</v>
      </c>
    </row>
    <row r="8299" spans="1:6" x14ac:dyDescent="0.3">
      <c r="A8299" s="2" t="s">
        <v>225</v>
      </c>
      <c r="B8299" s="2" t="s">
        <v>20</v>
      </c>
      <c r="C8299" t="s">
        <v>21</v>
      </c>
      <c r="D8299" s="3">
        <v>1.69</v>
      </c>
      <c r="E8299" s="1">
        <v>42830</v>
      </c>
      <c r="F8299" t="s">
        <v>6</v>
      </c>
    </row>
    <row r="8300" spans="1:6" x14ac:dyDescent="0.3">
      <c r="A8300" s="2" t="s">
        <v>337</v>
      </c>
      <c r="B8300" s="2" t="s">
        <v>257</v>
      </c>
      <c r="C8300" t="s">
        <v>48</v>
      </c>
      <c r="D8300" s="3" t="s">
        <v>689</v>
      </c>
      <c r="E8300" s="1">
        <v>42830</v>
      </c>
      <c r="F8300" t="s">
        <v>6</v>
      </c>
    </row>
    <row r="8301" spans="1:6" x14ac:dyDescent="0.3">
      <c r="A8301" s="2" t="s">
        <v>144</v>
      </c>
      <c r="B8301" s="2" t="s">
        <v>325</v>
      </c>
      <c r="C8301" t="s">
        <v>393</v>
      </c>
      <c r="D8301" s="3">
        <v>0.81</v>
      </c>
      <c r="E8301" s="1">
        <v>42830</v>
      </c>
      <c r="F8301" t="s">
        <v>6</v>
      </c>
    </row>
    <row r="8302" spans="1:6" x14ac:dyDescent="0.3">
      <c r="A8302" s="2" t="s">
        <v>7</v>
      </c>
      <c r="B8302" t="s">
        <v>697</v>
      </c>
      <c r="C8302" t="s">
        <v>389</v>
      </c>
      <c r="D8302" s="3">
        <v>0.57999999999999996</v>
      </c>
      <c r="E8302" s="1">
        <v>42830</v>
      </c>
      <c r="F8302" t="s">
        <v>6</v>
      </c>
    </row>
    <row r="8303" spans="1:6" x14ac:dyDescent="0.3">
      <c r="A8303" s="2" t="s">
        <v>7</v>
      </c>
      <c r="B8303" s="2" t="s">
        <v>60</v>
      </c>
      <c r="C8303" t="s">
        <v>61</v>
      </c>
      <c r="D8303" s="3">
        <v>0.7</v>
      </c>
      <c r="E8303" s="1">
        <v>42830</v>
      </c>
      <c r="F8303" t="s">
        <v>6</v>
      </c>
    </row>
    <row r="8304" spans="1:6" x14ac:dyDescent="0.3">
      <c r="A8304" s="2" t="s">
        <v>24</v>
      </c>
      <c r="B8304" s="2" t="s">
        <v>25</v>
      </c>
      <c r="C8304" t="s">
        <v>26</v>
      </c>
      <c r="D8304" s="3">
        <v>1.06</v>
      </c>
      <c r="E8304" s="1">
        <v>42830</v>
      </c>
      <c r="F8304" t="s">
        <v>6</v>
      </c>
    </row>
    <row r="8305" spans="1:6" x14ac:dyDescent="0.3">
      <c r="A8305" s="2" t="s">
        <v>38</v>
      </c>
      <c r="B8305" s="2" t="s">
        <v>39</v>
      </c>
      <c r="C8305" t="s">
        <v>40</v>
      </c>
      <c r="D8305" s="3">
        <v>0.6</v>
      </c>
      <c r="E8305" s="1">
        <v>42830</v>
      </c>
      <c r="F8305" t="s">
        <v>6</v>
      </c>
    </row>
    <row r="8306" spans="1:6" x14ac:dyDescent="0.3">
      <c r="A8306" s="2" t="s">
        <v>38</v>
      </c>
      <c r="B8306" s="2" t="s">
        <v>146</v>
      </c>
      <c r="C8306" t="s">
        <v>147</v>
      </c>
      <c r="D8306" s="3">
        <v>0.72</v>
      </c>
      <c r="E8306" s="1">
        <v>42829</v>
      </c>
      <c r="F8306" t="s">
        <v>6</v>
      </c>
    </row>
    <row r="8307" spans="1:6" x14ac:dyDescent="0.3">
      <c r="A8307" s="2" t="s">
        <v>24</v>
      </c>
      <c r="B8307" s="2" t="s">
        <v>79</v>
      </c>
      <c r="C8307" t="s">
        <v>80</v>
      </c>
      <c r="D8307" s="3">
        <v>0.64</v>
      </c>
      <c r="E8307" s="1">
        <v>42829</v>
      </c>
      <c r="F8307" t="s">
        <v>6</v>
      </c>
    </row>
    <row r="8308" spans="1:6" x14ac:dyDescent="0.3">
      <c r="A8308" s="2" t="s">
        <v>24</v>
      </c>
      <c r="B8308" s="2" t="s">
        <v>75</v>
      </c>
      <c r="C8308" t="s">
        <v>287</v>
      </c>
      <c r="D8308" s="3">
        <v>0.97</v>
      </c>
      <c r="E8308" s="1">
        <v>42829</v>
      </c>
      <c r="F8308" t="s">
        <v>6</v>
      </c>
    </row>
    <row r="8309" spans="1:6" x14ac:dyDescent="0.3">
      <c r="A8309" s="2" t="s">
        <v>244</v>
      </c>
      <c r="B8309" t="s">
        <v>707</v>
      </c>
      <c r="C8309" t="s">
        <v>364</v>
      </c>
      <c r="D8309" s="3">
        <v>0.96</v>
      </c>
      <c r="E8309" s="1">
        <v>42829</v>
      </c>
      <c r="F8309" t="s">
        <v>6</v>
      </c>
    </row>
    <row r="8310" spans="1:6" x14ac:dyDescent="0.3">
      <c r="A8310" s="2" t="s">
        <v>322</v>
      </c>
      <c r="B8310" s="2" t="s">
        <v>323</v>
      </c>
      <c r="C8310" t="s">
        <v>324</v>
      </c>
      <c r="D8310" s="3">
        <v>2.96</v>
      </c>
      <c r="E8310" s="1">
        <v>42829</v>
      </c>
      <c r="F8310" t="s">
        <v>6</v>
      </c>
    </row>
    <row r="8311" spans="1:6" x14ac:dyDescent="0.3">
      <c r="A8311" s="2" t="s">
        <v>338</v>
      </c>
      <c r="B8311" s="2" t="s">
        <v>30</v>
      </c>
      <c r="C8311" t="s">
        <v>31</v>
      </c>
      <c r="D8311" s="3">
        <v>5</v>
      </c>
      <c r="E8311" s="1">
        <v>42829</v>
      </c>
      <c r="F8311" t="s">
        <v>6</v>
      </c>
    </row>
    <row r="8312" spans="1:6" x14ac:dyDescent="0.3">
      <c r="A8312" s="2" t="s">
        <v>38</v>
      </c>
      <c r="B8312" t="s">
        <v>707</v>
      </c>
      <c r="C8312" t="s">
        <v>364</v>
      </c>
      <c r="D8312" s="3">
        <v>0.69</v>
      </c>
      <c r="E8312" s="1">
        <v>42829</v>
      </c>
    </row>
    <row r="8313" spans="1:6" x14ac:dyDescent="0.3">
      <c r="A8313" s="2" t="s">
        <v>38</v>
      </c>
      <c r="B8313" s="2" t="s">
        <v>146</v>
      </c>
      <c r="C8313" t="s">
        <v>147</v>
      </c>
      <c r="D8313" s="3">
        <v>0.69</v>
      </c>
      <c r="E8313" s="1">
        <v>42828</v>
      </c>
      <c r="F8313" t="s">
        <v>6</v>
      </c>
    </row>
    <row r="8314" spans="1:6" x14ac:dyDescent="0.3">
      <c r="A8314" s="2" t="s">
        <v>38</v>
      </c>
      <c r="B8314" s="2" t="s">
        <v>10</v>
      </c>
      <c r="C8314" t="s">
        <v>384</v>
      </c>
      <c r="D8314" s="3" t="s">
        <v>689</v>
      </c>
      <c r="E8314" s="1">
        <v>42828</v>
      </c>
      <c r="F8314" t="s">
        <v>6</v>
      </c>
    </row>
    <row r="8315" spans="1:6" x14ac:dyDescent="0.3">
      <c r="A8315" s="2" t="s">
        <v>322</v>
      </c>
      <c r="B8315" s="2" t="s">
        <v>323</v>
      </c>
      <c r="C8315" t="s">
        <v>324</v>
      </c>
      <c r="D8315" s="3">
        <v>2.89</v>
      </c>
      <c r="E8315" s="1">
        <v>42828</v>
      </c>
      <c r="F8315" t="s">
        <v>6</v>
      </c>
    </row>
    <row r="8316" spans="1:6" x14ac:dyDescent="0.3">
      <c r="A8316" s="2" t="s">
        <v>22</v>
      </c>
      <c r="B8316" s="2" t="s">
        <v>307</v>
      </c>
      <c r="C8316" t="s">
        <v>308</v>
      </c>
      <c r="D8316" s="3">
        <v>0.54</v>
      </c>
      <c r="E8316" s="1">
        <v>42828</v>
      </c>
    </row>
    <row r="8317" spans="1:6" x14ac:dyDescent="0.3">
      <c r="A8317" s="2" t="s">
        <v>24</v>
      </c>
      <c r="B8317" s="2" t="s">
        <v>75</v>
      </c>
      <c r="C8317" t="s">
        <v>287</v>
      </c>
      <c r="D8317" s="3">
        <v>1.08</v>
      </c>
      <c r="E8317" s="1">
        <v>42828</v>
      </c>
      <c r="F8317" t="s">
        <v>6</v>
      </c>
    </row>
    <row r="8318" spans="1:6" x14ac:dyDescent="0.3">
      <c r="A8318" s="2" t="s">
        <v>43</v>
      </c>
      <c r="B8318" s="2" t="s">
        <v>75</v>
      </c>
      <c r="C8318" t="s">
        <v>287</v>
      </c>
      <c r="D8318" s="3" t="s">
        <v>689</v>
      </c>
      <c r="E8318" s="1">
        <v>42828</v>
      </c>
      <c r="F8318" t="s">
        <v>6</v>
      </c>
    </row>
    <row r="8319" spans="1:6" x14ac:dyDescent="0.3">
      <c r="A8319" s="2" t="s">
        <v>24</v>
      </c>
      <c r="B8319" s="2" t="s">
        <v>79</v>
      </c>
      <c r="C8319" t="s">
        <v>80</v>
      </c>
      <c r="D8319" s="3">
        <v>0.7</v>
      </c>
      <c r="E8319" s="1">
        <v>42828</v>
      </c>
    </row>
    <row r="8320" spans="1:6" x14ac:dyDescent="0.3">
      <c r="A8320" s="2" t="s">
        <v>43</v>
      </c>
      <c r="B8320" t="s">
        <v>697</v>
      </c>
      <c r="C8320" t="s">
        <v>297</v>
      </c>
      <c r="D8320" s="3">
        <v>0.71</v>
      </c>
      <c r="E8320" s="1">
        <v>42828</v>
      </c>
    </row>
    <row r="8321" spans="1:6" x14ac:dyDescent="0.3">
      <c r="A8321" s="2" t="s">
        <v>27</v>
      </c>
      <c r="B8321" t="s">
        <v>697</v>
      </c>
      <c r="C8321" t="s">
        <v>297</v>
      </c>
      <c r="D8321" s="3" t="s">
        <v>689</v>
      </c>
      <c r="E8321" s="1">
        <v>42828</v>
      </c>
    </row>
    <row r="8322" spans="1:6" x14ac:dyDescent="0.3">
      <c r="A8322" s="2" t="s">
        <v>7</v>
      </c>
      <c r="B8322" s="2" t="s">
        <v>146</v>
      </c>
      <c r="C8322" t="s">
        <v>147</v>
      </c>
      <c r="D8322" s="3" t="s">
        <v>689</v>
      </c>
      <c r="E8322" s="1">
        <v>42828</v>
      </c>
      <c r="F8322" t="s">
        <v>6</v>
      </c>
    </row>
    <row r="8323" spans="1:6" x14ac:dyDescent="0.3">
      <c r="A8323" s="2" t="s">
        <v>7</v>
      </c>
      <c r="B8323" s="2" t="s">
        <v>352</v>
      </c>
      <c r="C8323" t="s">
        <v>353</v>
      </c>
      <c r="D8323" s="3" t="s">
        <v>689</v>
      </c>
      <c r="E8323" s="1">
        <v>42828</v>
      </c>
      <c r="F8323" t="s">
        <v>6</v>
      </c>
    </row>
    <row r="8324" spans="1:6" x14ac:dyDescent="0.3">
      <c r="A8324" s="2" t="s">
        <v>38</v>
      </c>
      <c r="B8324" s="2" t="s">
        <v>66</v>
      </c>
      <c r="C8324" t="s">
        <v>67</v>
      </c>
      <c r="D8324" s="3">
        <v>0.5</v>
      </c>
      <c r="E8324" s="1">
        <v>42825</v>
      </c>
      <c r="F8324" t="s">
        <v>6</v>
      </c>
    </row>
    <row r="8325" spans="1:6" x14ac:dyDescent="0.3">
      <c r="A8325" s="2" t="s">
        <v>211</v>
      </c>
      <c r="B8325" s="2" t="s">
        <v>180</v>
      </c>
      <c r="C8325" t="s">
        <v>181</v>
      </c>
      <c r="D8325" s="3">
        <v>0.6</v>
      </c>
      <c r="E8325" s="1">
        <v>42825</v>
      </c>
      <c r="F8325" t="s">
        <v>6</v>
      </c>
    </row>
    <row r="8326" spans="1:6" x14ac:dyDescent="0.3">
      <c r="A8326" s="2" t="s">
        <v>24</v>
      </c>
      <c r="B8326" t="s">
        <v>697</v>
      </c>
      <c r="C8326" t="s">
        <v>297</v>
      </c>
      <c r="D8326" s="3">
        <v>1.32</v>
      </c>
      <c r="E8326" s="1">
        <v>42825</v>
      </c>
      <c r="F8326" t="s">
        <v>6</v>
      </c>
    </row>
    <row r="8327" spans="1:6" x14ac:dyDescent="0.3">
      <c r="A8327" s="2" t="s">
        <v>24</v>
      </c>
      <c r="B8327" s="2" t="s">
        <v>79</v>
      </c>
      <c r="C8327" t="s">
        <v>80</v>
      </c>
      <c r="D8327" s="3">
        <v>0.68</v>
      </c>
      <c r="E8327" s="1">
        <v>42825</v>
      </c>
      <c r="F8327" t="s">
        <v>6</v>
      </c>
    </row>
    <row r="8328" spans="1:6" x14ac:dyDescent="0.3">
      <c r="A8328" s="2" t="s">
        <v>43</v>
      </c>
      <c r="B8328" s="2" t="s">
        <v>75</v>
      </c>
      <c r="C8328" t="s">
        <v>287</v>
      </c>
      <c r="D8328" s="3">
        <v>0.5</v>
      </c>
      <c r="E8328" s="1">
        <v>42825</v>
      </c>
    </row>
    <row r="8329" spans="1:6" x14ac:dyDescent="0.3">
      <c r="A8329" s="2" t="s">
        <v>244</v>
      </c>
      <c r="B8329" s="2" t="s">
        <v>245</v>
      </c>
      <c r="C8329" t="s">
        <v>246</v>
      </c>
      <c r="D8329" s="3">
        <v>0.57999999999999996</v>
      </c>
      <c r="E8329" s="1">
        <v>42825</v>
      </c>
      <c r="F8329" t="s">
        <v>6</v>
      </c>
    </row>
    <row r="8330" spans="1:6" x14ac:dyDescent="0.3">
      <c r="A8330" s="2" t="s">
        <v>395</v>
      </c>
      <c r="B8330" s="2" t="s">
        <v>257</v>
      </c>
      <c r="C8330" t="s">
        <v>48</v>
      </c>
      <c r="D8330" s="3" t="s">
        <v>689</v>
      </c>
      <c r="E8330" s="1">
        <v>42825</v>
      </c>
    </row>
    <row r="8331" spans="1:6" x14ac:dyDescent="0.3">
      <c r="A8331" s="2" t="s">
        <v>38</v>
      </c>
      <c r="B8331" t="s">
        <v>707</v>
      </c>
      <c r="C8331" t="s">
        <v>364</v>
      </c>
      <c r="D8331" s="3">
        <v>0.76</v>
      </c>
      <c r="E8331" s="1">
        <v>42825</v>
      </c>
      <c r="F8331" t="s">
        <v>6</v>
      </c>
    </row>
    <row r="8332" spans="1:6" x14ac:dyDescent="0.3">
      <c r="A8332" s="2" t="s">
        <v>38</v>
      </c>
      <c r="B8332" s="2" t="s">
        <v>79</v>
      </c>
      <c r="C8332" t="s">
        <v>80</v>
      </c>
      <c r="D8332" s="3" t="s">
        <v>689</v>
      </c>
      <c r="E8332" s="1">
        <v>42824</v>
      </c>
      <c r="F8332" t="s">
        <v>6</v>
      </c>
    </row>
    <row r="8333" spans="1:6" x14ac:dyDescent="0.3">
      <c r="A8333" s="2" t="s">
        <v>65</v>
      </c>
      <c r="B8333" s="2" t="s">
        <v>58</v>
      </c>
      <c r="C8333" t="s">
        <v>59</v>
      </c>
      <c r="D8333" s="3">
        <v>0.5</v>
      </c>
      <c r="E8333" s="1">
        <v>42824</v>
      </c>
      <c r="F8333" t="s">
        <v>6</v>
      </c>
    </row>
    <row r="8334" spans="1:6" x14ac:dyDescent="0.3">
      <c r="A8334" s="2" t="s">
        <v>155</v>
      </c>
      <c r="B8334" s="2" t="s">
        <v>39</v>
      </c>
      <c r="C8334" t="s">
        <v>40</v>
      </c>
      <c r="D8334" s="3">
        <v>0.6</v>
      </c>
      <c r="E8334" s="1">
        <v>42824</v>
      </c>
      <c r="F8334" t="s">
        <v>6</v>
      </c>
    </row>
    <row r="8335" spans="1:6" x14ac:dyDescent="0.3">
      <c r="A8335" s="2" t="s">
        <v>336</v>
      </c>
      <c r="B8335" s="2" t="s">
        <v>30</v>
      </c>
      <c r="C8335" t="s">
        <v>31</v>
      </c>
      <c r="D8335" s="3">
        <v>1.71</v>
      </c>
      <c r="E8335" s="1">
        <v>42824</v>
      </c>
      <c r="F8335" t="s">
        <v>6</v>
      </c>
    </row>
    <row r="8336" spans="1:6" x14ac:dyDescent="0.3">
      <c r="A8336" s="2" t="s">
        <v>38</v>
      </c>
      <c r="B8336" s="2" t="s">
        <v>39</v>
      </c>
      <c r="C8336" t="s">
        <v>594</v>
      </c>
      <c r="D8336" s="3">
        <v>0.59</v>
      </c>
      <c r="E8336" s="1">
        <v>42824</v>
      </c>
      <c r="F8336" t="s">
        <v>6</v>
      </c>
    </row>
    <row r="8337" spans="1:6" x14ac:dyDescent="0.3">
      <c r="A8337" s="2" t="s">
        <v>65</v>
      </c>
      <c r="B8337" s="2" t="s">
        <v>39</v>
      </c>
      <c r="C8337" t="s">
        <v>40</v>
      </c>
      <c r="D8337" s="3">
        <v>0.6</v>
      </c>
      <c r="E8337" s="1">
        <v>42823</v>
      </c>
      <c r="F8337" t="s">
        <v>6</v>
      </c>
    </row>
    <row r="8338" spans="1:6" x14ac:dyDescent="0.3">
      <c r="A8338" s="2" t="s">
        <v>22</v>
      </c>
      <c r="B8338" s="2" t="s">
        <v>39</v>
      </c>
      <c r="C8338" t="s">
        <v>40</v>
      </c>
      <c r="D8338" s="3">
        <v>1.61</v>
      </c>
      <c r="E8338" s="1">
        <v>42823</v>
      </c>
      <c r="F8338" t="s">
        <v>6</v>
      </c>
    </row>
    <row r="8339" spans="1:6" x14ac:dyDescent="0.3">
      <c r="A8339" s="2" t="s">
        <v>7</v>
      </c>
      <c r="B8339" s="2" t="s">
        <v>146</v>
      </c>
      <c r="C8339" t="s">
        <v>147</v>
      </c>
      <c r="D8339" s="3">
        <v>0.59</v>
      </c>
      <c r="E8339" s="1">
        <v>42823</v>
      </c>
      <c r="F8339" t="s">
        <v>6</v>
      </c>
    </row>
    <row r="8340" spans="1:6" x14ac:dyDescent="0.3">
      <c r="A8340" s="2" t="s">
        <v>7</v>
      </c>
      <c r="B8340" s="2" t="s">
        <v>25</v>
      </c>
      <c r="C8340" t="s">
        <v>26</v>
      </c>
      <c r="D8340" s="3">
        <v>0.71</v>
      </c>
      <c r="E8340" s="1">
        <v>42823</v>
      </c>
      <c r="F8340" t="s">
        <v>6</v>
      </c>
    </row>
    <row r="8341" spans="1:6" x14ac:dyDescent="0.3">
      <c r="A8341" s="2" t="s">
        <v>7</v>
      </c>
      <c r="B8341" s="2" t="s">
        <v>60</v>
      </c>
      <c r="C8341" t="s">
        <v>61</v>
      </c>
      <c r="D8341" s="3">
        <v>0.61</v>
      </c>
      <c r="E8341" s="1">
        <v>42823</v>
      </c>
    </row>
    <row r="8342" spans="1:6" x14ac:dyDescent="0.3">
      <c r="A8342" s="2" t="s">
        <v>7</v>
      </c>
      <c r="B8342" t="s">
        <v>697</v>
      </c>
      <c r="C8342" t="s">
        <v>297</v>
      </c>
      <c r="D8342" s="3">
        <v>0.64</v>
      </c>
      <c r="E8342" s="1">
        <v>42823</v>
      </c>
      <c r="F8342" t="s">
        <v>6</v>
      </c>
    </row>
    <row r="8343" spans="1:6" x14ac:dyDescent="0.3">
      <c r="A8343" s="2" t="s">
        <v>7</v>
      </c>
      <c r="B8343" s="2" t="s">
        <v>110</v>
      </c>
      <c r="C8343" t="s">
        <v>111</v>
      </c>
      <c r="D8343" s="3" t="s">
        <v>689</v>
      </c>
      <c r="E8343" s="1">
        <v>42823</v>
      </c>
      <c r="F8343" t="s">
        <v>6</v>
      </c>
    </row>
    <row r="8344" spans="1:6" x14ac:dyDescent="0.3">
      <c r="A8344" s="2" t="s">
        <v>244</v>
      </c>
      <c r="B8344" t="s">
        <v>707</v>
      </c>
      <c r="C8344" t="s">
        <v>364</v>
      </c>
      <c r="D8344" s="3">
        <v>1.0900000000000001</v>
      </c>
      <c r="E8344" s="1">
        <v>42823</v>
      </c>
      <c r="F8344" t="s">
        <v>6</v>
      </c>
    </row>
    <row r="8345" spans="1:6" x14ac:dyDescent="0.3">
      <c r="A8345" s="2" t="s">
        <v>38</v>
      </c>
      <c r="B8345" s="2" t="s">
        <v>39</v>
      </c>
      <c r="C8345" t="s">
        <v>40</v>
      </c>
      <c r="D8345" s="3">
        <v>0.6</v>
      </c>
      <c r="E8345" s="1">
        <v>42823</v>
      </c>
      <c r="F8345" t="s">
        <v>397</v>
      </c>
    </row>
    <row r="8346" spans="1:6" x14ac:dyDescent="0.3">
      <c r="A8346" s="2" t="s">
        <v>38</v>
      </c>
      <c r="B8346" s="2" t="s">
        <v>146</v>
      </c>
      <c r="C8346" t="s">
        <v>147</v>
      </c>
      <c r="D8346" s="3">
        <v>0.72</v>
      </c>
      <c r="E8346" s="1">
        <v>42822</v>
      </c>
      <c r="F8346" t="s">
        <v>397</v>
      </c>
    </row>
    <row r="8347" spans="1:6" x14ac:dyDescent="0.3">
      <c r="A8347" s="2" t="s">
        <v>396</v>
      </c>
      <c r="B8347" s="2" t="s">
        <v>85</v>
      </c>
      <c r="C8347" t="s">
        <v>86</v>
      </c>
      <c r="D8347" s="3">
        <v>0.83</v>
      </c>
      <c r="E8347" s="1">
        <v>42822</v>
      </c>
      <c r="F8347" t="s">
        <v>397</v>
      </c>
    </row>
    <row r="8348" spans="1:6" x14ac:dyDescent="0.3">
      <c r="A8348" s="2" t="s">
        <v>396</v>
      </c>
      <c r="B8348" s="2" t="s">
        <v>124</v>
      </c>
      <c r="C8348" t="s">
        <v>125</v>
      </c>
      <c r="D8348" s="3">
        <v>0.91</v>
      </c>
      <c r="E8348" s="1">
        <v>42822</v>
      </c>
      <c r="F8348" t="s">
        <v>397</v>
      </c>
    </row>
    <row r="8349" spans="1:6" x14ac:dyDescent="0.3">
      <c r="A8349" s="2" t="s">
        <v>396</v>
      </c>
      <c r="B8349" s="2" t="s">
        <v>35</v>
      </c>
      <c r="C8349" t="s">
        <v>36</v>
      </c>
      <c r="D8349" s="3">
        <v>0.55000000000000004</v>
      </c>
      <c r="E8349" s="1">
        <v>42822</v>
      </c>
      <c r="F8349" t="s">
        <v>690</v>
      </c>
    </row>
    <row r="8350" spans="1:6" x14ac:dyDescent="0.3">
      <c r="A8350" s="2" t="s">
        <v>396</v>
      </c>
      <c r="B8350" s="2" t="s">
        <v>44</v>
      </c>
      <c r="C8350" t="s">
        <v>45</v>
      </c>
      <c r="D8350" s="3">
        <v>0.6</v>
      </c>
      <c r="E8350" s="1">
        <v>42822</v>
      </c>
      <c r="F8350" t="s">
        <v>690</v>
      </c>
    </row>
    <row r="8351" spans="1:6" x14ac:dyDescent="0.3">
      <c r="A8351" s="2" t="s">
        <v>396</v>
      </c>
      <c r="B8351" t="s">
        <v>697</v>
      </c>
      <c r="C8351" t="s">
        <v>297</v>
      </c>
      <c r="D8351" s="3" t="s">
        <v>689</v>
      </c>
      <c r="E8351" s="1">
        <v>42822</v>
      </c>
      <c r="F8351" t="s">
        <v>6</v>
      </c>
    </row>
    <row r="8352" spans="1:6" x14ac:dyDescent="0.3">
      <c r="A8352" s="2" t="s">
        <v>396</v>
      </c>
      <c r="B8352" s="2" t="s">
        <v>202</v>
      </c>
      <c r="C8352" t="s">
        <v>203</v>
      </c>
      <c r="D8352" s="3" t="s">
        <v>689</v>
      </c>
      <c r="E8352" s="1">
        <v>42822</v>
      </c>
      <c r="F8352" t="s">
        <v>6</v>
      </c>
    </row>
    <row r="8353" spans="1:6" x14ac:dyDescent="0.3">
      <c r="A8353" s="2" t="s">
        <v>311</v>
      </c>
      <c r="B8353" s="2" t="s">
        <v>30</v>
      </c>
      <c r="C8353" t="s">
        <v>268</v>
      </c>
      <c r="D8353" s="3">
        <v>2.06</v>
      </c>
      <c r="E8353" s="1">
        <v>42822</v>
      </c>
      <c r="F8353" t="s">
        <v>6</v>
      </c>
    </row>
    <row r="8354" spans="1:6" x14ac:dyDescent="0.3">
      <c r="A8354" s="2" t="s">
        <v>214</v>
      </c>
      <c r="B8354" s="2" t="s">
        <v>257</v>
      </c>
      <c r="C8354" t="s">
        <v>48</v>
      </c>
      <c r="D8354" s="3">
        <v>6.02</v>
      </c>
      <c r="E8354" s="1">
        <v>42822</v>
      </c>
      <c r="F8354" t="s">
        <v>6</v>
      </c>
    </row>
    <row r="8355" spans="1:6" x14ac:dyDescent="0.3">
      <c r="A8355" s="2" t="s">
        <v>38</v>
      </c>
      <c r="B8355" t="s">
        <v>707</v>
      </c>
      <c r="C8355" t="s">
        <v>364</v>
      </c>
      <c r="D8355" s="3">
        <v>0.88</v>
      </c>
      <c r="E8355" s="1">
        <v>42822</v>
      </c>
      <c r="F8355" t="s">
        <v>6</v>
      </c>
    </row>
    <row r="8356" spans="1:6" x14ac:dyDescent="0.3">
      <c r="A8356" s="2" t="s">
        <v>359</v>
      </c>
      <c r="B8356" s="2" t="s">
        <v>212</v>
      </c>
      <c r="C8356" t="s">
        <v>213</v>
      </c>
      <c r="D8356" s="3">
        <v>0.9</v>
      </c>
      <c r="E8356" s="1">
        <v>42821</v>
      </c>
      <c r="F8356" t="s">
        <v>6</v>
      </c>
    </row>
    <row r="8357" spans="1:6" x14ac:dyDescent="0.3">
      <c r="A8357" s="2" t="s">
        <v>22</v>
      </c>
      <c r="B8357" s="2" t="s">
        <v>215</v>
      </c>
      <c r="C8357" t="s">
        <v>216</v>
      </c>
      <c r="D8357" s="3">
        <v>1.6</v>
      </c>
      <c r="E8357" s="1">
        <v>42821</v>
      </c>
      <c r="F8357" t="s">
        <v>6</v>
      </c>
    </row>
    <row r="8358" spans="1:6" x14ac:dyDescent="0.3">
      <c r="A8358" s="2" t="s">
        <v>7</v>
      </c>
      <c r="B8358" s="2" t="s">
        <v>25</v>
      </c>
      <c r="C8358" t="s">
        <v>26</v>
      </c>
      <c r="D8358" s="3">
        <v>0.61</v>
      </c>
      <c r="E8358" s="1">
        <v>42821</v>
      </c>
      <c r="F8358" t="s">
        <v>6</v>
      </c>
    </row>
    <row r="8359" spans="1:6" x14ac:dyDescent="0.3">
      <c r="A8359" s="2" t="s">
        <v>27</v>
      </c>
      <c r="B8359" s="2" t="s">
        <v>10</v>
      </c>
      <c r="C8359" t="s">
        <v>11</v>
      </c>
      <c r="D8359" s="3">
        <v>0.5</v>
      </c>
      <c r="E8359" s="1">
        <v>42821</v>
      </c>
      <c r="F8359" t="s">
        <v>6</v>
      </c>
    </row>
    <row r="8360" spans="1:6" x14ac:dyDescent="0.3">
      <c r="A8360" s="2" t="s">
        <v>244</v>
      </c>
      <c r="B8360" t="s">
        <v>707</v>
      </c>
      <c r="C8360" t="s">
        <v>364</v>
      </c>
      <c r="D8360" s="3">
        <v>1.19</v>
      </c>
      <c r="E8360" s="1">
        <v>42821</v>
      </c>
      <c r="F8360" t="s">
        <v>6</v>
      </c>
    </row>
    <row r="8361" spans="1:6" x14ac:dyDescent="0.3">
      <c r="A8361" s="2" t="s">
        <v>338</v>
      </c>
      <c r="B8361" s="2" t="s">
        <v>30</v>
      </c>
      <c r="C8361" t="s">
        <v>31</v>
      </c>
      <c r="D8361" s="3">
        <v>5.16</v>
      </c>
      <c r="E8361" s="1">
        <v>42821</v>
      </c>
      <c r="F8361" t="s">
        <v>6</v>
      </c>
    </row>
    <row r="8362" spans="1:6" x14ac:dyDescent="0.3">
      <c r="A8362" s="2" t="s">
        <v>214</v>
      </c>
      <c r="B8362" s="2" t="s">
        <v>257</v>
      </c>
      <c r="C8362" t="s">
        <v>48</v>
      </c>
      <c r="D8362" s="3">
        <v>6.28</v>
      </c>
      <c r="E8362" s="1">
        <v>42821</v>
      </c>
      <c r="F8362" t="s">
        <v>6</v>
      </c>
    </row>
    <row r="8363" spans="1:6" x14ac:dyDescent="0.3">
      <c r="A8363" s="2" t="s">
        <v>38</v>
      </c>
      <c r="B8363" s="2" t="s">
        <v>146</v>
      </c>
      <c r="C8363" t="s">
        <v>147</v>
      </c>
      <c r="D8363" s="3">
        <v>0.6</v>
      </c>
      <c r="E8363" s="1">
        <v>42818</v>
      </c>
      <c r="F8363" t="s">
        <v>397</v>
      </c>
    </row>
    <row r="8364" spans="1:6" x14ac:dyDescent="0.3">
      <c r="A8364" s="2" t="s">
        <v>3</v>
      </c>
      <c r="B8364" s="2" t="s">
        <v>4</v>
      </c>
      <c r="C8364" t="s">
        <v>5</v>
      </c>
      <c r="D8364" s="3">
        <v>0.59</v>
      </c>
      <c r="E8364" s="1">
        <v>42818</v>
      </c>
      <c r="F8364" t="s">
        <v>6</v>
      </c>
    </row>
    <row r="8365" spans="1:6" x14ac:dyDescent="0.3">
      <c r="A8365" s="2" t="s">
        <v>396</v>
      </c>
      <c r="B8365" s="2" t="s">
        <v>156</v>
      </c>
      <c r="C8365" t="s">
        <v>157</v>
      </c>
      <c r="D8365" s="3">
        <v>0.88</v>
      </c>
      <c r="E8365" s="1">
        <v>42818</v>
      </c>
      <c r="F8365" t="s">
        <v>6</v>
      </c>
    </row>
    <row r="8366" spans="1:6" x14ac:dyDescent="0.3">
      <c r="A8366" s="2" t="s">
        <v>155</v>
      </c>
      <c r="B8366" s="2" t="s">
        <v>39</v>
      </c>
      <c r="C8366" t="s">
        <v>40</v>
      </c>
      <c r="D8366" s="3">
        <v>0.59</v>
      </c>
      <c r="E8366" s="1">
        <v>42818</v>
      </c>
      <c r="F8366" t="s">
        <v>6</v>
      </c>
    </row>
    <row r="8367" spans="1:6" x14ac:dyDescent="0.3">
      <c r="A8367" s="2" t="s">
        <v>24</v>
      </c>
      <c r="B8367" t="s">
        <v>697</v>
      </c>
      <c r="C8367" t="s">
        <v>297</v>
      </c>
      <c r="D8367" s="3">
        <v>1.1599999999999999</v>
      </c>
      <c r="E8367" s="1">
        <v>42818</v>
      </c>
    </row>
    <row r="8368" spans="1:6" x14ac:dyDescent="0.3">
      <c r="A8368" s="2" t="s">
        <v>24</v>
      </c>
      <c r="B8368" s="2" t="s">
        <v>25</v>
      </c>
      <c r="C8368" t="s">
        <v>26</v>
      </c>
      <c r="D8368" s="3">
        <v>0.99</v>
      </c>
      <c r="E8368" s="1">
        <v>42818</v>
      </c>
      <c r="F8368" t="s">
        <v>6</v>
      </c>
    </row>
    <row r="8369" spans="1:6" x14ac:dyDescent="0.3">
      <c r="A8369" s="2" t="s">
        <v>24</v>
      </c>
      <c r="B8369" s="2" t="s">
        <v>146</v>
      </c>
      <c r="C8369" t="s">
        <v>282</v>
      </c>
      <c r="D8369" s="3" t="s">
        <v>689</v>
      </c>
      <c r="E8369" s="1">
        <v>42818</v>
      </c>
    </row>
    <row r="8370" spans="1:6" x14ac:dyDescent="0.3">
      <c r="A8370" s="2" t="s">
        <v>27</v>
      </c>
      <c r="B8370" t="s">
        <v>697</v>
      </c>
      <c r="C8370" t="s">
        <v>297</v>
      </c>
      <c r="D8370" s="3">
        <v>0.53</v>
      </c>
      <c r="E8370" s="1">
        <v>42818</v>
      </c>
      <c r="F8370" t="s">
        <v>6</v>
      </c>
    </row>
    <row r="8371" spans="1:6" x14ac:dyDescent="0.3">
      <c r="A8371" s="2" t="s">
        <v>7</v>
      </c>
      <c r="B8371" s="2" t="s">
        <v>194</v>
      </c>
      <c r="C8371" t="s">
        <v>195</v>
      </c>
      <c r="D8371" s="3" t="s">
        <v>689</v>
      </c>
      <c r="E8371" s="1">
        <v>42818</v>
      </c>
      <c r="F8371" t="s">
        <v>6</v>
      </c>
    </row>
    <row r="8372" spans="1:6" x14ac:dyDescent="0.3">
      <c r="A8372" s="2" t="s">
        <v>338</v>
      </c>
      <c r="B8372" s="2" t="s">
        <v>30</v>
      </c>
      <c r="C8372" t="s">
        <v>31</v>
      </c>
      <c r="D8372" s="3">
        <v>5.26</v>
      </c>
      <c r="E8372" s="1">
        <v>42818</v>
      </c>
      <c r="F8372" t="s">
        <v>6</v>
      </c>
    </row>
    <row r="8373" spans="1:6" x14ac:dyDescent="0.3">
      <c r="A8373" s="2" t="s">
        <v>336</v>
      </c>
      <c r="B8373" s="2" t="s">
        <v>30</v>
      </c>
      <c r="C8373" t="s">
        <v>31</v>
      </c>
      <c r="D8373" s="3">
        <v>1.64</v>
      </c>
      <c r="E8373" s="1">
        <v>42818</v>
      </c>
      <c r="F8373" t="s">
        <v>6</v>
      </c>
    </row>
    <row r="8374" spans="1:6" x14ac:dyDescent="0.3">
      <c r="A8374" s="2" t="s">
        <v>38</v>
      </c>
      <c r="B8374" s="2" t="s">
        <v>79</v>
      </c>
      <c r="C8374" t="s">
        <v>80</v>
      </c>
      <c r="D8374" s="3">
        <v>0.5</v>
      </c>
      <c r="E8374" s="1">
        <v>42817</v>
      </c>
      <c r="F8374" t="s">
        <v>6</v>
      </c>
    </row>
    <row r="8375" spans="1:6" x14ac:dyDescent="0.3">
      <c r="A8375" s="2" t="s">
        <v>38</v>
      </c>
      <c r="B8375" s="2" t="s">
        <v>10</v>
      </c>
      <c r="C8375" t="s">
        <v>387</v>
      </c>
      <c r="D8375" s="3">
        <v>0.5</v>
      </c>
      <c r="E8375" s="1">
        <v>42817</v>
      </c>
      <c r="F8375" t="s">
        <v>6</v>
      </c>
    </row>
    <row r="8376" spans="1:6" x14ac:dyDescent="0.3">
      <c r="A8376" s="2" t="s">
        <v>359</v>
      </c>
      <c r="B8376" s="2" t="s">
        <v>212</v>
      </c>
      <c r="C8376" t="s">
        <v>213</v>
      </c>
      <c r="D8376" s="3">
        <v>0.85</v>
      </c>
      <c r="E8376" s="1">
        <v>42817</v>
      </c>
      <c r="F8376" t="s">
        <v>6</v>
      </c>
    </row>
    <row r="8377" spans="1:6" x14ac:dyDescent="0.3">
      <c r="A8377" s="2" t="s">
        <v>311</v>
      </c>
      <c r="B8377" s="2" t="s">
        <v>30</v>
      </c>
      <c r="C8377" t="s">
        <v>268</v>
      </c>
      <c r="D8377" s="3">
        <v>1.82</v>
      </c>
      <c r="E8377" s="1">
        <v>42817</v>
      </c>
      <c r="F8377" t="s">
        <v>6</v>
      </c>
    </row>
    <row r="8378" spans="1:6" x14ac:dyDescent="0.3">
      <c r="A8378" s="2" t="s">
        <v>244</v>
      </c>
      <c r="B8378" s="2" t="s">
        <v>138</v>
      </c>
      <c r="C8378" t="s">
        <v>139</v>
      </c>
      <c r="D8378" s="3">
        <v>0.61</v>
      </c>
      <c r="E8378" s="1">
        <v>42817</v>
      </c>
      <c r="F8378" t="s">
        <v>6</v>
      </c>
    </row>
    <row r="8379" spans="1:6" x14ac:dyDescent="0.3">
      <c r="A8379" s="2" t="s">
        <v>24</v>
      </c>
      <c r="B8379" t="s">
        <v>697</v>
      </c>
      <c r="C8379" t="s">
        <v>297</v>
      </c>
      <c r="D8379" s="3">
        <v>1.25</v>
      </c>
      <c r="E8379" s="1">
        <v>42817</v>
      </c>
      <c r="F8379" t="s">
        <v>6</v>
      </c>
    </row>
    <row r="8380" spans="1:6" x14ac:dyDescent="0.3">
      <c r="A8380" s="2" t="s">
        <v>43</v>
      </c>
      <c r="B8380" s="2" t="s">
        <v>25</v>
      </c>
      <c r="C8380" t="s">
        <v>26</v>
      </c>
      <c r="D8380" s="3">
        <v>0.54</v>
      </c>
      <c r="E8380" s="1">
        <v>42817</v>
      </c>
      <c r="F8380" t="s">
        <v>6</v>
      </c>
    </row>
    <row r="8381" spans="1:6" x14ac:dyDescent="0.3">
      <c r="A8381" s="2" t="s">
        <v>338</v>
      </c>
      <c r="B8381" s="2" t="s">
        <v>30</v>
      </c>
      <c r="C8381" t="s">
        <v>31</v>
      </c>
      <c r="D8381" s="3">
        <v>5.65</v>
      </c>
      <c r="E8381" s="1">
        <v>42817</v>
      </c>
      <c r="F8381" t="s">
        <v>6</v>
      </c>
    </row>
    <row r="8382" spans="1:6" x14ac:dyDescent="0.3">
      <c r="A8382" s="2" t="s">
        <v>244</v>
      </c>
      <c r="B8382" t="s">
        <v>707</v>
      </c>
      <c r="C8382" t="s">
        <v>364</v>
      </c>
      <c r="D8382" s="3">
        <v>1.27</v>
      </c>
      <c r="E8382" s="1">
        <v>42817</v>
      </c>
      <c r="F8382" t="s">
        <v>327</v>
      </c>
    </row>
    <row r="8383" spans="1:6" x14ac:dyDescent="0.3">
      <c r="A8383" s="2" t="s">
        <v>336</v>
      </c>
      <c r="B8383" s="2" t="s">
        <v>30</v>
      </c>
      <c r="C8383" t="s">
        <v>31</v>
      </c>
      <c r="D8383" s="3">
        <v>1.7</v>
      </c>
      <c r="E8383" s="1">
        <v>42817</v>
      </c>
      <c r="F8383" t="s">
        <v>6</v>
      </c>
    </row>
    <row r="8384" spans="1:6" x14ac:dyDescent="0.3">
      <c r="A8384" s="2" t="s">
        <v>225</v>
      </c>
      <c r="B8384" s="2" t="s">
        <v>20</v>
      </c>
      <c r="C8384" t="s">
        <v>21</v>
      </c>
      <c r="D8384" s="3">
        <v>1.7</v>
      </c>
      <c r="E8384" s="1">
        <v>42816</v>
      </c>
      <c r="F8384" t="s">
        <v>6</v>
      </c>
    </row>
    <row r="8385" spans="1:6" x14ac:dyDescent="0.3">
      <c r="A8385" s="2" t="s">
        <v>19</v>
      </c>
      <c r="B8385" s="2" t="s">
        <v>75</v>
      </c>
      <c r="C8385" t="s">
        <v>287</v>
      </c>
      <c r="D8385" s="3">
        <v>1.37</v>
      </c>
      <c r="E8385" s="1">
        <v>42816</v>
      </c>
      <c r="F8385" t="s">
        <v>6</v>
      </c>
    </row>
    <row r="8386" spans="1:6" x14ac:dyDescent="0.3">
      <c r="A8386" s="2" t="s">
        <v>38</v>
      </c>
      <c r="B8386" s="2" t="s">
        <v>146</v>
      </c>
      <c r="C8386" t="s">
        <v>147</v>
      </c>
      <c r="D8386" s="3">
        <v>0.52</v>
      </c>
      <c r="E8386" s="1">
        <v>42816</v>
      </c>
    </row>
    <row r="8387" spans="1:6" x14ac:dyDescent="0.3">
      <c r="A8387" s="2" t="s">
        <v>359</v>
      </c>
      <c r="B8387" s="2" t="s">
        <v>212</v>
      </c>
      <c r="C8387" t="s">
        <v>213</v>
      </c>
      <c r="D8387" s="3">
        <v>0.65</v>
      </c>
      <c r="E8387" s="1">
        <v>42816</v>
      </c>
      <c r="F8387" t="s">
        <v>6</v>
      </c>
    </row>
    <row r="8388" spans="1:6" x14ac:dyDescent="0.3">
      <c r="A8388" s="2" t="s">
        <v>14</v>
      </c>
      <c r="B8388" t="s">
        <v>716</v>
      </c>
      <c r="C8388" t="s">
        <v>313</v>
      </c>
      <c r="D8388" s="3" t="s">
        <v>689</v>
      </c>
      <c r="E8388" s="1">
        <v>42816</v>
      </c>
      <c r="F8388" t="s">
        <v>6</v>
      </c>
    </row>
    <row r="8389" spans="1:6" x14ac:dyDescent="0.3">
      <c r="A8389" s="2" t="s">
        <v>3</v>
      </c>
      <c r="B8389" s="2" t="s">
        <v>60</v>
      </c>
      <c r="C8389" t="s">
        <v>61</v>
      </c>
      <c r="D8389" s="3">
        <v>1.3</v>
      </c>
      <c r="E8389" s="1">
        <v>42816</v>
      </c>
    </row>
    <row r="8390" spans="1:6" x14ac:dyDescent="0.3">
      <c r="A8390" s="2" t="s">
        <v>24</v>
      </c>
      <c r="B8390" t="s">
        <v>718</v>
      </c>
      <c r="C8390" t="s">
        <v>381</v>
      </c>
      <c r="D8390" s="3">
        <v>0.57999999999999996</v>
      </c>
      <c r="E8390" s="1">
        <v>42816</v>
      </c>
      <c r="F8390" t="s">
        <v>6</v>
      </c>
    </row>
    <row r="8391" spans="1:6" x14ac:dyDescent="0.3">
      <c r="A8391" s="2" t="s">
        <v>43</v>
      </c>
      <c r="B8391" s="2" t="s">
        <v>30</v>
      </c>
      <c r="C8391" t="s">
        <v>31</v>
      </c>
      <c r="D8391" s="3" t="s">
        <v>689</v>
      </c>
      <c r="E8391" s="1">
        <v>42816</v>
      </c>
      <c r="F8391" t="s">
        <v>6</v>
      </c>
    </row>
    <row r="8392" spans="1:6" x14ac:dyDescent="0.3">
      <c r="A8392" s="2" t="s">
        <v>43</v>
      </c>
      <c r="B8392" s="2" t="s">
        <v>25</v>
      </c>
      <c r="C8392" t="s">
        <v>26</v>
      </c>
      <c r="D8392" s="3">
        <v>0.6</v>
      </c>
      <c r="E8392" s="1">
        <v>42816</v>
      </c>
      <c r="F8392" t="s">
        <v>6</v>
      </c>
    </row>
    <row r="8393" spans="1:6" x14ac:dyDescent="0.3">
      <c r="A8393" s="2" t="s">
        <v>7</v>
      </c>
      <c r="B8393" s="2" t="s">
        <v>194</v>
      </c>
      <c r="C8393" t="s">
        <v>195</v>
      </c>
      <c r="D8393" s="3">
        <v>0.5</v>
      </c>
      <c r="E8393" s="1">
        <v>42816</v>
      </c>
      <c r="F8393" t="s">
        <v>6</v>
      </c>
    </row>
    <row r="8394" spans="1:6" x14ac:dyDescent="0.3">
      <c r="A8394" s="2" t="s">
        <v>7</v>
      </c>
      <c r="B8394" s="2" t="s">
        <v>352</v>
      </c>
      <c r="C8394" t="s">
        <v>353</v>
      </c>
      <c r="D8394" s="3">
        <v>0.5</v>
      </c>
      <c r="E8394" s="1">
        <v>42816</v>
      </c>
      <c r="F8394" t="s">
        <v>6</v>
      </c>
    </row>
    <row r="8395" spans="1:6" x14ac:dyDescent="0.3">
      <c r="A8395" s="2" t="s">
        <v>296</v>
      </c>
      <c r="B8395" s="2" t="s">
        <v>30</v>
      </c>
      <c r="C8395" t="s">
        <v>31</v>
      </c>
      <c r="D8395" s="3">
        <v>3.14</v>
      </c>
      <c r="E8395" s="1">
        <v>42816</v>
      </c>
    </row>
    <row r="8396" spans="1:6" x14ac:dyDescent="0.3">
      <c r="A8396" s="2" t="s">
        <v>336</v>
      </c>
      <c r="B8396" s="2" t="s">
        <v>30</v>
      </c>
      <c r="C8396" t="s">
        <v>31</v>
      </c>
      <c r="D8396" s="3">
        <v>1.93</v>
      </c>
      <c r="E8396" s="1">
        <v>42816</v>
      </c>
      <c r="F8396" t="s">
        <v>397</v>
      </c>
    </row>
    <row r="8397" spans="1:6" x14ac:dyDescent="0.3">
      <c r="A8397" s="2" t="s">
        <v>344</v>
      </c>
      <c r="B8397" s="2" t="s">
        <v>66</v>
      </c>
      <c r="C8397" t="s">
        <v>67</v>
      </c>
      <c r="D8397" s="3" t="s">
        <v>689</v>
      </c>
      <c r="E8397" s="1">
        <v>42816</v>
      </c>
      <c r="F8397" t="s">
        <v>397</v>
      </c>
    </row>
    <row r="8398" spans="1:6" x14ac:dyDescent="0.3">
      <c r="A8398" s="2" t="s">
        <v>396</v>
      </c>
      <c r="B8398" s="2" t="s">
        <v>60</v>
      </c>
      <c r="C8398" t="s">
        <v>61</v>
      </c>
      <c r="D8398" s="3">
        <v>0.83</v>
      </c>
      <c r="E8398" s="1">
        <v>42815</v>
      </c>
      <c r="F8398" t="s">
        <v>397</v>
      </c>
    </row>
    <row r="8399" spans="1:6" x14ac:dyDescent="0.3">
      <c r="A8399" s="2" t="s">
        <v>396</v>
      </c>
      <c r="B8399" s="2" t="s">
        <v>237</v>
      </c>
      <c r="C8399" t="s">
        <v>306</v>
      </c>
      <c r="D8399" s="3">
        <v>0.9</v>
      </c>
      <c r="E8399" s="1">
        <v>42815</v>
      </c>
      <c r="F8399" t="s">
        <v>397</v>
      </c>
    </row>
    <row r="8400" spans="1:6" x14ac:dyDescent="0.3">
      <c r="A8400" s="2" t="s">
        <v>396</v>
      </c>
      <c r="B8400" s="2" t="s">
        <v>4</v>
      </c>
      <c r="C8400" t="s">
        <v>5</v>
      </c>
      <c r="D8400" s="3">
        <v>1.02</v>
      </c>
      <c r="E8400" s="1">
        <v>42815</v>
      </c>
      <c r="F8400" t="s">
        <v>6</v>
      </c>
    </row>
    <row r="8401" spans="1:6" x14ac:dyDescent="0.3">
      <c r="A8401" s="2" t="s">
        <v>396</v>
      </c>
      <c r="B8401" s="2" t="s">
        <v>25</v>
      </c>
      <c r="C8401" t="s">
        <v>26</v>
      </c>
      <c r="D8401" s="3">
        <v>0.65</v>
      </c>
      <c r="E8401" s="1">
        <v>42815</v>
      </c>
      <c r="F8401" t="s">
        <v>6</v>
      </c>
    </row>
    <row r="8402" spans="1:6" x14ac:dyDescent="0.3">
      <c r="A8402" s="2" t="s">
        <v>24</v>
      </c>
      <c r="B8402" t="s">
        <v>718</v>
      </c>
      <c r="C8402" t="s">
        <v>381</v>
      </c>
      <c r="D8402" s="3">
        <v>0.66</v>
      </c>
      <c r="E8402" s="1">
        <v>42815</v>
      </c>
      <c r="F8402" t="s">
        <v>6</v>
      </c>
    </row>
    <row r="8403" spans="1:6" x14ac:dyDescent="0.3">
      <c r="A8403" s="2" t="s">
        <v>24</v>
      </c>
      <c r="B8403" s="2" t="s">
        <v>25</v>
      </c>
      <c r="C8403" t="s">
        <v>26</v>
      </c>
      <c r="D8403" s="3">
        <v>1.07</v>
      </c>
      <c r="E8403" s="1">
        <v>42815</v>
      </c>
      <c r="F8403" t="s">
        <v>6</v>
      </c>
    </row>
    <row r="8404" spans="1:6" x14ac:dyDescent="0.3">
      <c r="A8404" s="2" t="s">
        <v>7</v>
      </c>
      <c r="B8404" s="2" t="s">
        <v>25</v>
      </c>
      <c r="C8404" t="s">
        <v>26</v>
      </c>
      <c r="D8404" s="3">
        <v>0.51</v>
      </c>
      <c r="E8404" s="1">
        <v>42815</v>
      </c>
      <c r="F8404" t="s">
        <v>6</v>
      </c>
    </row>
    <row r="8405" spans="1:6" x14ac:dyDescent="0.3">
      <c r="A8405" s="2" t="s">
        <v>304</v>
      </c>
      <c r="B8405" s="2" t="s">
        <v>25</v>
      </c>
      <c r="C8405" t="s">
        <v>26</v>
      </c>
      <c r="D8405" s="3">
        <v>1.05</v>
      </c>
      <c r="E8405" s="1">
        <v>42815</v>
      </c>
      <c r="F8405" t="s">
        <v>327</v>
      </c>
    </row>
    <row r="8406" spans="1:6" x14ac:dyDescent="0.3">
      <c r="A8406" s="2" t="s">
        <v>336</v>
      </c>
      <c r="B8406" s="2" t="s">
        <v>30</v>
      </c>
      <c r="C8406" t="s">
        <v>31</v>
      </c>
      <c r="D8406" s="3">
        <v>2.16</v>
      </c>
      <c r="E8406" s="1">
        <v>42815</v>
      </c>
      <c r="F8406" t="s">
        <v>397</v>
      </c>
    </row>
    <row r="8407" spans="1:6" x14ac:dyDescent="0.3">
      <c r="A8407" s="2" t="s">
        <v>225</v>
      </c>
      <c r="B8407" s="2" t="s">
        <v>20</v>
      </c>
      <c r="C8407" t="s">
        <v>21</v>
      </c>
      <c r="D8407" s="3">
        <v>1.68</v>
      </c>
      <c r="E8407" s="1">
        <v>42814</v>
      </c>
      <c r="F8407" t="s">
        <v>397</v>
      </c>
    </row>
    <row r="8408" spans="1:6" x14ac:dyDescent="0.3">
      <c r="A8408" s="2" t="s">
        <v>396</v>
      </c>
      <c r="B8408" s="2" t="s">
        <v>164</v>
      </c>
      <c r="C8408" t="s">
        <v>165</v>
      </c>
      <c r="D8408" s="3">
        <v>0.63</v>
      </c>
      <c r="E8408" s="1">
        <v>42814</v>
      </c>
      <c r="F8408" t="s">
        <v>397</v>
      </c>
    </row>
    <row r="8409" spans="1:6" x14ac:dyDescent="0.3">
      <c r="A8409" s="2" t="s">
        <v>396</v>
      </c>
      <c r="B8409" t="s">
        <v>700</v>
      </c>
      <c r="C8409" t="s">
        <v>398</v>
      </c>
      <c r="D8409" s="3">
        <v>0.57999999999999996</v>
      </c>
      <c r="E8409" s="1">
        <v>42814</v>
      </c>
      <c r="F8409" t="s">
        <v>6</v>
      </c>
    </row>
    <row r="8410" spans="1:6" x14ac:dyDescent="0.3">
      <c r="A8410" s="2" t="s">
        <v>396</v>
      </c>
      <c r="B8410" s="2" t="s">
        <v>81</v>
      </c>
      <c r="C8410" t="s">
        <v>82</v>
      </c>
      <c r="D8410" s="3">
        <v>0.81</v>
      </c>
      <c r="E8410" s="1">
        <v>42814</v>
      </c>
      <c r="F8410" t="s">
        <v>6</v>
      </c>
    </row>
    <row r="8411" spans="1:6" x14ac:dyDescent="0.3">
      <c r="A8411" s="2" t="s">
        <v>359</v>
      </c>
      <c r="B8411" t="s">
        <v>704</v>
      </c>
      <c r="C8411" t="s">
        <v>264</v>
      </c>
      <c r="D8411" s="3">
        <v>0.79</v>
      </c>
      <c r="E8411" s="1">
        <v>42814</v>
      </c>
      <c r="F8411" t="s">
        <v>6</v>
      </c>
    </row>
    <row r="8412" spans="1:6" x14ac:dyDescent="0.3">
      <c r="A8412" s="2" t="s">
        <v>14</v>
      </c>
      <c r="B8412" s="2" t="s">
        <v>365</v>
      </c>
      <c r="C8412" t="s">
        <v>399</v>
      </c>
      <c r="D8412" s="3">
        <v>0.7</v>
      </c>
      <c r="E8412" s="1">
        <v>42814</v>
      </c>
      <c r="F8412" t="s">
        <v>6</v>
      </c>
    </row>
    <row r="8413" spans="1:6" x14ac:dyDescent="0.3">
      <c r="A8413" s="2" t="s">
        <v>7</v>
      </c>
      <c r="B8413" s="2" t="s">
        <v>180</v>
      </c>
      <c r="C8413" t="s">
        <v>181</v>
      </c>
      <c r="D8413" s="3">
        <v>0.79</v>
      </c>
      <c r="E8413" s="1">
        <v>42814</v>
      </c>
      <c r="F8413" t="s">
        <v>6</v>
      </c>
    </row>
    <row r="8414" spans="1:6" x14ac:dyDescent="0.3">
      <c r="A8414" s="2" t="s">
        <v>65</v>
      </c>
      <c r="B8414" s="2" t="s">
        <v>39</v>
      </c>
      <c r="C8414" t="s">
        <v>40</v>
      </c>
      <c r="D8414" s="3">
        <v>0.53</v>
      </c>
      <c r="E8414" s="1">
        <v>42814</v>
      </c>
      <c r="F8414" t="s">
        <v>6</v>
      </c>
    </row>
    <row r="8415" spans="1:6" x14ac:dyDescent="0.3">
      <c r="A8415" s="2" t="s">
        <v>132</v>
      </c>
      <c r="B8415" s="2" t="s">
        <v>97</v>
      </c>
      <c r="C8415" t="s">
        <v>98</v>
      </c>
      <c r="D8415" s="3">
        <v>1.75</v>
      </c>
      <c r="E8415" s="1">
        <v>42814</v>
      </c>
      <c r="F8415" t="s">
        <v>6</v>
      </c>
    </row>
    <row r="8416" spans="1:6" x14ac:dyDescent="0.3">
      <c r="A8416" s="2" t="s">
        <v>130</v>
      </c>
      <c r="B8416" s="2" t="s">
        <v>60</v>
      </c>
      <c r="C8416" t="s">
        <v>61</v>
      </c>
      <c r="D8416" s="3">
        <v>0.63</v>
      </c>
      <c r="E8416" s="1">
        <v>42814</v>
      </c>
      <c r="F8416" t="s">
        <v>6</v>
      </c>
    </row>
    <row r="8417" spans="1:6" x14ac:dyDescent="0.3">
      <c r="A8417" s="2" t="s">
        <v>214</v>
      </c>
      <c r="B8417" s="2" t="s">
        <v>257</v>
      </c>
      <c r="C8417" t="s">
        <v>48</v>
      </c>
      <c r="D8417" s="3">
        <v>6.51</v>
      </c>
      <c r="E8417" s="1">
        <v>42814</v>
      </c>
    </row>
    <row r="8418" spans="1:6" x14ac:dyDescent="0.3">
      <c r="A8418" s="2" t="s">
        <v>336</v>
      </c>
      <c r="B8418" s="2" t="s">
        <v>30</v>
      </c>
      <c r="C8418" t="s">
        <v>31</v>
      </c>
      <c r="D8418" s="3">
        <v>2.9</v>
      </c>
      <c r="E8418" s="1">
        <v>42814</v>
      </c>
    </row>
    <row r="8419" spans="1:6" x14ac:dyDescent="0.3">
      <c r="A8419" s="2" t="s">
        <v>34</v>
      </c>
      <c r="B8419" s="2" t="s">
        <v>79</v>
      </c>
      <c r="C8419" t="s">
        <v>80</v>
      </c>
      <c r="D8419" s="3" t="s">
        <v>689</v>
      </c>
      <c r="E8419" s="1">
        <v>42811</v>
      </c>
    </row>
    <row r="8420" spans="1:6" x14ac:dyDescent="0.3">
      <c r="A8420" s="2" t="s">
        <v>7</v>
      </c>
      <c r="B8420" t="s">
        <v>716</v>
      </c>
      <c r="C8420" t="s">
        <v>313</v>
      </c>
      <c r="D8420" s="3" t="s">
        <v>689</v>
      </c>
      <c r="E8420" s="1">
        <v>42811</v>
      </c>
      <c r="F8420" t="s">
        <v>6</v>
      </c>
    </row>
    <row r="8421" spans="1:6" x14ac:dyDescent="0.3">
      <c r="A8421" s="2" t="s">
        <v>7</v>
      </c>
      <c r="B8421" s="2" t="s">
        <v>352</v>
      </c>
      <c r="C8421" t="s">
        <v>353</v>
      </c>
      <c r="D8421" s="3" t="s">
        <v>689</v>
      </c>
      <c r="E8421" s="1">
        <v>42811</v>
      </c>
    </row>
    <row r="8422" spans="1:6" x14ac:dyDescent="0.3">
      <c r="A8422" s="2" t="s">
        <v>132</v>
      </c>
      <c r="B8422" s="2" t="s">
        <v>102</v>
      </c>
      <c r="C8422" t="s">
        <v>103</v>
      </c>
      <c r="D8422" s="3">
        <v>1.22</v>
      </c>
      <c r="E8422" s="1">
        <v>42811</v>
      </c>
      <c r="F8422" t="s">
        <v>6</v>
      </c>
    </row>
    <row r="8423" spans="1:6" x14ac:dyDescent="0.3">
      <c r="A8423" s="2" t="s">
        <v>38</v>
      </c>
      <c r="B8423" s="2" t="s">
        <v>146</v>
      </c>
      <c r="C8423" t="s">
        <v>147</v>
      </c>
      <c r="D8423" s="3" t="s">
        <v>689</v>
      </c>
      <c r="E8423" s="1">
        <v>42811</v>
      </c>
      <c r="F8423" t="s">
        <v>6</v>
      </c>
    </row>
    <row r="8424" spans="1:6" x14ac:dyDescent="0.3">
      <c r="A8424" s="2" t="s">
        <v>211</v>
      </c>
      <c r="B8424" s="2" t="s">
        <v>28</v>
      </c>
      <c r="C8424" t="s">
        <v>29</v>
      </c>
      <c r="D8424" s="3">
        <v>0.51</v>
      </c>
      <c r="E8424" s="1">
        <v>42811</v>
      </c>
      <c r="F8424" t="s">
        <v>6</v>
      </c>
    </row>
    <row r="8425" spans="1:6" x14ac:dyDescent="0.3">
      <c r="A8425" s="2" t="s">
        <v>38</v>
      </c>
      <c r="B8425" s="2" t="s">
        <v>39</v>
      </c>
      <c r="C8425" t="s">
        <v>40</v>
      </c>
      <c r="D8425" s="3">
        <v>0.55000000000000004</v>
      </c>
      <c r="E8425" s="1">
        <v>42811</v>
      </c>
      <c r="F8425" t="s">
        <v>6</v>
      </c>
    </row>
    <row r="8426" spans="1:6" x14ac:dyDescent="0.3">
      <c r="A8426" s="2" t="s">
        <v>19</v>
      </c>
      <c r="B8426" s="2" t="s">
        <v>75</v>
      </c>
      <c r="C8426" t="s">
        <v>287</v>
      </c>
      <c r="D8426" s="3">
        <v>1.2</v>
      </c>
      <c r="E8426" s="1">
        <v>42810</v>
      </c>
    </row>
    <row r="8427" spans="1:6" x14ac:dyDescent="0.3">
      <c r="A8427" s="2" t="s">
        <v>7</v>
      </c>
      <c r="B8427" s="2" t="s">
        <v>146</v>
      </c>
      <c r="C8427" t="s">
        <v>147</v>
      </c>
      <c r="D8427" s="3">
        <v>0.67</v>
      </c>
      <c r="E8427" s="1">
        <v>42810</v>
      </c>
      <c r="F8427" t="s">
        <v>6</v>
      </c>
    </row>
    <row r="8428" spans="1:6" x14ac:dyDescent="0.3">
      <c r="A8428" s="2" t="s">
        <v>7</v>
      </c>
      <c r="B8428" s="2" t="s">
        <v>194</v>
      </c>
      <c r="C8428" t="s">
        <v>195</v>
      </c>
      <c r="D8428" s="3" t="s">
        <v>689</v>
      </c>
      <c r="E8428" s="1">
        <v>42810</v>
      </c>
      <c r="F8428" t="s">
        <v>6</v>
      </c>
    </row>
    <row r="8429" spans="1:6" x14ac:dyDescent="0.3">
      <c r="A8429" s="2" t="s">
        <v>24</v>
      </c>
      <c r="B8429" s="2" t="s">
        <v>25</v>
      </c>
      <c r="C8429" t="s">
        <v>26</v>
      </c>
      <c r="D8429" s="3">
        <v>1.37</v>
      </c>
      <c r="E8429" s="1">
        <v>42810</v>
      </c>
      <c r="F8429" t="s">
        <v>6</v>
      </c>
    </row>
    <row r="8430" spans="1:6" x14ac:dyDescent="0.3">
      <c r="A8430" s="2" t="s">
        <v>244</v>
      </c>
      <c r="B8430" t="s">
        <v>707</v>
      </c>
      <c r="C8430" t="s">
        <v>364</v>
      </c>
      <c r="D8430" s="3">
        <v>1.39</v>
      </c>
      <c r="E8430" s="1">
        <v>42810</v>
      </c>
      <c r="F8430" t="s">
        <v>6</v>
      </c>
    </row>
    <row r="8431" spans="1:6" x14ac:dyDescent="0.3">
      <c r="A8431" s="2" t="s">
        <v>132</v>
      </c>
      <c r="B8431" s="2" t="s">
        <v>102</v>
      </c>
      <c r="C8431" t="s">
        <v>103</v>
      </c>
      <c r="D8431" s="3">
        <v>1.17</v>
      </c>
      <c r="E8431" s="1">
        <v>42810</v>
      </c>
      <c r="F8431" t="s">
        <v>6</v>
      </c>
    </row>
    <row r="8432" spans="1:6" x14ac:dyDescent="0.3">
      <c r="A8432" s="2" t="s">
        <v>132</v>
      </c>
      <c r="B8432" s="2" t="s">
        <v>97</v>
      </c>
      <c r="C8432" t="s">
        <v>98</v>
      </c>
      <c r="D8432" s="3">
        <v>1.63</v>
      </c>
      <c r="E8432" s="1">
        <v>42810</v>
      </c>
      <c r="F8432" t="s">
        <v>6</v>
      </c>
    </row>
    <row r="8433" spans="1:6" x14ac:dyDescent="0.3">
      <c r="A8433" s="2" t="s">
        <v>130</v>
      </c>
      <c r="B8433" s="2" t="s">
        <v>60</v>
      </c>
      <c r="C8433" t="s">
        <v>61</v>
      </c>
      <c r="D8433" s="3">
        <v>0.59</v>
      </c>
      <c r="E8433" s="1">
        <v>42810</v>
      </c>
      <c r="F8433" t="s">
        <v>327</v>
      </c>
    </row>
    <row r="8434" spans="1:6" x14ac:dyDescent="0.3">
      <c r="A8434" s="2" t="s">
        <v>336</v>
      </c>
      <c r="B8434" s="2" t="s">
        <v>30</v>
      </c>
      <c r="C8434" t="s">
        <v>31</v>
      </c>
      <c r="D8434" s="3">
        <v>2.83</v>
      </c>
      <c r="E8434" s="1">
        <v>42810</v>
      </c>
    </row>
    <row r="8435" spans="1:6" x14ac:dyDescent="0.3">
      <c r="A8435" s="2" t="s">
        <v>225</v>
      </c>
      <c r="B8435" s="2" t="s">
        <v>20</v>
      </c>
      <c r="C8435" t="s">
        <v>21</v>
      </c>
      <c r="D8435" s="3">
        <v>1.79</v>
      </c>
      <c r="E8435" s="1">
        <v>42809</v>
      </c>
    </row>
    <row r="8436" spans="1:6" x14ac:dyDescent="0.3">
      <c r="A8436" s="2" t="s">
        <v>14</v>
      </c>
      <c r="B8436" s="2" t="s">
        <v>197</v>
      </c>
      <c r="C8436" t="s">
        <v>198</v>
      </c>
      <c r="D8436" s="3" t="s">
        <v>689</v>
      </c>
      <c r="E8436" s="1">
        <v>42809</v>
      </c>
      <c r="F8436" t="s">
        <v>6</v>
      </c>
    </row>
    <row r="8437" spans="1:6" x14ac:dyDescent="0.3">
      <c r="A8437" s="2" t="s">
        <v>37</v>
      </c>
      <c r="B8437" s="2" t="s">
        <v>10</v>
      </c>
      <c r="C8437" t="s">
        <v>11</v>
      </c>
      <c r="D8437" s="3" t="s">
        <v>689</v>
      </c>
      <c r="E8437" s="1">
        <v>42809</v>
      </c>
      <c r="F8437" t="s">
        <v>6</v>
      </c>
    </row>
    <row r="8438" spans="1:6" x14ac:dyDescent="0.3">
      <c r="A8438" s="2" t="s">
        <v>24</v>
      </c>
      <c r="B8438" s="2" t="s">
        <v>79</v>
      </c>
      <c r="C8438" t="s">
        <v>80</v>
      </c>
      <c r="D8438" s="3">
        <v>0.73</v>
      </c>
      <c r="E8438" s="1">
        <v>42809</v>
      </c>
      <c r="F8438" t="s">
        <v>6</v>
      </c>
    </row>
    <row r="8439" spans="1:6" x14ac:dyDescent="0.3">
      <c r="A8439" s="2" t="s">
        <v>43</v>
      </c>
      <c r="B8439" s="2" t="s">
        <v>25</v>
      </c>
      <c r="C8439" t="s">
        <v>26</v>
      </c>
      <c r="D8439" s="3">
        <v>0.79</v>
      </c>
      <c r="E8439" s="1">
        <v>42809</v>
      </c>
    </row>
    <row r="8440" spans="1:6" x14ac:dyDescent="0.3">
      <c r="A8440" s="2" t="s">
        <v>24</v>
      </c>
      <c r="B8440" s="2" t="s">
        <v>25</v>
      </c>
      <c r="C8440" t="s">
        <v>26</v>
      </c>
      <c r="D8440" s="3">
        <v>1.47</v>
      </c>
      <c r="E8440" s="1">
        <v>42809</v>
      </c>
      <c r="F8440" t="s">
        <v>6</v>
      </c>
    </row>
    <row r="8441" spans="1:6" x14ac:dyDescent="0.3">
      <c r="A8441" s="2" t="s">
        <v>7</v>
      </c>
      <c r="B8441" s="2" t="s">
        <v>25</v>
      </c>
      <c r="C8441" t="s">
        <v>26</v>
      </c>
      <c r="D8441" s="3" t="s">
        <v>689</v>
      </c>
      <c r="E8441" s="1">
        <v>42809</v>
      </c>
      <c r="F8441" t="s">
        <v>6</v>
      </c>
    </row>
    <row r="8442" spans="1:6" x14ac:dyDescent="0.3">
      <c r="A8442" s="2" t="s">
        <v>7</v>
      </c>
      <c r="B8442" t="s">
        <v>697</v>
      </c>
      <c r="C8442" t="s">
        <v>297</v>
      </c>
      <c r="D8442" s="3">
        <v>0.52</v>
      </c>
      <c r="E8442" s="1">
        <v>42809</v>
      </c>
      <c r="F8442" t="s">
        <v>6</v>
      </c>
    </row>
    <row r="8443" spans="1:6" x14ac:dyDescent="0.3">
      <c r="A8443" s="2" t="s">
        <v>132</v>
      </c>
      <c r="B8443" s="2" t="s">
        <v>102</v>
      </c>
      <c r="C8443" t="s">
        <v>103</v>
      </c>
      <c r="D8443" s="3">
        <v>1.0900000000000001</v>
      </c>
      <c r="E8443" s="1">
        <v>42809</v>
      </c>
      <c r="F8443" t="s">
        <v>6</v>
      </c>
    </row>
    <row r="8444" spans="1:6" x14ac:dyDescent="0.3">
      <c r="A8444" s="2" t="s">
        <v>132</v>
      </c>
      <c r="B8444" s="2" t="s">
        <v>97</v>
      </c>
      <c r="C8444" t="s">
        <v>98</v>
      </c>
      <c r="D8444" s="3">
        <v>1.53</v>
      </c>
      <c r="E8444" s="1">
        <v>42809</v>
      </c>
      <c r="F8444" t="s">
        <v>6</v>
      </c>
    </row>
    <row r="8445" spans="1:6" x14ac:dyDescent="0.3">
      <c r="A8445" s="2" t="s">
        <v>383</v>
      </c>
      <c r="B8445" s="2" t="s">
        <v>194</v>
      </c>
      <c r="C8445" t="s">
        <v>195</v>
      </c>
      <c r="D8445" s="3">
        <v>0.56999999999999995</v>
      </c>
      <c r="E8445" s="1">
        <v>42809</v>
      </c>
      <c r="F8445" t="s">
        <v>6</v>
      </c>
    </row>
    <row r="8446" spans="1:6" x14ac:dyDescent="0.3">
      <c r="A8446" s="2" t="s">
        <v>130</v>
      </c>
      <c r="B8446" s="2" t="s">
        <v>60</v>
      </c>
      <c r="C8446" t="s">
        <v>61</v>
      </c>
      <c r="D8446" s="3">
        <v>0.62</v>
      </c>
      <c r="E8446" s="1">
        <v>42809</v>
      </c>
      <c r="F8446" t="s">
        <v>6</v>
      </c>
    </row>
    <row r="8447" spans="1:6" x14ac:dyDescent="0.3">
      <c r="A8447" s="2" t="s">
        <v>132</v>
      </c>
      <c r="B8447" s="2" t="s">
        <v>97</v>
      </c>
      <c r="C8447" t="s">
        <v>98</v>
      </c>
      <c r="D8447" s="3">
        <v>1.44</v>
      </c>
      <c r="E8447" s="1">
        <v>42808</v>
      </c>
      <c r="F8447" t="s">
        <v>6</v>
      </c>
    </row>
    <row r="8448" spans="1:6" x14ac:dyDescent="0.3">
      <c r="A8448" s="2" t="s">
        <v>43</v>
      </c>
      <c r="B8448" s="2" t="s">
        <v>30</v>
      </c>
      <c r="C8448" t="s">
        <v>31</v>
      </c>
      <c r="D8448" s="3">
        <v>0.87</v>
      </c>
      <c r="E8448" s="1">
        <v>42808</v>
      </c>
      <c r="F8448" t="s">
        <v>6</v>
      </c>
    </row>
    <row r="8449" spans="1:6" x14ac:dyDescent="0.3">
      <c r="A8449" s="2" t="s">
        <v>19</v>
      </c>
      <c r="B8449" s="2" t="s">
        <v>75</v>
      </c>
      <c r="C8449" t="s">
        <v>287</v>
      </c>
      <c r="D8449" s="3">
        <v>1.04</v>
      </c>
      <c r="E8449" s="1">
        <v>42808</v>
      </c>
      <c r="F8449" t="s">
        <v>6</v>
      </c>
    </row>
    <row r="8450" spans="1:6" x14ac:dyDescent="0.3">
      <c r="A8450" s="2" t="s">
        <v>7</v>
      </c>
      <c r="B8450" t="s">
        <v>716</v>
      </c>
      <c r="C8450" t="s">
        <v>313</v>
      </c>
      <c r="D8450" s="3">
        <v>0.57999999999999996</v>
      </c>
      <c r="E8450" s="1">
        <v>42808</v>
      </c>
      <c r="F8450" t="s">
        <v>397</v>
      </c>
    </row>
    <row r="8451" spans="1:6" x14ac:dyDescent="0.3">
      <c r="A8451" s="2" t="s">
        <v>24</v>
      </c>
      <c r="B8451" s="2" t="s">
        <v>25</v>
      </c>
      <c r="C8451" t="s">
        <v>26</v>
      </c>
      <c r="D8451" s="3">
        <v>1.55</v>
      </c>
      <c r="E8451" s="1">
        <v>42808</v>
      </c>
      <c r="F8451" t="s">
        <v>397</v>
      </c>
    </row>
    <row r="8452" spans="1:6" x14ac:dyDescent="0.3">
      <c r="A8452" s="2" t="s">
        <v>396</v>
      </c>
      <c r="B8452" s="2" t="s">
        <v>202</v>
      </c>
      <c r="C8452" t="s">
        <v>203</v>
      </c>
      <c r="D8452" s="3">
        <v>1</v>
      </c>
      <c r="E8452" s="1">
        <v>42808</v>
      </c>
      <c r="F8452" t="s">
        <v>6</v>
      </c>
    </row>
    <row r="8453" spans="1:6" x14ac:dyDescent="0.3">
      <c r="A8453" s="2" t="s">
        <v>396</v>
      </c>
      <c r="B8453" t="s">
        <v>697</v>
      </c>
      <c r="C8453" t="s">
        <v>297</v>
      </c>
      <c r="D8453" s="3">
        <v>0.97</v>
      </c>
      <c r="E8453" s="1">
        <v>42808</v>
      </c>
      <c r="F8453" t="s">
        <v>6</v>
      </c>
    </row>
    <row r="8454" spans="1:6" x14ac:dyDescent="0.3">
      <c r="A8454" s="2" t="s">
        <v>214</v>
      </c>
      <c r="B8454" s="2" t="s">
        <v>257</v>
      </c>
      <c r="C8454" t="s">
        <v>48</v>
      </c>
      <c r="D8454" s="3">
        <v>6.66</v>
      </c>
      <c r="E8454" s="1">
        <v>42808</v>
      </c>
      <c r="F8454" t="s">
        <v>6</v>
      </c>
    </row>
    <row r="8455" spans="1:6" x14ac:dyDescent="0.3">
      <c r="A8455" s="2" t="s">
        <v>344</v>
      </c>
      <c r="B8455" s="2" t="s">
        <v>66</v>
      </c>
      <c r="C8455" t="s">
        <v>67</v>
      </c>
      <c r="D8455" s="3">
        <v>0.68</v>
      </c>
      <c r="E8455" s="1">
        <v>42808</v>
      </c>
      <c r="F8455" t="s">
        <v>6</v>
      </c>
    </row>
    <row r="8456" spans="1:6" x14ac:dyDescent="0.3">
      <c r="A8456" s="2" t="s">
        <v>19</v>
      </c>
      <c r="B8456" s="2" t="s">
        <v>75</v>
      </c>
      <c r="C8456" t="s">
        <v>287</v>
      </c>
      <c r="D8456" s="3">
        <v>1.1200000000000001</v>
      </c>
      <c r="E8456" s="1">
        <v>42807</v>
      </c>
      <c r="F8456" t="s">
        <v>6</v>
      </c>
    </row>
    <row r="8457" spans="1:6" x14ac:dyDescent="0.3">
      <c r="A8457" s="2" t="s">
        <v>3</v>
      </c>
      <c r="B8457" s="2" t="s">
        <v>79</v>
      </c>
      <c r="C8457" t="s">
        <v>80</v>
      </c>
      <c r="D8457" s="3">
        <v>1.68</v>
      </c>
      <c r="E8457" s="1">
        <v>42807</v>
      </c>
      <c r="F8457" t="s">
        <v>6</v>
      </c>
    </row>
    <row r="8458" spans="1:6" x14ac:dyDescent="0.3">
      <c r="A8458" s="2" t="s">
        <v>7</v>
      </c>
      <c r="B8458" s="2" t="s">
        <v>146</v>
      </c>
      <c r="C8458" t="s">
        <v>147</v>
      </c>
      <c r="D8458" s="3">
        <v>0.7</v>
      </c>
      <c r="E8458" s="1">
        <v>42807</v>
      </c>
      <c r="F8458" t="s">
        <v>6</v>
      </c>
    </row>
    <row r="8459" spans="1:6" x14ac:dyDescent="0.3">
      <c r="A8459" s="2" t="s">
        <v>7</v>
      </c>
      <c r="B8459" s="2" t="s">
        <v>25</v>
      </c>
      <c r="C8459" t="s">
        <v>26</v>
      </c>
      <c r="D8459" s="3">
        <v>0.59</v>
      </c>
      <c r="E8459" s="1">
        <v>42807</v>
      </c>
      <c r="F8459" t="s">
        <v>6</v>
      </c>
    </row>
    <row r="8460" spans="1:6" x14ac:dyDescent="0.3">
      <c r="A8460" s="2" t="s">
        <v>22</v>
      </c>
      <c r="B8460" s="2" t="s">
        <v>60</v>
      </c>
      <c r="C8460" t="s">
        <v>61</v>
      </c>
      <c r="D8460" s="3">
        <v>0.99</v>
      </c>
      <c r="E8460" s="1">
        <v>42807</v>
      </c>
      <c r="F8460" t="s">
        <v>6</v>
      </c>
    </row>
    <row r="8461" spans="1:6" x14ac:dyDescent="0.3">
      <c r="A8461" s="2" t="s">
        <v>24</v>
      </c>
      <c r="B8461" s="2" t="s">
        <v>25</v>
      </c>
      <c r="C8461" t="s">
        <v>26</v>
      </c>
      <c r="D8461" s="3">
        <v>1.66</v>
      </c>
      <c r="E8461" s="1">
        <v>42807</v>
      </c>
      <c r="F8461" t="s">
        <v>6</v>
      </c>
    </row>
    <row r="8462" spans="1:6" x14ac:dyDescent="0.3">
      <c r="A8462" s="2" t="s">
        <v>337</v>
      </c>
      <c r="B8462" s="2" t="s">
        <v>30</v>
      </c>
      <c r="C8462" t="s">
        <v>268</v>
      </c>
      <c r="D8462" s="3">
        <v>0.81</v>
      </c>
      <c r="E8462" s="1">
        <v>42807</v>
      </c>
      <c r="F8462" t="s">
        <v>6</v>
      </c>
    </row>
    <row r="8463" spans="1:6" x14ac:dyDescent="0.3">
      <c r="A8463" s="2" t="s">
        <v>19</v>
      </c>
      <c r="B8463" s="2" t="s">
        <v>75</v>
      </c>
      <c r="C8463" t="s">
        <v>287</v>
      </c>
      <c r="D8463" s="3">
        <v>1.33</v>
      </c>
      <c r="E8463" s="1">
        <v>42804</v>
      </c>
      <c r="F8463" t="s">
        <v>6</v>
      </c>
    </row>
    <row r="8464" spans="1:6" x14ac:dyDescent="0.3">
      <c r="A8464" s="2" t="s">
        <v>7</v>
      </c>
      <c r="B8464" s="2" t="s">
        <v>25</v>
      </c>
      <c r="C8464" t="s">
        <v>26</v>
      </c>
      <c r="D8464" s="3">
        <v>0.61</v>
      </c>
      <c r="E8464" s="1">
        <v>42804</v>
      </c>
      <c r="F8464" t="s">
        <v>6</v>
      </c>
    </row>
    <row r="8465" spans="1:6" x14ac:dyDescent="0.3">
      <c r="A8465" s="2" t="s">
        <v>7</v>
      </c>
      <c r="B8465" s="2" t="s">
        <v>194</v>
      </c>
      <c r="C8465" t="s">
        <v>195</v>
      </c>
      <c r="D8465" s="3">
        <v>0.59</v>
      </c>
      <c r="E8465" s="1">
        <v>42804</v>
      </c>
    </row>
    <row r="8466" spans="1:6" x14ac:dyDescent="0.3">
      <c r="A8466" s="2" t="s">
        <v>24</v>
      </c>
      <c r="B8466" s="2" t="s">
        <v>146</v>
      </c>
      <c r="C8466" t="s">
        <v>282</v>
      </c>
      <c r="D8466" s="3">
        <v>0.67</v>
      </c>
      <c r="E8466" s="1">
        <v>42804</v>
      </c>
    </row>
    <row r="8467" spans="1:6" x14ac:dyDescent="0.3">
      <c r="A8467" s="2" t="s">
        <v>130</v>
      </c>
      <c r="B8467" s="2" t="s">
        <v>212</v>
      </c>
      <c r="C8467" t="s">
        <v>213</v>
      </c>
      <c r="D8467" s="3" t="s">
        <v>689</v>
      </c>
      <c r="E8467" s="1">
        <v>42804</v>
      </c>
      <c r="F8467" t="s">
        <v>6</v>
      </c>
    </row>
    <row r="8468" spans="1:6" x14ac:dyDescent="0.3">
      <c r="A8468" s="2" t="s">
        <v>130</v>
      </c>
      <c r="B8468" s="2" t="s">
        <v>208</v>
      </c>
      <c r="C8468" t="s">
        <v>209</v>
      </c>
      <c r="D8468" s="3" t="s">
        <v>689</v>
      </c>
      <c r="E8468" s="1">
        <v>42804</v>
      </c>
      <c r="F8468" t="s">
        <v>6</v>
      </c>
    </row>
    <row r="8469" spans="1:6" x14ac:dyDescent="0.3">
      <c r="A8469" s="2" t="s">
        <v>14</v>
      </c>
      <c r="B8469" s="2" t="s">
        <v>197</v>
      </c>
      <c r="C8469" t="s">
        <v>198</v>
      </c>
      <c r="D8469" s="3">
        <v>0.5</v>
      </c>
      <c r="E8469" s="1">
        <v>42804</v>
      </c>
      <c r="F8469" t="s">
        <v>327</v>
      </c>
    </row>
    <row r="8470" spans="1:6" x14ac:dyDescent="0.3">
      <c r="A8470" s="2" t="s">
        <v>34</v>
      </c>
      <c r="B8470" s="2" t="s">
        <v>79</v>
      </c>
      <c r="C8470" t="s">
        <v>80</v>
      </c>
      <c r="D8470" s="3">
        <v>0.59</v>
      </c>
      <c r="E8470" s="1">
        <v>42803</v>
      </c>
      <c r="F8470" t="s">
        <v>6</v>
      </c>
    </row>
    <row r="8471" spans="1:6" x14ac:dyDescent="0.3">
      <c r="A8471" s="2" t="s">
        <v>225</v>
      </c>
      <c r="B8471" s="2" t="s">
        <v>20</v>
      </c>
      <c r="C8471" t="s">
        <v>21</v>
      </c>
      <c r="D8471" s="3">
        <v>1.87</v>
      </c>
      <c r="E8471" s="1">
        <v>42803</v>
      </c>
      <c r="F8471" t="s">
        <v>6</v>
      </c>
    </row>
    <row r="8472" spans="1:6" x14ac:dyDescent="0.3">
      <c r="A8472" s="2" t="s">
        <v>24</v>
      </c>
      <c r="B8472" t="s">
        <v>697</v>
      </c>
      <c r="C8472" t="s">
        <v>297</v>
      </c>
      <c r="D8472" s="3">
        <v>1.31</v>
      </c>
      <c r="E8472" s="1">
        <v>42803</v>
      </c>
      <c r="F8472" t="s">
        <v>6</v>
      </c>
    </row>
    <row r="8473" spans="1:6" x14ac:dyDescent="0.3">
      <c r="A8473" s="2" t="s">
        <v>24</v>
      </c>
      <c r="B8473" s="2" t="s">
        <v>75</v>
      </c>
      <c r="C8473" t="s">
        <v>287</v>
      </c>
      <c r="D8473" s="3">
        <v>1.1299999999999999</v>
      </c>
      <c r="E8473" s="1">
        <v>42803</v>
      </c>
    </row>
    <row r="8474" spans="1:6" x14ac:dyDescent="0.3">
      <c r="A8474" s="2" t="s">
        <v>7</v>
      </c>
      <c r="B8474" s="2" t="s">
        <v>146</v>
      </c>
      <c r="C8474" t="s">
        <v>147</v>
      </c>
      <c r="D8474" s="3">
        <v>0.63</v>
      </c>
      <c r="E8474" s="1">
        <v>42803</v>
      </c>
      <c r="F8474" t="s">
        <v>6</v>
      </c>
    </row>
    <row r="8475" spans="1:6" x14ac:dyDescent="0.3">
      <c r="A8475" s="2" t="s">
        <v>318</v>
      </c>
      <c r="B8475" s="2" t="s">
        <v>352</v>
      </c>
      <c r="C8475" t="s">
        <v>353</v>
      </c>
      <c r="D8475" s="3" t="s">
        <v>689</v>
      </c>
      <c r="E8475" s="1">
        <v>42803</v>
      </c>
      <c r="F8475" t="s">
        <v>6</v>
      </c>
    </row>
    <row r="8476" spans="1:6" x14ac:dyDescent="0.3">
      <c r="A8476" s="2" t="s">
        <v>244</v>
      </c>
      <c r="B8476" s="2" t="s">
        <v>10</v>
      </c>
      <c r="C8476" t="s">
        <v>11</v>
      </c>
      <c r="D8476" s="3">
        <v>0.5</v>
      </c>
      <c r="E8476" s="1">
        <v>42803</v>
      </c>
      <c r="F8476" t="s">
        <v>6</v>
      </c>
    </row>
    <row r="8477" spans="1:6" x14ac:dyDescent="0.3">
      <c r="A8477" s="2" t="s">
        <v>130</v>
      </c>
      <c r="B8477" s="2" t="s">
        <v>212</v>
      </c>
      <c r="C8477" t="s">
        <v>213</v>
      </c>
      <c r="D8477" s="3">
        <v>0.64</v>
      </c>
      <c r="E8477" s="1">
        <v>42803</v>
      </c>
      <c r="F8477" t="s">
        <v>6</v>
      </c>
    </row>
    <row r="8478" spans="1:6" x14ac:dyDescent="0.3">
      <c r="A8478" s="2" t="s">
        <v>338</v>
      </c>
      <c r="B8478" s="2" t="s">
        <v>30</v>
      </c>
      <c r="C8478" t="s">
        <v>31</v>
      </c>
      <c r="D8478" s="3">
        <v>5.76</v>
      </c>
      <c r="E8478" s="1">
        <v>42803</v>
      </c>
      <c r="F8478" t="s">
        <v>6</v>
      </c>
    </row>
    <row r="8479" spans="1:6" x14ac:dyDescent="0.3">
      <c r="A8479" s="2" t="s">
        <v>38</v>
      </c>
      <c r="B8479" s="2" t="s">
        <v>39</v>
      </c>
      <c r="C8479" t="s">
        <v>605</v>
      </c>
      <c r="D8479" s="3">
        <v>0.69</v>
      </c>
      <c r="E8479" s="1">
        <v>42803</v>
      </c>
      <c r="F8479" t="s">
        <v>6</v>
      </c>
    </row>
    <row r="8480" spans="1:6" x14ac:dyDescent="0.3">
      <c r="A8480" s="2" t="s">
        <v>14</v>
      </c>
      <c r="B8480" s="2" t="s">
        <v>180</v>
      </c>
      <c r="C8480" t="s">
        <v>400</v>
      </c>
      <c r="D8480" s="3">
        <v>0.52</v>
      </c>
      <c r="E8480" s="1">
        <v>42802</v>
      </c>
      <c r="F8480" t="s">
        <v>6</v>
      </c>
    </row>
    <row r="8481" spans="1:6" x14ac:dyDescent="0.3">
      <c r="A8481" s="2" t="s">
        <v>7</v>
      </c>
      <c r="B8481" s="2" t="s">
        <v>60</v>
      </c>
      <c r="C8481" t="s">
        <v>61</v>
      </c>
      <c r="D8481" s="3">
        <v>0.5</v>
      </c>
      <c r="E8481" s="1">
        <v>42802</v>
      </c>
    </row>
    <row r="8482" spans="1:6" x14ac:dyDescent="0.3">
      <c r="A8482" s="2" t="s">
        <v>144</v>
      </c>
      <c r="B8482" s="2" t="s">
        <v>12</v>
      </c>
      <c r="C8482" t="s">
        <v>13</v>
      </c>
      <c r="D8482" s="3">
        <v>0.56000000000000005</v>
      </c>
      <c r="E8482" s="1">
        <v>42802</v>
      </c>
      <c r="F8482" t="s">
        <v>6</v>
      </c>
    </row>
    <row r="8483" spans="1:6" x14ac:dyDescent="0.3">
      <c r="A8483" s="2" t="s">
        <v>24</v>
      </c>
      <c r="B8483" s="2" t="s">
        <v>60</v>
      </c>
      <c r="C8483" t="s">
        <v>61</v>
      </c>
      <c r="D8483" s="3" t="s">
        <v>689</v>
      </c>
      <c r="E8483" s="1">
        <v>42802</v>
      </c>
      <c r="F8483" t="s">
        <v>6</v>
      </c>
    </row>
    <row r="8484" spans="1:6" x14ac:dyDescent="0.3">
      <c r="A8484" s="2" t="s">
        <v>130</v>
      </c>
      <c r="B8484" s="2" t="s">
        <v>60</v>
      </c>
      <c r="C8484" t="s">
        <v>61</v>
      </c>
      <c r="D8484" s="3">
        <v>0.59</v>
      </c>
      <c r="E8484" s="1">
        <v>42802</v>
      </c>
      <c r="F8484" t="s">
        <v>6</v>
      </c>
    </row>
    <row r="8485" spans="1:6" x14ac:dyDescent="0.3">
      <c r="A8485" s="2" t="s">
        <v>338</v>
      </c>
      <c r="B8485" s="2" t="s">
        <v>30</v>
      </c>
      <c r="C8485" t="s">
        <v>31</v>
      </c>
      <c r="D8485" s="3">
        <v>5.63</v>
      </c>
      <c r="E8485" s="1">
        <v>42802</v>
      </c>
      <c r="F8485" t="s">
        <v>6</v>
      </c>
    </row>
    <row r="8486" spans="1:6" x14ac:dyDescent="0.3">
      <c r="A8486" s="2" t="s">
        <v>38</v>
      </c>
      <c r="B8486" s="2" t="s">
        <v>39</v>
      </c>
      <c r="C8486" t="s">
        <v>594</v>
      </c>
      <c r="D8486" s="3">
        <v>0.7</v>
      </c>
      <c r="E8486" s="1">
        <v>42802</v>
      </c>
      <c r="F8486" t="s">
        <v>397</v>
      </c>
    </row>
    <row r="8487" spans="1:6" x14ac:dyDescent="0.3">
      <c r="A8487" s="2" t="s">
        <v>38</v>
      </c>
      <c r="B8487" s="2" t="s">
        <v>146</v>
      </c>
      <c r="C8487" t="s">
        <v>147</v>
      </c>
      <c r="D8487" s="3">
        <v>0.54</v>
      </c>
      <c r="E8487" s="1">
        <v>42801</v>
      </c>
    </row>
    <row r="8488" spans="1:6" x14ac:dyDescent="0.3">
      <c r="A8488" s="2" t="s">
        <v>396</v>
      </c>
      <c r="B8488" s="2" t="s">
        <v>158</v>
      </c>
      <c r="C8488" t="s">
        <v>159</v>
      </c>
      <c r="D8488" s="3">
        <v>0.56000000000000005</v>
      </c>
      <c r="E8488" s="1">
        <v>42801</v>
      </c>
    </row>
    <row r="8489" spans="1:6" x14ac:dyDescent="0.3">
      <c r="A8489" s="2" t="s">
        <v>14</v>
      </c>
      <c r="B8489" s="2" t="s">
        <v>180</v>
      </c>
      <c r="C8489" t="s">
        <v>400</v>
      </c>
      <c r="D8489" s="3" t="s">
        <v>689</v>
      </c>
      <c r="E8489" s="1">
        <v>42801</v>
      </c>
      <c r="F8489" t="s">
        <v>6</v>
      </c>
    </row>
    <row r="8490" spans="1:6" x14ac:dyDescent="0.3">
      <c r="A8490" s="2" t="s">
        <v>132</v>
      </c>
      <c r="B8490" s="2" t="s">
        <v>20</v>
      </c>
      <c r="C8490" t="s">
        <v>21</v>
      </c>
      <c r="D8490" s="3" t="s">
        <v>689</v>
      </c>
      <c r="E8490" s="1">
        <v>42801</v>
      </c>
      <c r="F8490" t="s">
        <v>6</v>
      </c>
    </row>
    <row r="8491" spans="1:6" x14ac:dyDescent="0.3">
      <c r="A8491" s="2" t="s">
        <v>49</v>
      </c>
      <c r="B8491" s="2" t="s">
        <v>146</v>
      </c>
      <c r="C8491" t="s">
        <v>147</v>
      </c>
      <c r="D8491" s="3">
        <v>0.5</v>
      </c>
      <c r="E8491" s="1">
        <v>42801</v>
      </c>
      <c r="F8491" t="s">
        <v>6</v>
      </c>
    </row>
    <row r="8492" spans="1:6" x14ac:dyDescent="0.3">
      <c r="A8492" s="2" t="s">
        <v>155</v>
      </c>
      <c r="B8492" s="2" t="s">
        <v>39</v>
      </c>
      <c r="C8492" t="s">
        <v>40</v>
      </c>
      <c r="D8492" s="3">
        <v>0.62</v>
      </c>
      <c r="E8492" s="1">
        <v>42801</v>
      </c>
      <c r="F8492" t="s">
        <v>6</v>
      </c>
    </row>
    <row r="8493" spans="1:6" x14ac:dyDescent="0.3">
      <c r="A8493" s="2" t="s">
        <v>43</v>
      </c>
      <c r="B8493" s="2" t="s">
        <v>199</v>
      </c>
      <c r="C8493" t="s">
        <v>200</v>
      </c>
      <c r="D8493" s="3">
        <v>0.69</v>
      </c>
      <c r="E8493" s="1">
        <v>42801</v>
      </c>
      <c r="F8493" t="s">
        <v>6</v>
      </c>
    </row>
    <row r="8494" spans="1:6" x14ac:dyDescent="0.3">
      <c r="A8494" s="2" t="s">
        <v>338</v>
      </c>
      <c r="B8494" s="2" t="s">
        <v>30</v>
      </c>
      <c r="C8494" t="s">
        <v>31</v>
      </c>
      <c r="D8494" s="3">
        <v>5.15</v>
      </c>
      <c r="E8494" s="1">
        <v>42801</v>
      </c>
      <c r="F8494" t="s">
        <v>6</v>
      </c>
    </row>
    <row r="8495" spans="1:6" x14ac:dyDescent="0.3">
      <c r="A8495" s="2" t="s">
        <v>132</v>
      </c>
      <c r="B8495" s="2" t="s">
        <v>20</v>
      </c>
      <c r="C8495" t="s">
        <v>21</v>
      </c>
      <c r="D8495" s="3">
        <v>0.56999999999999995</v>
      </c>
      <c r="E8495" s="1">
        <v>42800</v>
      </c>
      <c r="F8495" t="s">
        <v>6</v>
      </c>
    </row>
    <row r="8496" spans="1:6" x14ac:dyDescent="0.3">
      <c r="A8496" s="2" t="s">
        <v>338</v>
      </c>
      <c r="B8496" s="2" t="s">
        <v>30</v>
      </c>
      <c r="C8496" t="s">
        <v>31</v>
      </c>
      <c r="D8496" s="3">
        <v>4.66</v>
      </c>
      <c r="E8496" s="1">
        <v>42800</v>
      </c>
      <c r="F8496" t="s">
        <v>6</v>
      </c>
    </row>
    <row r="8497" spans="1:6" x14ac:dyDescent="0.3">
      <c r="A8497" s="2" t="s">
        <v>3</v>
      </c>
      <c r="B8497" s="2" t="s">
        <v>194</v>
      </c>
      <c r="C8497" t="s">
        <v>195</v>
      </c>
      <c r="D8497" s="3">
        <v>1.0900000000000001</v>
      </c>
      <c r="E8497" s="1">
        <v>42800</v>
      </c>
      <c r="F8497" t="s">
        <v>6</v>
      </c>
    </row>
    <row r="8498" spans="1:6" x14ac:dyDescent="0.3">
      <c r="A8498" s="2" t="s">
        <v>38</v>
      </c>
      <c r="B8498" s="2" t="s">
        <v>39</v>
      </c>
      <c r="C8498" t="s">
        <v>40</v>
      </c>
      <c r="D8498" s="3">
        <v>0.64</v>
      </c>
      <c r="E8498" s="1">
        <v>42800</v>
      </c>
      <c r="F8498" t="s">
        <v>6</v>
      </c>
    </row>
    <row r="8499" spans="1:6" x14ac:dyDescent="0.3">
      <c r="A8499" s="2" t="s">
        <v>145</v>
      </c>
      <c r="B8499" s="2" t="s">
        <v>10</v>
      </c>
      <c r="C8499" t="s">
        <v>11</v>
      </c>
      <c r="D8499" s="3">
        <v>1</v>
      </c>
      <c r="E8499" s="1">
        <v>42797</v>
      </c>
      <c r="F8499" t="s">
        <v>6</v>
      </c>
    </row>
    <row r="8500" spans="1:6" x14ac:dyDescent="0.3">
      <c r="A8500" s="2" t="s">
        <v>132</v>
      </c>
      <c r="B8500" s="2" t="s">
        <v>20</v>
      </c>
      <c r="C8500" t="s">
        <v>21</v>
      </c>
      <c r="D8500" s="3">
        <v>0.77</v>
      </c>
      <c r="E8500" s="1">
        <v>42797</v>
      </c>
      <c r="F8500" t="s">
        <v>6</v>
      </c>
    </row>
    <row r="8501" spans="1:6" x14ac:dyDescent="0.3">
      <c r="A8501" s="2" t="s">
        <v>244</v>
      </c>
      <c r="B8501" t="s">
        <v>707</v>
      </c>
      <c r="C8501" t="s">
        <v>364</v>
      </c>
      <c r="D8501" s="3">
        <v>1.4</v>
      </c>
      <c r="E8501" s="1">
        <v>42797</v>
      </c>
      <c r="F8501" t="s">
        <v>6</v>
      </c>
    </row>
    <row r="8502" spans="1:6" x14ac:dyDescent="0.3">
      <c r="A8502" s="2" t="s">
        <v>22</v>
      </c>
      <c r="B8502" s="2" t="s">
        <v>60</v>
      </c>
      <c r="C8502" t="s">
        <v>61</v>
      </c>
      <c r="D8502" s="3">
        <v>1</v>
      </c>
      <c r="E8502" s="1">
        <v>42797</v>
      </c>
    </row>
    <row r="8503" spans="1:6" x14ac:dyDescent="0.3">
      <c r="A8503" s="2" t="s">
        <v>24</v>
      </c>
      <c r="B8503" s="2" t="s">
        <v>146</v>
      </c>
      <c r="C8503" t="s">
        <v>282</v>
      </c>
      <c r="D8503" s="3">
        <v>0.78</v>
      </c>
      <c r="E8503" s="1">
        <v>42797</v>
      </c>
      <c r="F8503" t="s">
        <v>6</v>
      </c>
    </row>
    <row r="8504" spans="1:6" x14ac:dyDescent="0.3">
      <c r="A8504" s="2" t="s">
        <v>43</v>
      </c>
      <c r="B8504" t="s">
        <v>716</v>
      </c>
      <c r="C8504" t="s">
        <v>313</v>
      </c>
      <c r="D8504" s="3" t="s">
        <v>689</v>
      </c>
      <c r="E8504" s="1">
        <v>42797</v>
      </c>
      <c r="F8504" t="s">
        <v>6</v>
      </c>
    </row>
    <row r="8505" spans="1:6" x14ac:dyDescent="0.3">
      <c r="A8505" s="2" t="s">
        <v>24</v>
      </c>
      <c r="B8505" t="s">
        <v>697</v>
      </c>
      <c r="C8505" t="s">
        <v>297</v>
      </c>
      <c r="D8505" s="3">
        <v>1.2</v>
      </c>
      <c r="E8505" s="1">
        <v>42797</v>
      </c>
      <c r="F8505" t="s">
        <v>6</v>
      </c>
    </row>
    <row r="8506" spans="1:6" x14ac:dyDescent="0.3">
      <c r="A8506" s="2" t="s">
        <v>43</v>
      </c>
      <c r="B8506" s="2" t="s">
        <v>180</v>
      </c>
      <c r="C8506" t="s">
        <v>181</v>
      </c>
      <c r="D8506" s="3">
        <v>0.6</v>
      </c>
      <c r="E8506" s="1">
        <v>42797</v>
      </c>
    </row>
    <row r="8507" spans="1:6" x14ac:dyDescent="0.3">
      <c r="A8507" s="2" t="s">
        <v>7</v>
      </c>
      <c r="B8507" s="2" t="s">
        <v>146</v>
      </c>
      <c r="C8507" t="s">
        <v>147</v>
      </c>
      <c r="D8507" s="3">
        <v>0.51</v>
      </c>
      <c r="E8507" s="1">
        <v>42797</v>
      </c>
      <c r="F8507" t="s">
        <v>6</v>
      </c>
    </row>
    <row r="8508" spans="1:6" x14ac:dyDescent="0.3">
      <c r="A8508" s="2" t="s">
        <v>7</v>
      </c>
      <c r="B8508" s="2" t="s">
        <v>60</v>
      </c>
      <c r="C8508" t="s">
        <v>61</v>
      </c>
      <c r="D8508" s="3" t="s">
        <v>689</v>
      </c>
      <c r="E8508" s="1">
        <v>42797</v>
      </c>
      <c r="F8508" t="s">
        <v>6</v>
      </c>
    </row>
    <row r="8509" spans="1:6" x14ac:dyDescent="0.3">
      <c r="A8509" s="2" t="s">
        <v>338</v>
      </c>
      <c r="B8509" s="2" t="s">
        <v>30</v>
      </c>
      <c r="C8509" t="s">
        <v>31</v>
      </c>
      <c r="D8509" s="3">
        <v>4.33</v>
      </c>
      <c r="E8509" s="1">
        <v>42797</v>
      </c>
      <c r="F8509" t="s">
        <v>6</v>
      </c>
    </row>
    <row r="8510" spans="1:6" x14ac:dyDescent="0.3">
      <c r="A8510" s="2" t="s">
        <v>3</v>
      </c>
      <c r="B8510" s="2" t="s">
        <v>194</v>
      </c>
      <c r="C8510" t="s">
        <v>195</v>
      </c>
      <c r="D8510" s="3">
        <v>1.1000000000000001</v>
      </c>
      <c r="E8510" s="1">
        <v>42797</v>
      </c>
    </row>
    <row r="8511" spans="1:6" x14ac:dyDescent="0.3">
      <c r="A8511" s="2" t="s">
        <v>38</v>
      </c>
      <c r="B8511" t="s">
        <v>707</v>
      </c>
      <c r="C8511" t="s">
        <v>364</v>
      </c>
      <c r="D8511" s="3">
        <v>0.91</v>
      </c>
      <c r="E8511" s="1">
        <v>42796</v>
      </c>
      <c r="F8511" t="s">
        <v>6</v>
      </c>
    </row>
    <row r="8512" spans="1:6" x14ac:dyDescent="0.3">
      <c r="A8512" s="2" t="s">
        <v>14</v>
      </c>
      <c r="B8512" t="s">
        <v>697</v>
      </c>
      <c r="C8512" t="s">
        <v>401</v>
      </c>
      <c r="D8512" s="3" t="s">
        <v>689</v>
      </c>
      <c r="E8512" s="1">
        <v>42796</v>
      </c>
      <c r="F8512" t="s">
        <v>6</v>
      </c>
    </row>
    <row r="8513" spans="1:6" x14ac:dyDescent="0.3">
      <c r="A8513" s="2" t="s">
        <v>155</v>
      </c>
      <c r="B8513" s="2" t="s">
        <v>39</v>
      </c>
      <c r="C8513" t="s">
        <v>40</v>
      </c>
      <c r="D8513" s="3">
        <v>0.51</v>
      </c>
      <c r="E8513" s="1">
        <v>42796</v>
      </c>
      <c r="F8513" t="s">
        <v>6</v>
      </c>
    </row>
    <row r="8514" spans="1:6" x14ac:dyDescent="0.3">
      <c r="A8514" s="2" t="s">
        <v>244</v>
      </c>
      <c r="B8514" s="2" t="s">
        <v>138</v>
      </c>
      <c r="C8514" t="s">
        <v>139</v>
      </c>
      <c r="D8514" s="3">
        <v>0.5</v>
      </c>
      <c r="E8514" s="1">
        <v>42796</v>
      </c>
      <c r="F8514" t="s">
        <v>6</v>
      </c>
    </row>
    <row r="8515" spans="1:6" x14ac:dyDescent="0.3">
      <c r="A8515" s="2" t="s">
        <v>7</v>
      </c>
      <c r="B8515" s="2" t="s">
        <v>25</v>
      </c>
      <c r="C8515" t="s">
        <v>26</v>
      </c>
      <c r="D8515" s="3">
        <v>0.52</v>
      </c>
      <c r="E8515" s="1">
        <v>42796</v>
      </c>
      <c r="F8515" t="s">
        <v>6</v>
      </c>
    </row>
    <row r="8516" spans="1:6" x14ac:dyDescent="0.3">
      <c r="A8516" s="2" t="s">
        <v>24</v>
      </c>
      <c r="B8516" s="2" t="s">
        <v>146</v>
      </c>
      <c r="C8516" t="s">
        <v>282</v>
      </c>
      <c r="D8516" s="3">
        <v>0.82</v>
      </c>
      <c r="E8516" s="1">
        <v>42796</v>
      </c>
      <c r="F8516" t="s">
        <v>6</v>
      </c>
    </row>
    <row r="8517" spans="1:6" x14ac:dyDescent="0.3">
      <c r="A8517" s="2" t="s">
        <v>24</v>
      </c>
      <c r="B8517" s="2" t="s">
        <v>79</v>
      </c>
      <c r="C8517" t="s">
        <v>80</v>
      </c>
      <c r="D8517" s="3">
        <v>0.6</v>
      </c>
      <c r="E8517" s="1">
        <v>42796</v>
      </c>
      <c r="F8517" t="s">
        <v>6</v>
      </c>
    </row>
    <row r="8518" spans="1:6" x14ac:dyDescent="0.3">
      <c r="A8518" s="2" t="s">
        <v>24</v>
      </c>
      <c r="B8518" s="2" t="s">
        <v>25</v>
      </c>
      <c r="C8518" t="s">
        <v>26</v>
      </c>
      <c r="D8518" s="3">
        <v>1.78</v>
      </c>
      <c r="E8518" s="1">
        <v>42796</v>
      </c>
      <c r="F8518" t="s">
        <v>6</v>
      </c>
    </row>
    <row r="8519" spans="1:6" x14ac:dyDescent="0.3">
      <c r="A8519" s="2" t="s">
        <v>130</v>
      </c>
      <c r="B8519" s="2" t="s">
        <v>217</v>
      </c>
      <c r="C8519" t="s">
        <v>218</v>
      </c>
      <c r="D8519" s="3">
        <v>0.52</v>
      </c>
      <c r="E8519" s="1">
        <v>42796</v>
      </c>
      <c r="F8519" t="s">
        <v>6</v>
      </c>
    </row>
    <row r="8520" spans="1:6" x14ac:dyDescent="0.3">
      <c r="A8520" s="2" t="s">
        <v>130</v>
      </c>
      <c r="B8520" s="2" t="s">
        <v>60</v>
      </c>
      <c r="C8520" t="s">
        <v>61</v>
      </c>
      <c r="D8520" s="3">
        <v>0.6</v>
      </c>
      <c r="E8520" s="1">
        <v>42796</v>
      </c>
      <c r="F8520" t="s">
        <v>6</v>
      </c>
    </row>
    <row r="8521" spans="1:6" x14ac:dyDescent="0.3">
      <c r="A8521" s="2" t="s">
        <v>338</v>
      </c>
      <c r="B8521" s="2" t="s">
        <v>30</v>
      </c>
      <c r="C8521" t="s">
        <v>31</v>
      </c>
      <c r="D8521" s="3">
        <v>4.1399999999999997</v>
      </c>
      <c r="E8521" s="1">
        <v>42796</v>
      </c>
      <c r="F8521" t="s">
        <v>6</v>
      </c>
    </row>
    <row r="8522" spans="1:6" x14ac:dyDescent="0.3">
      <c r="A8522" s="2" t="s">
        <v>250</v>
      </c>
      <c r="B8522" s="2" t="s">
        <v>180</v>
      </c>
      <c r="C8522" t="s">
        <v>181</v>
      </c>
      <c r="D8522" s="3">
        <v>0.73</v>
      </c>
      <c r="E8522" s="1">
        <v>42796</v>
      </c>
      <c r="F8522" t="s">
        <v>6</v>
      </c>
    </row>
    <row r="8523" spans="1:6" x14ac:dyDescent="0.3">
      <c r="A8523" s="2" t="s">
        <v>336</v>
      </c>
      <c r="B8523" s="2" t="s">
        <v>30</v>
      </c>
      <c r="C8523" t="s">
        <v>31</v>
      </c>
      <c r="D8523" s="3">
        <v>2.73</v>
      </c>
      <c r="E8523" s="1">
        <v>42796</v>
      </c>
      <c r="F8523" t="s">
        <v>6</v>
      </c>
    </row>
    <row r="8524" spans="1:6" x14ac:dyDescent="0.3">
      <c r="A8524" s="2" t="s">
        <v>38</v>
      </c>
      <c r="B8524" s="2" t="s">
        <v>39</v>
      </c>
      <c r="C8524" t="s">
        <v>605</v>
      </c>
      <c r="D8524" s="3">
        <v>0.56000000000000005</v>
      </c>
      <c r="E8524" s="1">
        <v>42796</v>
      </c>
      <c r="F8524" t="s">
        <v>6</v>
      </c>
    </row>
    <row r="8525" spans="1:6" x14ac:dyDescent="0.3">
      <c r="A8525" s="2" t="s">
        <v>145</v>
      </c>
      <c r="B8525" s="2" t="s">
        <v>10</v>
      </c>
      <c r="C8525" t="s">
        <v>11</v>
      </c>
      <c r="D8525" s="3">
        <v>0.9</v>
      </c>
      <c r="E8525" s="1">
        <v>42795</v>
      </c>
      <c r="F8525" t="s">
        <v>6</v>
      </c>
    </row>
    <row r="8526" spans="1:6" x14ac:dyDescent="0.3">
      <c r="A8526" s="2" t="s">
        <v>338</v>
      </c>
      <c r="B8526" s="2" t="s">
        <v>30</v>
      </c>
      <c r="C8526" t="s">
        <v>31</v>
      </c>
      <c r="D8526" s="3">
        <v>3.8</v>
      </c>
      <c r="E8526" s="1">
        <v>42795</v>
      </c>
      <c r="F8526" t="s">
        <v>6</v>
      </c>
    </row>
    <row r="8527" spans="1:6" x14ac:dyDescent="0.3">
      <c r="A8527" s="2" t="s">
        <v>49</v>
      </c>
      <c r="B8527" s="2" t="s">
        <v>39</v>
      </c>
      <c r="C8527" t="s">
        <v>40</v>
      </c>
      <c r="D8527" s="3">
        <v>0.61</v>
      </c>
      <c r="E8527" s="1">
        <v>42795</v>
      </c>
      <c r="F8527" t="s">
        <v>6</v>
      </c>
    </row>
    <row r="8528" spans="1:6" x14ac:dyDescent="0.3">
      <c r="A8528" s="2" t="s">
        <v>7</v>
      </c>
      <c r="B8528" s="2" t="s">
        <v>180</v>
      </c>
      <c r="C8528" t="s">
        <v>181</v>
      </c>
      <c r="D8528" s="3">
        <v>0.88</v>
      </c>
      <c r="E8528" s="1">
        <v>42795</v>
      </c>
    </row>
    <row r="8529" spans="1:6" x14ac:dyDescent="0.3">
      <c r="A8529" s="2" t="s">
        <v>43</v>
      </c>
      <c r="B8529" s="2" t="s">
        <v>180</v>
      </c>
      <c r="C8529" t="s">
        <v>181</v>
      </c>
      <c r="D8529" s="3">
        <v>0.51</v>
      </c>
      <c r="E8529" s="1">
        <v>42795</v>
      </c>
      <c r="F8529" t="s">
        <v>6</v>
      </c>
    </row>
    <row r="8530" spans="1:6" x14ac:dyDescent="0.3">
      <c r="A8530" s="2" t="s">
        <v>43</v>
      </c>
      <c r="B8530" s="2" t="s">
        <v>146</v>
      </c>
      <c r="C8530" t="s">
        <v>282</v>
      </c>
      <c r="D8530" s="3" t="s">
        <v>689</v>
      </c>
      <c r="E8530" s="1">
        <v>42795</v>
      </c>
      <c r="F8530" t="s">
        <v>6</v>
      </c>
    </row>
    <row r="8531" spans="1:6" x14ac:dyDescent="0.3">
      <c r="A8531" s="2" t="s">
        <v>24</v>
      </c>
      <c r="B8531" s="2" t="s">
        <v>75</v>
      </c>
      <c r="C8531" t="s">
        <v>287</v>
      </c>
      <c r="D8531" s="3">
        <v>1.02</v>
      </c>
      <c r="E8531" s="1">
        <v>42795</v>
      </c>
      <c r="F8531" t="s">
        <v>6</v>
      </c>
    </row>
    <row r="8532" spans="1:6" x14ac:dyDescent="0.3">
      <c r="A8532" s="2" t="s">
        <v>132</v>
      </c>
      <c r="B8532" s="2" t="s">
        <v>20</v>
      </c>
      <c r="C8532" t="s">
        <v>21</v>
      </c>
      <c r="D8532" s="3">
        <v>0.88</v>
      </c>
      <c r="E8532" s="1">
        <v>42795</v>
      </c>
      <c r="F8532" t="s">
        <v>6</v>
      </c>
    </row>
    <row r="8533" spans="1:6" x14ac:dyDescent="0.3">
      <c r="A8533" s="2" t="s">
        <v>336</v>
      </c>
      <c r="B8533" s="2" t="s">
        <v>30</v>
      </c>
      <c r="C8533" t="s">
        <v>31</v>
      </c>
      <c r="D8533" s="3">
        <v>2.67</v>
      </c>
      <c r="E8533" s="1">
        <v>42795</v>
      </c>
      <c r="F8533" t="s">
        <v>327</v>
      </c>
    </row>
    <row r="8534" spans="1:6" x14ac:dyDescent="0.3">
      <c r="A8534" s="2" t="s">
        <v>145</v>
      </c>
      <c r="B8534" s="2" t="s">
        <v>10</v>
      </c>
      <c r="C8534" t="s">
        <v>11</v>
      </c>
      <c r="D8534" s="3">
        <v>0.81</v>
      </c>
      <c r="E8534" s="1">
        <v>42794</v>
      </c>
      <c r="F8534" t="s">
        <v>6</v>
      </c>
    </row>
    <row r="8535" spans="1:6" x14ac:dyDescent="0.3">
      <c r="A8535" s="2" t="s">
        <v>225</v>
      </c>
      <c r="B8535" s="2" t="s">
        <v>20</v>
      </c>
      <c r="C8535" t="s">
        <v>21</v>
      </c>
      <c r="D8535" s="3">
        <v>1.98</v>
      </c>
      <c r="E8535" s="1">
        <v>42794</v>
      </c>
      <c r="F8535" t="s">
        <v>6</v>
      </c>
    </row>
    <row r="8536" spans="1:6" x14ac:dyDescent="0.3">
      <c r="A8536" s="2" t="s">
        <v>338</v>
      </c>
      <c r="B8536" s="2" t="s">
        <v>30</v>
      </c>
      <c r="C8536" t="s">
        <v>31</v>
      </c>
      <c r="D8536" s="3">
        <v>3.44</v>
      </c>
      <c r="E8536" s="1">
        <v>42794</v>
      </c>
      <c r="F8536" t="s">
        <v>6</v>
      </c>
    </row>
    <row r="8537" spans="1:6" x14ac:dyDescent="0.3">
      <c r="A8537" s="2" t="s">
        <v>24</v>
      </c>
      <c r="B8537" s="2" t="s">
        <v>79</v>
      </c>
      <c r="C8537" t="s">
        <v>80</v>
      </c>
      <c r="D8537" s="3">
        <v>0.52</v>
      </c>
      <c r="E8537" s="1">
        <v>42794</v>
      </c>
      <c r="F8537" t="s">
        <v>6</v>
      </c>
    </row>
    <row r="8538" spans="1:6" x14ac:dyDescent="0.3">
      <c r="A8538" s="2" t="s">
        <v>244</v>
      </c>
      <c r="B8538" t="s">
        <v>707</v>
      </c>
      <c r="C8538" t="s">
        <v>364</v>
      </c>
      <c r="D8538" s="3">
        <v>1.33</v>
      </c>
      <c r="E8538" s="1">
        <v>42794</v>
      </c>
      <c r="F8538" t="s">
        <v>6</v>
      </c>
    </row>
    <row r="8539" spans="1:6" x14ac:dyDescent="0.3">
      <c r="A8539" s="2" t="s">
        <v>132</v>
      </c>
      <c r="B8539" s="2" t="s">
        <v>20</v>
      </c>
      <c r="C8539" t="s">
        <v>21</v>
      </c>
      <c r="D8539" s="3">
        <v>0.96</v>
      </c>
      <c r="E8539" s="1">
        <v>42794</v>
      </c>
      <c r="F8539" t="s">
        <v>6</v>
      </c>
    </row>
    <row r="8540" spans="1:6" x14ac:dyDescent="0.3">
      <c r="A8540" s="2" t="s">
        <v>338</v>
      </c>
      <c r="B8540" s="2" t="s">
        <v>30</v>
      </c>
      <c r="C8540" t="s">
        <v>31</v>
      </c>
      <c r="D8540" s="3">
        <v>3.45</v>
      </c>
      <c r="E8540" s="1">
        <v>42794</v>
      </c>
      <c r="F8540" t="s">
        <v>6</v>
      </c>
    </row>
    <row r="8541" spans="1:6" x14ac:dyDescent="0.3">
      <c r="A8541" s="2" t="s">
        <v>332</v>
      </c>
      <c r="B8541" s="2" t="s">
        <v>180</v>
      </c>
      <c r="C8541" t="s">
        <v>181</v>
      </c>
      <c r="D8541" s="3">
        <v>1.34</v>
      </c>
      <c r="E8541" s="1">
        <v>42794</v>
      </c>
      <c r="F8541" t="s">
        <v>6</v>
      </c>
    </row>
    <row r="8542" spans="1:6" x14ac:dyDescent="0.3">
      <c r="A8542" s="2" t="s">
        <v>296</v>
      </c>
      <c r="B8542" s="2" t="s">
        <v>30</v>
      </c>
      <c r="C8542" t="s">
        <v>31</v>
      </c>
      <c r="D8542" s="3">
        <v>3.5</v>
      </c>
      <c r="E8542" s="1">
        <v>42794</v>
      </c>
      <c r="F8542" t="s">
        <v>6</v>
      </c>
    </row>
    <row r="8543" spans="1:6" x14ac:dyDescent="0.3">
      <c r="A8543" s="2" t="s">
        <v>3</v>
      </c>
      <c r="B8543" s="2" t="s">
        <v>55</v>
      </c>
      <c r="C8543" t="s">
        <v>56</v>
      </c>
      <c r="D8543" s="3">
        <v>0.6</v>
      </c>
      <c r="E8543" s="1">
        <v>42794</v>
      </c>
      <c r="F8543" t="s">
        <v>6</v>
      </c>
    </row>
    <row r="8544" spans="1:6" x14ac:dyDescent="0.3">
      <c r="A8544" s="2" t="s">
        <v>145</v>
      </c>
      <c r="B8544" s="2" t="s">
        <v>10</v>
      </c>
      <c r="C8544" t="s">
        <v>11</v>
      </c>
      <c r="D8544" s="3">
        <v>0.75</v>
      </c>
      <c r="E8544" s="1">
        <v>42793</v>
      </c>
      <c r="F8544" t="s">
        <v>6</v>
      </c>
    </row>
    <row r="8545" spans="1:6" x14ac:dyDescent="0.3">
      <c r="A8545" s="2" t="s">
        <v>193</v>
      </c>
      <c r="B8545" s="2" t="s">
        <v>79</v>
      </c>
      <c r="C8545" t="s">
        <v>80</v>
      </c>
      <c r="D8545" s="3">
        <v>0.51</v>
      </c>
      <c r="E8545" s="1">
        <v>42793</v>
      </c>
      <c r="F8545" t="s">
        <v>6</v>
      </c>
    </row>
    <row r="8546" spans="1:6" x14ac:dyDescent="0.3">
      <c r="A8546" s="2" t="s">
        <v>7</v>
      </c>
      <c r="B8546" s="2" t="s">
        <v>194</v>
      </c>
      <c r="C8546" t="s">
        <v>195</v>
      </c>
      <c r="D8546" s="3">
        <v>0.61</v>
      </c>
      <c r="E8546" s="1">
        <v>42793</v>
      </c>
      <c r="F8546" t="s">
        <v>6</v>
      </c>
    </row>
    <row r="8547" spans="1:6" x14ac:dyDescent="0.3">
      <c r="A8547" s="2" t="s">
        <v>7</v>
      </c>
      <c r="B8547" s="2" t="s">
        <v>60</v>
      </c>
      <c r="C8547" t="s">
        <v>61</v>
      </c>
      <c r="D8547" s="3">
        <v>0.51</v>
      </c>
      <c r="E8547" s="1">
        <v>42793</v>
      </c>
      <c r="F8547" t="s">
        <v>6</v>
      </c>
    </row>
    <row r="8548" spans="1:6" x14ac:dyDescent="0.3">
      <c r="A8548" s="2" t="s">
        <v>24</v>
      </c>
      <c r="B8548" s="2" t="s">
        <v>146</v>
      </c>
      <c r="C8548" t="s">
        <v>282</v>
      </c>
      <c r="D8548" s="3">
        <v>0.91</v>
      </c>
      <c r="E8548" s="1">
        <v>42793</v>
      </c>
      <c r="F8548" t="s">
        <v>6</v>
      </c>
    </row>
    <row r="8549" spans="1:6" x14ac:dyDescent="0.3">
      <c r="A8549" s="2" t="s">
        <v>24</v>
      </c>
      <c r="B8549" s="2" t="s">
        <v>60</v>
      </c>
      <c r="C8549" t="s">
        <v>61</v>
      </c>
      <c r="D8549" s="3">
        <v>0.59</v>
      </c>
      <c r="E8549" s="1">
        <v>42793</v>
      </c>
      <c r="F8549" t="s">
        <v>6</v>
      </c>
    </row>
    <row r="8550" spans="1:6" x14ac:dyDescent="0.3">
      <c r="A8550" s="2" t="s">
        <v>294</v>
      </c>
      <c r="B8550" s="2" t="s">
        <v>180</v>
      </c>
      <c r="C8550" t="s">
        <v>181</v>
      </c>
      <c r="D8550" s="3">
        <v>0.7</v>
      </c>
      <c r="E8550" s="1">
        <v>42793</v>
      </c>
      <c r="F8550" t="s">
        <v>6</v>
      </c>
    </row>
    <row r="8551" spans="1:6" x14ac:dyDescent="0.3">
      <c r="A8551" s="2" t="s">
        <v>130</v>
      </c>
      <c r="B8551" s="2" t="s">
        <v>208</v>
      </c>
      <c r="C8551" t="s">
        <v>209</v>
      </c>
      <c r="D8551" s="3">
        <v>0.62</v>
      </c>
      <c r="E8551" s="1">
        <v>42793</v>
      </c>
      <c r="F8551" t="s">
        <v>6</v>
      </c>
    </row>
    <row r="8552" spans="1:6" x14ac:dyDescent="0.3">
      <c r="A8552" s="2" t="s">
        <v>338</v>
      </c>
      <c r="B8552" s="2" t="s">
        <v>30</v>
      </c>
      <c r="C8552" t="s">
        <v>31</v>
      </c>
      <c r="D8552" s="3">
        <v>2.98</v>
      </c>
      <c r="E8552" s="1">
        <v>42793</v>
      </c>
      <c r="F8552" t="s">
        <v>6</v>
      </c>
    </row>
    <row r="8553" spans="1:6" x14ac:dyDescent="0.3">
      <c r="A8553" s="2" t="s">
        <v>214</v>
      </c>
      <c r="B8553" s="2" t="s">
        <v>257</v>
      </c>
      <c r="C8553" t="s">
        <v>48</v>
      </c>
      <c r="D8553" s="3">
        <v>6.76</v>
      </c>
      <c r="E8553" s="1">
        <v>42793</v>
      </c>
    </row>
    <row r="8554" spans="1:6" x14ac:dyDescent="0.3">
      <c r="A8554" s="2" t="s">
        <v>288</v>
      </c>
      <c r="B8554" s="2" t="s">
        <v>257</v>
      </c>
      <c r="C8554" t="s">
        <v>48</v>
      </c>
      <c r="D8554" s="3">
        <v>0.86</v>
      </c>
      <c r="E8554" s="1">
        <v>42793</v>
      </c>
      <c r="F8554" t="s">
        <v>6</v>
      </c>
    </row>
    <row r="8555" spans="1:6" x14ac:dyDescent="0.3">
      <c r="A8555" s="2" t="s">
        <v>38</v>
      </c>
      <c r="B8555" s="2" t="s">
        <v>180</v>
      </c>
      <c r="C8555" t="s">
        <v>181</v>
      </c>
      <c r="D8555" s="3" t="s">
        <v>689</v>
      </c>
      <c r="E8555" s="1">
        <v>42793</v>
      </c>
      <c r="F8555" t="s">
        <v>6</v>
      </c>
    </row>
    <row r="8556" spans="1:6" x14ac:dyDescent="0.3">
      <c r="A8556" s="2" t="s">
        <v>145</v>
      </c>
      <c r="B8556" s="2" t="s">
        <v>10</v>
      </c>
      <c r="C8556" t="s">
        <v>11</v>
      </c>
      <c r="D8556" s="3">
        <v>0.61</v>
      </c>
      <c r="E8556" s="1">
        <v>42790</v>
      </c>
      <c r="F8556" t="s">
        <v>6</v>
      </c>
    </row>
    <row r="8557" spans="1:6" x14ac:dyDescent="0.3">
      <c r="A8557" s="2" t="s">
        <v>38</v>
      </c>
      <c r="B8557" t="s">
        <v>707</v>
      </c>
      <c r="C8557" t="s">
        <v>364</v>
      </c>
      <c r="D8557" s="3">
        <v>0.8</v>
      </c>
      <c r="E8557" s="1">
        <v>42790</v>
      </c>
      <c r="F8557" t="s">
        <v>6</v>
      </c>
    </row>
    <row r="8558" spans="1:6" x14ac:dyDescent="0.3">
      <c r="A8558" s="2" t="s">
        <v>214</v>
      </c>
      <c r="B8558" s="2" t="s">
        <v>257</v>
      </c>
      <c r="C8558" t="s">
        <v>48</v>
      </c>
      <c r="D8558" s="3">
        <v>6.88</v>
      </c>
      <c r="E8558" s="1">
        <v>42790</v>
      </c>
      <c r="F8558" t="s">
        <v>6</v>
      </c>
    </row>
    <row r="8559" spans="1:6" x14ac:dyDescent="0.3">
      <c r="A8559" s="2" t="s">
        <v>14</v>
      </c>
      <c r="B8559" t="s">
        <v>716</v>
      </c>
      <c r="C8559" t="s">
        <v>313</v>
      </c>
      <c r="D8559" s="3">
        <v>0.56999999999999995</v>
      </c>
      <c r="E8559" s="1">
        <v>42790</v>
      </c>
      <c r="F8559" t="s">
        <v>6</v>
      </c>
    </row>
    <row r="8560" spans="1:6" x14ac:dyDescent="0.3">
      <c r="A8560" s="2" t="s">
        <v>14</v>
      </c>
      <c r="B8560" s="2" t="s">
        <v>180</v>
      </c>
      <c r="C8560" t="s">
        <v>181</v>
      </c>
      <c r="D8560" s="3">
        <v>0.59</v>
      </c>
      <c r="E8560" s="1">
        <v>42790</v>
      </c>
    </row>
    <row r="8561" spans="1:6" x14ac:dyDescent="0.3">
      <c r="A8561" s="2" t="s">
        <v>71</v>
      </c>
      <c r="B8561" s="2" t="s">
        <v>257</v>
      </c>
      <c r="C8561" t="s">
        <v>48</v>
      </c>
      <c r="D8561" s="3">
        <v>0.74</v>
      </c>
      <c r="E8561" s="1">
        <v>42790</v>
      </c>
      <c r="F8561" t="s">
        <v>6</v>
      </c>
    </row>
    <row r="8562" spans="1:6" x14ac:dyDescent="0.3">
      <c r="A8562" s="2" t="s">
        <v>402</v>
      </c>
      <c r="B8562" s="2" t="s">
        <v>79</v>
      </c>
      <c r="C8562" t="s">
        <v>80</v>
      </c>
      <c r="D8562" s="3" t="s">
        <v>689</v>
      </c>
      <c r="E8562" s="1">
        <v>42790</v>
      </c>
      <c r="F8562" t="s">
        <v>6</v>
      </c>
    </row>
    <row r="8563" spans="1:6" x14ac:dyDescent="0.3">
      <c r="A8563" s="2" t="s">
        <v>24</v>
      </c>
      <c r="B8563" s="2" t="s">
        <v>146</v>
      </c>
      <c r="C8563" t="s">
        <v>282</v>
      </c>
      <c r="D8563" s="3">
        <v>1.01</v>
      </c>
      <c r="E8563" s="1">
        <v>42790</v>
      </c>
      <c r="F8563" t="s">
        <v>6</v>
      </c>
    </row>
    <row r="8564" spans="1:6" x14ac:dyDescent="0.3">
      <c r="A8564" s="2" t="s">
        <v>43</v>
      </c>
      <c r="B8564" t="s">
        <v>697</v>
      </c>
      <c r="C8564" t="s">
        <v>297</v>
      </c>
      <c r="D8564" s="3">
        <v>0.6</v>
      </c>
      <c r="E8564" s="1">
        <v>42790</v>
      </c>
      <c r="F8564" t="s">
        <v>6</v>
      </c>
    </row>
    <row r="8565" spans="1:6" x14ac:dyDescent="0.3">
      <c r="A8565" s="2" t="s">
        <v>338</v>
      </c>
      <c r="B8565" s="2" t="s">
        <v>30</v>
      </c>
      <c r="C8565" t="s">
        <v>31</v>
      </c>
      <c r="D8565" s="3">
        <v>2.64</v>
      </c>
      <c r="E8565" s="1">
        <v>42790</v>
      </c>
      <c r="F8565" t="s">
        <v>6</v>
      </c>
    </row>
    <row r="8566" spans="1:6" x14ac:dyDescent="0.3">
      <c r="A8566" s="2" t="s">
        <v>130</v>
      </c>
      <c r="B8566" s="2" t="s">
        <v>208</v>
      </c>
      <c r="C8566" t="s">
        <v>209</v>
      </c>
      <c r="D8566" s="3">
        <v>0.56999999999999995</v>
      </c>
      <c r="E8566" s="1">
        <v>42790</v>
      </c>
      <c r="F8566" t="s">
        <v>6</v>
      </c>
    </row>
    <row r="8567" spans="1:6" x14ac:dyDescent="0.3">
      <c r="A8567" s="2" t="s">
        <v>288</v>
      </c>
      <c r="B8567" s="2" t="s">
        <v>257</v>
      </c>
      <c r="C8567" t="s">
        <v>48</v>
      </c>
      <c r="D8567" s="3">
        <v>0.75</v>
      </c>
      <c r="E8567" s="1">
        <v>42790</v>
      </c>
      <c r="F8567" t="s">
        <v>6</v>
      </c>
    </row>
    <row r="8568" spans="1:6" x14ac:dyDescent="0.3">
      <c r="A8568" s="2" t="s">
        <v>337</v>
      </c>
      <c r="B8568" s="2" t="s">
        <v>30</v>
      </c>
      <c r="C8568" t="s">
        <v>403</v>
      </c>
      <c r="D8568" s="3">
        <v>0.7</v>
      </c>
      <c r="E8568" s="1">
        <v>42790</v>
      </c>
      <c r="F8568" t="s">
        <v>6</v>
      </c>
    </row>
    <row r="8569" spans="1:6" x14ac:dyDescent="0.3">
      <c r="A8569" s="2" t="s">
        <v>336</v>
      </c>
      <c r="B8569" s="2" t="s">
        <v>30</v>
      </c>
      <c r="C8569" t="s">
        <v>31</v>
      </c>
      <c r="D8569" s="3">
        <v>2.5499999999999998</v>
      </c>
      <c r="E8569" s="1">
        <v>42790</v>
      </c>
      <c r="F8569" t="s">
        <v>6</v>
      </c>
    </row>
    <row r="8570" spans="1:6" x14ac:dyDescent="0.3">
      <c r="A8570" s="2" t="s">
        <v>37</v>
      </c>
      <c r="B8570" s="2" t="s">
        <v>10</v>
      </c>
      <c r="C8570" t="s">
        <v>11</v>
      </c>
      <c r="D8570" s="3">
        <v>0.55000000000000004</v>
      </c>
      <c r="E8570" s="1">
        <v>42789</v>
      </c>
      <c r="F8570" t="s">
        <v>6</v>
      </c>
    </row>
    <row r="8571" spans="1:6" x14ac:dyDescent="0.3">
      <c r="A8571" s="2" t="s">
        <v>336</v>
      </c>
      <c r="B8571" s="2" t="s">
        <v>30</v>
      </c>
      <c r="C8571" t="s">
        <v>31</v>
      </c>
      <c r="D8571" s="3">
        <v>2.46</v>
      </c>
      <c r="E8571" s="1">
        <v>42789</v>
      </c>
      <c r="F8571" t="s">
        <v>6</v>
      </c>
    </row>
    <row r="8572" spans="1:6" x14ac:dyDescent="0.3">
      <c r="A8572" s="2" t="s">
        <v>395</v>
      </c>
      <c r="B8572" s="2" t="s">
        <v>257</v>
      </c>
      <c r="C8572" t="s">
        <v>48</v>
      </c>
      <c r="D8572" s="3">
        <v>0.56000000000000005</v>
      </c>
      <c r="E8572" s="1">
        <v>42789</v>
      </c>
      <c r="F8572" t="s">
        <v>6</v>
      </c>
    </row>
    <row r="8573" spans="1:6" x14ac:dyDescent="0.3">
      <c r="A8573" s="2" t="s">
        <v>7</v>
      </c>
      <c r="B8573" t="s">
        <v>716</v>
      </c>
      <c r="C8573" t="s">
        <v>313</v>
      </c>
      <c r="D8573" s="3">
        <v>0.61</v>
      </c>
      <c r="E8573" s="1">
        <v>42789</v>
      </c>
      <c r="F8573" t="s">
        <v>6</v>
      </c>
    </row>
    <row r="8574" spans="1:6" x14ac:dyDescent="0.3">
      <c r="A8574" s="2" t="s">
        <v>7</v>
      </c>
      <c r="B8574" s="2" t="s">
        <v>81</v>
      </c>
      <c r="C8574" t="s">
        <v>82</v>
      </c>
      <c r="D8574" s="3">
        <v>0.78</v>
      </c>
      <c r="E8574" s="1">
        <v>42789</v>
      </c>
      <c r="F8574" t="s">
        <v>6</v>
      </c>
    </row>
    <row r="8575" spans="1:6" x14ac:dyDescent="0.3">
      <c r="A8575" s="2" t="s">
        <v>244</v>
      </c>
      <c r="B8575" t="s">
        <v>707</v>
      </c>
      <c r="C8575" t="s">
        <v>364</v>
      </c>
      <c r="D8575" s="3">
        <v>1.2</v>
      </c>
      <c r="E8575" s="1">
        <v>42789</v>
      </c>
      <c r="F8575" t="s">
        <v>6</v>
      </c>
    </row>
    <row r="8576" spans="1:6" x14ac:dyDescent="0.3">
      <c r="A8576" s="2" t="s">
        <v>65</v>
      </c>
      <c r="B8576" s="2" t="s">
        <v>215</v>
      </c>
      <c r="C8576" t="s">
        <v>216</v>
      </c>
      <c r="D8576" s="3">
        <v>1.2</v>
      </c>
      <c r="E8576" s="1">
        <v>42789</v>
      </c>
    </row>
    <row r="8577" spans="1:6" x14ac:dyDescent="0.3">
      <c r="A8577" s="2" t="s">
        <v>14</v>
      </c>
      <c r="B8577" t="s">
        <v>697</v>
      </c>
      <c r="C8577" t="s">
        <v>401</v>
      </c>
      <c r="D8577" s="3">
        <v>0.51</v>
      </c>
      <c r="E8577" s="1">
        <v>42788</v>
      </c>
    </row>
    <row r="8578" spans="1:6" x14ac:dyDescent="0.3">
      <c r="A8578" s="2" t="s">
        <v>144</v>
      </c>
      <c r="B8578" s="2" t="s">
        <v>215</v>
      </c>
      <c r="C8578" t="s">
        <v>216</v>
      </c>
      <c r="D8578" s="3" t="s">
        <v>689</v>
      </c>
      <c r="E8578" s="1">
        <v>42788</v>
      </c>
      <c r="F8578" t="s">
        <v>6</v>
      </c>
    </row>
    <row r="8579" spans="1:6" x14ac:dyDescent="0.3">
      <c r="A8579" s="2" t="s">
        <v>405</v>
      </c>
      <c r="B8579" s="2" t="s">
        <v>178</v>
      </c>
      <c r="C8579" t="s">
        <v>179</v>
      </c>
      <c r="D8579" s="3" t="s">
        <v>689</v>
      </c>
      <c r="E8579" s="1">
        <v>42788</v>
      </c>
    </row>
    <row r="8580" spans="1:6" x14ac:dyDescent="0.3">
      <c r="A8580" s="2" t="s">
        <v>402</v>
      </c>
      <c r="B8580" s="2" t="s">
        <v>79</v>
      </c>
      <c r="C8580" t="s">
        <v>80</v>
      </c>
      <c r="D8580" s="3">
        <v>0.52</v>
      </c>
      <c r="E8580" s="1">
        <v>42788</v>
      </c>
      <c r="F8580" t="s">
        <v>6</v>
      </c>
    </row>
    <row r="8581" spans="1:6" x14ac:dyDescent="0.3">
      <c r="A8581" s="2" t="s">
        <v>7</v>
      </c>
      <c r="B8581" t="s">
        <v>697</v>
      </c>
      <c r="C8581" t="s">
        <v>297</v>
      </c>
      <c r="D8581" s="3" t="s">
        <v>689</v>
      </c>
      <c r="E8581" s="1">
        <v>42788</v>
      </c>
      <c r="F8581" t="s">
        <v>6</v>
      </c>
    </row>
    <row r="8582" spans="1:6" x14ac:dyDescent="0.3">
      <c r="A8582" s="2" t="s">
        <v>24</v>
      </c>
      <c r="B8582" t="s">
        <v>697</v>
      </c>
      <c r="C8582" t="s">
        <v>297</v>
      </c>
      <c r="D8582" s="3">
        <v>1.1599999999999999</v>
      </c>
      <c r="E8582" s="1">
        <v>42788</v>
      </c>
      <c r="F8582" t="s">
        <v>6</v>
      </c>
    </row>
    <row r="8583" spans="1:6" x14ac:dyDescent="0.3">
      <c r="A8583" s="2" t="s">
        <v>27</v>
      </c>
      <c r="B8583" s="2" t="s">
        <v>10</v>
      </c>
      <c r="C8583" t="s">
        <v>11</v>
      </c>
      <c r="D8583" s="3">
        <v>0.52</v>
      </c>
      <c r="E8583" s="1">
        <v>42788</v>
      </c>
      <c r="F8583" t="s">
        <v>6</v>
      </c>
    </row>
    <row r="8584" spans="1:6" x14ac:dyDescent="0.3">
      <c r="A8584" s="2" t="s">
        <v>132</v>
      </c>
      <c r="B8584" s="2" t="s">
        <v>20</v>
      </c>
      <c r="C8584" t="s">
        <v>21</v>
      </c>
      <c r="D8584" s="3">
        <v>1.04</v>
      </c>
      <c r="E8584" s="1">
        <v>42788</v>
      </c>
      <c r="F8584" t="s">
        <v>327</v>
      </c>
    </row>
    <row r="8585" spans="1:6" x14ac:dyDescent="0.3">
      <c r="A8585" s="2" t="s">
        <v>38</v>
      </c>
      <c r="B8585" s="2" t="s">
        <v>215</v>
      </c>
      <c r="C8585" t="s">
        <v>549</v>
      </c>
      <c r="D8585" s="3">
        <v>0.65</v>
      </c>
      <c r="E8585" s="1">
        <v>42788</v>
      </c>
      <c r="F8585" t="s">
        <v>6</v>
      </c>
    </row>
    <row r="8586" spans="1:6" x14ac:dyDescent="0.3">
      <c r="A8586" s="2" t="s">
        <v>225</v>
      </c>
      <c r="B8586" s="2" t="s">
        <v>20</v>
      </c>
      <c r="C8586" t="s">
        <v>21</v>
      </c>
      <c r="D8586" s="3">
        <v>2.08</v>
      </c>
      <c r="E8586" s="1">
        <v>42787</v>
      </c>
      <c r="F8586" t="s">
        <v>6</v>
      </c>
    </row>
    <row r="8587" spans="1:6" x14ac:dyDescent="0.3">
      <c r="A8587" s="2" t="s">
        <v>336</v>
      </c>
      <c r="B8587" s="2" t="s">
        <v>30</v>
      </c>
      <c r="C8587" t="s">
        <v>31</v>
      </c>
      <c r="D8587" s="3">
        <v>2.33</v>
      </c>
      <c r="E8587" s="1">
        <v>42787</v>
      </c>
      <c r="F8587" t="s">
        <v>6</v>
      </c>
    </row>
    <row r="8588" spans="1:6" x14ac:dyDescent="0.3">
      <c r="A8588" s="2" t="s">
        <v>296</v>
      </c>
      <c r="B8588" s="2" t="s">
        <v>30</v>
      </c>
      <c r="C8588" t="s">
        <v>31</v>
      </c>
      <c r="D8588" s="3">
        <v>3.48</v>
      </c>
      <c r="E8588" s="1">
        <v>42787</v>
      </c>
      <c r="F8588" t="s">
        <v>6</v>
      </c>
    </row>
    <row r="8589" spans="1:6" x14ac:dyDescent="0.3">
      <c r="A8589" s="2" t="s">
        <v>294</v>
      </c>
      <c r="B8589" s="2" t="s">
        <v>180</v>
      </c>
      <c r="C8589" t="s">
        <v>181</v>
      </c>
      <c r="D8589" s="3">
        <v>0.68</v>
      </c>
      <c r="E8589" s="1">
        <v>42787</v>
      </c>
      <c r="F8589" t="s">
        <v>6</v>
      </c>
    </row>
    <row r="8590" spans="1:6" x14ac:dyDescent="0.3">
      <c r="A8590" s="2" t="s">
        <v>43</v>
      </c>
      <c r="B8590" s="2" t="s">
        <v>180</v>
      </c>
      <c r="C8590" t="s">
        <v>181</v>
      </c>
      <c r="D8590" s="3">
        <v>0.5</v>
      </c>
      <c r="E8590" s="1">
        <v>42787</v>
      </c>
      <c r="F8590" t="s">
        <v>6</v>
      </c>
    </row>
    <row r="8591" spans="1:6" x14ac:dyDescent="0.3">
      <c r="A8591" s="2" t="s">
        <v>7</v>
      </c>
      <c r="B8591" s="2" t="s">
        <v>180</v>
      </c>
      <c r="C8591" t="s">
        <v>181</v>
      </c>
      <c r="D8591" s="3">
        <v>1.08</v>
      </c>
      <c r="E8591" s="1">
        <v>42787</v>
      </c>
      <c r="F8591" t="s">
        <v>6</v>
      </c>
    </row>
    <row r="8592" spans="1:6" x14ac:dyDescent="0.3">
      <c r="A8592" s="2" t="s">
        <v>22</v>
      </c>
      <c r="B8592" s="2" t="s">
        <v>215</v>
      </c>
      <c r="C8592" t="s">
        <v>216</v>
      </c>
      <c r="D8592" s="3">
        <v>1.53</v>
      </c>
      <c r="E8592" s="1">
        <v>42787</v>
      </c>
    </row>
    <row r="8593" spans="1:6" x14ac:dyDescent="0.3">
      <c r="A8593" s="2" t="s">
        <v>311</v>
      </c>
      <c r="B8593" s="2" t="s">
        <v>30</v>
      </c>
      <c r="C8593" t="s">
        <v>268</v>
      </c>
      <c r="D8593" s="3">
        <v>2.0499999999999998</v>
      </c>
      <c r="E8593" s="1">
        <v>42787</v>
      </c>
      <c r="F8593" t="s">
        <v>6</v>
      </c>
    </row>
    <row r="8594" spans="1:6" x14ac:dyDescent="0.3">
      <c r="A8594" s="2" t="s">
        <v>34</v>
      </c>
      <c r="B8594" t="s">
        <v>716</v>
      </c>
      <c r="C8594" t="s">
        <v>313</v>
      </c>
      <c r="D8594" s="3" t="s">
        <v>689</v>
      </c>
      <c r="E8594" s="1">
        <v>42787</v>
      </c>
      <c r="F8594" t="s">
        <v>6</v>
      </c>
    </row>
    <row r="8595" spans="1:6" x14ac:dyDescent="0.3">
      <c r="A8595" s="2" t="s">
        <v>38</v>
      </c>
      <c r="B8595" s="2" t="s">
        <v>215</v>
      </c>
      <c r="C8595" t="s">
        <v>551</v>
      </c>
      <c r="D8595" s="3">
        <v>0.7</v>
      </c>
      <c r="E8595" s="1">
        <v>42787</v>
      </c>
      <c r="F8595" t="s">
        <v>6</v>
      </c>
    </row>
    <row r="8596" spans="1:6" x14ac:dyDescent="0.3">
      <c r="A8596" s="2" t="s">
        <v>38</v>
      </c>
      <c r="B8596" t="s">
        <v>707</v>
      </c>
      <c r="C8596" t="s">
        <v>364</v>
      </c>
      <c r="D8596" s="3">
        <v>0.74</v>
      </c>
      <c r="E8596" s="1">
        <v>42786</v>
      </c>
      <c r="F8596" t="s">
        <v>6</v>
      </c>
    </row>
    <row r="8597" spans="1:6" x14ac:dyDescent="0.3">
      <c r="A8597" s="2" t="s">
        <v>24</v>
      </c>
      <c r="B8597" s="2" t="s">
        <v>75</v>
      </c>
      <c r="C8597" t="s">
        <v>287</v>
      </c>
      <c r="D8597" s="3">
        <v>0.93</v>
      </c>
      <c r="E8597" s="1">
        <v>42786</v>
      </c>
      <c r="F8597" t="s">
        <v>6</v>
      </c>
    </row>
    <row r="8598" spans="1:6" x14ac:dyDescent="0.3">
      <c r="A8598" s="2" t="s">
        <v>68</v>
      </c>
      <c r="B8598" s="2" t="s">
        <v>180</v>
      </c>
      <c r="C8598" t="s">
        <v>406</v>
      </c>
      <c r="D8598" s="3">
        <v>0.51</v>
      </c>
      <c r="E8598" s="1">
        <v>42786</v>
      </c>
      <c r="F8598" t="s">
        <v>6</v>
      </c>
    </row>
    <row r="8599" spans="1:6" x14ac:dyDescent="0.3">
      <c r="A8599" s="2" t="s">
        <v>294</v>
      </c>
      <c r="B8599" s="2" t="s">
        <v>180</v>
      </c>
      <c r="C8599" t="s">
        <v>181</v>
      </c>
      <c r="D8599" s="3">
        <v>0.52</v>
      </c>
      <c r="E8599" s="1">
        <v>42786</v>
      </c>
      <c r="F8599" t="s">
        <v>6</v>
      </c>
    </row>
    <row r="8600" spans="1:6" x14ac:dyDescent="0.3">
      <c r="A8600" s="2" t="s">
        <v>14</v>
      </c>
      <c r="B8600" t="s">
        <v>716</v>
      </c>
      <c r="C8600" t="s">
        <v>313</v>
      </c>
      <c r="D8600" s="3">
        <v>0.69</v>
      </c>
      <c r="E8600" s="1">
        <v>42786</v>
      </c>
      <c r="F8600" t="s">
        <v>6</v>
      </c>
    </row>
    <row r="8601" spans="1:6" x14ac:dyDescent="0.3">
      <c r="A8601" s="2" t="s">
        <v>132</v>
      </c>
      <c r="B8601" s="2" t="s">
        <v>20</v>
      </c>
      <c r="C8601" t="s">
        <v>21</v>
      </c>
      <c r="D8601" s="3">
        <v>1.1399999999999999</v>
      </c>
      <c r="E8601" s="1">
        <v>42786</v>
      </c>
      <c r="F8601" t="s">
        <v>6</v>
      </c>
    </row>
    <row r="8602" spans="1:6" x14ac:dyDescent="0.3">
      <c r="A8602" s="2" t="s">
        <v>43</v>
      </c>
      <c r="B8602" s="2" t="s">
        <v>30</v>
      </c>
      <c r="C8602" t="s">
        <v>31</v>
      </c>
      <c r="D8602" s="3">
        <v>0.79</v>
      </c>
      <c r="E8602" s="1">
        <v>42786</v>
      </c>
      <c r="F8602" t="s">
        <v>6</v>
      </c>
    </row>
    <row r="8603" spans="1:6" x14ac:dyDescent="0.3">
      <c r="A8603" s="2" t="s">
        <v>144</v>
      </c>
      <c r="B8603" s="2" t="s">
        <v>41</v>
      </c>
      <c r="C8603" t="s">
        <v>42</v>
      </c>
      <c r="D8603" s="3">
        <v>0.65</v>
      </c>
      <c r="E8603" s="1">
        <v>42786</v>
      </c>
      <c r="F8603" t="s">
        <v>6</v>
      </c>
    </row>
    <row r="8604" spans="1:6" x14ac:dyDescent="0.3">
      <c r="A8604" s="2" t="s">
        <v>71</v>
      </c>
      <c r="B8604" s="2" t="s">
        <v>257</v>
      </c>
      <c r="C8604" t="s">
        <v>48</v>
      </c>
      <c r="D8604" s="3">
        <v>0.6</v>
      </c>
      <c r="E8604" s="1">
        <v>42786</v>
      </c>
      <c r="F8604" t="s">
        <v>327</v>
      </c>
    </row>
    <row r="8605" spans="1:6" x14ac:dyDescent="0.3">
      <c r="A8605" s="2" t="s">
        <v>38</v>
      </c>
      <c r="B8605" s="2" t="s">
        <v>180</v>
      </c>
      <c r="C8605" t="s">
        <v>181</v>
      </c>
      <c r="D8605" s="3">
        <v>0.56999999999999995</v>
      </c>
      <c r="E8605" s="1">
        <v>42786</v>
      </c>
      <c r="F8605" t="s">
        <v>6</v>
      </c>
    </row>
    <row r="8606" spans="1:6" x14ac:dyDescent="0.3">
      <c r="A8606" s="2" t="s">
        <v>225</v>
      </c>
      <c r="B8606" s="2" t="s">
        <v>20</v>
      </c>
      <c r="C8606" t="s">
        <v>21</v>
      </c>
      <c r="D8606" s="3">
        <v>2.17</v>
      </c>
      <c r="E8606" s="1">
        <v>42783</v>
      </c>
      <c r="F8606" t="s">
        <v>6</v>
      </c>
    </row>
    <row r="8607" spans="1:6" x14ac:dyDescent="0.3">
      <c r="A8607" s="2" t="s">
        <v>3</v>
      </c>
      <c r="B8607" s="2" t="s">
        <v>81</v>
      </c>
      <c r="C8607" t="s">
        <v>82</v>
      </c>
      <c r="D8607" s="3">
        <v>1.1100000000000001</v>
      </c>
      <c r="E8607" s="1">
        <v>42783</v>
      </c>
      <c r="F8607" t="s">
        <v>6</v>
      </c>
    </row>
    <row r="8608" spans="1:6" x14ac:dyDescent="0.3">
      <c r="A8608" s="2" t="s">
        <v>14</v>
      </c>
      <c r="B8608" t="s">
        <v>716</v>
      </c>
      <c r="C8608" t="s">
        <v>313</v>
      </c>
      <c r="D8608" s="3">
        <v>0.75</v>
      </c>
      <c r="E8608" s="1">
        <v>42783</v>
      </c>
      <c r="F8608" t="s">
        <v>6</v>
      </c>
    </row>
    <row r="8609" spans="1:6" x14ac:dyDescent="0.3">
      <c r="A8609" s="2" t="s">
        <v>7</v>
      </c>
      <c r="B8609" t="s">
        <v>697</v>
      </c>
      <c r="C8609" t="s">
        <v>297</v>
      </c>
      <c r="D8609" s="3">
        <v>0.5</v>
      </c>
      <c r="E8609" s="1">
        <v>42783</v>
      </c>
      <c r="F8609" t="s">
        <v>6</v>
      </c>
    </row>
    <row r="8610" spans="1:6" x14ac:dyDescent="0.3">
      <c r="A8610" s="2" t="s">
        <v>71</v>
      </c>
      <c r="B8610" s="2" t="s">
        <v>257</v>
      </c>
      <c r="C8610" t="s">
        <v>48</v>
      </c>
      <c r="D8610" s="3">
        <v>0.56000000000000005</v>
      </c>
      <c r="E8610" s="1">
        <v>42783</v>
      </c>
      <c r="F8610" t="s">
        <v>6</v>
      </c>
    </row>
    <row r="8611" spans="1:6" x14ac:dyDescent="0.3">
      <c r="A8611" s="2" t="s">
        <v>211</v>
      </c>
      <c r="B8611" s="2" t="s">
        <v>28</v>
      </c>
      <c r="C8611" t="s">
        <v>29</v>
      </c>
      <c r="D8611" s="3">
        <v>0.6</v>
      </c>
      <c r="E8611" s="1">
        <v>42783</v>
      </c>
      <c r="F8611" t="s">
        <v>6</v>
      </c>
    </row>
    <row r="8612" spans="1:6" x14ac:dyDescent="0.3">
      <c r="A8612" s="2" t="s">
        <v>43</v>
      </c>
      <c r="B8612" s="2" t="s">
        <v>30</v>
      </c>
      <c r="C8612" t="s">
        <v>31</v>
      </c>
      <c r="D8612" s="3">
        <v>0.86</v>
      </c>
      <c r="E8612" s="1">
        <v>42783</v>
      </c>
      <c r="F8612" t="s">
        <v>6</v>
      </c>
    </row>
    <row r="8613" spans="1:6" x14ac:dyDescent="0.3">
      <c r="A8613" s="2" t="s">
        <v>24</v>
      </c>
      <c r="B8613" s="2" t="s">
        <v>75</v>
      </c>
      <c r="C8613" t="s">
        <v>287</v>
      </c>
      <c r="D8613" s="3">
        <v>0.84</v>
      </c>
      <c r="E8613" s="1">
        <v>42783</v>
      </c>
      <c r="F8613" t="s">
        <v>6</v>
      </c>
    </row>
    <row r="8614" spans="1:6" x14ac:dyDescent="0.3">
      <c r="A8614" s="2" t="s">
        <v>62</v>
      </c>
      <c r="B8614" t="s">
        <v>708</v>
      </c>
      <c r="C8614" t="s">
        <v>356</v>
      </c>
      <c r="D8614" s="3">
        <v>1.36</v>
      </c>
      <c r="E8614" s="1">
        <v>42783</v>
      </c>
      <c r="F8614" t="s">
        <v>6</v>
      </c>
    </row>
    <row r="8615" spans="1:6" x14ac:dyDescent="0.3">
      <c r="A8615" s="2" t="s">
        <v>132</v>
      </c>
      <c r="B8615" s="2" t="s">
        <v>20</v>
      </c>
      <c r="C8615" t="s">
        <v>21</v>
      </c>
      <c r="D8615" s="3">
        <v>1.26</v>
      </c>
      <c r="E8615" s="1">
        <v>42783</v>
      </c>
      <c r="F8615" t="s">
        <v>6</v>
      </c>
    </row>
    <row r="8616" spans="1:6" x14ac:dyDescent="0.3">
      <c r="A8616" s="2" t="s">
        <v>402</v>
      </c>
      <c r="B8616" s="2" t="s">
        <v>79</v>
      </c>
      <c r="C8616" t="s">
        <v>80</v>
      </c>
      <c r="D8616" s="3">
        <v>0.64</v>
      </c>
      <c r="E8616" s="1">
        <v>42783</v>
      </c>
      <c r="F8616" t="s">
        <v>6</v>
      </c>
    </row>
    <row r="8617" spans="1:6" x14ac:dyDescent="0.3">
      <c r="A8617" s="2" t="s">
        <v>38</v>
      </c>
      <c r="B8617" s="2" t="s">
        <v>180</v>
      </c>
      <c r="C8617" t="s">
        <v>181</v>
      </c>
      <c r="D8617" s="3">
        <v>0.6</v>
      </c>
      <c r="E8617" s="1">
        <v>42783</v>
      </c>
      <c r="F8617" t="s">
        <v>6</v>
      </c>
    </row>
    <row r="8618" spans="1:6" x14ac:dyDescent="0.3">
      <c r="A8618" s="2" t="s">
        <v>38</v>
      </c>
      <c r="B8618" t="s">
        <v>707</v>
      </c>
      <c r="C8618" t="s">
        <v>364</v>
      </c>
      <c r="D8618" s="3">
        <v>0.66</v>
      </c>
      <c r="E8618" s="1">
        <v>42782</v>
      </c>
      <c r="F8618" t="s">
        <v>6</v>
      </c>
    </row>
    <row r="8619" spans="1:6" x14ac:dyDescent="0.3">
      <c r="A8619" s="2" t="s">
        <v>62</v>
      </c>
      <c r="B8619" t="s">
        <v>708</v>
      </c>
      <c r="C8619" t="s">
        <v>356</v>
      </c>
      <c r="D8619" s="3">
        <v>1.26</v>
      </c>
      <c r="E8619" s="1">
        <v>42782</v>
      </c>
      <c r="F8619" t="s">
        <v>6</v>
      </c>
    </row>
    <row r="8620" spans="1:6" x14ac:dyDescent="0.3">
      <c r="A8620" s="2" t="s">
        <v>7</v>
      </c>
      <c r="B8620" s="2" t="s">
        <v>194</v>
      </c>
      <c r="C8620" t="s">
        <v>195</v>
      </c>
      <c r="D8620" s="3">
        <v>0.5</v>
      </c>
      <c r="E8620" s="1">
        <v>42782</v>
      </c>
      <c r="F8620" t="s">
        <v>6</v>
      </c>
    </row>
    <row r="8621" spans="1:6" x14ac:dyDescent="0.3">
      <c r="A8621" s="2" t="s">
        <v>150</v>
      </c>
      <c r="B8621" s="2" t="s">
        <v>180</v>
      </c>
      <c r="C8621" t="s">
        <v>181</v>
      </c>
      <c r="D8621" s="3">
        <v>1.04</v>
      </c>
      <c r="E8621" s="1">
        <v>42782</v>
      </c>
      <c r="F8621" t="s">
        <v>6</v>
      </c>
    </row>
    <row r="8622" spans="1:6" x14ac:dyDescent="0.3">
      <c r="A8622" s="2" t="s">
        <v>43</v>
      </c>
      <c r="B8622" s="2" t="s">
        <v>30</v>
      </c>
      <c r="C8622" t="s">
        <v>31</v>
      </c>
      <c r="D8622" s="3">
        <v>0.96</v>
      </c>
      <c r="E8622" s="1">
        <v>42782</v>
      </c>
      <c r="F8622" t="s">
        <v>6</v>
      </c>
    </row>
    <row r="8623" spans="1:6" x14ac:dyDescent="0.3">
      <c r="A8623" s="2" t="s">
        <v>132</v>
      </c>
      <c r="B8623" s="2" t="s">
        <v>20</v>
      </c>
      <c r="C8623" t="s">
        <v>21</v>
      </c>
      <c r="D8623" s="3">
        <v>1.53</v>
      </c>
      <c r="E8623" s="1">
        <v>42782</v>
      </c>
      <c r="F8623" t="s">
        <v>6</v>
      </c>
    </row>
    <row r="8624" spans="1:6" x14ac:dyDescent="0.3">
      <c r="A8624" s="2" t="s">
        <v>3</v>
      </c>
      <c r="B8624" t="s">
        <v>302</v>
      </c>
      <c r="C8624" t="s">
        <v>286</v>
      </c>
      <c r="D8624" s="3">
        <v>0.69</v>
      </c>
      <c r="E8624" s="1">
        <v>42781</v>
      </c>
      <c r="F8624" t="s">
        <v>6</v>
      </c>
    </row>
    <row r="8625" spans="1:6" x14ac:dyDescent="0.3">
      <c r="A8625" s="2" t="s">
        <v>7</v>
      </c>
      <c r="B8625" s="2" t="s">
        <v>81</v>
      </c>
      <c r="C8625" t="s">
        <v>82</v>
      </c>
      <c r="D8625" s="3">
        <v>0.89</v>
      </c>
      <c r="E8625" s="1">
        <v>42781</v>
      </c>
      <c r="F8625" t="s">
        <v>6</v>
      </c>
    </row>
    <row r="8626" spans="1:6" x14ac:dyDescent="0.3">
      <c r="A8626" s="2" t="s">
        <v>7</v>
      </c>
      <c r="B8626" s="2" t="s">
        <v>110</v>
      </c>
      <c r="C8626" t="s">
        <v>111</v>
      </c>
      <c r="D8626" s="3">
        <v>0.6</v>
      </c>
      <c r="E8626" s="1">
        <v>42781</v>
      </c>
      <c r="F8626" t="s">
        <v>6</v>
      </c>
    </row>
    <row r="8627" spans="1:6" x14ac:dyDescent="0.3">
      <c r="A8627" s="2" t="s">
        <v>337</v>
      </c>
      <c r="B8627" s="2" t="s">
        <v>30</v>
      </c>
      <c r="C8627" t="s">
        <v>268</v>
      </c>
      <c r="D8627" s="3">
        <v>0.61</v>
      </c>
      <c r="E8627" s="1">
        <v>42781</v>
      </c>
      <c r="F8627" t="s">
        <v>6</v>
      </c>
    </row>
    <row r="8628" spans="1:6" x14ac:dyDescent="0.3">
      <c r="A8628" s="2" t="s">
        <v>214</v>
      </c>
      <c r="B8628" s="2" t="s">
        <v>58</v>
      </c>
      <c r="C8628" t="s">
        <v>59</v>
      </c>
      <c r="D8628" s="3">
        <v>1.0900000000000001</v>
      </c>
      <c r="E8628" s="1">
        <v>42781</v>
      </c>
      <c r="F8628" t="s">
        <v>6</v>
      </c>
    </row>
    <row r="8629" spans="1:6" x14ac:dyDescent="0.3">
      <c r="A8629" s="2" t="s">
        <v>296</v>
      </c>
      <c r="B8629" s="2" t="s">
        <v>30</v>
      </c>
      <c r="C8629" t="s">
        <v>31</v>
      </c>
      <c r="D8629" s="3">
        <v>3.35</v>
      </c>
      <c r="E8629" s="1">
        <v>42781</v>
      </c>
      <c r="F8629" t="s">
        <v>6</v>
      </c>
    </row>
    <row r="8630" spans="1:6" x14ac:dyDescent="0.3">
      <c r="A8630" s="2" t="s">
        <v>38</v>
      </c>
      <c r="B8630" t="s">
        <v>707</v>
      </c>
      <c r="C8630" t="s">
        <v>364</v>
      </c>
      <c r="D8630" s="3">
        <v>0.53</v>
      </c>
      <c r="E8630" s="1">
        <v>42780</v>
      </c>
    </row>
    <row r="8631" spans="1:6" x14ac:dyDescent="0.3">
      <c r="A8631" s="2" t="s">
        <v>311</v>
      </c>
      <c r="B8631" s="2" t="s">
        <v>30</v>
      </c>
      <c r="C8631" t="s">
        <v>268</v>
      </c>
      <c r="D8631" s="3">
        <v>1.97</v>
      </c>
      <c r="E8631" s="1">
        <v>42780</v>
      </c>
      <c r="F8631" t="s">
        <v>6</v>
      </c>
    </row>
    <row r="8632" spans="1:6" x14ac:dyDescent="0.3">
      <c r="A8632" s="2" t="s">
        <v>3</v>
      </c>
      <c r="B8632" s="2" t="s">
        <v>164</v>
      </c>
      <c r="C8632" t="s">
        <v>165</v>
      </c>
      <c r="D8632" s="3" t="s">
        <v>689</v>
      </c>
      <c r="E8632" s="1">
        <v>42780</v>
      </c>
    </row>
    <row r="8633" spans="1:6" x14ac:dyDescent="0.3">
      <c r="A8633" s="2" t="s">
        <v>130</v>
      </c>
      <c r="B8633" s="2" t="s">
        <v>60</v>
      </c>
      <c r="C8633" t="s">
        <v>61</v>
      </c>
      <c r="D8633" s="3">
        <v>0.59</v>
      </c>
      <c r="E8633" s="1">
        <v>42780</v>
      </c>
      <c r="F8633" t="s">
        <v>6</v>
      </c>
    </row>
    <row r="8634" spans="1:6" x14ac:dyDescent="0.3">
      <c r="A8634" s="2" t="s">
        <v>447</v>
      </c>
      <c r="B8634" t="s">
        <v>302</v>
      </c>
      <c r="C8634" t="s">
        <v>286</v>
      </c>
      <c r="D8634" s="3" t="s">
        <v>689</v>
      </c>
      <c r="E8634" s="1">
        <v>42780</v>
      </c>
    </row>
    <row r="8635" spans="1:6" x14ac:dyDescent="0.3">
      <c r="A8635" s="2" t="s">
        <v>22</v>
      </c>
      <c r="B8635" s="2" t="s">
        <v>215</v>
      </c>
      <c r="C8635" t="s">
        <v>216</v>
      </c>
      <c r="D8635" s="3">
        <v>1.3</v>
      </c>
      <c r="E8635" s="1">
        <v>42780</v>
      </c>
      <c r="F8635" t="s">
        <v>6</v>
      </c>
    </row>
    <row r="8636" spans="1:6" x14ac:dyDescent="0.3">
      <c r="A8636" s="2" t="s">
        <v>7</v>
      </c>
      <c r="B8636" s="2" t="s">
        <v>60</v>
      </c>
      <c r="C8636" t="s">
        <v>61</v>
      </c>
      <c r="D8636" s="3" t="s">
        <v>689</v>
      </c>
      <c r="E8636" s="1">
        <v>42780</v>
      </c>
      <c r="F8636" t="s">
        <v>6</v>
      </c>
    </row>
    <row r="8637" spans="1:6" x14ac:dyDescent="0.3">
      <c r="A8637" s="2" t="s">
        <v>24</v>
      </c>
      <c r="B8637" t="s">
        <v>697</v>
      </c>
      <c r="C8637" t="s">
        <v>297</v>
      </c>
      <c r="D8637" s="3">
        <v>1.01</v>
      </c>
      <c r="E8637" s="1">
        <v>42780</v>
      </c>
      <c r="F8637" t="s">
        <v>6</v>
      </c>
    </row>
    <row r="8638" spans="1:6" x14ac:dyDescent="0.3">
      <c r="A8638" s="2" t="s">
        <v>43</v>
      </c>
      <c r="B8638" s="2" t="s">
        <v>30</v>
      </c>
      <c r="C8638" t="s">
        <v>31</v>
      </c>
      <c r="D8638" s="3">
        <v>1.06</v>
      </c>
      <c r="E8638" s="1">
        <v>42780</v>
      </c>
      <c r="F8638" t="s">
        <v>6</v>
      </c>
    </row>
    <row r="8639" spans="1:6" x14ac:dyDescent="0.3">
      <c r="A8639" s="2" t="s">
        <v>244</v>
      </c>
      <c r="B8639" s="2" t="s">
        <v>245</v>
      </c>
      <c r="C8639" t="s">
        <v>246</v>
      </c>
      <c r="D8639" s="3">
        <v>0.63</v>
      </c>
      <c r="E8639" s="1">
        <v>42780</v>
      </c>
      <c r="F8639" t="s">
        <v>6</v>
      </c>
    </row>
    <row r="8640" spans="1:6" x14ac:dyDescent="0.3">
      <c r="A8640" s="2" t="s">
        <v>296</v>
      </c>
      <c r="B8640" s="2" t="s">
        <v>30</v>
      </c>
      <c r="C8640" t="s">
        <v>31</v>
      </c>
      <c r="D8640" s="3">
        <v>3.28</v>
      </c>
      <c r="E8640" s="1">
        <v>42780</v>
      </c>
      <c r="F8640" t="s">
        <v>6</v>
      </c>
    </row>
    <row r="8641" spans="1:6" x14ac:dyDescent="0.3">
      <c r="A8641" s="2" t="s">
        <v>336</v>
      </c>
      <c r="B8641" s="2" t="s">
        <v>30</v>
      </c>
      <c r="C8641" t="s">
        <v>31</v>
      </c>
      <c r="D8641" s="3">
        <v>2.21</v>
      </c>
      <c r="E8641" s="1">
        <v>42780</v>
      </c>
      <c r="F8641" t="s">
        <v>6</v>
      </c>
    </row>
    <row r="8642" spans="1:6" x14ac:dyDescent="0.3">
      <c r="A8642" s="2" t="s">
        <v>43</v>
      </c>
      <c r="B8642" t="s">
        <v>716</v>
      </c>
      <c r="C8642" t="s">
        <v>313</v>
      </c>
      <c r="D8642" s="3">
        <v>0.51</v>
      </c>
      <c r="E8642" s="1">
        <v>42779</v>
      </c>
    </row>
    <row r="8643" spans="1:6" x14ac:dyDescent="0.3">
      <c r="A8643" s="2" t="s">
        <v>7</v>
      </c>
      <c r="B8643" s="2" t="s">
        <v>199</v>
      </c>
      <c r="C8643" t="s">
        <v>200</v>
      </c>
      <c r="D8643" s="3">
        <v>0.6</v>
      </c>
      <c r="E8643" s="1">
        <v>42779</v>
      </c>
      <c r="F8643" t="s">
        <v>6</v>
      </c>
    </row>
    <row r="8644" spans="1:6" x14ac:dyDescent="0.3">
      <c r="A8644" s="2" t="s">
        <v>7</v>
      </c>
      <c r="B8644" s="2" t="s">
        <v>79</v>
      </c>
      <c r="C8644" t="s">
        <v>80</v>
      </c>
      <c r="D8644" s="3" t="s">
        <v>689</v>
      </c>
      <c r="E8644" s="1">
        <v>42779</v>
      </c>
      <c r="F8644" t="s">
        <v>6</v>
      </c>
    </row>
    <row r="8645" spans="1:6" x14ac:dyDescent="0.3">
      <c r="A8645" s="2" t="s">
        <v>7</v>
      </c>
      <c r="B8645" s="2" t="s">
        <v>81</v>
      </c>
      <c r="C8645" t="s">
        <v>82</v>
      </c>
      <c r="D8645" s="3">
        <v>0.9</v>
      </c>
      <c r="E8645" s="1">
        <v>42779</v>
      </c>
      <c r="F8645" t="s">
        <v>6</v>
      </c>
    </row>
    <row r="8646" spans="1:6" x14ac:dyDescent="0.3">
      <c r="A8646" s="2" t="s">
        <v>22</v>
      </c>
      <c r="B8646" s="2" t="s">
        <v>60</v>
      </c>
      <c r="C8646" t="s">
        <v>61</v>
      </c>
      <c r="D8646" s="3">
        <v>0.9</v>
      </c>
      <c r="E8646" s="1">
        <v>42779</v>
      </c>
      <c r="F8646" t="s">
        <v>6</v>
      </c>
    </row>
    <row r="8647" spans="1:6" x14ac:dyDescent="0.3">
      <c r="A8647" s="2" t="s">
        <v>244</v>
      </c>
      <c r="B8647" t="s">
        <v>707</v>
      </c>
      <c r="C8647" t="s">
        <v>364</v>
      </c>
      <c r="D8647" s="3">
        <v>1.1000000000000001</v>
      </c>
      <c r="E8647" s="1">
        <v>42779</v>
      </c>
      <c r="F8647" t="s">
        <v>6</v>
      </c>
    </row>
    <row r="8648" spans="1:6" x14ac:dyDescent="0.3">
      <c r="A8648" s="2" t="s">
        <v>336</v>
      </c>
      <c r="B8648" s="2" t="s">
        <v>30</v>
      </c>
      <c r="C8648" t="s">
        <v>31</v>
      </c>
      <c r="D8648" s="3">
        <v>2.04</v>
      </c>
      <c r="E8648" s="1">
        <v>42779</v>
      </c>
      <c r="F8648" t="s">
        <v>6</v>
      </c>
    </row>
    <row r="8649" spans="1:6" x14ac:dyDescent="0.3">
      <c r="A8649" s="2" t="s">
        <v>34</v>
      </c>
      <c r="B8649" s="2" t="s">
        <v>79</v>
      </c>
      <c r="C8649" t="s">
        <v>80</v>
      </c>
      <c r="D8649" s="3">
        <v>0.6</v>
      </c>
      <c r="E8649" s="1">
        <v>42776</v>
      </c>
      <c r="F8649" t="s">
        <v>6</v>
      </c>
    </row>
    <row r="8650" spans="1:6" x14ac:dyDescent="0.3">
      <c r="A8650" s="2" t="s">
        <v>7</v>
      </c>
      <c r="B8650" s="2" t="s">
        <v>60</v>
      </c>
      <c r="C8650" t="s">
        <v>61</v>
      </c>
      <c r="D8650" s="3">
        <v>0.56000000000000005</v>
      </c>
      <c r="E8650" s="1">
        <v>42776</v>
      </c>
      <c r="F8650" t="s">
        <v>6</v>
      </c>
    </row>
    <row r="8651" spans="1:6" x14ac:dyDescent="0.3">
      <c r="A8651" s="2" t="s">
        <v>22</v>
      </c>
      <c r="B8651" s="2" t="s">
        <v>17</v>
      </c>
      <c r="C8651" t="s">
        <v>18</v>
      </c>
      <c r="D8651" s="3">
        <v>0.6</v>
      </c>
      <c r="E8651" s="1">
        <v>42776</v>
      </c>
      <c r="F8651" t="s">
        <v>6</v>
      </c>
    </row>
    <row r="8652" spans="1:6" x14ac:dyDescent="0.3">
      <c r="A8652" s="2" t="s">
        <v>22</v>
      </c>
      <c r="B8652" s="2" t="s">
        <v>39</v>
      </c>
      <c r="C8652" t="s">
        <v>40</v>
      </c>
      <c r="D8652" s="3">
        <v>1.5</v>
      </c>
      <c r="E8652" s="1">
        <v>42776</v>
      </c>
      <c r="F8652" t="s">
        <v>6</v>
      </c>
    </row>
    <row r="8653" spans="1:6" x14ac:dyDescent="0.3">
      <c r="A8653" s="2" t="s">
        <v>336</v>
      </c>
      <c r="B8653" s="2" t="s">
        <v>30</v>
      </c>
      <c r="C8653" t="s">
        <v>31</v>
      </c>
      <c r="D8653" s="3">
        <v>1.94</v>
      </c>
      <c r="E8653" s="1">
        <v>42776</v>
      </c>
      <c r="F8653" t="s">
        <v>6</v>
      </c>
    </row>
    <row r="8654" spans="1:6" x14ac:dyDescent="0.3">
      <c r="A8654" s="2" t="s">
        <v>14</v>
      </c>
      <c r="B8654" s="2" t="s">
        <v>180</v>
      </c>
      <c r="C8654" t="s">
        <v>181</v>
      </c>
      <c r="D8654" s="3">
        <v>0.6</v>
      </c>
      <c r="E8654" s="1">
        <v>42776</v>
      </c>
      <c r="F8654" t="s">
        <v>6</v>
      </c>
    </row>
    <row r="8655" spans="1:6" x14ac:dyDescent="0.3">
      <c r="A8655" s="2" t="s">
        <v>211</v>
      </c>
      <c r="B8655" s="2" t="s">
        <v>180</v>
      </c>
      <c r="C8655" t="s">
        <v>181</v>
      </c>
      <c r="D8655" s="3">
        <v>0.5</v>
      </c>
      <c r="E8655" s="1">
        <v>42775</v>
      </c>
      <c r="F8655" t="s">
        <v>6</v>
      </c>
    </row>
    <row r="8656" spans="1:6" x14ac:dyDescent="0.3">
      <c r="A8656" s="2" t="s">
        <v>65</v>
      </c>
      <c r="B8656" s="2" t="s">
        <v>215</v>
      </c>
      <c r="C8656" t="s">
        <v>216</v>
      </c>
      <c r="D8656" s="3">
        <v>1.1000000000000001</v>
      </c>
      <c r="E8656" s="1">
        <v>42775</v>
      </c>
      <c r="F8656" t="s">
        <v>6</v>
      </c>
    </row>
    <row r="8657" spans="1:6" x14ac:dyDescent="0.3">
      <c r="A8657" s="2" t="s">
        <v>7</v>
      </c>
      <c r="B8657" s="2" t="s">
        <v>79</v>
      </c>
      <c r="C8657" t="s">
        <v>80</v>
      </c>
      <c r="D8657" s="3">
        <v>0.59</v>
      </c>
      <c r="E8657" s="1">
        <v>42775</v>
      </c>
      <c r="F8657" t="s">
        <v>6</v>
      </c>
    </row>
    <row r="8658" spans="1:6" x14ac:dyDescent="0.3">
      <c r="A8658" s="2" t="s">
        <v>43</v>
      </c>
      <c r="B8658" s="2" t="s">
        <v>199</v>
      </c>
      <c r="C8658" t="s">
        <v>200</v>
      </c>
      <c r="D8658" s="3">
        <v>0.7</v>
      </c>
      <c r="E8658" s="1">
        <v>42775</v>
      </c>
    </row>
    <row r="8659" spans="1:6" x14ac:dyDescent="0.3">
      <c r="A8659" s="2" t="s">
        <v>24</v>
      </c>
      <c r="B8659" s="2" t="s">
        <v>75</v>
      </c>
      <c r="C8659" t="s">
        <v>287</v>
      </c>
      <c r="D8659" s="3">
        <v>0.9</v>
      </c>
      <c r="E8659" s="1">
        <v>42775</v>
      </c>
      <c r="F8659" t="s">
        <v>6</v>
      </c>
    </row>
    <row r="8660" spans="1:6" x14ac:dyDescent="0.3">
      <c r="A8660" s="2" t="s">
        <v>43</v>
      </c>
      <c r="B8660" s="2" t="s">
        <v>180</v>
      </c>
      <c r="C8660" t="s">
        <v>181</v>
      </c>
      <c r="D8660" s="3" t="s">
        <v>689</v>
      </c>
      <c r="E8660" s="1">
        <v>42775</v>
      </c>
      <c r="F8660" t="s">
        <v>6</v>
      </c>
    </row>
    <row r="8661" spans="1:6" x14ac:dyDescent="0.3">
      <c r="A8661" s="2" t="s">
        <v>337</v>
      </c>
      <c r="B8661" s="2" t="s">
        <v>30</v>
      </c>
      <c r="C8661" t="s">
        <v>268</v>
      </c>
      <c r="D8661" s="3">
        <v>0.5</v>
      </c>
      <c r="E8661" s="1">
        <v>42775</v>
      </c>
      <c r="F8661" t="s">
        <v>6</v>
      </c>
    </row>
    <row r="8662" spans="1:6" x14ac:dyDescent="0.3">
      <c r="A8662" s="2" t="s">
        <v>14</v>
      </c>
      <c r="B8662" t="s">
        <v>716</v>
      </c>
      <c r="C8662" t="s">
        <v>313</v>
      </c>
      <c r="D8662" s="3">
        <v>0.88</v>
      </c>
      <c r="E8662" s="1">
        <v>42775</v>
      </c>
      <c r="F8662" t="s">
        <v>6</v>
      </c>
    </row>
    <row r="8663" spans="1:6" x14ac:dyDescent="0.3">
      <c r="A8663" s="2" t="s">
        <v>14</v>
      </c>
      <c r="B8663" s="2" t="s">
        <v>365</v>
      </c>
      <c r="C8663" t="s">
        <v>366</v>
      </c>
      <c r="D8663" s="3">
        <v>0.6</v>
      </c>
      <c r="E8663" s="1">
        <v>42775</v>
      </c>
      <c r="F8663" t="s">
        <v>6</v>
      </c>
    </row>
    <row r="8664" spans="1:6" x14ac:dyDescent="0.3">
      <c r="A8664" s="2" t="s">
        <v>3</v>
      </c>
      <c r="B8664" s="2" t="s">
        <v>60</v>
      </c>
      <c r="C8664" t="s">
        <v>61</v>
      </c>
      <c r="D8664" s="3">
        <v>1.22</v>
      </c>
      <c r="E8664" s="1">
        <v>42775</v>
      </c>
      <c r="F8664" t="s">
        <v>6</v>
      </c>
    </row>
    <row r="8665" spans="1:6" x14ac:dyDescent="0.3">
      <c r="A8665" s="2" t="s">
        <v>3</v>
      </c>
      <c r="B8665" s="2" t="s">
        <v>53</v>
      </c>
      <c r="C8665" t="s">
        <v>54</v>
      </c>
      <c r="D8665" s="3">
        <v>0.8</v>
      </c>
      <c r="E8665" s="1">
        <v>42775</v>
      </c>
      <c r="F8665" t="s">
        <v>6</v>
      </c>
    </row>
    <row r="8666" spans="1:6" x14ac:dyDescent="0.3">
      <c r="A8666" s="2" t="s">
        <v>3</v>
      </c>
      <c r="B8666" s="2" t="s">
        <v>53</v>
      </c>
      <c r="C8666" t="s">
        <v>54</v>
      </c>
      <c r="D8666" s="3">
        <v>0.79</v>
      </c>
      <c r="E8666" s="1">
        <v>42774</v>
      </c>
      <c r="F8666" t="s">
        <v>6</v>
      </c>
    </row>
    <row r="8667" spans="1:6" x14ac:dyDescent="0.3">
      <c r="A8667" s="2" t="s">
        <v>43</v>
      </c>
      <c r="B8667" t="s">
        <v>697</v>
      </c>
      <c r="C8667" t="s">
        <v>297</v>
      </c>
      <c r="D8667" s="3">
        <v>0.5</v>
      </c>
      <c r="E8667" s="1">
        <v>42774</v>
      </c>
    </row>
    <row r="8668" spans="1:6" x14ac:dyDescent="0.3">
      <c r="A8668" s="2" t="s">
        <v>7</v>
      </c>
      <c r="B8668" s="2" t="s">
        <v>180</v>
      </c>
      <c r="C8668" t="s">
        <v>181</v>
      </c>
      <c r="D8668" s="3">
        <v>1.1000000000000001</v>
      </c>
      <c r="E8668" s="1">
        <v>42774</v>
      </c>
    </row>
    <row r="8669" spans="1:6" x14ac:dyDescent="0.3">
      <c r="A8669" s="2" t="s">
        <v>37</v>
      </c>
      <c r="B8669" s="2" t="s">
        <v>194</v>
      </c>
      <c r="C8669" t="s">
        <v>195</v>
      </c>
      <c r="D8669" s="3" t="s">
        <v>689</v>
      </c>
      <c r="E8669" s="1">
        <v>42774</v>
      </c>
    </row>
    <row r="8670" spans="1:6" x14ac:dyDescent="0.3">
      <c r="A8670" s="2" t="s">
        <v>303</v>
      </c>
      <c r="B8670" s="2" t="s">
        <v>110</v>
      </c>
      <c r="C8670" t="s">
        <v>111</v>
      </c>
      <c r="D8670" s="3" t="s">
        <v>689</v>
      </c>
      <c r="E8670" s="1">
        <v>42774</v>
      </c>
      <c r="F8670" t="s">
        <v>6</v>
      </c>
    </row>
    <row r="8671" spans="1:6" x14ac:dyDescent="0.3">
      <c r="A8671" s="2" t="s">
        <v>3</v>
      </c>
      <c r="B8671" s="2" t="s">
        <v>342</v>
      </c>
      <c r="C8671" t="s">
        <v>343</v>
      </c>
      <c r="D8671" s="3" t="s">
        <v>689</v>
      </c>
      <c r="E8671" s="1">
        <v>42773</v>
      </c>
      <c r="F8671" t="s">
        <v>6</v>
      </c>
    </row>
    <row r="8672" spans="1:6" x14ac:dyDescent="0.3">
      <c r="A8672" s="2" t="s">
        <v>7</v>
      </c>
      <c r="B8672" s="2" t="s">
        <v>60</v>
      </c>
      <c r="C8672" t="s">
        <v>61</v>
      </c>
      <c r="D8672" s="3">
        <v>0.66</v>
      </c>
      <c r="E8672" s="1">
        <v>42773</v>
      </c>
      <c r="F8672" t="s">
        <v>6</v>
      </c>
    </row>
    <row r="8673" spans="1:6" x14ac:dyDescent="0.3">
      <c r="A8673" s="2" t="s">
        <v>22</v>
      </c>
      <c r="B8673" s="2" t="s">
        <v>215</v>
      </c>
      <c r="C8673" t="s">
        <v>216</v>
      </c>
      <c r="D8673" s="3">
        <v>1.21</v>
      </c>
      <c r="E8673" s="1">
        <v>42773</v>
      </c>
      <c r="F8673" t="s">
        <v>6</v>
      </c>
    </row>
    <row r="8674" spans="1:6" x14ac:dyDescent="0.3">
      <c r="A8674" s="2" t="s">
        <v>24</v>
      </c>
      <c r="B8674" s="2" t="s">
        <v>75</v>
      </c>
      <c r="C8674" t="s">
        <v>287</v>
      </c>
      <c r="D8674" s="3">
        <v>0.82</v>
      </c>
      <c r="E8674" s="1">
        <v>42773</v>
      </c>
      <c r="F8674" t="s">
        <v>6</v>
      </c>
    </row>
    <row r="8675" spans="1:6" x14ac:dyDescent="0.3">
      <c r="A8675" s="2" t="s">
        <v>244</v>
      </c>
      <c r="B8675" t="s">
        <v>707</v>
      </c>
      <c r="C8675" t="s">
        <v>364</v>
      </c>
      <c r="D8675" s="3">
        <v>1.03</v>
      </c>
      <c r="E8675" s="1">
        <v>42773</v>
      </c>
      <c r="F8675" t="s">
        <v>6</v>
      </c>
    </row>
    <row r="8676" spans="1:6" x14ac:dyDescent="0.3">
      <c r="A8676" s="2" t="s">
        <v>301</v>
      </c>
      <c r="B8676" t="s">
        <v>699</v>
      </c>
      <c r="C8676" t="s">
        <v>188</v>
      </c>
      <c r="D8676" s="3">
        <v>0.6</v>
      </c>
      <c r="E8676" s="1">
        <v>42773</v>
      </c>
      <c r="F8676" t="s">
        <v>6</v>
      </c>
    </row>
    <row r="8677" spans="1:6" x14ac:dyDescent="0.3">
      <c r="A8677" s="2" t="s">
        <v>34</v>
      </c>
      <c r="B8677" s="2" t="s">
        <v>79</v>
      </c>
      <c r="C8677" t="s">
        <v>80</v>
      </c>
      <c r="D8677" s="3">
        <v>0.5</v>
      </c>
      <c r="E8677" s="1">
        <v>42772</v>
      </c>
      <c r="F8677" t="s">
        <v>6</v>
      </c>
    </row>
    <row r="8678" spans="1:6" x14ac:dyDescent="0.3">
      <c r="A8678" s="2" t="s">
        <v>267</v>
      </c>
      <c r="B8678" s="2" t="s">
        <v>30</v>
      </c>
      <c r="C8678" t="s">
        <v>268</v>
      </c>
      <c r="D8678" s="3">
        <v>0.56000000000000005</v>
      </c>
      <c r="E8678" s="1">
        <v>42772</v>
      </c>
      <c r="F8678" t="s">
        <v>6</v>
      </c>
    </row>
    <row r="8679" spans="1:6" x14ac:dyDescent="0.3">
      <c r="A8679" s="2" t="s">
        <v>7</v>
      </c>
      <c r="B8679" t="s">
        <v>716</v>
      </c>
      <c r="C8679" t="s">
        <v>313</v>
      </c>
      <c r="D8679" s="3">
        <v>0.5</v>
      </c>
      <c r="E8679" s="1">
        <v>42772</v>
      </c>
      <c r="F8679" t="s">
        <v>6</v>
      </c>
    </row>
    <row r="8680" spans="1:6" x14ac:dyDescent="0.3">
      <c r="A8680" s="2" t="s">
        <v>7</v>
      </c>
      <c r="B8680" s="2" t="s">
        <v>110</v>
      </c>
      <c r="C8680" t="s">
        <v>111</v>
      </c>
      <c r="D8680" s="3">
        <v>0.5</v>
      </c>
      <c r="E8680" s="1">
        <v>42772</v>
      </c>
      <c r="F8680" t="s">
        <v>6</v>
      </c>
    </row>
    <row r="8681" spans="1:6" x14ac:dyDescent="0.3">
      <c r="A8681" s="2" t="s">
        <v>24</v>
      </c>
      <c r="B8681" s="2" t="s">
        <v>60</v>
      </c>
      <c r="C8681" t="s">
        <v>61</v>
      </c>
      <c r="D8681" s="3">
        <v>0.6</v>
      </c>
      <c r="E8681" s="1">
        <v>42772</v>
      </c>
      <c r="F8681" t="s">
        <v>6</v>
      </c>
    </row>
    <row r="8682" spans="1:6" x14ac:dyDescent="0.3">
      <c r="A8682" s="2" t="s">
        <v>244</v>
      </c>
      <c r="B8682" s="2" t="s">
        <v>245</v>
      </c>
      <c r="C8682" t="s">
        <v>246</v>
      </c>
      <c r="D8682" s="3">
        <v>0.51</v>
      </c>
      <c r="E8682" s="1">
        <v>42772</v>
      </c>
      <c r="F8682" t="s">
        <v>6</v>
      </c>
    </row>
    <row r="8683" spans="1:6" x14ac:dyDescent="0.3">
      <c r="A8683" s="2" t="s">
        <v>301</v>
      </c>
      <c r="B8683" t="s">
        <v>699</v>
      </c>
      <c r="C8683" t="s">
        <v>188</v>
      </c>
      <c r="D8683" s="3">
        <v>0.54</v>
      </c>
      <c r="E8683" s="1">
        <v>42772</v>
      </c>
      <c r="F8683" t="s">
        <v>327</v>
      </c>
    </row>
    <row r="8684" spans="1:6" x14ac:dyDescent="0.3">
      <c r="A8684" s="2" t="s">
        <v>3</v>
      </c>
      <c r="B8684" s="2" t="s">
        <v>53</v>
      </c>
      <c r="C8684" t="s">
        <v>54</v>
      </c>
      <c r="D8684" s="3">
        <v>0.8</v>
      </c>
      <c r="E8684" s="1">
        <v>42772</v>
      </c>
    </row>
    <row r="8685" spans="1:6" x14ac:dyDescent="0.3">
      <c r="A8685" s="2" t="s">
        <v>225</v>
      </c>
      <c r="B8685" s="2" t="s">
        <v>20</v>
      </c>
      <c r="C8685" t="s">
        <v>21</v>
      </c>
      <c r="D8685" s="3">
        <v>2.29</v>
      </c>
      <c r="E8685" s="1">
        <v>42769</v>
      </c>
      <c r="F8685" t="s">
        <v>6</v>
      </c>
    </row>
    <row r="8686" spans="1:6" x14ac:dyDescent="0.3">
      <c r="A8686" s="2" t="s">
        <v>359</v>
      </c>
      <c r="B8686" t="s">
        <v>408</v>
      </c>
      <c r="C8686" t="s">
        <v>409</v>
      </c>
      <c r="D8686" s="3" t="s">
        <v>689</v>
      </c>
      <c r="E8686" s="1">
        <v>42769</v>
      </c>
      <c r="F8686" t="s">
        <v>6</v>
      </c>
    </row>
    <row r="8687" spans="1:6" x14ac:dyDescent="0.3">
      <c r="A8687" s="2" t="s">
        <v>3</v>
      </c>
      <c r="B8687" s="2" t="s">
        <v>342</v>
      </c>
      <c r="C8687" t="s">
        <v>343</v>
      </c>
      <c r="D8687" s="3">
        <v>0.5</v>
      </c>
      <c r="E8687" s="1">
        <v>42769</v>
      </c>
      <c r="F8687" t="s">
        <v>6</v>
      </c>
    </row>
    <row r="8688" spans="1:6" x14ac:dyDescent="0.3">
      <c r="A8688" s="2" t="s">
        <v>22</v>
      </c>
      <c r="B8688" s="2" t="s">
        <v>215</v>
      </c>
      <c r="C8688" t="s">
        <v>216</v>
      </c>
      <c r="D8688" s="3">
        <v>1.1599999999999999</v>
      </c>
      <c r="E8688" s="1">
        <v>42769</v>
      </c>
      <c r="F8688" t="s">
        <v>6</v>
      </c>
    </row>
    <row r="8689" spans="1:6" x14ac:dyDescent="0.3">
      <c r="A8689" s="2" t="s">
        <v>22</v>
      </c>
      <c r="B8689" s="2" t="s">
        <v>39</v>
      </c>
      <c r="C8689" t="s">
        <v>40</v>
      </c>
      <c r="D8689" s="3">
        <v>1.45</v>
      </c>
      <c r="E8689" s="1">
        <v>42769</v>
      </c>
      <c r="F8689" t="s">
        <v>6</v>
      </c>
    </row>
    <row r="8690" spans="1:6" x14ac:dyDescent="0.3">
      <c r="A8690" s="2" t="s">
        <v>65</v>
      </c>
      <c r="B8690" s="2" t="s">
        <v>215</v>
      </c>
      <c r="C8690" t="s">
        <v>216</v>
      </c>
      <c r="D8690" s="3">
        <v>1.01</v>
      </c>
      <c r="E8690" s="1">
        <v>42769</v>
      </c>
      <c r="F8690" t="s">
        <v>6</v>
      </c>
    </row>
    <row r="8691" spans="1:6" x14ac:dyDescent="0.3">
      <c r="A8691" s="2" t="s">
        <v>7</v>
      </c>
      <c r="B8691" s="2" t="s">
        <v>199</v>
      </c>
      <c r="C8691" t="s">
        <v>200</v>
      </c>
      <c r="D8691" s="3">
        <v>0.51</v>
      </c>
      <c r="E8691" s="1">
        <v>42769</v>
      </c>
      <c r="F8691" t="s">
        <v>6</v>
      </c>
    </row>
    <row r="8692" spans="1:6" x14ac:dyDescent="0.3">
      <c r="A8692" s="2" t="s">
        <v>37</v>
      </c>
      <c r="B8692" s="2" t="s">
        <v>194</v>
      </c>
      <c r="C8692" t="s">
        <v>195</v>
      </c>
      <c r="D8692" s="3">
        <v>0.52</v>
      </c>
      <c r="E8692" s="1">
        <v>42769</v>
      </c>
      <c r="F8692" t="s">
        <v>6</v>
      </c>
    </row>
    <row r="8693" spans="1:6" x14ac:dyDescent="0.3">
      <c r="A8693" s="2" t="s">
        <v>24</v>
      </c>
      <c r="B8693" t="s">
        <v>697</v>
      </c>
      <c r="C8693" t="s">
        <v>297</v>
      </c>
      <c r="D8693" s="3">
        <v>0.96</v>
      </c>
      <c r="E8693" s="1">
        <v>42769</v>
      </c>
      <c r="F8693" t="s">
        <v>6</v>
      </c>
    </row>
    <row r="8694" spans="1:6" x14ac:dyDescent="0.3">
      <c r="A8694" s="2" t="s">
        <v>24</v>
      </c>
      <c r="B8694" s="2" t="s">
        <v>75</v>
      </c>
      <c r="C8694" t="s">
        <v>287</v>
      </c>
      <c r="D8694" s="3">
        <v>0.73</v>
      </c>
      <c r="E8694" s="1">
        <v>42769</v>
      </c>
      <c r="F8694" t="s">
        <v>6</v>
      </c>
    </row>
    <row r="8695" spans="1:6" x14ac:dyDescent="0.3">
      <c r="A8695" s="2" t="s">
        <v>244</v>
      </c>
      <c r="B8695" t="s">
        <v>707</v>
      </c>
      <c r="C8695" t="s">
        <v>364</v>
      </c>
      <c r="D8695" s="3">
        <v>0.93</v>
      </c>
      <c r="E8695" s="1">
        <v>42769</v>
      </c>
    </row>
    <row r="8696" spans="1:6" x14ac:dyDescent="0.3">
      <c r="A8696" s="2" t="s">
        <v>62</v>
      </c>
      <c r="B8696" s="2" t="s">
        <v>255</v>
      </c>
      <c r="C8696" t="s">
        <v>256</v>
      </c>
      <c r="D8696" s="3">
        <v>1.24</v>
      </c>
      <c r="E8696" s="1">
        <v>42769</v>
      </c>
      <c r="F8696" t="s">
        <v>6</v>
      </c>
    </row>
    <row r="8697" spans="1:6" x14ac:dyDescent="0.3">
      <c r="A8697" s="2" t="s">
        <v>332</v>
      </c>
      <c r="B8697" s="2" t="s">
        <v>30</v>
      </c>
      <c r="C8697" t="s">
        <v>31</v>
      </c>
      <c r="D8697" s="3" t="s">
        <v>689</v>
      </c>
      <c r="E8697" s="1">
        <v>42769</v>
      </c>
      <c r="F8697" t="s">
        <v>6</v>
      </c>
    </row>
    <row r="8698" spans="1:6" x14ac:dyDescent="0.3">
      <c r="A8698" s="2" t="s">
        <v>296</v>
      </c>
      <c r="B8698" s="2" t="s">
        <v>30</v>
      </c>
      <c r="C8698" t="s">
        <v>31</v>
      </c>
      <c r="D8698" s="3">
        <v>3.15</v>
      </c>
      <c r="E8698" s="1">
        <v>42769</v>
      </c>
      <c r="F8698" t="s">
        <v>6</v>
      </c>
    </row>
    <row r="8699" spans="1:6" x14ac:dyDescent="0.3">
      <c r="A8699" s="2" t="s">
        <v>38</v>
      </c>
      <c r="B8699" s="2" t="s">
        <v>215</v>
      </c>
      <c r="C8699" t="s">
        <v>216</v>
      </c>
      <c r="D8699" s="3">
        <v>0.82</v>
      </c>
      <c r="E8699" s="1">
        <v>42769</v>
      </c>
      <c r="F8699" t="s">
        <v>6</v>
      </c>
    </row>
    <row r="8700" spans="1:6" x14ac:dyDescent="0.3">
      <c r="A8700" s="2" t="s">
        <v>22</v>
      </c>
      <c r="B8700" s="2" t="s">
        <v>215</v>
      </c>
      <c r="C8700" t="s">
        <v>216</v>
      </c>
      <c r="D8700" s="3">
        <v>1.06</v>
      </c>
      <c r="E8700" s="1">
        <v>42768</v>
      </c>
      <c r="F8700" t="s">
        <v>6</v>
      </c>
    </row>
    <row r="8701" spans="1:6" x14ac:dyDescent="0.3">
      <c r="A8701" s="2" t="s">
        <v>311</v>
      </c>
      <c r="B8701" s="2" t="s">
        <v>30</v>
      </c>
      <c r="C8701" t="s">
        <v>268</v>
      </c>
      <c r="D8701" s="3">
        <v>1.86</v>
      </c>
      <c r="E8701" s="1">
        <v>42768</v>
      </c>
      <c r="F8701" t="s">
        <v>6</v>
      </c>
    </row>
    <row r="8702" spans="1:6" x14ac:dyDescent="0.3">
      <c r="A8702" s="2" t="s">
        <v>7</v>
      </c>
      <c r="B8702" s="2" t="s">
        <v>60</v>
      </c>
      <c r="C8702" t="s">
        <v>61</v>
      </c>
      <c r="D8702" s="3">
        <v>0.76</v>
      </c>
      <c r="E8702" s="1">
        <v>42768</v>
      </c>
    </row>
    <row r="8703" spans="1:6" x14ac:dyDescent="0.3">
      <c r="A8703" s="2" t="s">
        <v>7</v>
      </c>
      <c r="B8703" s="2" t="s">
        <v>352</v>
      </c>
      <c r="C8703" t="s">
        <v>353</v>
      </c>
      <c r="D8703" s="3">
        <v>0.51</v>
      </c>
      <c r="E8703" s="1">
        <v>42768</v>
      </c>
      <c r="F8703" t="s">
        <v>6</v>
      </c>
    </row>
    <row r="8704" spans="1:6" x14ac:dyDescent="0.3">
      <c r="A8704" s="2" t="s">
        <v>24</v>
      </c>
      <c r="B8704" s="2" t="s">
        <v>79</v>
      </c>
      <c r="C8704" t="s">
        <v>80</v>
      </c>
      <c r="D8704" s="3" t="s">
        <v>689</v>
      </c>
      <c r="E8704" s="1">
        <v>42768</v>
      </c>
      <c r="F8704" t="s">
        <v>6</v>
      </c>
    </row>
    <row r="8705" spans="1:6" x14ac:dyDescent="0.3">
      <c r="A8705" s="2" t="s">
        <v>43</v>
      </c>
      <c r="B8705" s="2" t="s">
        <v>30</v>
      </c>
      <c r="C8705" t="s">
        <v>31</v>
      </c>
      <c r="D8705" s="3">
        <v>1.18</v>
      </c>
      <c r="E8705" s="1">
        <v>42768</v>
      </c>
      <c r="F8705" t="s">
        <v>6</v>
      </c>
    </row>
    <row r="8706" spans="1:6" x14ac:dyDescent="0.3">
      <c r="A8706" s="2" t="s">
        <v>62</v>
      </c>
      <c r="B8706" t="s">
        <v>708</v>
      </c>
      <c r="C8706" t="s">
        <v>356</v>
      </c>
      <c r="D8706" s="3">
        <v>1</v>
      </c>
      <c r="E8706" s="1">
        <v>42768</v>
      </c>
      <c r="F8706" t="s">
        <v>6</v>
      </c>
    </row>
    <row r="8707" spans="1:6" x14ac:dyDescent="0.3">
      <c r="A8707" s="2" t="s">
        <v>332</v>
      </c>
      <c r="B8707" s="2" t="s">
        <v>30</v>
      </c>
      <c r="C8707" t="s">
        <v>31</v>
      </c>
      <c r="D8707" s="3">
        <v>0.64</v>
      </c>
      <c r="E8707" s="1">
        <v>42768</v>
      </c>
      <c r="F8707" t="s">
        <v>6</v>
      </c>
    </row>
    <row r="8708" spans="1:6" x14ac:dyDescent="0.3">
      <c r="A8708" s="2" t="s">
        <v>296</v>
      </c>
      <c r="B8708" s="2" t="s">
        <v>30</v>
      </c>
      <c r="C8708" t="s">
        <v>31</v>
      </c>
      <c r="D8708" s="3">
        <v>2.88</v>
      </c>
      <c r="E8708" s="1">
        <v>42768</v>
      </c>
    </row>
    <row r="8709" spans="1:6" x14ac:dyDescent="0.3">
      <c r="A8709" s="2" t="s">
        <v>336</v>
      </c>
      <c r="B8709" s="2" t="s">
        <v>30</v>
      </c>
      <c r="C8709" t="s">
        <v>31</v>
      </c>
      <c r="D8709" s="3">
        <v>1.82</v>
      </c>
      <c r="E8709" s="1">
        <v>42768</v>
      </c>
      <c r="F8709" t="s">
        <v>6</v>
      </c>
    </row>
    <row r="8710" spans="1:6" x14ac:dyDescent="0.3">
      <c r="A8710" s="2" t="s">
        <v>3</v>
      </c>
      <c r="B8710" s="2" t="s">
        <v>342</v>
      </c>
      <c r="C8710" t="s">
        <v>343</v>
      </c>
      <c r="D8710" s="3" t="s">
        <v>689</v>
      </c>
      <c r="E8710" s="1">
        <v>42768</v>
      </c>
      <c r="F8710" t="s">
        <v>6</v>
      </c>
    </row>
    <row r="8711" spans="1:6" x14ac:dyDescent="0.3">
      <c r="A8711" s="2" t="s">
        <v>3</v>
      </c>
      <c r="B8711" s="2" t="s">
        <v>79</v>
      </c>
      <c r="C8711" t="s">
        <v>80</v>
      </c>
      <c r="D8711" s="3">
        <v>1.71</v>
      </c>
      <c r="E8711" s="1">
        <v>42767</v>
      </c>
      <c r="F8711" t="s">
        <v>6</v>
      </c>
    </row>
    <row r="8712" spans="1:6" x14ac:dyDescent="0.3">
      <c r="A8712" s="2" t="s">
        <v>24</v>
      </c>
      <c r="B8712" s="2" t="s">
        <v>25</v>
      </c>
      <c r="C8712" t="s">
        <v>26</v>
      </c>
      <c r="D8712" s="3">
        <v>1.8</v>
      </c>
      <c r="E8712" s="1">
        <v>42767</v>
      </c>
      <c r="F8712" t="s">
        <v>6</v>
      </c>
    </row>
    <row r="8713" spans="1:6" x14ac:dyDescent="0.3">
      <c r="A8713" s="2" t="s">
        <v>24</v>
      </c>
      <c r="B8713" s="2" t="s">
        <v>75</v>
      </c>
      <c r="C8713" t="s">
        <v>287</v>
      </c>
      <c r="D8713" s="3">
        <v>0.6</v>
      </c>
      <c r="E8713" s="1">
        <v>42767</v>
      </c>
      <c r="F8713" t="s">
        <v>6</v>
      </c>
    </row>
    <row r="8714" spans="1:6" x14ac:dyDescent="0.3">
      <c r="A8714" s="2" t="s">
        <v>43</v>
      </c>
      <c r="B8714" s="2" t="s">
        <v>199</v>
      </c>
      <c r="C8714" t="s">
        <v>200</v>
      </c>
      <c r="D8714" s="3">
        <v>0.6</v>
      </c>
      <c r="E8714" s="1">
        <v>42767</v>
      </c>
      <c r="F8714" t="s">
        <v>6</v>
      </c>
    </row>
    <row r="8715" spans="1:6" x14ac:dyDescent="0.3">
      <c r="A8715" s="2" t="s">
        <v>22</v>
      </c>
      <c r="B8715" s="2" t="s">
        <v>39</v>
      </c>
      <c r="C8715" t="s">
        <v>40</v>
      </c>
      <c r="D8715" s="3">
        <v>1.31</v>
      </c>
      <c r="E8715" s="1">
        <v>42767</v>
      </c>
      <c r="F8715" t="s">
        <v>6</v>
      </c>
    </row>
    <row r="8716" spans="1:6" x14ac:dyDescent="0.3">
      <c r="A8716" s="2" t="s">
        <v>338</v>
      </c>
      <c r="B8716" s="2" t="s">
        <v>30</v>
      </c>
      <c r="C8716" t="s">
        <v>31</v>
      </c>
      <c r="D8716" s="3">
        <v>2.15</v>
      </c>
      <c r="E8716" s="1">
        <v>42767</v>
      </c>
    </row>
    <row r="8717" spans="1:6" x14ac:dyDescent="0.3">
      <c r="A8717" s="2" t="s">
        <v>62</v>
      </c>
      <c r="B8717" t="s">
        <v>708</v>
      </c>
      <c r="C8717" t="s">
        <v>356</v>
      </c>
      <c r="D8717" s="3">
        <v>0.96</v>
      </c>
      <c r="E8717" s="1">
        <v>42767</v>
      </c>
      <c r="F8717" t="s">
        <v>6</v>
      </c>
    </row>
    <row r="8718" spans="1:6" x14ac:dyDescent="0.3">
      <c r="A8718" s="2" t="s">
        <v>410</v>
      </c>
      <c r="B8718" s="2" t="s">
        <v>30</v>
      </c>
      <c r="C8718" t="s">
        <v>268</v>
      </c>
      <c r="D8718" s="3" t="s">
        <v>689</v>
      </c>
      <c r="E8718" s="1">
        <v>42767</v>
      </c>
      <c r="F8718" t="s">
        <v>6</v>
      </c>
    </row>
    <row r="8719" spans="1:6" x14ac:dyDescent="0.3">
      <c r="A8719" s="2" t="s">
        <v>405</v>
      </c>
      <c r="B8719" s="2" t="s">
        <v>178</v>
      </c>
      <c r="C8719" t="s">
        <v>179</v>
      </c>
      <c r="D8719" s="3">
        <v>0.65</v>
      </c>
      <c r="E8719" s="1">
        <v>42767</v>
      </c>
      <c r="F8719" t="s">
        <v>6</v>
      </c>
    </row>
    <row r="8720" spans="1:6" x14ac:dyDescent="0.3">
      <c r="A8720" s="2" t="s">
        <v>38</v>
      </c>
      <c r="B8720" s="2" t="s">
        <v>215</v>
      </c>
      <c r="C8720" t="s">
        <v>551</v>
      </c>
      <c r="D8720" s="3">
        <v>0.71</v>
      </c>
      <c r="E8720" s="1">
        <v>42767</v>
      </c>
      <c r="F8720" t="s">
        <v>6</v>
      </c>
    </row>
    <row r="8721" spans="1:6" x14ac:dyDescent="0.3">
      <c r="A8721" s="2" t="s">
        <v>144</v>
      </c>
      <c r="B8721" s="2" t="s">
        <v>79</v>
      </c>
      <c r="C8721" t="s">
        <v>80</v>
      </c>
      <c r="D8721" s="3">
        <v>0.64</v>
      </c>
      <c r="E8721" s="1">
        <v>42766</v>
      </c>
      <c r="F8721" t="s">
        <v>6</v>
      </c>
    </row>
    <row r="8722" spans="1:6" x14ac:dyDescent="0.3">
      <c r="A8722" s="2" t="s">
        <v>37</v>
      </c>
      <c r="B8722" s="2" t="s">
        <v>194</v>
      </c>
      <c r="C8722" t="s">
        <v>195</v>
      </c>
      <c r="D8722" s="3">
        <v>0.67</v>
      </c>
      <c r="E8722" s="1">
        <v>42766</v>
      </c>
      <c r="F8722" t="s">
        <v>6</v>
      </c>
    </row>
    <row r="8723" spans="1:6" x14ac:dyDescent="0.3">
      <c r="A8723" s="2" t="s">
        <v>22</v>
      </c>
      <c r="B8723" s="2" t="s">
        <v>17</v>
      </c>
      <c r="C8723" t="s">
        <v>18</v>
      </c>
      <c r="D8723" s="3">
        <v>0.5</v>
      </c>
      <c r="E8723" s="1">
        <v>42766</v>
      </c>
      <c r="F8723" t="s">
        <v>6</v>
      </c>
    </row>
    <row r="8724" spans="1:6" x14ac:dyDescent="0.3">
      <c r="A8724" s="2" t="s">
        <v>22</v>
      </c>
      <c r="B8724" s="2" t="s">
        <v>215</v>
      </c>
      <c r="C8724" t="s">
        <v>216</v>
      </c>
      <c r="D8724" s="3">
        <v>0.82</v>
      </c>
      <c r="E8724" s="1">
        <v>42766</v>
      </c>
      <c r="F8724" t="s">
        <v>6</v>
      </c>
    </row>
    <row r="8725" spans="1:6" x14ac:dyDescent="0.3">
      <c r="A8725" s="2" t="s">
        <v>24</v>
      </c>
      <c r="B8725" s="2" t="s">
        <v>146</v>
      </c>
      <c r="C8725" t="s">
        <v>282</v>
      </c>
      <c r="D8725" s="3">
        <v>1.1100000000000001</v>
      </c>
      <c r="E8725" s="1">
        <v>42766</v>
      </c>
      <c r="F8725" t="s">
        <v>6</v>
      </c>
    </row>
    <row r="8726" spans="1:6" x14ac:dyDescent="0.3">
      <c r="A8726" s="2" t="s">
        <v>130</v>
      </c>
      <c r="B8726" s="2" t="s">
        <v>60</v>
      </c>
      <c r="C8726" t="s">
        <v>61</v>
      </c>
      <c r="D8726" s="3">
        <v>0.67</v>
      </c>
      <c r="E8726" s="1">
        <v>42766</v>
      </c>
      <c r="F8726" t="s">
        <v>6</v>
      </c>
    </row>
    <row r="8727" spans="1:6" x14ac:dyDescent="0.3">
      <c r="A8727" s="2" t="s">
        <v>338</v>
      </c>
      <c r="B8727" s="2" t="s">
        <v>30</v>
      </c>
      <c r="C8727" t="s">
        <v>31</v>
      </c>
      <c r="D8727" s="3">
        <v>1.92</v>
      </c>
      <c r="E8727" s="1">
        <v>42766</v>
      </c>
      <c r="F8727" t="s">
        <v>6</v>
      </c>
    </row>
    <row r="8728" spans="1:6" x14ac:dyDescent="0.3">
      <c r="A8728" s="2" t="s">
        <v>288</v>
      </c>
      <c r="B8728" s="2" t="s">
        <v>257</v>
      </c>
      <c r="C8728" t="s">
        <v>48</v>
      </c>
      <c r="D8728" s="3">
        <v>0.65</v>
      </c>
      <c r="E8728" s="1">
        <v>42766</v>
      </c>
      <c r="F8728" t="s">
        <v>6</v>
      </c>
    </row>
    <row r="8729" spans="1:6" x14ac:dyDescent="0.3">
      <c r="A8729" s="2" t="s">
        <v>410</v>
      </c>
      <c r="B8729" s="2" t="s">
        <v>30</v>
      </c>
      <c r="C8729" t="s">
        <v>268</v>
      </c>
      <c r="D8729" s="3">
        <v>0.75</v>
      </c>
      <c r="E8729" s="1">
        <v>42766</v>
      </c>
      <c r="F8729" t="s">
        <v>6</v>
      </c>
    </row>
    <row r="8730" spans="1:6" x14ac:dyDescent="0.3">
      <c r="A8730" s="2" t="s">
        <v>344</v>
      </c>
      <c r="B8730" s="2" t="s">
        <v>66</v>
      </c>
      <c r="C8730" t="s">
        <v>67</v>
      </c>
      <c r="D8730" s="3">
        <v>0.79</v>
      </c>
      <c r="E8730" s="1">
        <v>42766</v>
      </c>
      <c r="F8730" t="s">
        <v>6</v>
      </c>
    </row>
    <row r="8731" spans="1:6" x14ac:dyDescent="0.3">
      <c r="A8731" s="2" t="s">
        <v>37</v>
      </c>
      <c r="B8731" s="2" t="s">
        <v>194</v>
      </c>
      <c r="C8731" t="s">
        <v>195</v>
      </c>
      <c r="D8731" s="3">
        <v>1</v>
      </c>
      <c r="E8731" s="1">
        <v>42765</v>
      </c>
      <c r="F8731" t="s">
        <v>6</v>
      </c>
    </row>
    <row r="8732" spans="1:6" x14ac:dyDescent="0.3">
      <c r="A8732" s="2" t="s">
        <v>288</v>
      </c>
      <c r="B8732" s="2" t="s">
        <v>257</v>
      </c>
      <c r="C8732" t="s">
        <v>48</v>
      </c>
      <c r="D8732" s="3">
        <v>0.56999999999999995</v>
      </c>
      <c r="E8732" s="1">
        <v>42765</v>
      </c>
      <c r="F8732" t="s">
        <v>6</v>
      </c>
    </row>
    <row r="8733" spans="1:6" x14ac:dyDescent="0.3">
      <c r="A8733" s="2" t="s">
        <v>211</v>
      </c>
      <c r="B8733" s="2" t="s">
        <v>255</v>
      </c>
      <c r="C8733" t="s">
        <v>256</v>
      </c>
      <c r="D8733" s="3">
        <v>0.98</v>
      </c>
      <c r="E8733" s="1">
        <v>42765</v>
      </c>
      <c r="F8733" t="s">
        <v>6</v>
      </c>
    </row>
    <row r="8734" spans="1:6" x14ac:dyDescent="0.3">
      <c r="A8734" s="2" t="s">
        <v>7</v>
      </c>
      <c r="B8734" s="2" t="s">
        <v>79</v>
      </c>
      <c r="C8734" t="s">
        <v>80</v>
      </c>
      <c r="D8734" s="3">
        <v>0.6</v>
      </c>
      <c r="E8734" s="1">
        <v>42765</v>
      </c>
      <c r="F8734" t="s">
        <v>6</v>
      </c>
    </row>
    <row r="8735" spans="1:6" x14ac:dyDescent="0.3">
      <c r="A8735" s="2" t="s">
        <v>43</v>
      </c>
      <c r="B8735" s="2" t="s">
        <v>199</v>
      </c>
      <c r="C8735" t="s">
        <v>200</v>
      </c>
      <c r="D8735" s="3">
        <v>0.54</v>
      </c>
      <c r="E8735" s="1">
        <v>42765</v>
      </c>
      <c r="F8735" t="s">
        <v>6</v>
      </c>
    </row>
    <row r="8736" spans="1:6" x14ac:dyDescent="0.3">
      <c r="A8736" s="2" t="s">
        <v>43</v>
      </c>
      <c r="B8736" s="2" t="s">
        <v>25</v>
      </c>
      <c r="C8736" t="s">
        <v>26</v>
      </c>
      <c r="D8736" s="3">
        <v>0.81</v>
      </c>
      <c r="E8736" s="1">
        <v>42765</v>
      </c>
      <c r="F8736" t="s">
        <v>6</v>
      </c>
    </row>
    <row r="8737" spans="1:6" x14ac:dyDescent="0.3">
      <c r="A8737" s="2" t="s">
        <v>338</v>
      </c>
      <c r="B8737" s="2" t="s">
        <v>30</v>
      </c>
      <c r="C8737" t="s">
        <v>31</v>
      </c>
      <c r="D8737" s="3">
        <v>1.71</v>
      </c>
      <c r="E8737" s="1">
        <v>42765</v>
      </c>
      <c r="F8737" t="s">
        <v>6</v>
      </c>
    </row>
    <row r="8738" spans="1:6" x14ac:dyDescent="0.3">
      <c r="A8738" s="2" t="s">
        <v>38</v>
      </c>
      <c r="B8738" s="2" t="s">
        <v>215</v>
      </c>
      <c r="C8738" t="s">
        <v>216</v>
      </c>
      <c r="D8738" s="3">
        <v>0.6</v>
      </c>
      <c r="E8738" s="1">
        <v>42765</v>
      </c>
      <c r="F8738" t="s">
        <v>6</v>
      </c>
    </row>
    <row r="8739" spans="1:6" x14ac:dyDescent="0.3">
      <c r="A8739" s="2" t="s">
        <v>405</v>
      </c>
      <c r="B8739" s="2" t="s">
        <v>178</v>
      </c>
      <c r="C8739" t="s">
        <v>179</v>
      </c>
      <c r="D8739" s="3">
        <v>0.53</v>
      </c>
      <c r="E8739" s="1">
        <v>42762</v>
      </c>
      <c r="F8739" t="s">
        <v>6</v>
      </c>
    </row>
    <row r="8740" spans="1:6" x14ac:dyDescent="0.3">
      <c r="A8740" s="2" t="s">
        <v>22</v>
      </c>
      <c r="B8740" s="2" t="s">
        <v>215</v>
      </c>
      <c r="C8740" t="s">
        <v>216</v>
      </c>
      <c r="D8740" s="3">
        <v>0.72</v>
      </c>
      <c r="E8740" s="1">
        <v>42762</v>
      </c>
      <c r="F8740" t="s">
        <v>6</v>
      </c>
    </row>
    <row r="8741" spans="1:6" x14ac:dyDescent="0.3">
      <c r="A8741" s="2" t="s">
        <v>65</v>
      </c>
      <c r="B8741" s="2" t="s">
        <v>215</v>
      </c>
      <c r="C8741" t="s">
        <v>216</v>
      </c>
      <c r="D8741" s="3">
        <v>0.9</v>
      </c>
      <c r="E8741" s="1">
        <v>42762</v>
      </c>
      <c r="F8741" t="s">
        <v>6</v>
      </c>
    </row>
    <row r="8742" spans="1:6" x14ac:dyDescent="0.3">
      <c r="A8742" s="2" t="s">
        <v>24</v>
      </c>
      <c r="B8742" s="2" t="s">
        <v>25</v>
      </c>
      <c r="C8742" t="s">
        <v>26</v>
      </c>
      <c r="D8742" s="3">
        <v>1.72</v>
      </c>
      <c r="E8742" s="1">
        <v>42762</v>
      </c>
      <c r="F8742" t="s">
        <v>6</v>
      </c>
    </row>
    <row r="8743" spans="1:6" x14ac:dyDescent="0.3">
      <c r="A8743" s="2" t="s">
        <v>24</v>
      </c>
      <c r="B8743" s="2" t="s">
        <v>60</v>
      </c>
      <c r="C8743" t="s">
        <v>61</v>
      </c>
      <c r="D8743" s="3">
        <v>0.5</v>
      </c>
      <c r="E8743" s="1">
        <v>42762</v>
      </c>
      <c r="F8743" t="s">
        <v>6</v>
      </c>
    </row>
    <row r="8744" spans="1:6" x14ac:dyDescent="0.3">
      <c r="A8744" s="2" t="s">
        <v>7</v>
      </c>
      <c r="B8744" s="2" t="s">
        <v>180</v>
      </c>
      <c r="C8744" t="s">
        <v>181</v>
      </c>
      <c r="D8744" s="3">
        <v>1.01</v>
      </c>
      <c r="E8744" s="1">
        <v>42762</v>
      </c>
      <c r="F8744" t="s">
        <v>6</v>
      </c>
    </row>
    <row r="8745" spans="1:6" x14ac:dyDescent="0.3">
      <c r="A8745" s="2" t="s">
        <v>62</v>
      </c>
      <c r="B8745" t="s">
        <v>708</v>
      </c>
      <c r="C8745" t="s">
        <v>356</v>
      </c>
      <c r="D8745" s="3">
        <v>0.7</v>
      </c>
      <c r="E8745" s="1">
        <v>42762</v>
      </c>
      <c r="F8745" t="s">
        <v>6</v>
      </c>
    </row>
    <row r="8746" spans="1:6" x14ac:dyDescent="0.3">
      <c r="A8746" s="2" t="s">
        <v>244</v>
      </c>
      <c r="B8746" t="s">
        <v>707</v>
      </c>
      <c r="C8746" t="s">
        <v>364</v>
      </c>
      <c r="D8746" s="3">
        <v>0.8</v>
      </c>
      <c r="E8746" s="1">
        <v>42762</v>
      </c>
    </row>
    <row r="8747" spans="1:6" x14ac:dyDescent="0.3">
      <c r="A8747" s="2" t="s">
        <v>338</v>
      </c>
      <c r="B8747" s="2" t="s">
        <v>30</v>
      </c>
      <c r="C8747" t="s">
        <v>31</v>
      </c>
      <c r="D8747" s="3">
        <v>1.48</v>
      </c>
      <c r="E8747" s="1">
        <v>42762</v>
      </c>
      <c r="F8747" t="s">
        <v>6</v>
      </c>
    </row>
    <row r="8748" spans="1:6" x14ac:dyDescent="0.3">
      <c r="A8748" s="2" t="s">
        <v>267</v>
      </c>
      <c r="B8748" s="2" t="s">
        <v>30</v>
      </c>
      <c r="C8748" t="s">
        <v>268</v>
      </c>
      <c r="D8748" s="3" t="s">
        <v>689</v>
      </c>
      <c r="E8748" s="1">
        <v>42761</v>
      </c>
      <c r="F8748" t="s">
        <v>6</v>
      </c>
    </row>
    <row r="8749" spans="1:6" x14ac:dyDescent="0.3">
      <c r="A8749" s="2" t="s">
        <v>338</v>
      </c>
      <c r="B8749" s="2" t="s">
        <v>30</v>
      </c>
      <c r="C8749" t="s">
        <v>31</v>
      </c>
      <c r="D8749" s="3">
        <v>1.24</v>
      </c>
      <c r="E8749" s="1">
        <v>42761</v>
      </c>
      <c r="F8749" t="s">
        <v>6</v>
      </c>
    </row>
    <row r="8750" spans="1:6" x14ac:dyDescent="0.3">
      <c r="A8750" s="2" t="s">
        <v>144</v>
      </c>
      <c r="B8750" s="2" t="s">
        <v>79</v>
      </c>
      <c r="C8750" t="s">
        <v>80</v>
      </c>
      <c r="D8750" s="3">
        <v>0.71</v>
      </c>
      <c r="E8750" s="1">
        <v>42761</v>
      </c>
      <c r="F8750" t="s">
        <v>6</v>
      </c>
    </row>
    <row r="8751" spans="1:6" x14ac:dyDescent="0.3">
      <c r="A8751" s="2" t="s">
        <v>211</v>
      </c>
      <c r="B8751" s="2" t="s">
        <v>255</v>
      </c>
      <c r="C8751" t="s">
        <v>256</v>
      </c>
      <c r="D8751" s="3">
        <v>1.06</v>
      </c>
      <c r="E8751" s="1">
        <v>42761</v>
      </c>
      <c r="F8751" t="s">
        <v>6</v>
      </c>
    </row>
    <row r="8752" spans="1:6" x14ac:dyDescent="0.3">
      <c r="A8752" s="2" t="s">
        <v>359</v>
      </c>
      <c r="B8752" t="s">
        <v>408</v>
      </c>
      <c r="C8752" t="s">
        <v>409</v>
      </c>
      <c r="D8752" s="3">
        <v>2.2599999999999998</v>
      </c>
      <c r="E8752" s="1">
        <v>42761</v>
      </c>
      <c r="F8752" t="s">
        <v>6</v>
      </c>
    </row>
    <row r="8753" spans="1:6" x14ac:dyDescent="0.3">
      <c r="A8753" s="2" t="s">
        <v>14</v>
      </c>
      <c r="B8753" s="2" t="s">
        <v>180</v>
      </c>
      <c r="C8753" t="s">
        <v>400</v>
      </c>
      <c r="D8753" s="3">
        <v>0.51</v>
      </c>
      <c r="E8753" s="1">
        <v>42761</v>
      </c>
      <c r="F8753" t="s">
        <v>6</v>
      </c>
    </row>
    <row r="8754" spans="1:6" x14ac:dyDescent="0.3">
      <c r="A8754" s="2" t="s">
        <v>402</v>
      </c>
      <c r="B8754" s="2" t="s">
        <v>79</v>
      </c>
      <c r="C8754" t="s">
        <v>80</v>
      </c>
      <c r="D8754" s="3">
        <v>0.75</v>
      </c>
      <c r="E8754" s="1">
        <v>42761</v>
      </c>
      <c r="F8754" t="s">
        <v>6</v>
      </c>
    </row>
    <row r="8755" spans="1:6" x14ac:dyDescent="0.3">
      <c r="A8755" s="2" t="s">
        <v>22</v>
      </c>
      <c r="B8755" s="2" t="s">
        <v>39</v>
      </c>
      <c r="C8755" t="s">
        <v>40</v>
      </c>
      <c r="D8755" s="3">
        <v>1.21</v>
      </c>
      <c r="E8755" s="1">
        <v>42761</v>
      </c>
      <c r="F8755" t="s">
        <v>6</v>
      </c>
    </row>
    <row r="8756" spans="1:6" x14ac:dyDescent="0.3">
      <c r="A8756" s="2" t="s">
        <v>7</v>
      </c>
      <c r="B8756" s="2" t="s">
        <v>81</v>
      </c>
      <c r="C8756" t="s">
        <v>82</v>
      </c>
      <c r="D8756" s="3">
        <v>0.81</v>
      </c>
      <c r="E8756" s="1">
        <v>42761</v>
      </c>
      <c r="F8756" t="s">
        <v>6</v>
      </c>
    </row>
    <row r="8757" spans="1:6" x14ac:dyDescent="0.3">
      <c r="A8757" s="2" t="s">
        <v>150</v>
      </c>
      <c r="B8757" s="2" t="s">
        <v>180</v>
      </c>
      <c r="C8757" t="s">
        <v>181</v>
      </c>
      <c r="D8757" s="3">
        <v>0.93</v>
      </c>
      <c r="E8757" s="1">
        <v>42761</v>
      </c>
      <c r="F8757" t="s">
        <v>6</v>
      </c>
    </row>
    <row r="8758" spans="1:6" x14ac:dyDescent="0.3">
      <c r="A8758" s="2" t="s">
        <v>130</v>
      </c>
      <c r="B8758" s="2" t="s">
        <v>60</v>
      </c>
      <c r="C8758" t="s">
        <v>61</v>
      </c>
      <c r="D8758" s="3">
        <v>0.72</v>
      </c>
      <c r="E8758" s="1">
        <v>42761</v>
      </c>
      <c r="F8758" t="s">
        <v>6</v>
      </c>
    </row>
    <row r="8759" spans="1:6" x14ac:dyDescent="0.3">
      <c r="A8759" s="2" t="s">
        <v>214</v>
      </c>
      <c r="B8759" s="2" t="s">
        <v>257</v>
      </c>
      <c r="C8759" t="s">
        <v>48</v>
      </c>
      <c r="D8759" s="3">
        <v>7.16</v>
      </c>
      <c r="E8759" s="1">
        <v>42761</v>
      </c>
      <c r="F8759" t="s">
        <v>6</v>
      </c>
    </row>
    <row r="8760" spans="1:6" x14ac:dyDescent="0.3">
      <c r="A8760" s="2" t="s">
        <v>344</v>
      </c>
      <c r="B8760" s="2" t="s">
        <v>66</v>
      </c>
      <c r="C8760" t="s">
        <v>67</v>
      </c>
      <c r="D8760" s="3">
        <v>0.99</v>
      </c>
      <c r="E8760" s="1">
        <v>42761</v>
      </c>
    </row>
    <row r="8761" spans="1:6" x14ac:dyDescent="0.3">
      <c r="A8761" s="2" t="s">
        <v>14</v>
      </c>
      <c r="B8761" s="2" t="s">
        <v>365</v>
      </c>
      <c r="C8761" t="s">
        <v>366</v>
      </c>
      <c r="D8761" s="3">
        <v>0.51</v>
      </c>
      <c r="E8761" s="1">
        <v>42760</v>
      </c>
    </row>
    <row r="8762" spans="1:6" x14ac:dyDescent="0.3">
      <c r="A8762" s="2" t="s">
        <v>411</v>
      </c>
      <c r="B8762" s="2" t="s">
        <v>66</v>
      </c>
      <c r="C8762" t="s">
        <v>67</v>
      </c>
      <c r="D8762" s="3" t="s">
        <v>689</v>
      </c>
      <c r="E8762" s="1">
        <v>42760</v>
      </c>
    </row>
    <row r="8763" spans="1:6" x14ac:dyDescent="0.3">
      <c r="A8763" s="2" t="s">
        <v>412</v>
      </c>
      <c r="B8763" s="2" t="s">
        <v>180</v>
      </c>
      <c r="C8763" t="s">
        <v>181</v>
      </c>
      <c r="D8763" s="3" t="s">
        <v>689</v>
      </c>
      <c r="E8763" s="1">
        <v>42760</v>
      </c>
      <c r="F8763" t="s">
        <v>6</v>
      </c>
    </row>
    <row r="8764" spans="1:6" x14ac:dyDescent="0.3">
      <c r="A8764" s="2" t="s">
        <v>27</v>
      </c>
      <c r="B8764" s="2" t="s">
        <v>79</v>
      </c>
      <c r="C8764" t="s">
        <v>80</v>
      </c>
      <c r="D8764" s="3" t="s">
        <v>689</v>
      </c>
      <c r="E8764" s="1">
        <v>42760</v>
      </c>
    </row>
    <row r="8765" spans="1:6" x14ac:dyDescent="0.3">
      <c r="A8765" s="2" t="s">
        <v>130</v>
      </c>
      <c r="B8765" s="2" t="s">
        <v>60</v>
      </c>
      <c r="C8765" t="s">
        <v>61</v>
      </c>
      <c r="D8765" s="3">
        <v>0.65</v>
      </c>
      <c r="E8765" s="1">
        <v>42760</v>
      </c>
    </row>
    <row r="8766" spans="1:6" x14ac:dyDescent="0.3">
      <c r="A8766" s="2" t="s">
        <v>413</v>
      </c>
      <c r="B8766" s="2" t="s">
        <v>39</v>
      </c>
      <c r="C8766" t="s">
        <v>40</v>
      </c>
      <c r="D8766" s="3" t="s">
        <v>689</v>
      </c>
      <c r="E8766" s="1">
        <v>42760</v>
      </c>
      <c r="F8766" t="s">
        <v>6</v>
      </c>
    </row>
    <row r="8767" spans="1:6" x14ac:dyDescent="0.3">
      <c r="A8767" s="2" t="s">
        <v>182</v>
      </c>
      <c r="B8767" t="s">
        <v>408</v>
      </c>
      <c r="C8767" t="s">
        <v>409</v>
      </c>
      <c r="D8767" s="3" t="s">
        <v>689</v>
      </c>
      <c r="E8767" s="1">
        <v>42759</v>
      </c>
      <c r="F8767" t="s">
        <v>6</v>
      </c>
    </row>
    <row r="8768" spans="1:6" x14ac:dyDescent="0.3">
      <c r="A8768" s="2" t="s">
        <v>412</v>
      </c>
      <c r="B8768" s="2" t="s">
        <v>180</v>
      </c>
      <c r="C8768" t="s">
        <v>181</v>
      </c>
      <c r="D8768" s="3">
        <v>0.54</v>
      </c>
      <c r="E8768" s="1">
        <v>42759</v>
      </c>
      <c r="F8768" t="s">
        <v>6</v>
      </c>
    </row>
    <row r="8769" spans="1:6" x14ac:dyDescent="0.3">
      <c r="A8769" s="2" t="s">
        <v>24</v>
      </c>
      <c r="B8769" s="2" t="s">
        <v>25</v>
      </c>
      <c r="C8769" t="s">
        <v>26</v>
      </c>
      <c r="D8769" s="3">
        <v>1.63</v>
      </c>
      <c r="E8769" s="1">
        <v>42759</v>
      </c>
      <c r="F8769" t="s">
        <v>6</v>
      </c>
    </row>
    <row r="8770" spans="1:6" x14ac:dyDescent="0.3">
      <c r="A8770" s="2" t="s">
        <v>24</v>
      </c>
      <c r="B8770" s="2" t="s">
        <v>146</v>
      </c>
      <c r="C8770" t="s">
        <v>282</v>
      </c>
      <c r="D8770" s="3">
        <v>1.0900000000000001</v>
      </c>
      <c r="E8770" s="1">
        <v>42759</v>
      </c>
      <c r="F8770" t="s">
        <v>6</v>
      </c>
    </row>
    <row r="8771" spans="1:6" x14ac:dyDescent="0.3">
      <c r="A8771" s="2" t="s">
        <v>43</v>
      </c>
      <c r="B8771" s="2" t="s">
        <v>25</v>
      </c>
      <c r="C8771" t="s">
        <v>26</v>
      </c>
      <c r="D8771" s="3">
        <v>0.7</v>
      </c>
      <c r="E8771" s="1">
        <v>42759</v>
      </c>
      <c r="F8771" t="s">
        <v>6</v>
      </c>
    </row>
    <row r="8772" spans="1:6" x14ac:dyDescent="0.3">
      <c r="A8772" s="2" t="s">
        <v>7</v>
      </c>
      <c r="B8772" s="2" t="s">
        <v>79</v>
      </c>
      <c r="C8772" t="s">
        <v>80</v>
      </c>
      <c r="D8772" s="3">
        <v>0.51</v>
      </c>
      <c r="E8772" s="1">
        <v>42759</v>
      </c>
      <c r="F8772" t="s">
        <v>6</v>
      </c>
    </row>
    <row r="8773" spans="1:6" x14ac:dyDescent="0.3">
      <c r="A8773" s="2" t="s">
        <v>7</v>
      </c>
      <c r="B8773" s="2" t="s">
        <v>60</v>
      </c>
      <c r="C8773" t="s">
        <v>61</v>
      </c>
      <c r="D8773" s="3">
        <v>0.8</v>
      </c>
      <c r="E8773" s="1">
        <v>42759</v>
      </c>
      <c r="F8773" t="s">
        <v>6</v>
      </c>
    </row>
    <row r="8774" spans="1:6" x14ac:dyDescent="0.3">
      <c r="A8774" s="2" t="s">
        <v>402</v>
      </c>
      <c r="B8774" s="2" t="s">
        <v>79</v>
      </c>
      <c r="C8774" t="s">
        <v>80</v>
      </c>
      <c r="D8774" s="3">
        <v>0.62</v>
      </c>
      <c r="E8774" s="1">
        <v>42759</v>
      </c>
      <c r="F8774" t="s">
        <v>6</v>
      </c>
    </row>
    <row r="8775" spans="1:6" x14ac:dyDescent="0.3">
      <c r="A8775" s="2" t="s">
        <v>38</v>
      </c>
      <c r="B8775" s="2" t="s">
        <v>180</v>
      </c>
      <c r="C8775" t="s">
        <v>181</v>
      </c>
      <c r="D8775" s="3">
        <v>0.5</v>
      </c>
      <c r="E8775" s="1">
        <v>42759</v>
      </c>
    </row>
    <row r="8776" spans="1:6" x14ac:dyDescent="0.3">
      <c r="A8776" s="2" t="s">
        <v>412</v>
      </c>
      <c r="B8776" s="2" t="s">
        <v>180</v>
      </c>
      <c r="C8776" t="s">
        <v>181</v>
      </c>
      <c r="D8776" s="3">
        <v>0.61</v>
      </c>
      <c r="E8776" s="1">
        <v>42758</v>
      </c>
    </row>
    <row r="8777" spans="1:6" x14ac:dyDescent="0.3">
      <c r="A8777" s="2" t="s">
        <v>65</v>
      </c>
      <c r="B8777" s="2" t="s">
        <v>245</v>
      </c>
      <c r="C8777" t="s">
        <v>246</v>
      </c>
      <c r="D8777" s="3" t="s">
        <v>689</v>
      </c>
      <c r="E8777" s="1">
        <v>42758</v>
      </c>
      <c r="F8777" t="s">
        <v>6</v>
      </c>
    </row>
    <row r="8778" spans="1:6" x14ac:dyDescent="0.3">
      <c r="A8778" s="2" t="s">
        <v>244</v>
      </c>
      <c r="B8778" s="2" t="s">
        <v>245</v>
      </c>
      <c r="C8778" t="s">
        <v>246</v>
      </c>
      <c r="D8778" s="3" t="s">
        <v>689</v>
      </c>
      <c r="E8778" s="1">
        <v>42758</v>
      </c>
    </row>
    <row r="8779" spans="1:6" x14ac:dyDescent="0.3">
      <c r="A8779" s="2" t="s">
        <v>24</v>
      </c>
      <c r="B8779" s="2" t="s">
        <v>25</v>
      </c>
      <c r="C8779" t="s">
        <v>26</v>
      </c>
      <c r="D8779" s="3">
        <v>1.46</v>
      </c>
      <c r="E8779" s="1">
        <v>42758</v>
      </c>
      <c r="F8779" t="s">
        <v>6</v>
      </c>
    </row>
    <row r="8780" spans="1:6" x14ac:dyDescent="0.3">
      <c r="A8780" s="2" t="s">
        <v>43</v>
      </c>
      <c r="B8780" t="s">
        <v>697</v>
      </c>
      <c r="C8780" t="s">
        <v>297</v>
      </c>
      <c r="D8780" s="3" t="s">
        <v>689</v>
      </c>
      <c r="E8780" s="1">
        <v>42758</v>
      </c>
      <c r="F8780" t="s">
        <v>6</v>
      </c>
    </row>
    <row r="8781" spans="1:6" x14ac:dyDescent="0.3">
      <c r="A8781" s="2" t="s">
        <v>43</v>
      </c>
      <c r="B8781" s="2" t="s">
        <v>30</v>
      </c>
      <c r="C8781" t="s">
        <v>31</v>
      </c>
      <c r="D8781" s="3">
        <v>1</v>
      </c>
      <c r="E8781" s="1">
        <v>42758</v>
      </c>
      <c r="F8781" t="s">
        <v>6</v>
      </c>
    </row>
    <row r="8782" spans="1:6" x14ac:dyDescent="0.3">
      <c r="A8782" s="2" t="s">
        <v>383</v>
      </c>
      <c r="B8782" s="2" t="s">
        <v>194</v>
      </c>
      <c r="C8782" t="s">
        <v>195</v>
      </c>
      <c r="D8782" s="3">
        <v>0.66</v>
      </c>
      <c r="E8782" s="1">
        <v>42758</v>
      </c>
      <c r="F8782" t="s">
        <v>6</v>
      </c>
    </row>
    <row r="8783" spans="1:6" x14ac:dyDescent="0.3">
      <c r="A8783" s="2" t="s">
        <v>150</v>
      </c>
      <c r="B8783" s="2" t="s">
        <v>180</v>
      </c>
      <c r="C8783" t="s">
        <v>181</v>
      </c>
      <c r="D8783" s="3">
        <v>0.52</v>
      </c>
      <c r="E8783" s="1">
        <v>42758</v>
      </c>
      <c r="F8783" t="s">
        <v>6</v>
      </c>
    </row>
    <row r="8784" spans="1:6" x14ac:dyDescent="0.3">
      <c r="A8784" s="2" t="s">
        <v>378</v>
      </c>
      <c r="B8784" s="2" t="s">
        <v>75</v>
      </c>
      <c r="C8784" t="s">
        <v>287</v>
      </c>
      <c r="D8784" s="3">
        <v>0.89</v>
      </c>
      <c r="E8784" s="1">
        <v>42758</v>
      </c>
      <c r="F8784" t="s">
        <v>6</v>
      </c>
    </row>
    <row r="8785" spans="1:6" x14ac:dyDescent="0.3">
      <c r="A8785" s="2" t="s">
        <v>336</v>
      </c>
      <c r="B8785" s="2" t="s">
        <v>30</v>
      </c>
      <c r="C8785" t="s">
        <v>31</v>
      </c>
      <c r="D8785" s="3">
        <v>1.76</v>
      </c>
      <c r="E8785" s="1">
        <v>42758</v>
      </c>
    </row>
    <row r="8786" spans="1:6" x14ac:dyDescent="0.3">
      <c r="A8786" s="2" t="s">
        <v>3</v>
      </c>
      <c r="B8786" s="2" t="s">
        <v>81</v>
      </c>
      <c r="C8786" t="s">
        <v>82</v>
      </c>
      <c r="D8786" s="3">
        <v>1</v>
      </c>
      <c r="E8786" s="1">
        <v>42758</v>
      </c>
      <c r="F8786" t="s">
        <v>6</v>
      </c>
    </row>
    <row r="8787" spans="1:6" x14ac:dyDescent="0.3">
      <c r="A8787" s="2" t="s">
        <v>14</v>
      </c>
      <c r="B8787" s="2" t="s">
        <v>365</v>
      </c>
      <c r="C8787" t="s">
        <v>399</v>
      </c>
      <c r="D8787" s="3" t="s">
        <v>689</v>
      </c>
      <c r="E8787" s="1">
        <v>42755</v>
      </c>
      <c r="F8787" t="s">
        <v>6</v>
      </c>
    </row>
    <row r="8788" spans="1:6" x14ac:dyDescent="0.3">
      <c r="A8788" s="2" t="s">
        <v>211</v>
      </c>
      <c r="B8788" s="2" t="s">
        <v>255</v>
      </c>
      <c r="C8788" t="s">
        <v>256</v>
      </c>
      <c r="D8788" s="3">
        <v>1.1200000000000001</v>
      </c>
      <c r="E8788" s="1">
        <v>42755</v>
      </c>
      <c r="F8788" t="s">
        <v>6</v>
      </c>
    </row>
    <row r="8789" spans="1:6" x14ac:dyDescent="0.3">
      <c r="A8789" s="2" t="s">
        <v>43</v>
      </c>
      <c r="B8789" s="2" t="s">
        <v>30</v>
      </c>
      <c r="C8789" t="s">
        <v>31</v>
      </c>
      <c r="D8789" s="3">
        <v>0.71</v>
      </c>
      <c r="E8789" s="1">
        <v>42755</v>
      </c>
      <c r="F8789" t="s">
        <v>6</v>
      </c>
    </row>
    <row r="8790" spans="1:6" x14ac:dyDescent="0.3">
      <c r="A8790" s="2" t="s">
        <v>244</v>
      </c>
      <c r="B8790" t="s">
        <v>707</v>
      </c>
      <c r="C8790" t="s">
        <v>364</v>
      </c>
      <c r="D8790" s="3">
        <v>0.7</v>
      </c>
      <c r="E8790" s="1">
        <v>42755</v>
      </c>
      <c r="F8790" t="s">
        <v>327</v>
      </c>
    </row>
    <row r="8791" spans="1:6" x14ac:dyDescent="0.3">
      <c r="A8791" s="2" t="s">
        <v>62</v>
      </c>
      <c r="B8791" s="2" t="s">
        <v>255</v>
      </c>
      <c r="C8791" t="s">
        <v>256</v>
      </c>
      <c r="D8791" s="3">
        <v>1.03</v>
      </c>
      <c r="E8791" s="1">
        <v>42755</v>
      </c>
    </row>
    <row r="8792" spans="1:6" x14ac:dyDescent="0.3">
      <c r="A8792" s="2" t="s">
        <v>225</v>
      </c>
      <c r="B8792" s="2" t="s">
        <v>20</v>
      </c>
      <c r="C8792" t="s">
        <v>21</v>
      </c>
      <c r="D8792" s="3">
        <v>2.39</v>
      </c>
      <c r="E8792" s="1">
        <v>42754</v>
      </c>
      <c r="F8792" t="s">
        <v>6</v>
      </c>
    </row>
    <row r="8793" spans="1:6" x14ac:dyDescent="0.3">
      <c r="A8793" s="2" t="s">
        <v>407</v>
      </c>
      <c r="B8793" t="s">
        <v>408</v>
      </c>
      <c r="C8793" t="s">
        <v>409</v>
      </c>
      <c r="D8793" s="3" t="s">
        <v>689</v>
      </c>
      <c r="E8793" s="1">
        <v>42754</v>
      </c>
      <c r="F8793" t="s">
        <v>6</v>
      </c>
    </row>
    <row r="8794" spans="1:6" x14ac:dyDescent="0.3">
      <c r="A8794" s="2" t="s">
        <v>304</v>
      </c>
      <c r="B8794" s="2" t="s">
        <v>25</v>
      </c>
      <c r="C8794" t="s">
        <v>26</v>
      </c>
      <c r="D8794" s="3">
        <v>0.79</v>
      </c>
      <c r="E8794" s="1">
        <v>42754</v>
      </c>
      <c r="F8794" t="s">
        <v>6</v>
      </c>
    </row>
    <row r="8795" spans="1:6" x14ac:dyDescent="0.3">
      <c r="A8795" s="2" t="s">
        <v>336</v>
      </c>
      <c r="B8795" s="2" t="s">
        <v>30</v>
      </c>
      <c r="C8795" t="s">
        <v>31</v>
      </c>
      <c r="D8795" s="3">
        <v>1.94</v>
      </c>
      <c r="E8795" s="1">
        <v>42754</v>
      </c>
      <c r="F8795" t="s">
        <v>6</v>
      </c>
    </row>
    <row r="8796" spans="1:6" x14ac:dyDescent="0.3">
      <c r="A8796" s="2" t="s">
        <v>311</v>
      </c>
      <c r="B8796" s="2" t="s">
        <v>30</v>
      </c>
      <c r="C8796" t="s">
        <v>268</v>
      </c>
      <c r="D8796" s="3">
        <v>1.51</v>
      </c>
      <c r="E8796" s="1">
        <v>42754</v>
      </c>
      <c r="F8796" t="s">
        <v>6</v>
      </c>
    </row>
    <row r="8797" spans="1:6" x14ac:dyDescent="0.3">
      <c r="A8797" s="2" t="s">
        <v>43</v>
      </c>
      <c r="B8797" s="2" t="s">
        <v>30</v>
      </c>
      <c r="C8797" t="s">
        <v>31</v>
      </c>
      <c r="D8797" s="3">
        <v>0.53</v>
      </c>
      <c r="E8797" s="1">
        <v>42754</v>
      </c>
      <c r="F8797" t="s">
        <v>6</v>
      </c>
    </row>
    <row r="8798" spans="1:6" x14ac:dyDescent="0.3">
      <c r="A8798" s="2" t="s">
        <v>378</v>
      </c>
      <c r="B8798" s="2" t="s">
        <v>75</v>
      </c>
      <c r="C8798" t="s">
        <v>287</v>
      </c>
      <c r="D8798" s="3">
        <v>0.75</v>
      </c>
      <c r="E8798" s="1">
        <v>42754</v>
      </c>
      <c r="F8798" t="s">
        <v>6</v>
      </c>
    </row>
    <row r="8799" spans="1:6" x14ac:dyDescent="0.3">
      <c r="A8799" s="2" t="s">
        <v>296</v>
      </c>
      <c r="B8799" s="2" t="s">
        <v>30</v>
      </c>
      <c r="C8799" t="s">
        <v>31</v>
      </c>
      <c r="D8799" s="3">
        <v>2.04</v>
      </c>
      <c r="E8799" s="1">
        <v>42754</v>
      </c>
      <c r="F8799" t="s">
        <v>6</v>
      </c>
    </row>
    <row r="8800" spans="1:6" x14ac:dyDescent="0.3">
      <c r="A8800" s="2" t="s">
        <v>407</v>
      </c>
      <c r="B8800" t="s">
        <v>408</v>
      </c>
      <c r="C8800" t="s">
        <v>409</v>
      </c>
      <c r="D8800" s="3">
        <v>3.47</v>
      </c>
      <c r="E8800" s="1">
        <v>42754</v>
      </c>
    </row>
    <row r="8801" spans="1:6" x14ac:dyDescent="0.3">
      <c r="A8801" s="2" t="s">
        <v>3</v>
      </c>
      <c r="B8801" s="2" t="s">
        <v>60</v>
      </c>
      <c r="C8801" t="s">
        <v>61</v>
      </c>
      <c r="D8801" s="3">
        <v>1.1100000000000001</v>
      </c>
      <c r="E8801" s="1">
        <v>42754</v>
      </c>
      <c r="F8801" t="s">
        <v>6</v>
      </c>
    </row>
    <row r="8802" spans="1:6" x14ac:dyDescent="0.3">
      <c r="A8802" s="2" t="s">
        <v>34</v>
      </c>
      <c r="B8802" s="2" t="s">
        <v>79</v>
      </c>
      <c r="C8802" t="s">
        <v>80</v>
      </c>
      <c r="D8802" s="3" t="s">
        <v>689</v>
      </c>
      <c r="E8802" s="1">
        <v>42753</v>
      </c>
      <c r="F8802" t="s">
        <v>6</v>
      </c>
    </row>
    <row r="8803" spans="1:6" x14ac:dyDescent="0.3">
      <c r="A8803" s="2" t="s">
        <v>359</v>
      </c>
      <c r="B8803" t="s">
        <v>408</v>
      </c>
      <c r="C8803" t="s">
        <v>409</v>
      </c>
      <c r="D8803" s="3">
        <v>2.06</v>
      </c>
      <c r="E8803" s="1">
        <v>42753</v>
      </c>
      <c r="F8803" t="s">
        <v>6</v>
      </c>
    </row>
    <row r="8804" spans="1:6" x14ac:dyDescent="0.3">
      <c r="A8804" s="2" t="s">
        <v>14</v>
      </c>
      <c r="B8804" t="s">
        <v>716</v>
      </c>
      <c r="C8804" t="s">
        <v>313</v>
      </c>
      <c r="D8804" s="3">
        <v>0.9</v>
      </c>
      <c r="E8804" s="1">
        <v>42753</v>
      </c>
      <c r="F8804" t="s">
        <v>6</v>
      </c>
    </row>
    <row r="8805" spans="1:6" x14ac:dyDescent="0.3">
      <c r="A8805" s="2" t="s">
        <v>3</v>
      </c>
      <c r="B8805" s="2" t="s">
        <v>199</v>
      </c>
      <c r="C8805" t="s">
        <v>200</v>
      </c>
      <c r="D8805" s="3">
        <v>0.5</v>
      </c>
      <c r="E8805" s="1">
        <v>42753</v>
      </c>
      <c r="F8805" t="s">
        <v>6</v>
      </c>
    </row>
    <row r="8806" spans="1:6" x14ac:dyDescent="0.3">
      <c r="A8806" s="2" t="s">
        <v>24</v>
      </c>
      <c r="B8806" s="2" t="s">
        <v>25</v>
      </c>
      <c r="C8806" t="s">
        <v>26</v>
      </c>
      <c r="D8806" s="3">
        <v>1.35</v>
      </c>
      <c r="E8806" s="1">
        <v>42753</v>
      </c>
      <c r="F8806" t="s">
        <v>6</v>
      </c>
    </row>
    <row r="8807" spans="1:6" x14ac:dyDescent="0.3">
      <c r="A8807" s="2" t="s">
        <v>24</v>
      </c>
      <c r="B8807" t="s">
        <v>697</v>
      </c>
      <c r="C8807" t="s">
        <v>297</v>
      </c>
      <c r="D8807" s="3">
        <v>0.87</v>
      </c>
      <c r="E8807" s="1">
        <v>42753</v>
      </c>
    </row>
    <row r="8808" spans="1:6" x14ac:dyDescent="0.3">
      <c r="A8808" s="2" t="s">
        <v>7</v>
      </c>
      <c r="B8808" s="2" t="s">
        <v>180</v>
      </c>
      <c r="C8808" t="s">
        <v>181</v>
      </c>
      <c r="D8808" s="3">
        <v>0.99</v>
      </c>
      <c r="E8808" s="1">
        <v>42753</v>
      </c>
      <c r="F8808" t="s">
        <v>6</v>
      </c>
    </row>
    <row r="8809" spans="1:6" x14ac:dyDescent="0.3">
      <c r="A8809" s="2" t="s">
        <v>155</v>
      </c>
      <c r="B8809" s="2" t="s">
        <v>39</v>
      </c>
      <c r="C8809" t="s">
        <v>40</v>
      </c>
      <c r="D8809" s="3" t="s">
        <v>689</v>
      </c>
      <c r="E8809" s="1">
        <v>42753</v>
      </c>
      <c r="F8809" t="s">
        <v>6</v>
      </c>
    </row>
    <row r="8810" spans="1:6" x14ac:dyDescent="0.3">
      <c r="A8810" s="2" t="s">
        <v>407</v>
      </c>
      <c r="B8810" t="s">
        <v>408</v>
      </c>
      <c r="C8810" t="s">
        <v>409</v>
      </c>
      <c r="D8810" s="3">
        <v>3.22</v>
      </c>
      <c r="E8810" s="1">
        <v>42753</v>
      </c>
      <c r="F8810" t="s">
        <v>6</v>
      </c>
    </row>
    <row r="8811" spans="1:6" x14ac:dyDescent="0.3">
      <c r="A8811" s="2" t="s">
        <v>336</v>
      </c>
      <c r="B8811" s="2" t="s">
        <v>30</v>
      </c>
      <c r="C8811" t="s">
        <v>31</v>
      </c>
      <c r="D8811" s="3">
        <v>1.81</v>
      </c>
      <c r="E8811" s="1">
        <v>42753</v>
      </c>
      <c r="F8811" t="s">
        <v>6</v>
      </c>
    </row>
    <row r="8812" spans="1:6" x14ac:dyDescent="0.3">
      <c r="A8812" s="2" t="s">
        <v>333</v>
      </c>
      <c r="B8812" t="s">
        <v>408</v>
      </c>
      <c r="C8812" t="s">
        <v>409</v>
      </c>
      <c r="D8812" s="3">
        <v>0.53</v>
      </c>
      <c r="E8812" s="1">
        <v>42752</v>
      </c>
      <c r="F8812" t="s">
        <v>6</v>
      </c>
    </row>
    <row r="8813" spans="1:6" x14ac:dyDescent="0.3">
      <c r="A8813" s="2" t="s">
        <v>27</v>
      </c>
      <c r="B8813" s="2" t="s">
        <v>79</v>
      </c>
      <c r="C8813" t="s">
        <v>80</v>
      </c>
      <c r="D8813" s="3">
        <v>0.5</v>
      </c>
      <c r="E8813" s="1">
        <v>42752</v>
      </c>
      <c r="F8813" t="s">
        <v>6</v>
      </c>
    </row>
    <row r="8814" spans="1:6" x14ac:dyDescent="0.3">
      <c r="A8814" s="2" t="s">
        <v>182</v>
      </c>
      <c r="B8814" t="s">
        <v>408</v>
      </c>
      <c r="C8814" t="s">
        <v>409</v>
      </c>
      <c r="D8814" s="3">
        <v>0.65</v>
      </c>
      <c r="E8814" s="1">
        <v>42752</v>
      </c>
      <c r="F8814" t="s">
        <v>6</v>
      </c>
    </row>
    <row r="8815" spans="1:6" x14ac:dyDescent="0.3">
      <c r="A8815" s="2" t="s">
        <v>304</v>
      </c>
      <c r="B8815" s="2" t="s">
        <v>25</v>
      </c>
      <c r="C8815" t="s">
        <v>26</v>
      </c>
      <c r="D8815" s="3">
        <v>0.68</v>
      </c>
      <c r="E8815" s="1">
        <v>42752</v>
      </c>
      <c r="F8815" t="s">
        <v>327</v>
      </c>
    </row>
    <row r="8816" spans="1:6" x14ac:dyDescent="0.3">
      <c r="A8816" s="2" t="s">
        <v>407</v>
      </c>
      <c r="B8816" t="s">
        <v>408</v>
      </c>
      <c r="C8816" t="s">
        <v>409</v>
      </c>
      <c r="D8816" s="3">
        <v>3.08</v>
      </c>
      <c r="E8816" s="1">
        <v>42752</v>
      </c>
      <c r="F8816" t="s">
        <v>6</v>
      </c>
    </row>
    <row r="8817" spans="1:6" x14ac:dyDescent="0.3">
      <c r="A8817" s="2" t="s">
        <v>225</v>
      </c>
      <c r="B8817" s="2" t="s">
        <v>20</v>
      </c>
      <c r="C8817" t="s">
        <v>21</v>
      </c>
      <c r="D8817" s="3">
        <v>2.4</v>
      </c>
      <c r="E8817" s="1">
        <v>42751</v>
      </c>
      <c r="F8817" t="s">
        <v>6</v>
      </c>
    </row>
    <row r="8818" spans="1:6" x14ac:dyDescent="0.3">
      <c r="A8818" s="2" t="s">
        <v>359</v>
      </c>
      <c r="B8818" t="s">
        <v>408</v>
      </c>
      <c r="C8818" t="s">
        <v>409</v>
      </c>
      <c r="D8818" s="3">
        <v>1.92</v>
      </c>
      <c r="E8818" s="1">
        <v>42751</v>
      </c>
    </row>
    <row r="8819" spans="1:6" x14ac:dyDescent="0.3">
      <c r="A8819" s="2" t="s">
        <v>296</v>
      </c>
      <c r="B8819" s="2" t="s">
        <v>30</v>
      </c>
      <c r="C8819" t="s">
        <v>31</v>
      </c>
      <c r="D8819" s="3">
        <v>1.92</v>
      </c>
      <c r="E8819" s="1">
        <v>42751</v>
      </c>
      <c r="F8819" t="s">
        <v>6</v>
      </c>
    </row>
    <row r="8820" spans="1:6" x14ac:dyDescent="0.3">
      <c r="A8820" s="2" t="s">
        <v>24</v>
      </c>
      <c r="B8820" s="2" t="s">
        <v>60</v>
      </c>
      <c r="C8820" t="s">
        <v>61</v>
      </c>
      <c r="D8820" s="3" t="s">
        <v>689</v>
      </c>
      <c r="E8820" s="1">
        <v>42751</v>
      </c>
    </row>
    <row r="8821" spans="1:6" x14ac:dyDescent="0.3">
      <c r="A8821" s="2" t="s">
        <v>24</v>
      </c>
      <c r="B8821" s="2" t="s">
        <v>79</v>
      </c>
      <c r="C8821" t="s">
        <v>80</v>
      </c>
      <c r="D8821" s="3">
        <v>0.51</v>
      </c>
      <c r="E8821" s="1">
        <v>42751</v>
      </c>
      <c r="F8821" t="s">
        <v>6</v>
      </c>
    </row>
    <row r="8822" spans="1:6" x14ac:dyDescent="0.3">
      <c r="A8822" s="2" t="s">
        <v>27</v>
      </c>
      <c r="B8822" s="2" t="s">
        <v>79</v>
      </c>
      <c r="C8822" t="s">
        <v>80</v>
      </c>
      <c r="D8822" s="3" t="s">
        <v>689</v>
      </c>
      <c r="E8822" s="1">
        <v>42751</v>
      </c>
      <c r="F8822" t="s">
        <v>6</v>
      </c>
    </row>
    <row r="8823" spans="1:6" x14ac:dyDescent="0.3">
      <c r="A8823" s="2" t="s">
        <v>62</v>
      </c>
      <c r="B8823" t="s">
        <v>708</v>
      </c>
      <c r="C8823" t="s">
        <v>356</v>
      </c>
      <c r="D8823" s="3">
        <v>0.63</v>
      </c>
      <c r="E8823" s="1">
        <v>42751</v>
      </c>
      <c r="F8823" t="s">
        <v>327</v>
      </c>
    </row>
    <row r="8824" spans="1:6" x14ac:dyDescent="0.3">
      <c r="A8824" s="2" t="s">
        <v>407</v>
      </c>
      <c r="B8824" t="s">
        <v>408</v>
      </c>
      <c r="C8824" t="s">
        <v>409</v>
      </c>
      <c r="D8824" s="3">
        <v>2.91</v>
      </c>
      <c r="E8824" s="1">
        <v>42751</v>
      </c>
      <c r="F8824" t="s">
        <v>6</v>
      </c>
    </row>
    <row r="8825" spans="1:6" x14ac:dyDescent="0.3">
      <c r="A8825" s="2" t="s">
        <v>225</v>
      </c>
      <c r="B8825" s="2" t="s">
        <v>20</v>
      </c>
      <c r="C8825" t="s">
        <v>21</v>
      </c>
      <c r="D8825" s="3">
        <v>2.39</v>
      </c>
      <c r="E8825" s="1">
        <v>42748</v>
      </c>
      <c r="F8825" t="s">
        <v>6</v>
      </c>
    </row>
    <row r="8826" spans="1:6" x14ac:dyDescent="0.3">
      <c r="A8826" s="2" t="s">
        <v>359</v>
      </c>
      <c r="B8826" t="s">
        <v>408</v>
      </c>
      <c r="C8826" t="s">
        <v>409</v>
      </c>
      <c r="D8826" s="3">
        <v>1.58</v>
      </c>
      <c r="E8826" s="1">
        <v>42748</v>
      </c>
      <c r="F8826" t="s">
        <v>6</v>
      </c>
    </row>
    <row r="8827" spans="1:6" x14ac:dyDescent="0.3">
      <c r="A8827" s="2" t="s">
        <v>43</v>
      </c>
      <c r="B8827" s="2" t="s">
        <v>25</v>
      </c>
      <c r="C8827" t="s">
        <v>26</v>
      </c>
      <c r="D8827" s="3">
        <v>0.6</v>
      </c>
      <c r="E8827" s="1">
        <v>42748</v>
      </c>
      <c r="F8827" t="s">
        <v>6</v>
      </c>
    </row>
    <row r="8828" spans="1:6" x14ac:dyDescent="0.3">
      <c r="A8828" s="2" t="s">
        <v>24</v>
      </c>
      <c r="B8828" s="2" t="s">
        <v>60</v>
      </c>
      <c r="C8828" t="s">
        <v>61</v>
      </c>
      <c r="D8828" s="3">
        <v>0.57999999999999996</v>
      </c>
      <c r="E8828" s="1">
        <v>42748</v>
      </c>
      <c r="F8828" t="s">
        <v>6</v>
      </c>
    </row>
    <row r="8829" spans="1:6" x14ac:dyDescent="0.3">
      <c r="A8829" s="2" t="s">
        <v>244</v>
      </c>
      <c r="B8829" t="s">
        <v>707</v>
      </c>
      <c r="C8829" t="s">
        <v>364</v>
      </c>
      <c r="D8829" s="3">
        <v>0.61</v>
      </c>
      <c r="E8829" s="1">
        <v>42748</v>
      </c>
      <c r="F8829" t="s">
        <v>6</v>
      </c>
    </row>
    <row r="8830" spans="1:6" x14ac:dyDescent="0.3">
      <c r="A8830" s="2" t="s">
        <v>407</v>
      </c>
      <c r="B8830" t="s">
        <v>408</v>
      </c>
      <c r="C8830" t="s">
        <v>409</v>
      </c>
      <c r="D8830" s="3">
        <v>2.2000000000000002</v>
      </c>
      <c r="E8830" s="1">
        <v>42748</v>
      </c>
      <c r="F8830" t="s">
        <v>6</v>
      </c>
    </row>
    <row r="8831" spans="1:6" x14ac:dyDescent="0.3">
      <c r="A8831" s="2" t="s">
        <v>359</v>
      </c>
      <c r="B8831" t="s">
        <v>408</v>
      </c>
      <c r="C8831" t="s">
        <v>409</v>
      </c>
      <c r="D8831" s="3">
        <v>1</v>
      </c>
      <c r="E8831" s="1">
        <v>42747</v>
      </c>
      <c r="F8831" t="s">
        <v>6</v>
      </c>
    </row>
    <row r="8832" spans="1:6" x14ac:dyDescent="0.3">
      <c r="A8832" s="2" t="s">
        <v>182</v>
      </c>
      <c r="B8832" t="s">
        <v>408</v>
      </c>
      <c r="C8832" t="s">
        <v>409</v>
      </c>
      <c r="D8832" s="3">
        <v>0.52</v>
      </c>
      <c r="E8832" s="1">
        <v>42747</v>
      </c>
      <c r="F8832" t="s">
        <v>6</v>
      </c>
    </row>
    <row r="8833" spans="1:6" x14ac:dyDescent="0.3">
      <c r="A8833" s="2" t="s">
        <v>37</v>
      </c>
      <c r="B8833" s="2" t="s">
        <v>194</v>
      </c>
      <c r="C8833" t="s">
        <v>195</v>
      </c>
      <c r="D8833" s="3">
        <v>1.18</v>
      </c>
      <c r="E8833" s="1">
        <v>42747</v>
      </c>
      <c r="F8833" t="s">
        <v>6</v>
      </c>
    </row>
    <row r="8834" spans="1:6" x14ac:dyDescent="0.3">
      <c r="A8834" s="2" t="s">
        <v>24</v>
      </c>
      <c r="B8834" s="2" t="s">
        <v>25</v>
      </c>
      <c r="C8834" t="s">
        <v>26</v>
      </c>
      <c r="D8834" s="3">
        <v>1.25</v>
      </c>
      <c r="E8834" s="1">
        <v>42747</v>
      </c>
      <c r="F8834" t="s">
        <v>6</v>
      </c>
    </row>
    <row r="8835" spans="1:6" x14ac:dyDescent="0.3">
      <c r="A8835" s="2" t="s">
        <v>24</v>
      </c>
      <c r="B8835" t="s">
        <v>718</v>
      </c>
      <c r="C8835" t="s">
        <v>381</v>
      </c>
      <c r="D8835" s="3">
        <v>0.7</v>
      </c>
      <c r="E8835" s="1">
        <v>42747</v>
      </c>
      <c r="F8835" t="s">
        <v>6</v>
      </c>
    </row>
    <row r="8836" spans="1:6" x14ac:dyDescent="0.3">
      <c r="A8836" s="2" t="s">
        <v>27</v>
      </c>
      <c r="B8836" s="2" t="s">
        <v>79</v>
      </c>
      <c r="C8836" t="s">
        <v>80</v>
      </c>
      <c r="D8836" s="3">
        <v>0.5</v>
      </c>
      <c r="E8836" s="1">
        <v>42747</v>
      </c>
      <c r="F8836" t="s">
        <v>6</v>
      </c>
    </row>
    <row r="8837" spans="1:6" x14ac:dyDescent="0.3">
      <c r="A8837" s="2" t="s">
        <v>22</v>
      </c>
      <c r="B8837" s="2" t="s">
        <v>60</v>
      </c>
      <c r="C8837" t="s">
        <v>61</v>
      </c>
      <c r="D8837" s="3">
        <v>0.83</v>
      </c>
      <c r="E8837" s="1">
        <v>42747</v>
      </c>
      <c r="F8837" t="s">
        <v>6</v>
      </c>
    </row>
    <row r="8838" spans="1:6" x14ac:dyDescent="0.3">
      <c r="A8838" s="2" t="s">
        <v>211</v>
      </c>
      <c r="B8838" s="2" t="s">
        <v>28</v>
      </c>
      <c r="C8838" t="s">
        <v>29</v>
      </c>
      <c r="D8838" s="3">
        <v>0.59</v>
      </c>
      <c r="E8838" s="1">
        <v>42747</v>
      </c>
    </row>
    <row r="8839" spans="1:6" x14ac:dyDescent="0.3">
      <c r="A8839" s="2" t="s">
        <v>7</v>
      </c>
      <c r="B8839" s="2" t="s">
        <v>60</v>
      </c>
      <c r="C8839" t="s">
        <v>61</v>
      </c>
      <c r="D8839" s="3">
        <v>0.72</v>
      </c>
      <c r="E8839" s="1">
        <v>42747</v>
      </c>
      <c r="F8839" t="s">
        <v>6</v>
      </c>
    </row>
    <row r="8840" spans="1:6" x14ac:dyDescent="0.3">
      <c r="A8840" s="2" t="s">
        <v>7</v>
      </c>
      <c r="B8840" s="2" t="s">
        <v>350</v>
      </c>
      <c r="C8840" t="s">
        <v>351</v>
      </c>
      <c r="D8840" s="3" t="s">
        <v>689</v>
      </c>
      <c r="E8840" s="1">
        <v>42747</v>
      </c>
      <c r="F8840" t="s">
        <v>6</v>
      </c>
    </row>
    <row r="8841" spans="1:6" x14ac:dyDescent="0.3">
      <c r="A8841" s="2" t="s">
        <v>407</v>
      </c>
      <c r="B8841" t="s">
        <v>408</v>
      </c>
      <c r="C8841" t="s">
        <v>409</v>
      </c>
      <c r="D8841" s="3">
        <v>1.17</v>
      </c>
      <c r="E8841" s="1">
        <v>42747</v>
      </c>
      <c r="F8841" t="s">
        <v>6</v>
      </c>
    </row>
    <row r="8842" spans="1:6" x14ac:dyDescent="0.3">
      <c r="A8842" s="2" t="s">
        <v>344</v>
      </c>
      <c r="B8842" s="2" t="s">
        <v>66</v>
      </c>
      <c r="C8842" t="s">
        <v>67</v>
      </c>
      <c r="D8842" s="3">
        <v>1.07</v>
      </c>
      <c r="E8842" s="1">
        <v>42747</v>
      </c>
      <c r="F8842" t="s">
        <v>6</v>
      </c>
    </row>
    <row r="8843" spans="1:6" x14ac:dyDescent="0.3">
      <c r="A8843" s="2" t="s">
        <v>14</v>
      </c>
      <c r="B8843" t="s">
        <v>716</v>
      </c>
      <c r="C8843" t="s">
        <v>313</v>
      </c>
      <c r="D8843" s="3">
        <v>0.81</v>
      </c>
      <c r="E8843" s="1">
        <v>42746</v>
      </c>
    </row>
    <row r="8844" spans="1:6" x14ac:dyDescent="0.3">
      <c r="A8844" s="2" t="s">
        <v>359</v>
      </c>
      <c r="B8844" t="s">
        <v>408</v>
      </c>
      <c r="C8844" t="s">
        <v>409</v>
      </c>
      <c r="D8844" s="3">
        <v>0.63</v>
      </c>
      <c r="E8844" s="1">
        <v>42746</v>
      </c>
    </row>
    <row r="8845" spans="1:6" x14ac:dyDescent="0.3">
      <c r="A8845" s="2" t="s">
        <v>22</v>
      </c>
      <c r="B8845" s="2" t="s">
        <v>233</v>
      </c>
      <c r="C8845" t="s">
        <v>234</v>
      </c>
      <c r="D8845" s="3" t="s">
        <v>689</v>
      </c>
      <c r="E8845" s="1">
        <v>42746</v>
      </c>
      <c r="F8845" t="s">
        <v>6</v>
      </c>
    </row>
    <row r="8846" spans="1:6" x14ac:dyDescent="0.3">
      <c r="A8846" s="2" t="s">
        <v>7</v>
      </c>
      <c r="B8846" s="2" t="s">
        <v>352</v>
      </c>
      <c r="C8846" t="s">
        <v>353</v>
      </c>
      <c r="D8846" s="3" t="s">
        <v>689</v>
      </c>
      <c r="E8846" s="1">
        <v>42746</v>
      </c>
      <c r="F8846" t="s">
        <v>6</v>
      </c>
    </row>
    <row r="8847" spans="1:6" x14ac:dyDescent="0.3">
      <c r="A8847" s="2" t="s">
        <v>7</v>
      </c>
      <c r="B8847" s="2" t="s">
        <v>180</v>
      </c>
      <c r="C8847" t="s">
        <v>181</v>
      </c>
      <c r="D8847" s="3">
        <v>1.07</v>
      </c>
      <c r="E8847" s="1">
        <v>42746</v>
      </c>
      <c r="F8847" t="s">
        <v>6</v>
      </c>
    </row>
    <row r="8848" spans="1:6" x14ac:dyDescent="0.3">
      <c r="A8848" s="2" t="s">
        <v>24</v>
      </c>
      <c r="B8848" s="2" t="s">
        <v>25</v>
      </c>
      <c r="C8848" t="s">
        <v>26</v>
      </c>
      <c r="D8848" s="3">
        <v>1.19</v>
      </c>
      <c r="E8848" s="1">
        <v>42746</v>
      </c>
      <c r="F8848" t="s">
        <v>6</v>
      </c>
    </row>
    <row r="8849" spans="1:6" x14ac:dyDescent="0.3">
      <c r="A8849" s="2" t="s">
        <v>24</v>
      </c>
      <c r="B8849" t="s">
        <v>697</v>
      </c>
      <c r="C8849" t="s">
        <v>297</v>
      </c>
      <c r="D8849" s="3">
        <v>1</v>
      </c>
      <c r="E8849" s="1">
        <v>42746</v>
      </c>
      <c r="F8849" t="s">
        <v>6</v>
      </c>
    </row>
    <row r="8850" spans="1:6" x14ac:dyDescent="0.3">
      <c r="A8850" s="2" t="s">
        <v>413</v>
      </c>
      <c r="B8850" s="2" t="s">
        <v>39</v>
      </c>
      <c r="C8850" t="s">
        <v>40</v>
      </c>
      <c r="D8850" s="3">
        <v>1.18</v>
      </c>
      <c r="E8850" s="1">
        <v>42746</v>
      </c>
    </row>
    <row r="8851" spans="1:6" x14ac:dyDescent="0.3">
      <c r="A8851" s="2" t="s">
        <v>407</v>
      </c>
      <c r="B8851" t="s">
        <v>408</v>
      </c>
      <c r="C8851" t="s">
        <v>409</v>
      </c>
      <c r="D8851" s="3">
        <v>0.95</v>
      </c>
      <c r="E8851" s="1">
        <v>42746</v>
      </c>
      <c r="F8851" t="s">
        <v>6</v>
      </c>
    </row>
    <row r="8852" spans="1:6" x14ac:dyDescent="0.3">
      <c r="A8852" s="2" t="s">
        <v>14</v>
      </c>
      <c r="B8852" s="2" t="s">
        <v>180</v>
      </c>
      <c r="C8852" t="s">
        <v>400</v>
      </c>
      <c r="D8852" s="3" t="s">
        <v>689</v>
      </c>
      <c r="E8852" s="1">
        <v>42745</v>
      </c>
      <c r="F8852" t="s">
        <v>6</v>
      </c>
    </row>
    <row r="8853" spans="1:6" x14ac:dyDescent="0.3">
      <c r="A8853" s="2" t="s">
        <v>22</v>
      </c>
      <c r="B8853" s="2" t="s">
        <v>60</v>
      </c>
      <c r="C8853" t="s">
        <v>61</v>
      </c>
      <c r="D8853" s="3">
        <v>0.61</v>
      </c>
      <c r="E8853" s="1">
        <v>42745</v>
      </c>
      <c r="F8853" t="s">
        <v>6</v>
      </c>
    </row>
    <row r="8854" spans="1:6" x14ac:dyDescent="0.3">
      <c r="A8854" s="2" t="s">
        <v>204</v>
      </c>
      <c r="B8854" s="2" t="s">
        <v>66</v>
      </c>
      <c r="C8854" t="s">
        <v>67</v>
      </c>
      <c r="D8854" s="3">
        <v>3.78</v>
      </c>
      <c r="E8854" s="1">
        <v>42745</v>
      </c>
      <c r="F8854" t="s">
        <v>6</v>
      </c>
    </row>
    <row r="8855" spans="1:6" x14ac:dyDescent="0.3">
      <c r="A8855" s="2" t="s">
        <v>211</v>
      </c>
      <c r="B8855" s="2" t="s">
        <v>28</v>
      </c>
      <c r="C8855" t="s">
        <v>29</v>
      </c>
      <c r="D8855" s="3">
        <v>0.66</v>
      </c>
      <c r="E8855" s="1">
        <v>42745</v>
      </c>
      <c r="F8855" t="s">
        <v>6</v>
      </c>
    </row>
    <row r="8856" spans="1:6" x14ac:dyDescent="0.3">
      <c r="A8856" s="2" t="s">
        <v>43</v>
      </c>
      <c r="B8856" s="2" t="s">
        <v>180</v>
      </c>
      <c r="C8856" t="s">
        <v>181</v>
      </c>
      <c r="D8856" s="3">
        <v>0.59</v>
      </c>
      <c r="E8856" s="1">
        <v>42745</v>
      </c>
    </row>
    <row r="8857" spans="1:6" x14ac:dyDescent="0.3">
      <c r="A8857" s="2" t="s">
        <v>7</v>
      </c>
      <c r="B8857" s="2" t="s">
        <v>352</v>
      </c>
      <c r="C8857" t="s">
        <v>353</v>
      </c>
      <c r="D8857" s="3">
        <v>0.5</v>
      </c>
      <c r="E8857" s="1">
        <v>42745</v>
      </c>
      <c r="F8857" t="s">
        <v>6</v>
      </c>
    </row>
    <row r="8858" spans="1:6" x14ac:dyDescent="0.3">
      <c r="A8858" s="2" t="s">
        <v>155</v>
      </c>
      <c r="B8858" s="2" t="s">
        <v>127</v>
      </c>
      <c r="C8858" t="s">
        <v>128</v>
      </c>
      <c r="D8858" s="3" t="s">
        <v>689</v>
      </c>
      <c r="E8858" s="1">
        <v>42745</v>
      </c>
      <c r="F8858" t="s">
        <v>6</v>
      </c>
    </row>
    <row r="8859" spans="1:6" x14ac:dyDescent="0.3">
      <c r="A8859" s="2" t="s">
        <v>155</v>
      </c>
      <c r="B8859" s="2" t="s">
        <v>39</v>
      </c>
      <c r="C8859" t="s">
        <v>40</v>
      </c>
      <c r="D8859" s="3">
        <v>0.57999999999999996</v>
      </c>
      <c r="E8859" s="1">
        <v>42745</v>
      </c>
      <c r="F8859" t="s">
        <v>6</v>
      </c>
    </row>
    <row r="8860" spans="1:6" x14ac:dyDescent="0.3">
      <c r="A8860" s="2" t="s">
        <v>296</v>
      </c>
      <c r="B8860" s="2" t="s">
        <v>30</v>
      </c>
      <c r="C8860" t="s">
        <v>31</v>
      </c>
      <c r="D8860" s="3">
        <v>1.67</v>
      </c>
      <c r="E8860" s="1">
        <v>42745</v>
      </c>
      <c r="F8860" t="s">
        <v>6</v>
      </c>
    </row>
    <row r="8861" spans="1:6" x14ac:dyDescent="0.3">
      <c r="A8861" s="2" t="s">
        <v>336</v>
      </c>
      <c r="B8861" s="2" t="s">
        <v>30</v>
      </c>
      <c r="C8861" t="s">
        <v>31</v>
      </c>
      <c r="D8861" s="3">
        <v>1.74</v>
      </c>
      <c r="E8861" s="1">
        <v>42745</v>
      </c>
      <c r="F8861" t="s">
        <v>6</v>
      </c>
    </row>
    <row r="8862" spans="1:6" x14ac:dyDescent="0.3">
      <c r="A8862" s="2" t="s">
        <v>7</v>
      </c>
      <c r="B8862" s="2" t="s">
        <v>180</v>
      </c>
      <c r="C8862" t="s">
        <v>181</v>
      </c>
      <c r="D8862" s="3">
        <v>1.1499999999999999</v>
      </c>
      <c r="E8862" s="1">
        <v>42744</v>
      </c>
    </row>
    <row r="8863" spans="1:6" x14ac:dyDescent="0.3">
      <c r="A8863" s="2" t="s">
        <v>7</v>
      </c>
      <c r="B8863" s="2" t="s">
        <v>81</v>
      </c>
      <c r="C8863" t="s">
        <v>82</v>
      </c>
      <c r="D8863" s="3">
        <v>0.79</v>
      </c>
      <c r="E8863" s="1">
        <v>42744</v>
      </c>
      <c r="F8863" t="s">
        <v>6</v>
      </c>
    </row>
    <row r="8864" spans="1:6" x14ac:dyDescent="0.3">
      <c r="A8864" s="2" t="s">
        <v>7</v>
      </c>
      <c r="B8864" s="2" t="s">
        <v>352</v>
      </c>
      <c r="C8864" t="s">
        <v>353</v>
      </c>
      <c r="D8864" s="3" t="s">
        <v>689</v>
      </c>
      <c r="E8864" s="1">
        <v>42744</v>
      </c>
      <c r="F8864" t="s">
        <v>6</v>
      </c>
    </row>
    <row r="8865" spans="1:6" x14ac:dyDescent="0.3">
      <c r="A8865" s="2" t="s">
        <v>413</v>
      </c>
      <c r="B8865" s="2" t="s">
        <v>39</v>
      </c>
      <c r="C8865" t="s">
        <v>40</v>
      </c>
      <c r="D8865" s="3">
        <v>1.28</v>
      </c>
      <c r="E8865" s="1">
        <v>42744</v>
      </c>
      <c r="F8865" t="s">
        <v>6</v>
      </c>
    </row>
    <row r="8866" spans="1:6" x14ac:dyDescent="0.3">
      <c r="A8866" s="2" t="s">
        <v>402</v>
      </c>
      <c r="B8866" s="2" t="s">
        <v>79</v>
      </c>
      <c r="C8866" t="s">
        <v>80</v>
      </c>
      <c r="D8866" s="3">
        <v>0.51</v>
      </c>
      <c r="E8866" s="1">
        <v>42744</v>
      </c>
      <c r="F8866" t="s">
        <v>6</v>
      </c>
    </row>
    <row r="8867" spans="1:6" x14ac:dyDescent="0.3">
      <c r="A8867" s="2" t="s">
        <v>144</v>
      </c>
      <c r="B8867" s="2" t="s">
        <v>325</v>
      </c>
      <c r="C8867" t="s">
        <v>393</v>
      </c>
      <c r="D8867" s="3">
        <v>0.69</v>
      </c>
      <c r="E8867" s="1">
        <v>42740</v>
      </c>
      <c r="F8867" t="s">
        <v>6</v>
      </c>
    </row>
    <row r="8868" spans="1:6" x14ac:dyDescent="0.3">
      <c r="A8868" s="2" t="s">
        <v>296</v>
      </c>
      <c r="B8868" s="2" t="s">
        <v>30</v>
      </c>
      <c r="C8868" t="s">
        <v>31</v>
      </c>
      <c r="D8868" s="3">
        <v>1.54</v>
      </c>
      <c r="E8868" s="1">
        <v>42740</v>
      </c>
      <c r="F8868" t="s">
        <v>6</v>
      </c>
    </row>
    <row r="8869" spans="1:6" x14ac:dyDescent="0.3">
      <c r="A8869" s="2" t="s">
        <v>22</v>
      </c>
      <c r="B8869" s="2" t="s">
        <v>60</v>
      </c>
      <c r="C8869" t="s">
        <v>61</v>
      </c>
      <c r="D8869" s="3">
        <v>0.53</v>
      </c>
      <c r="E8869" s="1">
        <v>42740</v>
      </c>
    </row>
    <row r="8870" spans="1:6" x14ac:dyDescent="0.3">
      <c r="A8870" s="2" t="s">
        <v>303</v>
      </c>
      <c r="B8870" s="2" t="s">
        <v>110</v>
      </c>
      <c r="C8870" t="s">
        <v>111</v>
      </c>
      <c r="D8870" s="3">
        <v>0.5</v>
      </c>
      <c r="E8870" s="1">
        <v>42740</v>
      </c>
      <c r="F8870" t="s">
        <v>6</v>
      </c>
    </row>
    <row r="8871" spans="1:6" x14ac:dyDescent="0.3">
      <c r="A8871" s="2" t="s">
        <v>244</v>
      </c>
      <c r="B8871" s="2" t="s">
        <v>414</v>
      </c>
      <c r="C8871" t="s">
        <v>415</v>
      </c>
      <c r="D8871" s="3" t="s">
        <v>689</v>
      </c>
      <c r="E8871" s="1">
        <v>42740</v>
      </c>
      <c r="F8871" t="s">
        <v>6</v>
      </c>
    </row>
    <row r="8872" spans="1:6" x14ac:dyDescent="0.3">
      <c r="A8872" s="2" t="s">
        <v>244</v>
      </c>
      <c r="B8872" t="s">
        <v>707</v>
      </c>
      <c r="C8872" t="s">
        <v>364</v>
      </c>
      <c r="D8872" s="3">
        <v>0.5</v>
      </c>
      <c r="E8872" s="1">
        <v>42740</v>
      </c>
      <c r="F8872" t="s">
        <v>416</v>
      </c>
    </row>
    <row r="8873" spans="1:6" x14ac:dyDescent="0.3">
      <c r="A8873" s="2" t="s">
        <v>336</v>
      </c>
      <c r="B8873" s="2" t="s">
        <v>30</v>
      </c>
      <c r="C8873" t="s">
        <v>31</v>
      </c>
      <c r="D8873" s="3">
        <v>1.65</v>
      </c>
      <c r="E8873" s="1">
        <v>42740</v>
      </c>
      <c r="F8873" t="s">
        <v>6</v>
      </c>
    </row>
    <row r="8874" spans="1:6" x14ac:dyDescent="0.3">
      <c r="A8874" s="2" t="s">
        <v>296</v>
      </c>
      <c r="B8874" s="2" t="s">
        <v>30</v>
      </c>
      <c r="C8874" t="s">
        <v>31</v>
      </c>
      <c r="D8874" s="3">
        <v>1.4</v>
      </c>
      <c r="E8874" s="1">
        <v>42739</v>
      </c>
    </row>
    <row r="8875" spans="1:6" x14ac:dyDescent="0.3">
      <c r="A8875" s="2" t="s">
        <v>413</v>
      </c>
      <c r="B8875" s="2" t="s">
        <v>39</v>
      </c>
      <c r="C8875" t="s">
        <v>40</v>
      </c>
      <c r="D8875" s="3">
        <v>1.32</v>
      </c>
      <c r="E8875" s="1">
        <v>42739</v>
      </c>
      <c r="F8875" t="s">
        <v>6</v>
      </c>
    </row>
    <row r="8876" spans="1:6" x14ac:dyDescent="0.3">
      <c r="A8876" s="2" t="s">
        <v>395</v>
      </c>
      <c r="B8876" s="2" t="s">
        <v>10</v>
      </c>
      <c r="C8876" t="s">
        <v>11</v>
      </c>
      <c r="D8876" s="3" t="s">
        <v>689</v>
      </c>
      <c r="E8876" s="1">
        <v>42739</v>
      </c>
      <c r="F8876" t="s">
        <v>6</v>
      </c>
    </row>
    <row r="8877" spans="1:6" x14ac:dyDescent="0.3">
      <c r="A8877" s="2" t="s">
        <v>305</v>
      </c>
      <c r="B8877" s="2" t="s">
        <v>257</v>
      </c>
      <c r="C8877" t="s">
        <v>48</v>
      </c>
      <c r="D8877" s="3">
        <v>1.99</v>
      </c>
      <c r="E8877" s="1">
        <v>42738</v>
      </c>
      <c r="F8877" t="s">
        <v>6</v>
      </c>
    </row>
    <row r="8878" spans="1:6" x14ac:dyDescent="0.3">
      <c r="A8878" s="2" t="s">
        <v>296</v>
      </c>
      <c r="B8878" s="2" t="s">
        <v>30</v>
      </c>
      <c r="C8878" t="s">
        <v>31</v>
      </c>
      <c r="D8878" s="3">
        <v>1.26</v>
      </c>
      <c r="E8878" s="1">
        <v>42738</v>
      </c>
      <c r="F8878" t="s">
        <v>6</v>
      </c>
    </row>
    <row r="8879" spans="1:6" x14ac:dyDescent="0.3">
      <c r="A8879" s="2" t="s">
        <v>155</v>
      </c>
      <c r="B8879" s="2" t="s">
        <v>39</v>
      </c>
      <c r="C8879" t="s">
        <v>40</v>
      </c>
      <c r="D8879" s="3">
        <v>0.67</v>
      </c>
      <c r="E8879" s="1">
        <v>42738</v>
      </c>
      <c r="F8879" t="s">
        <v>6</v>
      </c>
    </row>
    <row r="8880" spans="1:6" x14ac:dyDescent="0.3">
      <c r="A8880" s="2" t="s">
        <v>332</v>
      </c>
      <c r="B8880" s="2" t="s">
        <v>30</v>
      </c>
      <c r="C8880" t="s">
        <v>31</v>
      </c>
      <c r="D8880" s="3">
        <v>1.08</v>
      </c>
      <c r="E8880" s="1">
        <v>42738</v>
      </c>
      <c r="F8880" t="s">
        <v>327</v>
      </c>
    </row>
    <row r="8881" spans="1:6" x14ac:dyDescent="0.3">
      <c r="A8881" s="2" t="s">
        <v>395</v>
      </c>
      <c r="B8881" s="2" t="s">
        <v>10</v>
      </c>
      <c r="C8881" t="s">
        <v>11</v>
      </c>
      <c r="D8881" s="3">
        <v>0.5</v>
      </c>
      <c r="E8881" s="1">
        <v>42738</v>
      </c>
      <c r="F8881" t="s">
        <v>6</v>
      </c>
    </row>
    <row r="8882" spans="1:6" x14ac:dyDescent="0.3">
      <c r="A8882" s="2" t="s">
        <v>225</v>
      </c>
      <c r="B8882" s="2" t="s">
        <v>20</v>
      </c>
      <c r="C8882" t="s">
        <v>21</v>
      </c>
      <c r="D8882" s="3">
        <v>2.4</v>
      </c>
      <c r="E8882" s="1">
        <v>42737</v>
      </c>
      <c r="F8882" t="s">
        <v>6</v>
      </c>
    </row>
    <row r="8883" spans="1:6" x14ac:dyDescent="0.3">
      <c r="A8883" s="2" t="s">
        <v>336</v>
      </c>
      <c r="B8883" s="2" t="s">
        <v>30</v>
      </c>
      <c r="C8883" t="s">
        <v>31</v>
      </c>
      <c r="D8883" s="3">
        <v>1.52</v>
      </c>
      <c r="E8883" s="1">
        <v>42737</v>
      </c>
      <c r="F8883" t="s">
        <v>6</v>
      </c>
    </row>
    <row r="8884" spans="1:6" x14ac:dyDescent="0.3">
      <c r="A8884" s="2" t="s">
        <v>296</v>
      </c>
      <c r="B8884" s="2" t="s">
        <v>30</v>
      </c>
      <c r="C8884" t="s">
        <v>31</v>
      </c>
      <c r="D8884" s="3">
        <v>1.1299999999999999</v>
      </c>
      <c r="E8884" s="1">
        <v>42737</v>
      </c>
      <c r="F8884" t="s">
        <v>6</v>
      </c>
    </row>
    <row r="8885" spans="1:6" x14ac:dyDescent="0.3">
      <c r="A8885" s="2" t="s">
        <v>65</v>
      </c>
      <c r="B8885" s="2" t="s">
        <v>215</v>
      </c>
      <c r="C8885" t="s">
        <v>216</v>
      </c>
      <c r="D8885" s="3">
        <v>0.8</v>
      </c>
      <c r="E8885" s="1">
        <v>42737</v>
      </c>
      <c r="F8885" t="s">
        <v>6</v>
      </c>
    </row>
    <row r="8886" spans="1:6" x14ac:dyDescent="0.3">
      <c r="A8886" s="2" t="s">
        <v>7</v>
      </c>
      <c r="B8886" s="2" t="s">
        <v>180</v>
      </c>
      <c r="C8886" t="s">
        <v>181</v>
      </c>
      <c r="D8886" s="3">
        <v>1.25</v>
      </c>
      <c r="E8886" s="1">
        <v>42737</v>
      </c>
      <c r="F8886" t="s">
        <v>805</v>
      </c>
    </row>
    <row r="8887" spans="1:6" x14ac:dyDescent="0.3">
      <c r="A8887" s="2" t="s">
        <v>144</v>
      </c>
      <c r="B8887" s="2" t="s">
        <v>79</v>
      </c>
      <c r="C8887" t="s">
        <v>80</v>
      </c>
      <c r="D8887" s="3">
        <v>0.89</v>
      </c>
      <c r="E8887" s="1">
        <v>42720</v>
      </c>
      <c r="F8887" t="s">
        <v>6</v>
      </c>
    </row>
    <row r="8888" spans="1:6" x14ac:dyDescent="0.3">
      <c r="A8888" s="2" t="s">
        <v>65</v>
      </c>
      <c r="B8888" s="2" t="s">
        <v>245</v>
      </c>
      <c r="C8888" t="s">
        <v>246</v>
      </c>
      <c r="D8888" s="3">
        <v>0.5</v>
      </c>
      <c r="E8888" s="1">
        <v>42734</v>
      </c>
      <c r="F8888" t="s">
        <v>6</v>
      </c>
    </row>
    <row r="8889" spans="1:6" x14ac:dyDescent="0.3">
      <c r="A8889" s="2" t="s">
        <v>3</v>
      </c>
      <c r="B8889" s="2" t="s">
        <v>81</v>
      </c>
      <c r="C8889" t="s">
        <v>82</v>
      </c>
      <c r="D8889" s="3">
        <v>0.9</v>
      </c>
      <c r="E8889" s="1">
        <v>42734</v>
      </c>
    </row>
    <row r="8890" spans="1:6" x14ac:dyDescent="0.3">
      <c r="A8890" s="2" t="s">
        <v>7</v>
      </c>
      <c r="B8890" s="2" t="s">
        <v>350</v>
      </c>
      <c r="C8890" t="s">
        <v>351</v>
      </c>
      <c r="D8890" s="3">
        <v>0.51</v>
      </c>
      <c r="E8890" s="1">
        <v>42734</v>
      </c>
      <c r="F8890" t="s">
        <v>6</v>
      </c>
    </row>
    <row r="8891" spans="1:6" x14ac:dyDescent="0.3">
      <c r="A8891" s="2" t="s">
        <v>38</v>
      </c>
      <c r="B8891" s="2" t="s">
        <v>180</v>
      </c>
      <c r="C8891" t="s">
        <v>181</v>
      </c>
      <c r="D8891" s="3" t="s">
        <v>689</v>
      </c>
      <c r="E8891" s="1">
        <v>42734</v>
      </c>
      <c r="F8891" t="s">
        <v>6</v>
      </c>
    </row>
    <row r="8892" spans="1:6" x14ac:dyDescent="0.3">
      <c r="A8892" s="2" t="s">
        <v>7</v>
      </c>
      <c r="B8892" s="2" t="s">
        <v>60</v>
      </c>
      <c r="C8892" t="s">
        <v>61</v>
      </c>
      <c r="D8892" s="3">
        <v>0.69</v>
      </c>
      <c r="E8892" s="1">
        <v>42733</v>
      </c>
    </row>
    <row r="8893" spans="1:6" x14ac:dyDescent="0.3">
      <c r="A8893" s="2" t="s">
        <v>214</v>
      </c>
      <c r="B8893" s="2" t="s">
        <v>58</v>
      </c>
      <c r="C8893" t="s">
        <v>59</v>
      </c>
      <c r="D8893" s="3">
        <v>1.27</v>
      </c>
      <c r="E8893" s="1">
        <v>42732</v>
      </c>
      <c r="F8893" t="s">
        <v>6</v>
      </c>
    </row>
    <row r="8894" spans="1:6" x14ac:dyDescent="0.3">
      <c r="A8894" s="2" t="s">
        <v>3</v>
      </c>
      <c r="B8894" s="2" t="s">
        <v>136</v>
      </c>
      <c r="C8894" t="s">
        <v>346</v>
      </c>
      <c r="D8894" s="3" t="s">
        <v>689</v>
      </c>
      <c r="E8894" s="1">
        <v>42732</v>
      </c>
      <c r="F8894" t="s">
        <v>6</v>
      </c>
    </row>
    <row r="8895" spans="1:6" x14ac:dyDescent="0.3">
      <c r="A8895" s="2" t="s">
        <v>14</v>
      </c>
      <c r="B8895" t="s">
        <v>716</v>
      </c>
      <c r="C8895" t="s">
        <v>313</v>
      </c>
      <c r="D8895" s="3">
        <v>0.7</v>
      </c>
      <c r="E8895" s="1">
        <v>42732</v>
      </c>
      <c r="F8895" t="s">
        <v>6</v>
      </c>
    </row>
    <row r="8896" spans="1:6" x14ac:dyDescent="0.3">
      <c r="A8896" s="2" t="s">
        <v>14</v>
      </c>
      <c r="B8896" s="2" t="s">
        <v>365</v>
      </c>
      <c r="C8896" t="s">
        <v>399</v>
      </c>
      <c r="D8896" s="3">
        <v>0.5</v>
      </c>
      <c r="E8896" s="1">
        <v>42732</v>
      </c>
      <c r="F8896" t="s">
        <v>6</v>
      </c>
    </row>
    <row r="8897" spans="1:6" x14ac:dyDescent="0.3">
      <c r="A8897" s="2" t="s">
        <v>7</v>
      </c>
      <c r="B8897" s="2" t="s">
        <v>180</v>
      </c>
      <c r="C8897" t="s">
        <v>181</v>
      </c>
      <c r="D8897" s="3">
        <v>1.36</v>
      </c>
      <c r="E8897" s="1">
        <v>42732</v>
      </c>
      <c r="F8897" t="s">
        <v>6</v>
      </c>
    </row>
    <row r="8898" spans="1:6" x14ac:dyDescent="0.3">
      <c r="A8898" s="2" t="s">
        <v>411</v>
      </c>
      <c r="B8898" s="2" t="s">
        <v>66</v>
      </c>
      <c r="C8898" t="s">
        <v>67</v>
      </c>
      <c r="D8898" s="3">
        <v>0.66</v>
      </c>
      <c r="E8898" s="1">
        <v>42732</v>
      </c>
      <c r="F8898" t="s">
        <v>6</v>
      </c>
    </row>
    <row r="8899" spans="1:6" x14ac:dyDescent="0.3">
      <c r="A8899" s="2" t="s">
        <v>3</v>
      </c>
      <c r="B8899" s="2" t="s">
        <v>342</v>
      </c>
      <c r="C8899" t="s">
        <v>343</v>
      </c>
      <c r="D8899" s="3">
        <v>0.59</v>
      </c>
      <c r="E8899" s="1">
        <v>42731</v>
      </c>
      <c r="F8899" t="s">
        <v>6</v>
      </c>
    </row>
    <row r="8900" spans="1:6" x14ac:dyDescent="0.3">
      <c r="A8900" s="2" t="s">
        <v>14</v>
      </c>
      <c r="B8900" t="s">
        <v>716</v>
      </c>
      <c r="C8900" t="s">
        <v>313</v>
      </c>
      <c r="D8900" s="3">
        <v>0.69</v>
      </c>
      <c r="E8900" s="1">
        <v>42731</v>
      </c>
      <c r="F8900" t="s">
        <v>6</v>
      </c>
    </row>
    <row r="8901" spans="1:6" x14ac:dyDescent="0.3">
      <c r="A8901" s="2" t="s">
        <v>14</v>
      </c>
      <c r="B8901" t="s">
        <v>716</v>
      </c>
      <c r="C8901" t="s">
        <v>313</v>
      </c>
      <c r="D8901" s="3">
        <v>0.71</v>
      </c>
      <c r="E8901" s="1">
        <v>42727</v>
      </c>
      <c r="F8901" t="s">
        <v>6</v>
      </c>
    </row>
    <row r="8902" spans="1:6" x14ac:dyDescent="0.3">
      <c r="A8902" s="2" t="s">
        <v>305</v>
      </c>
      <c r="B8902" s="2" t="s">
        <v>257</v>
      </c>
      <c r="C8902" t="s">
        <v>48</v>
      </c>
      <c r="D8902" s="3">
        <v>2.0699999999999998</v>
      </c>
      <c r="E8902" s="1">
        <v>42726</v>
      </c>
      <c r="F8902" t="s">
        <v>6</v>
      </c>
    </row>
    <row r="8903" spans="1:6" x14ac:dyDescent="0.3">
      <c r="A8903" s="2" t="s">
        <v>3</v>
      </c>
      <c r="B8903" s="2" t="s">
        <v>342</v>
      </c>
      <c r="C8903" t="s">
        <v>343</v>
      </c>
      <c r="D8903" s="3">
        <v>0.6</v>
      </c>
      <c r="E8903" s="1">
        <v>42726</v>
      </c>
      <c r="F8903" t="s">
        <v>6</v>
      </c>
    </row>
    <row r="8904" spans="1:6" x14ac:dyDescent="0.3">
      <c r="A8904" s="2" t="s">
        <v>3</v>
      </c>
      <c r="B8904" s="2" t="s">
        <v>136</v>
      </c>
      <c r="C8904" t="s">
        <v>346</v>
      </c>
      <c r="D8904" s="3">
        <v>0.5</v>
      </c>
      <c r="E8904" s="1">
        <v>42726</v>
      </c>
      <c r="F8904" t="s">
        <v>6</v>
      </c>
    </row>
    <row r="8905" spans="1:6" x14ac:dyDescent="0.3">
      <c r="A8905" s="2" t="s">
        <v>311</v>
      </c>
      <c r="B8905" s="2" t="s">
        <v>30</v>
      </c>
      <c r="C8905" t="s">
        <v>31</v>
      </c>
      <c r="D8905" s="3">
        <v>1.43</v>
      </c>
      <c r="E8905" s="1">
        <v>42726</v>
      </c>
      <c r="F8905" t="s">
        <v>6</v>
      </c>
    </row>
    <row r="8906" spans="1:6" x14ac:dyDescent="0.3">
      <c r="A8906" s="2" t="s">
        <v>130</v>
      </c>
      <c r="B8906" s="2" t="s">
        <v>212</v>
      </c>
      <c r="C8906" t="s">
        <v>213</v>
      </c>
      <c r="D8906" s="3">
        <v>0.83</v>
      </c>
      <c r="E8906" s="1">
        <v>42726</v>
      </c>
      <c r="F8906" t="s">
        <v>6</v>
      </c>
    </row>
    <row r="8907" spans="1:6" x14ac:dyDescent="0.3">
      <c r="A8907" s="2" t="s">
        <v>204</v>
      </c>
      <c r="B8907" s="2" t="s">
        <v>169</v>
      </c>
      <c r="C8907" t="s">
        <v>170</v>
      </c>
      <c r="D8907" s="3">
        <v>4.47</v>
      </c>
      <c r="E8907" s="1">
        <v>42726</v>
      </c>
      <c r="F8907" t="s">
        <v>327</v>
      </c>
    </row>
    <row r="8908" spans="1:6" x14ac:dyDescent="0.3">
      <c r="A8908" s="2" t="s">
        <v>296</v>
      </c>
      <c r="B8908" s="2" t="s">
        <v>30</v>
      </c>
      <c r="C8908" t="s">
        <v>31</v>
      </c>
      <c r="D8908" s="3">
        <v>1.05</v>
      </c>
      <c r="E8908" s="1">
        <v>42726</v>
      </c>
      <c r="F8908" t="s">
        <v>6</v>
      </c>
    </row>
    <row r="8909" spans="1:6" x14ac:dyDescent="0.3">
      <c r="A8909" s="2" t="s">
        <v>225</v>
      </c>
      <c r="B8909" s="2" t="s">
        <v>20</v>
      </c>
      <c r="C8909" t="s">
        <v>21</v>
      </c>
      <c r="D8909" s="3">
        <v>2.2999999999999998</v>
      </c>
      <c r="E8909" s="1">
        <v>42725</v>
      </c>
      <c r="F8909" t="s">
        <v>6</v>
      </c>
    </row>
    <row r="8910" spans="1:6" x14ac:dyDescent="0.3">
      <c r="A8910" s="2" t="s">
        <v>311</v>
      </c>
      <c r="B8910" s="2" t="s">
        <v>30</v>
      </c>
      <c r="C8910" t="s">
        <v>31</v>
      </c>
      <c r="D8910" s="3">
        <v>1.34</v>
      </c>
      <c r="E8910" s="1">
        <v>42725</v>
      </c>
      <c r="F8910" t="s">
        <v>6</v>
      </c>
    </row>
    <row r="8911" spans="1:6" x14ac:dyDescent="0.3">
      <c r="A8911" s="2" t="s">
        <v>3</v>
      </c>
      <c r="B8911" s="2" t="s">
        <v>342</v>
      </c>
      <c r="C8911" t="s">
        <v>343</v>
      </c>
      <c r="D8911" s="3">
        <v>0.59</v>
      </c>
      <c r="E8911" s="1">
        <v>42725</v>
      </c>
    </row>
    <row r="8912" spans="1:6" x14ac:dyDescent="0.3">
      <c r="A8912" s="2" t="s">
        <v>3</v>
      </c>
      <c r="B8912" s="2" t="s">
        <v>60</v>
      </c>
      <c r="C8912" t="s">
        <v>61</v>
      </c>
      <c r="D8912" s="3">
        <v>1</v>
      </c>
      <c r="E8912" s="1">
        <v>42725</v>
      </c>
      <c r="F8912" t="s">
        <v>6</v>
      </c>
    </row>
    <row r="8913" spans="1:6" x14ac:dyDescent="0.3">
      <c r="A8913" s="2" t="s">
        <v>3</v>
      </c>
      <c r="B8913" s="2" t="s">
        <v>136</v>
      </c>
      <c r="C8913" t="s">
        <v>346</v>
      </c>
      <c r="D8913" s="3" t="s">
        <v>689</v>
      </c>
      <c r="E8913" s="1">
        <v>42725</v>
      </c>
      <c r="F8913" t="s">
        <v>6</v>
      </c>
    </row>
    <row r="8914" spans="1:6" x14ac:dyDescent="0.3">
      <c r="A8914" s="2" t="s">
        <v>447</v>
      </c>
      <c r="B8914" t="s">
        <v>302</v>
      </c>
      <c r="C8914" t="s">
        <v>286</v>
      </c>
      <c r="D8914" s="3">
        <v>0.61</v>
      </c>
      <c r="E8914" s="1">
        <v>42725</v>
      </c>
      <c r="F8914" t="s">
        <v>6</v>
      </c>
    </row>
    <row r="8915" spans="1:6" x14ac:dyDescent="0.3">
      <c r="A8915" s="2" t="s">
        <v>7</v>
      </c>
      <c r="B8915" s="2" t="s">
        <v>60</v>
      </c>
      <c r="C8915" t="s">
        <v>61</v>
      </c>
      <c r="D8915" s="3">
        <v>0.7</v>
      </c>
      <c r="E8915" s="1">
        <v>42725</v>
      </c>
      <c r="F8915" t="s">
        <v>6</v>
      </c>
    </row>
    <row r="8916" spans="1:6" x14ac:dyDescent="0.3">
      <c r="A8916" s="2" t="s">
        <v>24</v>
      </c>
      <c r="B8916" s="2" t="s">
        <v>25</v>
      </c>
      <c r="C8916" t="s">
        <v>26</v>
      </c>
      <c r="D8916" s="3">
        <v>1.2</v>
      </c>
      <c r="E8916" s="1">
        <v>42725</v>
      </c>
      <c r="F8916" t="s">
        <v>6</v>
      </c>
    </row>
    <row r="8917" spans="1:6" x14ac:dyDescent="0.3">
      <c r="A8917" s="2" t="s">
        <v>155</v>
      </c>
      <c r="B8917" s="2" t="s">
        <v>39</v>
      </c>
      <c r="C8917" t="s">
        <v>40</v>
      </c>
      <c r="D8917" s="3">
        <v>0.79</v>
      </c>
      <c r="E8917" s="1">
        <v>42725</v>
      </c>
      <c r="F8917" t="s">
        <v>6</v>
      </c>
    </row>
    <row r="8918" spans="1:6" x14ac:dyDescent="0.3">
      <c r="A8918" s="2" t="s">
        <v>305</v>
      </c>
      <c r="B8918" s="2" t="s">
        <v>257</v>
      </c>
      <c r="C8918" t="s">
        <v>48</v>
      </c>
      <c r="D8918" s="3">
        <v>2.19</v>
      </c>
      <c r="E8918" s="1">
        <v>42724</v>
      </c>
      <c r="F8918" t="s">
        <v>6</v>
      </c>
    </row>
    <row r="8919" spans="1:6" x14ac:dyDescent="0.3">
      <c r="A8919" s="2" t="s">
        <v>14</v>
      </c>
      <c r="B8919" t="s">
        <v>716</v>
      </c>
      <c r="C8919" t="s">
        <v>313</v>
      </c>
      <c r="D8919" s="3">
        <v>0.69</v>
      </c>
      <c r="E8919" s="1">
        <v>42724</v>
      </c>
    </row>
    <row r="8920" spans="1:6" x14ac:dyDescent="0.3">
      <c r="A8920" s="2" t="s">
        <v>43</v>
      </c>
      <c r="B8920" s="2" t="s">
        <v>25</v>
      </c>
      <c r="C8920" t="s">
        <v>26</v>
      </c>
      <c r="D8920" s="3">
        <v>0.6</v>
      </c>
      <c r="E8920" s="1">
        <v>42724</v>
      </c>
      <c r="F8920" t="s">
        <v>6</v>
      </c>
    </row>
    <row r="8921" spans="1:6" x14ac:dyDescent="0.3">
      <c r="A8921" s="2" t="s">
        <v>22</v>
      </c>
      <c r="B8921" s="2" t="s">
        <v>12</v>
      </c>
      <c r="C8921" t="s">
        <v>13</v>
      </c>
      <c r="D8921" s="3" t="s">
        <v>689</v>
      </c>
      <c r="E8921" s="1">
        <v>42724</v>
      </c>
    </row>
    <row r="8922" spans="1:6" x14ac:dyDescent="0.3">
      <c r="A8922" s="2" t="s">
        <v>7</v>
      </c>
      <c r="B8922" s="2" t="s">
        <v>352</v>
      </c>
      <c r="C8922" t="s">
        <v>353</v>
      </c>
      <c r="D8922" s="3">
        <v>0.51</v>
      </c>
      <c r="E8922" s="1">
        <v>42724</v>
      </c>
      <c r="F8922" t="s">
        <v>6</v>
      </c>
    </row>
    <row r="8923" spans="1:6" x14ac:dyDescent="0.3">
      <c r="A8923" s="2" t="s">
        <v>7</v>
      </c>
      <c r="B8923" s="2" t="s">
        <v>39</v>
      </c>
      <c r="C8923" t="s">
        <v>40</v>
      </c>
      <c r="D8923" s="3" t="s">
        <v>689</v>
      </c>
      <c r="E8923" s="1">
        <v>42724</v>
      </c>
      <c r="F8923" t="s">
        <v>6</v>
      </c>
    </row>
    <row r="8924" spans="1:6" x14ac:dyDescent="0.3">
      <c r="A8924" s="2" t="s">
        <v>130</v>
      </c>
      <c r="B8924" s="2" t="s">
        <v>44</v>
      </c>
      <c r="C8924" t="s">
        <v>45</v>
      </c>
      <c r="D8924" s="3">
        <v>0.5</v>
      </c>
      <c r="E8924" s="1">
        <v>42724</v>
      </c>
      <c r="F8924" t="s">
        <v>6</v>
      </c>
    </row>
    <row r="8925" spans="1:6" x14ac:dyDescent="0.3">
      <c r="A8925" s="2" t="s">
        <v>296</v>
      </c>
      <c r="B8925" s="2" t="s">
        <v>30</v>
      </c>
      <c r="C8925" t="s">
        <v>31</v>
      </c>
      <c r="D8925" s="3">
        <v>0.96</v>
      </c>
      <c r="E8925" s="1">
        <v>42724</v>
      </c>
      <c r="F8925" t="s">
        <v>327</v>
      </c>
    </row>
    <row r="8926" spans="1:6" x14ac:dyDescent="0.3">
      <c r="A8926" s="2" t="s">
        <v>336</v>
      </c>
      <c r="B8926" s="2" t="s">
        <v>30</v>
      </c>
      <c r="C8926" t="s">
        <v>31</v>
      </c>
      <c r="D8926" s="3">
        <v>1.41</v>
      </c>
      <c r="E8926" s="1">
        <v>42724</v>
      </c>
      <c r="F8926" t="s">
        <v>6</v>
      </c>
    </row>
    <row r="8927" spans="1:6" x14ac:dyDescent="0.3">
      <c r="A8927" s="2" t="s">
        <v>225</v>
      </c>
      <c r="B8927" s="2" t="s">
        <v>20</v>
      </c>
      <c r="C8927" t="s">
        <v>21</v>
      </c>
      <c r="D8927" s="3">
        <v>2.2200000000000002</v>
      </c>
      <c r="E8927" s="1">
        <v>42723</v>
      </c>
      <c r="F8927" t="s">
        <v>6</v>
      </c>
    </row>
    <row r="8928" spans="1:6" x14ac:dyDescent="0.3">
      <c r="A8928" s="2" t="s">
        <v>336</v>
      </c>
      <c r="B8928" s="2" t="s">
        <v>30</v>
      </c>
      <c r="C8928" t="s">
        <v>31</v>
      </c>
      <c r="D8928" s="3">
        <v>1.36</v>
      </c>
      <c r="E8928" s="1">
        <v>42723</v>
      </c>
      <c r="F8928" t="s">
        <v>6</v>
      </c>
    </row>
    <row r="8929" spans="1:6" x14ac:dyDescent="0.3">
      <c r="A8929" s="2" t="s">
        <v>305</v>
      </c>
      <c r="B8929" s="2" t="s">
        <v>257</v>
      </c>
      <c r="C8929" t="s">
        <v>48</v>
      </c>
      <c r="D8929" s="3">
        <v>2.2400000000000002</v>
      </c>
      <c r="E8929" s="1">
        <v>42723</v>
      </c>
      <c r="F8929" t="s">
        <v>6</v>
      </c>
    </row>
    <row r="8930" spans="1:6" x14ac:dyDescent="0.3">
      <c r="A8930" s="2" t="s">
        <v>7</v>
      </c>
      <c r="B8930" s="2" t="s">
        <v>81</v>
      </c>
      <c r="C8930" t="s">
        <v>82</v>
      </c>
      <c r="D8930" s="3">
        <v>0.89</v>
      </c>
      <c r="E8930" s="1">
        <v>42723</v>
      </c>
      <c r="F8930" t="s">
        <v>6</v>
      </c>
    </row>
    <row r="8931" spans="1:6" x14ac:dyDescent="0.3">
      <c r="A8931" s="2" t="s">
        <v>24</v>
      </c>
      <c r="B8931" s="2" t="s">
        <v>146</v>
      </c>
      <c r="C8931" t="s">
        <v>282</v>
      </c>
      <c r="D8931" s="3">
        <v>1.1000000000000001</v>
      </c>
      <c r="E8931" s="1">
        <v>42723</v>
      </c>
      <c r="F8931" t="s">
        <v>6</v>
      </c>
    </row>
    <row r="8932" spans="1:6" x14ac:dyDescent="0.3">
      <c r="A8932" s="2" t="s">
        <v>130</v>
      </c>
      <c r="B8932" s="2" t="s">
        <v>60</v>
      </c>
      <c r="C8932" t="s">
        <v>61</v>
      </c>
      <c r="D8932" s="3">
        <v>0.74</v>
      </c>
      <c r="E8932" s="1">
        <v>42723</v>
      </c>
      <c r="F8932" t="s">
        <v>6</v>
      </c>
    </row>
    <row r="8933" spans="1:6" x14ac:dyDescent="0.3">
      <c r="A8933" s="2" t="s">
        <v>267</v>
      </c>
      <c r="B8933" s="2" t="s">
        <v>30</v>
      </c>
      <c r="C8933" t="s">
        <v>268</v>
      </c>
      <c r="D8933" s="3">
        <v>0.53</v>
      </c>
      <c r="E8933" s="1">
        <v>42723</v>
      </c>
      <c r="F8933" t="s">
        <v>6</v>
      </c>
    </row>
    <row r="8934" spans="1:6" x14ac:dyDescent="0.3">
      <c r="A8934" s="2" t="s">
        <v>38</v>
      </c>
      <c r="B8934" s="2" t="s">
        <v>180</v>
      </c>
      <c r="C8934" t="s">
        <v>181</v>
      </c>
      <c r="D8934" s="3">
        <v>0.51</v>
      </c>
      <c r="E8934" s="1">
        <v>42723</v>
      </c>
      <c r="F8934" t="s">
        <v>6</v>
      </c>
    </row>
    <row r="8935" spans="1:6" x14ac:dyDescent="0.3">
      <c r="A8935" s="2" t="s">
        <v>305</v>
      </c>
      <c r="B8935" s="2" t="s">
        <v>257</v>
      </c>
      <c r="C8935" t="s">
        <v>48</v>
      </c>
      <c r="D8935" s="3">
        <v>2.3199999999999998</v>
      </c>
      <c r="E8935" s="1">
        <v>42720</v>
      </c>
      <c r="F8935" t="s">
        <v>6</v>
      </c>
    </row>
    <row r="8936" spans="1:6" x14ac:dyDescent="0.3">
      <c r="A8936" s="2" t="s">
        <v>14</v>
      </c>
      <c r="B8936" t="s">
        <v>716</v>
      </c>
      <c r="C8936" t="s">
        <v>313</v>
      </c>
      <c r="D8936" s="3">
        <v>0.71</v>
      </c>
      <c r="E8936" s="1">
        <v>42720</v>
      </c>
      <c r="F8936" t="s">
        <v>6</v>
      </c>
    </row>
    <row r="8937" spans="1:6" x14ac:dyDescent="0.3">
      <c r="A8937" s="2" t="s">
        <v>7</v>
      </c>
      <c r="B8937" s="2" t="s">
        <v>60</v>
      </c>
      <c r="C8937" t="s">
        <v>61</v>
      </c>
      <c r="D8937" s="3">
        <v>0.62</v>
      </c>
      <c r="E8937" s="1">
        <v>42720</v>
      </c>
      <c r="F8937" t="s">
        <v>6</v>
      </c>
    </row>
    <row r="8938" spans="1:6" x14ac:dyDescent="0.3">
      <c r="A8938" s="2" t="s">
        <v>251</v>
      </c>
      <c r="B8938" s="2" t="s">
        <v>20</v>
      </c>
      <c r="C8938" t="s">
        <v>21</v>
      </c>
      <c r="D8938" s="3">
        <v>0.91</v>
      </c>
      <c r="E8938" s="1">
        <v>42720</v>
      </c>
      <c r="F8938" t="s">
        <v>327</v>
      </c>
    </row>
    <row r="8939" spans="1:6" x14ac:dyDescent="0.3">
      <c r="A8939" s="2" t="s">
        <v>336</v>
      </c>
      <c r="B8939" s="2" t="s">
        <v>30</v>
      </c>
      <c r="C8939" t="s">
        <v>31</v>
      </c>
      <c r="D8939" s="3">
        <v>1.44</v>
      </c>
      <c r="E8939" s="1">
        <v>42720</v>
      </c>
      <c r="F8939" t="s">
        <v>6</v>
      </c>
    </row>
    <row r="8940" spans="1:6" x14ac:dyDescent="0.3">
      <c r="A8940" s="2" t="s">
        <v>225</v>
      </c>
      <c r="B8940" s="2" t="s">
        <v>20</v>
      </c>
      <c r="C8940" t="s">
        <v>21</v>
      </c>
      <c r="D8940" s="3">
        <v>2.11</v>
      </c>
      <c r="E8940" s="1">
        <v>42719</v>
      </c>
      <c r="F8940" t="s">
        <v>6</v>
      </c>
    </row>
    <row r="8941" spans="1:6" x14ac:dyDescent="0.3">
      <c r="A8941" s="2" t="s">
        <v>14</v>
      </c>
      <c r="B8941" t="s">
        <v>716</v>
      </c>
      <c r="C8941" t="s">
        <v>313</v>
      </c>
      <c r="D8941" s="3">
        <v>0.62</v>
      </c>
      <c r="E8941" s="1">
        <v>42719</v>
      </c>
      <c r="F8941" t="s">
        <v>6</v>
      </c>
    </row>
    <row r="8942" spans="1:6" x14ac:dyDescent="0.3">
      <c r="A8942" s="2" t="s">
        <v>3</v>
      </c>
      <c r="B8942" s="2" t="s">
        <v>81</v>
      </c>
      <c r="C8942" t="s">
        <v>82</v>
      </c>
      <c r="D8942" s="3">
        <v>0.8</v>
      </c>
      <c r="E8942" s="1">
        <v>42719</v>
      </c>
      <c r="F8942" t="s">
        <v>6</v>
      </c>
    </row>
    <row r="8943" spans="1:6" x14ac:dyDescent="0.3">
      <c r="A8943" s="2" t="s">
        <v>43</v>
      </c>
      <c r="B8943" t="s">
        <v>697</v>
      </c>
      <c r="C8943" t="s">
        <v>297</v>
      </c>
      <c r="D8943" s="3">
        <v>0.51</v>
      </c>
      <c r="E8943" s="1">
        <v>42719</v>
      </c>
      <c r="F8943" t="s">
        <v>6</v>
      </c>
    </row>
    <row r="8944" spans="1:6" x14ac:dyDescent="0.3">
      <c r="A8944" s="2" t="s">
        <v>24</v>
      </c>
      <c r="B8944" s="2" t="s">
        <v>146</v>
      </c>
      <c r="C8944" t="s">
        <v>282</v>
      </c>
      <c r="D8944" s="3">
        <v>1.0900000000000001</v>
      </c>
      <c r="E8944" s="1">
        <v>42719</v>
      </c>
    </row>
    <row r="8945" spans="1:6" x14ac:dyDescent="0.3">
      <c r="A8945" s="2" t="s">
        <v>22</v>
      </c>
      <c r="B8945" s="2" t="s">
        <v>233</v>
      </c>
      <c r="C8945" t="s">
        <v>234</v>
      </c>
      <c r="D8945" s="3">
        <v>0.59</v>
      </c>
      <c r="E8945" s="1">
        <v>42719</v>
      </c>
    </row>
    <row r="8946" spans="1:6" x14ac:dyDescent="0.3">
      <c r="A8946" s="2" t="s">
        <v>22</v>
      </c>
      <c r="B8946" s="2" t="s">
        <v>35</v>
      </c>
      <c r="C8946" t="s">
        <v>36</v>
      </c>
      <c r="D8946" s="3" t="s">
        <v>689</v>
      </c>
      <c r="E8946" s="1">
        <v>42719</v>
      </c>
      <c r="F8946" t="s">
        <v>6</v>
      </c>
    </row>
    <row r="8947" spans="1:6" x14ac:dyDescent="0.3">
      <c r="A8947" s="2" t="s">
        <v>7</v>
      </c>
      <c r="B8947" s="2" t="s">
        <v>257</v>
      </c>
      <c r="C8947" t="s">
        <v>48</v>
      </c>
      <c r="D8947" s="3" t="s">
        <v>689</v>
      </c>
      <c r="E8947" s="1">
        <v>42719</v>
      </c>
      <c r="F8947" t="s">
        <v>6</v>
      </c>
    </row>
    <row r="8948" spans="1:6" x14ac:dyDescent="0.3">
      <c r="A8948" s="2" t="s">
        <v>62</v>
      </c>
      <c r="B8948" t="s">
        <v>708</v>
      </c>
      <c r="C8948" t="s">
        <v>356</v>
      </c>
      <c r="D8948" s="3">
        <v>0.5</v>
      </c>
      <c r="E8948" s="1">
        <v>42719</v>
      </c>
      <c r="F8948" t="s">
        <v>6</v>
      </c>
    </row>
    <row r="8949" spans="1:6" x14ac:dyDescent="0.3">
      <c r="A8949" s="2" t="s">
        <v>214</v>
      </c>
      <c r="B8949" s="2" t="s">
        <v>257</v>
      </c>
      <c r="C8949" t="s">
        <v>48</v>
      </c>
      <c r="D8949" s="3">
        <v>6.88</v>
      </c>
      <c r="E8949" s="1">
        <v>42719</v>
      </c>
      <c r="F8949" t="s">
        <v>327</v>
      </c>
    </row>
    <row r="8950" spans="1:6" x14ac:dyDescent="0.3">
      <c r="A8950" s="2" t="s">
        <v>336</v>
      </c>
      <c r="B8950" s="2" t="s">
        <v>30</v>
      </c>
      <c r="C8950" t="s">
        <v>31</v>
      </c>
      <c r="D8950" s="3">
        <v>1.51</v>
      </c>
      <c r="E8950" s="1">
        <v>42719</v>
      </c>
      <c r="F8950" t="s">
        <v>6</v>
      </c>
    </row>
    <row r="8951" spans="1:6" x14ac:dyDescent="0.3">
      <c r="A8951" s="2" t="s">
        <v>225</v>
      </c>
      <c r="B8951" s="2" t="s">
        <v>20</v>
      </c>
      <c r="C8951" t="s">
        <v>21</v>
      </c>
      <c r="D8951" s="3">
        <v>2.0099999999999998</v>
      </c>
      <c r="E8951" s="1">
        <v>42718</v>
      </c>
      <c r="F8951" t="s">
        <v>6</v>
      </c>
    </row>
    <row r="8952" spans="1:6" x14ac:dyDescent="0.3">
      <c r="A8952" s="2" t="s">
        <v>14</v>
      </c>
      <c r="B8952" t="s">
        <v>716</v>
      </c>
      <c r="C8952" t="s">
        <v>313</v>
      </c>
      <c r="D8952" s="3">
        <v>0.7</v>
      </c>
      <c r="E8952" s="1">
        <v>42718</v>
      </c>
      <c r="F8952" t="s">
        <v>6</v>
      </c>
    </row>
    <row r="8953" spans="1:6" x14ac:dyDescent="0.3">
      <c r="A8953" s="2" t="s">
        <v>62</v>
      </c>
      <c r="B8953" s="2" t="s">
        <v>255</v>
      </c>
      <c r="C8953" t="s">
        <v>256</v>
      </c>
      <c r="D8953" s="3">
        <v>0.95</v>
      </c>
      <c r="E8953" s="1">
        <v>42718</v>
      </c>
      <c r="F8953" t="s">
        <v>6</v>
      </c>
    </row>
    <row r="8954" spans="1:6" x14ac:dyDescent="0.3">
      <c r="A8954" s="2" t="s">
        <v>22</v>
      </c>
      <c r="B8954" s="2" t="s">
        <v>39</v>
      </c>
      <c r="C8954" t="s">
        <v>40</v>
      </c>
      <c r="D8954" s="3">
        <v>1.1200000000000001</v>
      </c>
      <c r="E8954" s="1">
        <v>42718</v>
      </c>
      <c r="F8954" t="s">
        <v>6</v>
      </c>
    </row>
    <row r="8955" spans="1:6" x14ac:dyDescent="0.3">
      <c r="A8955" s="2" t="s">
        <v>7</v>
      </c>
      <c r="B8955" s="2" t="s">
        <v>81</v>
      </c>
      <c r="C8955" t="s">
        <v>82</v>
      </c>
      <c r="D8955" s="3">
        <v>0.96</v>
      </c>
      <c r="E8955" s="1">
        <v>42718</v>
      </c>
      <c r="F8955" t="s">
        <v>327</v>
      </c>
    </row>
    <row r="8956" spans="1:6" x14ac:dyDescent="0.3">
      <c r="A8956" s="2" t="s">
        <v>413</v>
      </c>
      <c r="B8956" s="2" t="s">
        <v>39</v>
      </c>
      <c r="C8956" t="s">
        <v>40</v>
      </c>
      <c r="D8956" s="3">
        <v>1.46</v>
      </c>
      <c r="E8956" s="1">
        <v>42718</v>
      </c>
      <c r="F8956" t="s">
        <v>6</v>
      </c>
    </row>
    <row r="8957" spans="1:6" x14ac:dyDescent="0.3">
      <c r="A8957" s="2" t="s">
        <v>225</v>
      </c>
      <c r="B8957" s="2" t="s">
        <v>20</v>
      </c>
      <c r="C8957" t="s">
        <v>21</v>
      </c>
      <c r="D8957" s="3">
        <v>1.94</v>
      </c>
      <c r="E8957" s="1">
        <v>42717</v>
      </c>
      <c r="F8957" t="s">
        <v>6</v>
      </c>
    </row>
    <row r="8958" spans="1:6" x14ac:dyDescent="0.3">
      <c r="A8958" s="2" t="s">
        <v>22</v>
      </c>
      <c r="B8958" s="2" t="s">
        <v>35</v>
      </c>
      <c r="C8958" t="s">
        <v>36</v>
      </c>
      <c r="D8958" s="3">
        <v>0.56999999999999995</v>
      </c>
      <c r="E8958" s="1">
        <v>42717</v>
      </c>
      <c r="F8958" t="s">
        <v>6</v>
      </c>
    </row>
    <row r="8959" spans="1:6" x14ac:dyDescent="0.3">
      <c r="A8959" s="2" t="s">
        <v>7</v>
      </c>
      <c r="B8959" s="2" t="s">
        <v>60</v>
      </c>
      <c r="C8959" t="s">
        <v>61</v>
      </c>
      <c r="D8959" s="3">
        <v>0.51</v>
      </c>
      <c r="E8959" s="1">
        <v>42717</v>
      </c>
      <c r="F8959" t="s">
        <v>6</v>
      </c>
    </row>
    <row r="8960" spans="1:6" x14ac:dyDescent="0.3">
      <c r="A8960" s="2" t="s">
        <v>7</v>
      </c>
      <c r="B8960" s="2" t="s">
        <v>39</v>
      </c>
      <c r="C8960" t="s">
        <v>40</v>
      </c>
      <c r="D8960" s="3">
        <v>0.57999999999999996</v>
      </c>
      <c r="E8960" s="1">
        <v>42717</v>
      </c>
      <c r="F8960" t="s">
        <v>6</v>
      </c>
    </row>
    <row r="8961" spans="1:6" x14ac:dyDescent="0.3">
      <c r="A8961" s="2" t="s">
        <v>413</v>
      </c>
      <c r="B8961" s="2" t="s">
        <v>39</v>
      </c>
      <c r="C8961" t="s">
        <v>40</v>
      </c>
      <c r="D8961" s="3">
        <v>1.57</v>
      </c>
      <c r="E8961" s="1">
        <v>42717</v>
      </c>
      <c r="F8961" t="s">
        <v>6</v>
      </c>
    </row>
    <row r="8962" spans="1:6" x14ac:dyDescent="0.3">
      <c r="A8962" s="2" t="s">
        <v>370</v>
      </c>
      <c r="B8962" s="2" t="s">
        <v>30</v>
      </c>
      <c r="C8962" t="s">
        <v>31</v>
      </c>
      <c r="D8962" s="3">
        <v>1.23</v>
      </c>
      <c r="E8962" s="1">
        <v>42717</v>
      </c>
      <c r="F8962" t="s">
        <v>6</v>
      </c>
    </row>
    <row r="8963" spans="1:6" x14ac:dyDescent="0.3">
      <c r="A8963" s="2" t="s">
        <v>336</v>
      </c>
      <c r="B8963" s="2" t="s">
        <v>30</v>
      </c>
      <c r="C8963" t="s">
        <v>31</v>
      </c>
      <c r="D8963" s="3">
        <v>1.66</v>
      </c>
      <c r="E8963" s="1">
        <v>42717</v>
      </c>
      <c r="F8963" t="s">
        <v>6</v>
      </c>
    </row>
    <row r="8964" spans="1:6" x14ac:dyDescent="0.3">
      <c r="A8964" s="2" t="s">
        <v>3</v>
      </c>
      <c r="B8964" t="s">
        <v>302</v>
      </c>
      <c r="C8964" t="s">
        <v>286</v>
      </c>
      <c r="D8964" s="3">
        <v>0.79</v>
      </c>
      <c r="E8964" s="1">
        <v>42717</v>
      </c>
      <c r="F8964" t="s">
        <v>6</v>
      </c>
    </row>
    <row r="8965" spans="1:6" x14ac:dyDescent="0.3">
      <c r="A8965" s="2" t="s">
        <v>14</v>
      </c>
      <c r="B8965" s="2" t="s">
        <v>180</v>
      </c>
      <c r="C8965" t="s">
        <v>181</v>
      </c>
      <c r="D8965" s="3">
        <v>0.52</v>
      </c>
      <c r="E8965" s="1">
        <v>42717</v>
      </c>
    </row>
    <row r="8966" spans="1:6" x14ac:dyDescent="0.3">
      <c r="A8966" s="2" t="s">
        <v>38</v>
      </c>
      <c r="B8966" s="2" t="s">
        <v>215</v>
      </c>
      <c r="C8966" t="s">
        <v>216</v>
      </c>
      <c r="D8966" s="3">
        <v>0.59</v>
      </c>
      <c r="E8966" s="1">
        <v>42717</v>
      </c>
      <c r="F8966" t="s">
        <v>6</v>
      </c>
    </row>
    <row r="8967" spans="1:6" x14ac:dyDescent="0.3">
      <c r="A8967" s="2" t="s">
        <v>344</v>
      </c>
      <c r="B8967" t="s">
        <v>697</v>
      </c>
      <c r="C8967" t="s">
        <v>297</v>
      </c>
      <c r="D8967" s="3" t="s">
        <v>689</v>
      </c>
      <c r="E8967" s="1">
        <v>42716</v>
      </c>
      <c r="F8967" t="s">
        <v>6</v>
      </c>
    </row>
    <row r="8968" spans="1:6" x14ac:dyDescent="0.3">
      <c r="A8968" s="2" t="s">
        <v>370</v>
      </c>
      <c r="B8968" s="2" t="s">
        <v>30</v>
      </c>
      <c r="C8968" t="s">
        <v>31</v>
      </c>
      <c r="D8968" s="3">
        <v>1</v>
      </c>
      <c r="E8968" s="1">
        <v>42716</v>
      </c>
      <c r="F8968" t="s">
        <v>6</v>
      </c>
    </row>
    <row r="8969" spans="1:6" x14ac:dyDescent="0.3">
      <c r="A8969" s="2" t="s">
        <v>3</v>
      </c>
      <c r="B8969" s="2" t="s">
        <v>307</v>
      </c>
      <c r="C8969" t="s">
        <v>308</v>
      </c>
      <c r="D8969" s="3">
        <v>0.5</v>
      </c>
      <c r="E8969" s="1">
        <v>42716</v>
      </c>
      <c r="F8969" t="s">
        <v>6</v>
      </c>
    </row>
    <row r="8970" spans="1:6" x14ac:dyDescent="0.3">
      <c r="A8970" s="2" t="s">
        <v>37</v>
      </c>
      <c r="B8970" s="2" t="s">
        <v>194</v>
      </c>
      <c r="C8970" t="s">
        <v>195</v>
      </c>
      <c r="D8970" s="3">
        <v>1.28</v>
      </c>
      <c r="E8970" s="1">
        <v>42716</v>
      </c>
      <c r="F8970" t="s">
        <v>6</v>
      </c>
    </row>
    <row r="8971" spans="1:6" x14ac:dyDescent="0.3">
      <c r="A8971" s="2" t="s">
        <v>7</v>
      </c>
      <c r="B8971" s="2" t="s">
        <v>81</v>
      </c>
      <c r="C8971" t="s">
        <v>82</v>
      </c>
      <c r="D8971" s="3">
        <v>0.89</v>
      </c>
      <c r="E8971" s="1">
        <v>42716</v>
      </c>
      <c r="F8971" t="s">
        <v>6</v>
      </c>
    </row>
    <row r="8972" spans="1:6" x14ac:dyDescent="0.3">
      <c r="A8972" s="2" t="s">
        <v>130</v>
      </c>
      <c r="B8972" s="2" t="s">
        <v>212</v>
      </c>
      <c r="C8972" t="s">
        <v>213</v>
      </c>
      <c r="D8972" s="3">
        <v>0.72</v>
      </c>
      <c r="E8972" s="1">
        <v>42716</v>
      </c>
      <c r="F8972" t="s">
        <v>6</v>
      </c>
    </row>
    <row r="8973" spans="1:6" x14ac:dyDescent="0.3">
      <c r="A8973" s="2" t="s">
        <v>24</v>
      </c>
      <c r="B8973" s="2" t="s">
        <v>180</v>
      </c>
      <c r="C8973" t="s">
        <v>297</v>
      </c>
      <c r="D8973" s="3">
        <v>0.94</v>
      </c>
      <c r="E8973" s="1">
        <v>42716</v>
      </c>
      <c r="F8973" t="s">
        <v>6</v>
      </c>
    </row>
    <row r="8974" spans="1:6" x14ac:dyDescent="0.3">
      <c r="A8974" s="2" t="s">
        <v>336</v>
      </c>
      <c r="B8974" s="2" t="s">
        <v>30</v>
      </c>
      <c r="C8974" t="s">
        <v>31</v>
      </c>
      <c r="D8974" s="3">
        <v>1.89</v>
      </c>
      <c r="E8974" s="1">
        <v>42716</v>
      </c>
    </row>
    <row r="8975" spans="1:6" x14ac:dyDescent="0.3">
      <c r="A8975" s="2" t="s">
        <v>267</v>
      </c>
      <c r="B8975" s="2" t="s">
        <v>30</v>
      </c>
      <c r="C8975" t="s">
        <v>31</v>
      </c>
      <c r="D8975" s="3">
        <v>0.64</v>
      </c>
      <c r="E8975" s="1">
        <v>42713</v>
      </c>
      <c r="F8975" t="s">
        <v>6</v>
      </c>
    </row>
    <row r="8976" spans="1:6" x14ac:dyDescent="0.3">
      <c r="A8976" s="2" t="s">
        <v>144</v>
      </c>
      <c r="B8976" s="2" t="s">
        <v>88</v>
      </c>
      <c r="C8976" t="s">
        <v>89</v>
      </c>
      <c r="D8976" s="3" t="s">
        <v>689</v>
      </c>
      <c r="E8976" s="1">
        <v>42713</v>
      </c>
      <c r="F8976" t="s">
        <v>6</v>
      </c>
    </row>
    <row r="8977" spans="1:6" x14ac:dyDescent="0.3">
      <c r="A8977" s="2" t="s">
        <v>14</v>
      </c>
      <c r="B8977" t="s">
        <v>716</v>
      </c>
      <c r="C8977" t="s">
        <v>313</v>
      </c>
      <c r="D8977" s="3">
        <v>0.69</v>
      </c>
      <c r="E8977" s="1">
        <v>42713</v>
      </c>
      <c r="F8977" t="s">
        <v>6</v>
      </c>
    </row>
    <row r="8978" spans="1:6" x14ac:dyDescent="0.3">
      <c r="A8978" s="2" t="s">
        <v>24</v>
      </c>
      <c r="B8978" s="2" t="s">
        <v>25</v>
      </c>
      <c r="C8978" t="s">
        <v>26</v>
      </c>
      <c r="D8978" s="3">
        <v>1.1100000000000001</v>
      </c>
      <c r="E8978" s="1">
        <v>42713</v>
      </c>
      <c r="F8978" t="s">
        <v>6</v>
      </c>
    </row>
    <row r="8979" spans="1:6" x14ac:dyDescent="0.3">
      <c r="A8979" s="2" t="s">
        <v>24</v>
      </c>
      <c r="B8979" t="s">
        <v>697</v>
      </c>
      <c r="C8979" t="s">
        <v>297</v>
      </c>
      <c r="D8979" s="3">
        <v>0.77</v>
      </c>
      <c r="E8979" s="1">
        <v>42713</v>
      </c>
      <c r="F8979" t="s">
        <v>6</v>
      </c>
    </row>
    <row r="8980" spans="1:6" x14ac:dyDescent="0.3">
      <c r="A8980" s="2" t="s">
        <v>43</v>
      </c>
      <c r="B8980" s="2" t="s">
        <v>25</v>
      </c>
      <c r="C8980" t="s">
        <v>26</v>
      </c>
      <c r="D8980" s="3">
        <v>0.54</v>
      </c>
      <c r="E8980" s="1">
        <v>42713</v>
      </c>
      <c r="F8980" t="s">
        <v>6</v>
      </c>
    </row>
    <row r="8981" spans="1:6" x14ac:dyDescent="0.3">
      <c r="A8981" s="2" t="s">
        <v>7</v>
      </c>
      <c r="B8981" s="2" t="s">
        <v>180</v>
      </c>
      <c r="C8981" t="s">
        <v>181</v>
      </c>
      <c r="D8981" s="3">
        <v>1.42</v>
      </c>
      <c r="E8981" s="1">
        <v>42713</v>
      </c>
      <c r="F8981" t="s">
        <v>6</v>
      </c>
    </row>
    <row r="8982" spans="1:6" x14ac:dyDescent="0.3">
      <c r="A8982" s="2" t="s">
        <v>370</v>
      </c>
      <c r="B8982" s="2" t="s">
        <v>30</v>
      </c>
      <c r="C8982" t="s">
        <v>31</v>
      </c>
      <c r="D8982" s="3">
        <v>0.87</v>
      </c>
      <c r="E8982" s="1">
        <v>42713</v>
      </c>
      <c r="F8982" t="s">
        <v>327</v>
      </c>
    </row>
    <row r="8983" spans="1:6" x14ac:dyDescent="0.3">
      <c r="A8983" s="2" t="s">
        <v>336</v>
      </c>
      <c r="B8983" s="2" t="s">
        <v>30</v>
      </c>
      <c r="C8983" t="s">
        <v>31</v>
      </c>
      <c r="D8983" s="3">
        <v>1.98</v>
      </c>
      <c r="E8983" s="1">
        <v>42713</v>
      </c>
      <c r="F8983" t="s">
        <v>6</v>
      </c>
    </row>
    <row r="8984" spans="1:6" x14ac:dyDescent="0.3">
      <c r="A8984" s="2" t="s">
        <v>225</v>
      </c>
      <c r="B8984" s="2" t="s">
        <v>20</v>
      </c>
      <c r="C8984" t="s">
        <v>21</v>
      </c>
      <c r="D8984" s="3">
        <v>1.82</v>
      </c>
      <c r="E8984" s="1">
        <v>42712</v>
      </c>
      <c r="F8984" t="s">
        <v>6</v>
      </c>
    </row>
    <row r="8985" spans="1:6" x14ac:dyDescent="0.3">
      <c r="A8985" s="2" t="s">
        <v>344</v>
      </c>
      <c r="B8985" t="s">
        <v>697</v>
      </c>
      <c r="C8985" t="s">
        <v>297</v>
      </c>
      <c r="D8985" s="3">
        <v>0.61</v>
      </c>
      <c r="E8985" s="1">
        <v>42712</v>
      </c>
      <c r="F8985" t="s">
        <v>6</v>
      </c>
    </row>
    <row r="8986" spans="1:6" x14ac:dyDescent="0.3">
      <c r="A8986" s="2" t="s">
        <v>311</v>
      </c>
      <c r="B8986" s="2" t="s">
        <v>30</v>
      </c>
      <c r="C8986" t="s">
        <v>31</v>
      </c>
      <c r="D8986" s="3">
        <v>1.23</v>
      </c>
      <c r="E8986" s="1">
        <v>42712</v>
      </c>
      <c r="F8986" t="s">
        <v>6</v>
      </c>
    </row>
    <row r="8987" spans="1:6" x14ac:dyDescent="0.3">
      <c r="A8987" s="2" t="s">
        <v>62</v>
      </c>
      <c r="B8987" s="2" t="s">
        <v>255</v>
      </c>
      <c r="C8987" t="s">
        <v>256</v>
      </c>
      <c r="D8987" s="3">
        <v>0.8</v>
      </c>
      <c r="E8987" s="1">
        <v>42712</v>
      </c>
      <c r="F8987" t="s">
        <v>6</v>
      </c>
    </row>
    <row r="8988" spans="1:6" x14ac:dyDescent="0.3">
      <c r="A8988" s="2" t="s">
        <v>379</v>
      </c>
      <c r="B8988" s="2" t="s">
        <v>30</v>
      </c>
      <c r="C8988" t="s">
        <v>31</v>
      </c>
      <c r="D8988" s="3">
        <v>0.67</v>
      </c>
      <c r="E8988" s="1">
        <v>42712</v>
      </c>
      <c r="F8988" t="s">
        <v>6</v>
      </c>
    </row>
    <row r="8989" spans="1:6" x14ac:dyDescent="0.3">
      <c r="A8989" s="2" t="s">
        <v>130</v>
      </c>
      <c r="B8989" s="2" t="s">
        <v>212</v>
      </c>
      <c r="C8989" t="s">
        <v>213</v>
      </c>
      <c r="D8989" s="3">
        <v>2.13</v>
      </c>
      <c r="E8989" s="1">
        <v>42712</v>
      </c>
      <c r="F8989" t="s">
        <v>6</v>
      </c>
    </row>
    <row r="8990" spans="1:6" x14ac:dyDescent="0.3">
      <c r="A8990" s="2" t="s">
        <v>24</v>
      </c>
      <c r="B8990" s="2" t="s">
        <v>146</v>
      </c>
      <c r="C8990" t="s">
        <v>282</v>
      </c>
      <c r="D8990" s="3">
        <v>1.1100000000000001</v>
      </c>
      <c r="E8990" s="1">
        <v>42712</v>
      </c>
      <c r="F8990" t="s">
        <v>6</v>
      </c>
    </row>
    <row r="8991" spans="1:6" x14ac:dyDescent="0.3">
      <c r="A8991" s="2" t="s">
        <v>24</v>
      </c>
      <c r="B8991" s="2" t="s">
        <v>25</v>
      </c>
      <c r="C8991" t="s">
        <v>26</v>
      </c>
      <c r="D8991" s="3">
        <v>1.05</v>
      </c>
      <c r="E8991" s="1">
        <v>42712</v>
      </c>
    </row>
    <row r="8992" spans="1:6" x14ac:dyDescent="0.3">
      <c r="A8992" s="2" t="s">
        <v>24</v>
      </c>
      <c r="B8992" s="2" t="s">
        <v>60</v>
      </c>
      <c r="C8992" t="s">
        <v>61</v>
      </c>
      <c r="D8992" s="3">
        <v>0.61</v>
      </c>
      <c r="E8992" s="1">
        <v>42712</v>
      </c>
      <c r="F8992" t="s">
        <v>6</v>
      </c>
    </row>
    <row r="8993" spans="1:6" x14ac:dyDescent="0.3">
      <c r="A8993" s="2" t="s">
        <v>417</v>
      </c>
      <c r="B8993" s="2" t="s">
        <v>30</v>
      </c>
      <c r="C8993" t="s">
        <v>31</v>
      </c>
      <c r="D8993" s="3" t="s">
        <v>689</v>
      </c>
      <c r="E8993" s="1">
        <v>42712</v>
      </c>
      <c r="F8993" t="s">
        <v>6</v>
      </c>
    </row>
    <row r="8994" spans="1:6" x14ac:dyDescent="0.3">
      <c r="A8994" s="2" t="s">
        <v>336</v>
      </c>
      <c r="B8994" s="2" t="s">
        <v>30</v>
      </c>
      <c r="C8994" t="s">
        <v>31</v>
      </c>
      <c r="D8994" s="3">
        <v>2.29</v>
      </c>
      <c r="E8994" s="1">
        <v>42712</v>
      </c>
      <c r="F8994" t="s">
        <v>6</v>
      </c>
    </row>
    <row r="8995" spans="1:6" x14ac:dyDescent="0.3">
      <c r="A8995" s="2" t="s">
        <v>296</v>
      </c>
      <c r="B8995" s="2" t="s">
        <v>30</v>
      </c>
      <c r="C8995" t="s">
        <v>31</v>
      </c>
      <c r="D8995" s="3">
        <v>0.83</v>
      </c>
      <c r="E8995" s="1">
        <v>42712</v>
      </c>
      <c r="F8995" t="s">
        <v>6</v>
      </c>
    </row>
    <row r="8996" spans="1:6" x14ac:dyDescent="0.3">
      <c r="A8996" s="2" t="s">
        <v>214</v>
      </c>
      <c r="B8996" s="2" t="s">
        <v>257</v>
      </c>
      <c r="C8996" t="s">
        <v>48</v>
      </c>
      <c r="D8996" s="3">
        <v>6.56</v>
      </c>
      <c r="E8996" s="1">
        <v>42711</v>
      </c>
      <c r="F8996" t="s">
        <v>6</v>
      </c>
    </row>
    <row r="8997" spans="1:6" x14ac:dyDescent="0.3">
      <c r="A8997" s="2" t="s">
        <v>3</v>
      </c>
      <c r="B8997" s="2" t="s">
        <v>79</v>
      </c>
      <c r="C8997" t="s">
        <v>80</v>
      </c>
      <c r="D8997" s="3">
        <v>1.61</v>
      </c>
      <c r="E8997" s="1">
        <v>42711</v>
      </c>
      <c r="F8997" t="s">
        <v>6</v>
      </c>
    </row>
    <row r="8998" spans="1:6" x14ac:dyDescent="0.3">
      <c r="A8998" s="2" t="s">
        <v>24</v>
      </c>
      <c r="B8998" s="2" t="s">
        <v>146</v>
      </c>
      <c r="C8998" t="s">
        <v>282</v>
      </c>
      <c r="D8998" s="3">
        <v>1.0900000000000001</v>
      </c>
      <c r="E8998" s="1">
        <v>42711</v>
      </c>
      <c r="F8998" t="s">
        <v>6</v>
      </c>
    </row>
    <row r="8999" spans="1:6" x14ac:dyDescent="0.3">
      <c r="A8999" s="2" t="s">
        <v>43</v>
      </c>
      <c r="B8999" s="2" t="s">
        <v>180</v>
      </c>
      <c r="C8999" t="s">
        <v>181</v>
      </c>
      <c r="D8999" s="3">
        <v>0.62</v>
      </c>
      <c r="E8999" s="1">
        <v>42711</v>
      </c>
      <c r="F8999" t="s">
        <v>6</v>
      </c>
    </row>
    <row r="9000" spans="1:6" x14ac:dyDescent="0.3">
      <c r="A9000" s="2" t="s">
        <v>130</v>
      </c>
      <c r="B9000" s="2" t="s">
        <v>212</v>
      </c>
      <c r="C9000" t="s">
        <v>213</v>
      </c>
      <c r="D9000" s="3">
        <v>1.91</v>
      </c>
      <c r="E9000" s="1">
        <v>42711</v>
      </c>
      <c r="F9000" t="s">
        <v>6</v>
      </c>
    </row>
    <row r="9001" spans="1:6" x14ac:dyDescent="0.3">
      <c r="A9001" s="2" t="s">
        <v>336</v>
      </c>
      <c r="B9001" s="2" t="s">
        <v>30</v>
      </c>
      <c r="C9001" t="s">
        <v>31</v>
      </c>
      <c r="D9001" s="3">
        <v>2.78</v>
      </c>
      <c r="E9001" s="1">
        <v>42711</v>
      </c>
      <c r="F9001" t="s">
        <v>6</v>
      </c>
    </row>
    <row r="9002" spans="1:6" x14ac:dyDescent="0.3">
      <c r="A9002" s="2" t="s">
        <v>410</v>
      </c>
      <c r="B9002" s="2" t="s">
        <v>30</v>
      </c>
      <c r="C9002" t="s">
        <v>268</v>
      </c>
      <c r="D9002" s="3">
        <v>0.81</v>
      </c>
      <c r="E9002" s="1">
        <v>42711</v>
      </c>
      <c r="F9002" t="s">
        <v>327</v>
      </c>
    </row>
    <row r="9003" spans="1:6" x14ac:dyDescent="0.3">
      <c r="A9003" s="2" t="s">
        <v>7</v>
      </c>
      <c r="B9003" s="2" t="s">
        <v>180</v>
      </c>
      <c r="C9003" t="s">
        <v>181</v>
      </c>
      <c r="D9003" s="3">
        <v>1.34</v>
      </c>
      <c r="E9003" s="1">
        <v>42711</v>
      </c>
      <c r="F9003" t="s">
        <v>6</v>
      </c>
    </row>
    <row r="9004" spans="1:6" x14ac:dyDescent="0.3">
      <c r="A9004" s="2" t="s">
        <v>225</v>
      </c>
      <c r="B9004" s="2" t="s">
        <v>20</v>
      </c>
      <c r="C9004" t="s">
        <v>21</v>
      </c>
      <c r="D9004" s="3">
        <v>1.71</v>
      </c>
      <c r="E9004" s="1">
        <v>42710</v>
      </c>
      <c r="F9004" t="s">
        <v>6</v>
      </c>
    </row>
    <row r="9005" spans="1:6" x14ac:dyDescent="0.3">
      <c r="A9005" s="2" t="s">
        <v>204</v>
      </c>
      <c r="B9005" s="2" t="s">
        <v>66</v>
      </c>
      <c r="C9005" t="s">
        <v>67</v>
      </c>
      <c r="D9005" s="3">
        <v>3.52</v>
      </c>
      <c r="E9005" s="1">
        <v>42710</v>
      </c>
      <c r="F9005" t="s">
        <v>6</v>
      </c>
    </row>
    <row r="9006" spans="1:6" x14ac:dyDescent="0.3">
      <c r="A9006" s="2" t="s">
        <v>412</v>
      </c>
      <c r="B9006" s="2" t="s">
        <v>180</v>
      </c>
      <c r="C9006" t="s">
        <v>181</v>
      </c>
      <c r="D9006" s="3">
        <v>0.74</v>
      </c>
      <c r="E9006" s="1">
        <v>42710</v>
      </c>
      <c r="F9006" t="s">
        <v>6</v>
      </c>
    </row>
    <row r="9007" spans="1:6" x14ac:dyDescent="0.3">
      <c r="A9007" s="2" t="s">
        <v>413</v>
      </c>
      <c r="B9007" s="2" t="s">
        <v>39</v>
      </c>
      <c r="C9007" t="s">
        <v>40</v>
      </c>
      <c r="D9007" s="3">
        <v>1.61</v>
      </c>
      <c r="E9007" s="1">
        <v>42710</v>
      </c>
    </row>
    <row r="9008" spans="1:6" x14ac:dyDescent="0.3">
      <c r="A9008" s="2" t="s">
        <v>22</v>
      </c>
      <c r="B9008" s="2" t="s">
        <v>183</v>
      </c>
      <c r="C9008" t="s">
        <v>184</v>
      </c>
      <c r="D9008" s="3">
        <v>0.7</v>
      </c>
      <c r="E9008" s="1">
        <v>42710</v>
      </c>
      <c r="F9008" t="s">
        <v>6</v>
      </c>
    </row>
    <row r="9009" spans="1:6" x14ac:dyDescent="0.3">
      <c r="A9009" s="2" t="s">
        <v>24</v>
      </c>
      <c r="B9009" s="2" t="s">
        <v>180</v>
      </c>
      <c r="C9009" t="s">
        <v>181</v>
      </c>
      <c r="D9009" s="3" t="s">
        <v>689</v>
      </c>
      <c r="E9009" s="1">
        <v>42710</v>
      </c>
      <c r="F9009" t="s">
        <v>6</v>
      </c>
    </row>
    <row r="9010" spans="1:6" x14ac:dyDescent="0.3">
      <c r="A9010" s="2" t="s">
        <v>220</v>
      </c>
      <c r="B9010" s="2" t="s">
        <v>233</v>
      </c>
      <c r="C9010" t="s">
        <v>234</v>
      </c>
      <c r="D9010" s="3">
        <v>0.6</v>
      </c>
      <c r="E9010" s="1">
        <v>42710</v>
      </c>
      <c r="F9010" t="s">
        <v>6</v>
      </c>
    </row>
    <row r="9011" spans="1:6" x14ac:dyDescent="0.3">
      <c r="A9011" s="2" t="s">
        <v>410</v>
      </c>
      <c r="B9011" s="2" t="s">
        <v>30</v>
      </c>
      <c r="C9011" t="s">
        <v>268</v>
      </c>
      <c r="D9011" s="3">
        <v>0.99</v>
      </c>
      <c r="E9011" s="1">
        <v>42710</v>
      </c>
      <c r="F9011" t="s">
        <v>6</v>
      </c>
    </row>
    <row r="9012" spans="1:6" x14ac:dyDescent="0.3">
      <c r="A9012" s="2" t="s">
        <v>336</v>
      </c>
      <c r="B9012" s="2" t="s">
        <v>30</v>
      </c>
      <c r="C9012" t="s">
        <v>31</v>
      </c>
      <c r="D9012" s="3">
        <v>3.03</v>
      </c>
      <c r="E9012" s="1">
        <v>42710</v>
      </c>
      <c r="F9012" t="s">
        <v>6</v>
      </c>
    </row>
    <row r="9013" spans="1:6" x14ac:dyDescent="0.3">
      <c r="A9013" s="2" t="s">
        <v>34</v>
      </c>
      <c r="B9013" t="s">
        <v>716</v>
      </c>
      <c r="C9013" t="s">
        <v>313</v>
      </c>
      <c r="D9013" s="3">
        <v>0.59</v>
      </c>
      <c r="E9013" s="1">
        <v>42710</v>
      </c>
    </row>
    <row r="9014" spans="1:6" x14ac:dyDescent="0.3">
      <c r="A9014" s="2" t="s">
        <v>7</v>
      </c>
      <c r="B9014" s="2" t="s">
        <v>257</v>
      </c>
      <c r="C9014" t="s">
        <v>48</v>
      </c>
      <c r="D9014" s="3">
        <v>0.51</v>
      </c>
      <c r="E9014" s="1">
        <v>42710</v>
      </c>
      <c r="F9014" t="s">
        <v>6</v>
      </c>
    </row>
    <row r="9015" spans="1:6" x14ac:dyDescent="0.3">
      <c r="A9015" s="2" t="s">
        <v>204</v>
      </c>
      <c r="B9015" s="2" t="s">
        <v>180</v>
      </c>
      <c r="C9015" t="s">
        <v>181</v>
      </c>
      <c r="D9015" s="3" t="s">
        <v>689</v>
      </c>
      <c r="E9015" s="1">
        <v>42709</v>
      </c>
      <c r="F9015" t="s">
        <v>6</v>
      </c>
    </row>
    <row r="9016" spans="1:6" x14ac:dyDescent="0.3">
      <c r="A9016" s="2" t="s">
        <v>311</v>
      </c>
      <c r="B9016" s="2" t="s">
        <v>30</v>
      </c>
      <c r="C9016" t="s">
        <v>268</v>
      </c>
      <c r="D9016" s="3">
        <v>1.17</v>
      </c>
      <c r="E9016" s="1">
        <v>42709</v>
      </c>
      <c r="F9016" t="s">
        <v>6</v>
      </c>
    </row>
    <row r="9017" spans="1:6" x14ac:dyDescent="0.3">
      <c r="A9017" s="2" t="s">
        <v>24</v>
      </c>
      <c r="B9017" s="2" t="s">
        <v>25</v>
      </c>
      <c r="C9017" t="s">
        <v>26</v>
      </c>
      <c r="D9017" s="3">
        <v>0.94</v>
      </c>
      <c r="E9017" s="1">
        <v>42709</v>
      </c>
      <c r="F9017" t="s">
        <v>6</v>
      </c>
    </row>
    <row r="9018" spans="1:6" x14ac:dyDescent="0.3">
      <c r="A9018" s="2" t="s">
        <v>22</v>
      </c>
      <c r="B9018" s="2" t="s">
        <v>39</v>
      </c>
      <c r="C9018" t="s">
        <v>40</v>
      </c>
      <c r="D9018" s="3">
        <v>1.02</v>
      </c>
      <c r="E9018" s="1">
        <v>42709</v>
      </c>
      <c r="F9018" t="s">
        <v>6</v>
      </c>
    </row>
    <row r="9019" spans="1:6" x14ac:dyDescent="0.3">
      <c r="A9019" s="2" t="s">
        <v>24</v>
      </c>
      <c r="B9019" s="2" t="s">
        <v>25</v>
      </c>
      <c r="C9019" t="s">
        <v>26</v>
      </c>
      <c r="D9019" s="3">
        <v>0.88</v>
      </c>
      <c r="E9019" s="1">
        <v>42706</v>
      </c>
      <c r="F9019" t="s">
        <v>6</v>
      </c>
    </row>
    <row r="9020" spans="1:6" x14ac:dyDescent="0.3">
      <c r="A9020" s="2" t="s">
        <v>24</v>
      </c>
      <c r="B9020" t="s">
        <v>697</v>
      </c>
      <c r="C9020" t="s">
        <v>297</v>
      </c>
      <c r="D9020" s="3">
        <v>0.63</v>
      </c>
      <c r="E9020" s="1">
        <v>42706</v>
      </c>
      <c r="F9020" t="s">
        <v>6</v>
      </c>
    </row>
    <row r="9021" spans="1:6" x14ac:dyDescent="0.3">
      <c r="A9021" s="2" t="s">
        <v>7</v>
      </c>
      <c r="B9021" s="2" t="s">
        <v>39</v>
      </c>
      <c r="C9021" t="s">
        <v>40</v>
      </c>
      <c r="D9021" s="3">
        <v>0.69</v>
      </c>
      <c r="E9021" s="1">
        <v>42706</v>
      </c>
      <c r="F9021" t="s">
        <v>327</v>
      </c>
    </row>
    <row r="9022" spans="1:6" x14ac:dyDescent="0.3">
      <c r="A9022" s="2" t="s">
        <v>7</v>
      </c>
      <c r="B9022" s="2" t="s">
        <v>180</v>
      </c>
      <c r="C9022" t="s">
        <v>181</v>
      </c>
      <c r="D9022" s="3">
        <v>1.21</v>
      </c>
      <c r="E9022" s="1">
        <v>42706</v>
      </c>
      <c r="F9022" t="s">
        <v>6</v>
      </c>
    </row>
    <row r="9023" spans="1:6" x14ac:dyDescent="0.3">
      <c r="A9023" s="2" t="s">
        <v>225</v>
      </c>
      <c r="B9023" s="2" t="s">
        <v>20</v>
      </c>
      <c r="C9023" t="s">
        <v>21</v>
      </c>
      <c r="D9023" s="3">
        <v>1.63</v>
      </c>
      <c r="E9023" s="1">
        <v>42705</v>
      </c>
      <c r="F9023" t="s">
        <v>6</v>
      </c>
    </row>
    <row r="9024" spans="1:6" x14ac:dyDescent="0.3">
      <c r="A9024" s="2" t="s">
        <v>412</v>
      </c>
      <c r="B9024" s="2" t="s">
        <v>180</v>
      </c>
      <c r="C9024" t="s">
        <v>181</v>
      </c>
      <c r="D9024" s="3">
        <v>0.62</v>
      </c>
      <c r="E9024" s="1">
        <v>42705</v>
      </c>
      <c r="F9024" t="s">
        <v>6</v>
      </c>
    </row>
    <row r="9025" spans="1:6" x14ac:dyDescent="0.3">
      <c r="A9025" s="2" t="s">
        <v>24</v>
      </c>
      <c r="B9025" t="s">
        <v>718</v>
      </c>
      <c r="C9025" t="s">
        <v>381</v>
      </c>
      <c r="D9025" s="3">
        <v>0.6</v>
      </c>
      <c r="E9025" s="1">
        <v>42705</v>
      </c>
      <c r="F9025" t="s">
        <v>6</v>
      </c>
    </row>
    <row r="9026" spans="1:6" x14ac:dyDescent="0.3">
      <c r="A9026" s="2" t="s">
        <v>24</v>
      </c>
      <c r="B9026" s="2" t="s">
        <v>25</v>
      </c>
      <c r="C9026" t="s">
        <v>26</v>
      </c>
      <c r="D9026" s="3">
        <v>0.71</v>
      </c>
      <c r="E9026" s="1">
        <v>42705</v>
      </c>
    </row>
    <row r="9027" spans="1:6" x14ac:dyDescent="0.3">
      <c r="A9027" s="2" t="s">
        <v>322</v>
      </c>
      <c r="B9027" s="2" t="s">
        <v>323</v>
      </c>
      <c r="C9027" t="s">
        <v>324</v>
      </c>
      <c r="D9027" s="3">
        <v>2.75</v>
      </c>
      <c r="E9027" s="1">
        <v>42705</v>
      </c>
      <c r="F9027" t="s">
        <v>6</v>
      </c>
    </row>
    <row r="9028" spans="1:6" x14ac:dyDescent="0.3">
      <c r="A9028" s="2" t="s">
        <v>294</v>
      </c>
      <c r="B9028" s="2" t="s">
        <v>180</v>
      </c>
      <c r="C9028" t="s">
        <v>181</v>
      </c>
      <c r="D9028" s="3" t="s">
        <v>689</v>
      </c>
      <c r="E9028" s="1">
        <v>42705</v>
      </c>
    </row>
    <row r="9029" spans="1:6" x14ac:dyDescent="0.3">
      <c r="A9029" s="2" t="s">
        <v>332</v>
      </c>
      <c r="B9029" s="2" t="s">
        <v>180</v>
      </c>
      <c r="C9029" t="s">
        <v>181</v>
      </c>
      <c r="D9029" s="3">
        <v>1.17</v>
      </c>
      <c r="E9029" s="1">
        <v>42705</v>
      </c>
      <c r="F9029" t="s">
        <v>6</v>
      </c>
    </row>
    <row r="9030" spans="1:6" x14ac:dyDescent="0.3">
      <c r="A9030" s="2" t="s">
        <v>7</v>
      </c>
      <c r="B9030" s="2" t="s">
        <v>60</v>
      </c>
      <c r="C9030" t="s">
        <v>61</v>
      </c>
      <c r="D9030" s="3" t="s">
        <v>689</v>
      </c>
      <c r="E9030" s="1">
        <v>42705</v>
      </c>
      <c r="F9030" t="s">
        <v>6</v>
      </c>
    </row>
    <row r="9031" spans="1:6" x14ac:dyDescent="0.3">
      <c r="A9031" s="2" t="s">
        <v>144</v>
      </c>
      <c r="B9031" s="2" t="s">
        <v>79</v>
      </c>
      <c r="C9031" t="s">
        <v>80</v>
      </c>
      <c r="D9031" s="3">
        <v>0.9</v>
      </c>
      <c r="E9031" s="1">
        <v>42704</v>
      </c>
      <c r="F9031" t="s">
        <v>6</v>
      </c>
    </row>
    <row r="9032" spans="1:6" x14ac:dyDescent="0.3">
      <c r="A9032" s="2" t="s">
        <v>130</v>
      </c>
      <c r="B9032" s="2" t="s">
        <v>60</v>
      </c>
      <c r="C9032" t="s">
        <v>61</v>
      </c>
      <c r="D9032" s="3">
        <v>0.69</v>
      </c>
      <c r="E9032" s="1">
        <v>42704</v>
      </c>
      <c r="F9032" t="s">
        <v>6</v>
      </c>
    </row>
    <row r="9033" spans="1:6" x14ac:dyDescent="0.3">
      <c r="A9033" s="2" t="s">
        <v>130</v>
      </c>
      <c r="B9033" s="2" t="s">
        <v>212</v>
      </c>
      <c r="C9033" t="s">
        <v>213</v>
      </c>
      <c r="D9033" s="3">
        <v>2.04</v>
      </c>
      <c r="E9033" s="1">
        <v>42704</v>
      </c>
      <c r="F9033" t="s">
        <v>6</v>
      </c>
    </row>
    <row r="9034" spans="1:6" x14ac:dyDescent="0.3">
      <c r="A9034" s="2" t="s">
        <v>22</v>
      </c>
      <c r="B9034" s="2" t="s">
        <v>39</v>
      </c>
      <c r="C9034" t="s">
        <v>40</v>
      </c>
      <c r="D9034" s="3">
        <v>0.93</v>
      </c>
      <c r="E9034" s="1">
        <v>42704</v>
      </c>
      <c r="F9034" t="s">
        <v>6</v>
      </c>
    </row>
    <row r="9035" spans="1:6" x14ac:dyDescent="0.3">
      <c r="A9035" s="2" t="s">
        <v>24</v>
      </c>
      <c r="B9035" s="2" t="s">
        <v>180</v>
      </c>
      <c r="C9035" t="s">
        <v>181</v>
      </c>
      <c r="D9035" s="3">
        <v>0.52</v>
      </c>
      <c r="E9035" s="1">
        <v>42704</v>
      </c>
      <c r="F9035" t="s">
        <v>6</v>
      </c>
    </row>
    <row r="9036" spans="1:6" x14ac:dyDescent="0.3">
      <c r="A9036" s="2" t="s">
        <v>24</v>
      </c>
      <c r="B9036" s="2" t="s">
        <v>60</v>
      </c>
      <c r="C9036" t="s">
        <v>61</v>
      </c>
      <c r="D9036" s="3">
        <v>0.54</v>
      </c>
      <c r="E9036" s="1">
        <v>42704</v>
      </c>
    </row>
    <row r="9037" spans="1:6" x14ac:dyDescent="0.3">
      <c r="A9037" s="2" t="s">
        <v>43</v>
      </c>
      <c r="B9037" s="2" t="s">
        <v>180</v>
      </c>
      <c r="C9037" t="s">
        <v>181</v>
      </c>
      <c r="D9037" s="3">
        <v>0.5</v>
      </c>
      <c r="E9037" s="1">
        <v>42704</v>
      </c>
      <c r="F9037" t="s">
        <v>6</v>
      </c>
    </row>
    <row r="9038" spans="1:6" x14ac:dyDescent="0.3">
      <c r="A9038" s="2" t="s">
        <v>14</v>
      </c>
      <c r="B9038" s="2" t="s">
        <v>180</v>
      </c>
      <c r="C9038" t="s">
        <v>181</v>
      </c>
      <c r="D9038" s="3" t="s">
        <v>689</v>
      </c>
      <c r="E9038" s="1">
        <v>42704</v>
      </c>
      <c r="F9038" t="s">
        <v>327</v>
      </c>
    </row>
    <row r="9039" spans="1:6" x14ac:dyDescent="0.3">
      <c r="A9039" s="2" t="s">
        <v>3</v>
      </c>
      <c r="B9039" s="2" t="s">
        <v>342</v>
      </c>
      <c r="C9039" t="s">
        <v>343</v>
      </c>
      <c r="D9039" s="3">
        <v>0.69</v>
      </c>
      <c r="E9039" s="1">
        <v>42704</v>
      </c>
      <c r="F9039" t="s">
        <v>6</v>
      </c>
    </row>
    <row r="9040" spans="1:6" x14ac:dyDescent="0.3">
      <c r="A9040" s="2" t="s">
        <v>225</v>
      </c>
      <c r="B9040" s="2" t="s">
        <v>20</v>
      </c>
      <c r="C9040" t="s">
        <v>21</v>
      </c>
      <c r="D9040" s="3">
        <v>1.54</v>
      </c>
      <c r="E9040" s="1">
        <v>42703</v>
      </c>
      <c r="F9040" t="s">
        <v>6</v>
      </c>
    </row>
    <row r="9041" spans="1:6" x14ac:dyDescent="0.3">
      <c r="A9041" s="2" t="s">
        <v>3</v>
      </c>
      <c r="B9041" s="2" t="s">
        <v>81</v>
      </c>
      <c r="C9041" t="s">
        <v>82</v>
      </c>
      <c r="D9041" s="3">
        <v>0.7</v>
      </c>
      <c r="E9041" s="1">
        <v>42703</v>
      </c>
      <c r="F9041" t="s">
        <v>327</v>
      </c>
    </row>
    <row r="9042" spans="1:6" x14ac:dyDescent="0.3">
      <c r="A9042" s="2" t="s">
        <v>395</v>
      </c>
      <c r="B9042" s="2" t="s">
        <v>257</v>
      </c>
      <c r="C9042" t="s">
        <v>48</v>
      </c>
      <c r="D9042" s="3">
        <v>0.62</v>
      </c>
      <c r="E9042" s="1">
        <v>42703</v>
      </c>
      <c r="F9042" t="s">
        <v>6</v>
      </c>
    </row>
    <row r="9043" spans="1:6" x14ac:dyDescent="0.3">
      <c r="A9043" s="2" t="s">
        <v>225</v>
      </c>
      <c r="B9043" s="2" t="s">
        <v>20</v>
      </c>
      <c r="C9043" t="s">
        <v>21</v>
      </c>
      <c r="D9043" s="3">
        <v>1.47</v>
      </c>
      <c r="E9043" s="1">
        <v>42702</v>
      </c>
      <c r="F9043" t="s">
        <v>6</v>
      </c>
    </row>
    <row r="9044" spans="1:6" x14ac:dyDescent="0.3">
      <c r="A9044" s="2" t="s">
        <v>65</v>
      </c>
      <c r="B9044" s="2" t="s">
        <v>215</v>
      </c>
      <c r="C9044" t="s">
        <v>216</v>
      </c>
      <c r="D9044" s="3">
        <v>0.7</v>
      </c>
      <c r="E9044" s="1">
        <v>42702</v>
      </c>
    </row>
    <row r="9045" spans="1:6" x14ac:dyDescent="0.3">
      <c r="A9045" s="2" t="s">
        <v>204</v>
      </c>
      <c r="B9045" s="2" t="s">
        <v>169</v>
      </c>
      <c r="C9045" t="s">
        <v>170</v>
      </c>
      <c r="D9045" s="3">
        <v>4.5199999999999996</v>
      </c>
      <c r="E9045" s="1">
        <v>42702</v>
      </c>
      <c r="F9045" t="s">
        <v>6</v>
      </c>
    </row>
    <row r="9046" spans="1:6" x14ac:dyDescent="0.3">
      <c r="A9046" s="2" t="s">
        <v>14</v>
      </c>
      <c r="B9046" t="s">
        <v>704</v>
      </c>
      <c r="C9046" t="s">
        <v>421</v>
      </c>
      <c r="D9046" s="3" t="s">
        <v>689</v>
      </c>
      <c r="E9046" s="1">
        <v>42702</v>
      </c>
      <c r="F9046" t="s">
        <v>6</v>
      </c>
    </row>
    <row r="9047" spans="1:6" x14ac:dyDescent="0.3">
      <c r="A9047" s="2" t="s">
        <v>412</v>
      </c>
      <c r="B9047" s="2" t="s">
        <v>180</v>
      </c>
      <c r="C9047" t="s">
        <v>181</v>
      </c>
      <c r="D9047" s="3">
        <v>0.5</v>
      </c>
      <c r="E9047" s="1">
        <v>42702</v>
      </c>
      <c r="F9047" t="s">
        <v>6</v>
      </c>
    </row>
    <row r="9048" spans="1:6" x14ac:dyDescent="0.3">
      <c r="A9048" s="2" t="s">
        <v>294</v>
      </c>
      <c r="B9048" s="2" t="s">
        <v>180</v>
      </c>
      <c r="C9048" t="s">
        <v>181</v>
      </c>
      <c r="D9048" s="3">
        <v>0.51</v>
      </c>
      <c r="E9048" s="1">
        <v>42702</v>
      </c>
      <c r="F9048" t="s">
        <v>6</v>
      </c>
    </row>
    <row r="9049" spans="1:6" x14ac:dyDescent="0.3">
      <c r="A9049" s="2" t="s">
        <v>155</v>
      </c>
      <c r="B9049" s="2" t="s">
        <v>127</v>
      </c>
      <c r="C9049" t="s">
        <v>128</v>
      </c>
      <c r="D9049" s="3">
        <v>0.52</v>
      </c>
      <c r="E9049" s="1">
        <v>42702</v>
      </c>
      <c r="F9049" t="s">
        <v>6</v>
      </c>
    </row>
    <row r="9050" spans="1:6" x14ac:dyDescent="0.3">
      <c r="A9050" s="2" t="s">
        <v>244</v>
      </c>
      <c r="B9050" s="2" t="s">
        <v>245</v>
      </c>
      <c r="C9050" t="s">
        <v>246</v>
      </c>
      <c r="D9050" s="3">
        <v>0.59</v>
      </c>
      <c r="E9050" s="1">
        <v>42699</v>
      </c>
      <c r="F9050" t="s">
        <v>6</v>
      </c>
    </row>
    <row r="9051" spans="1:6" x14ac:dyDescent="0.3">
      <c r="A9051" s="2" t="s">
        <v>7</v>
      </c>
      <c r="B9051" s="2" t="s">
        <v>39</v>
      </c>
      <c r="C9051" t="s">
        <v>40</v>
      </c>
      <c r="D9051" s="3">
        <v>0.76</v>
      </c>
      <c r="E9051" s="1">
        <v>42699</v>
      </c>
      <c r="F9051" t="s">
        <v>6</v>
      </c>
    </row>
    <row r="9052" spans="1:6" x14ac:dyDescent="0.3">
      <c r="A9052" s="2" t="s">
        <v>7</v>
      </c>
      <c r="B9052" s="2" t="s">
        <v>60</v>
      </c>
      <c r="C9052" t="s">
        <v>61</v>
      </c>
      <c r="D9052" s="3">
        <v>0.5</v>
      </c>
      <c r="E9052" s="1">
        <v>42699</v>
      </c>
      <c r="F9052" t="s">
        <v>6</v>
      </c>
    </row>
    <row r="9053" spans="1:6" x14ac:dyDescent="0.3">
      <c r="A9053" s="2" t="s">
        <v>38</v>
      </c>
      <c r="B9053" s="2" t="s">
        <v>215</v>
      </c>
      <c r="C9053" t="s">
        <v>549</v>
      </c>
      <c r="D9053" s="3">
        <v>0.78</v>
      </c>
      <c r="E9053" s="1">
        <v>42699</v>
      </c>
      <c r="F9053" t="s">
        <v>6</v>
      </c>
    </row>
    <row r="9054" spans="1:6" x14ac:dyDescent="0.3">
      <c r="A9054" s="2" t="s">
        <v>3</v>
      </c>
      <c r="B9054" s="2" t="s">
        <v>194</v>
      </c>
      <c r="C9054" t="s">
        <v>195</v>
      </c>
      <c r="D9054" s="3">
        <v>1</v>
      </c>
      <c r="E9054" s="1">
        <v>42698</v>
      </c>
      <c r="F9054" t="s">
        <v>6</v>
      </c>
    </row>
    <row r="9055" spans="1:6" x14ac:dyDescent="0.3">
      <c r="A9055" s="2" t="s">
        <v>395</v>
      </c>
      <c r="B9055" s="2" t="s">
        <v>257</v>
      </c>
      <c r="C9055" t="s">
        <v>48</v>
      </c>
      <c r="D9055" s="3">
        <v>0.53</v>
      </c>
      <c r="E9055" s="1">
        <v>42698</v>
      </c>
      <c r="F9055" t="s">
        <v>6</v>
      </c>
    </row>
    <row r="9056" spans="1:6" x14ac:dyDescent="0.3">
      <c r="A9056" s="2" t="s">
        <v>311</v>
      </c>
      <c r="B9056" s="2" t="s">
        <v>30</v>
      </c>
      <c r="C9056" t="s">
        <v>268</v>
      </c>
      <c r="D9056" s="3">
        <v>1.58</v>
      </c>
      <c r="E9056" s="1">
        <v>42697</v>
      </c>
      <c r="F9056" t="s">
        <v>6</v>
      </c>
    </row>
    <row r="9057" spans="1:6" x14ac:dyDescent="0.3">
      <c r="A9057" s="2" t="s">
        <v>379</v>
      </c>
      <c r="B9057" s="2" t="s">
        <v>30</v>
      </c>
      <c r="C9057" t="s">
        <v>31</v>
      </c>
      <c r="D9057" s="3">
        <v>0.7</v>
      </c>
      <c r="E9057" s="1">
        <v>42697</v>
      </c>
      <c r="F9057" t="s">
        <v>6</v>
      </c>
    </row>
    <row r="9058" spans="1:6" x14ac:dyDescent="0.3">
      <c r="A9058" s="2" t="s">
        <v>22</v>
      </c>
      <c r="B9058" s="2" t="s">
        <v>39</v>
      </c>
      <c r="C9058" t="s">
        <v>40</v>
      </c>
      <c r="D9058" s="3">
        <v>0.82</v>
      </c>
      <c r="E9058" s="1">
        <v>42697</v>
      </c>
      <c r="F9058" t="s">
        <v>6</v>
      </c>
    </row>
    <row r="9059" spans="1:6" x14ac:dyDescent="0.3">
      <c r="A9059" s="2" t="s">
        <v>294</v>
      </c>
      <c r="B9059" s="2" t="s">
        <v>180</v>
      </c>
      <c r="C9059" t="s">
        <v>181</v>
      </c>
      <c r="D9059" s="3">
        <v>0.68</v>
      </c>
      <c r="E9059" s="1">
        <v>42697</v>
      </c>
      <c r="F9059" t="s">
        <v>6</v>
      </c>
    </row>
    <row r="9060" spans="1:6" x14ac:dyDescent="0.3">
      <c r="A9060" s="2" t="s">
        <v>130</v>
      </c>
      <c r="B9060" s="2" t="s">
        <v>60</v>
      </c>
      <c r="C9060" t="s">
        <v>61</v>
      </c>
      <c r="D9060" s="3">
        <v>0.7</v>
      </c>
      <c r="E9060" s="1">
        <v>42697</v>
      </c>
      <c r="F9060" t="s">
        <v>6</v>
      </c>
    </row>
    <row r="9061" spans="1:6" x14ac:dyDescent="0.3">
      <c r="A9061" s="2" t="s">
        <v>24</v>
      </c>
      <c r="B9061" t="s">
        <v>718</v>
      </c>
      <c r="C9061" t="s">
        <v>381</v>
      </c>
      <c r="D9061" s="3">
        <v>0.57999999999999996</v>
      </c>
      <c r="E9061" s="1">
        <v>42697</v>
      </c>
      <c r="F9061" t="s">
        <v>6</v>
      </c>
    </row>
    <row r="9062" spans="1:6" x14ac:dyDescent="0.3">
      <c r="A9062" s="2" t="s">
        <v>7</v>
      </c>
      <c r="B9062" s="2" t="s">
        <v>180</v>
      </c>
      <c r="C9062" t="s">
        <v>181</v>
      </c>
      <c r="D9062" s="3">
        <v>1.1000000000000001</v>
      </c>
      <c r="E9062" s="1">
        <v>42697</v>
      </c>
      <c r="F9062" t="s">
        <v>6</v>
      </c>
    </row>
    <row r="9063" spans="1:6" x14ac:dyDescent="0.3">
      <c r="A9063" s="2" t="s">
        <v>14</v>
      </c>
      <c r="B9063" t="s">
        <v>716</v>
      </c>
      <c r="C9063" t="s">
        <v>313</v>
      </c>
      <c r="D9063" s="3">
        <v>0.77</v>
      </c>
      <c r="E9063" s="1">
        <v>42697</v>
      </c>
      <c r="F9063" t="s">
        <v>6</v>
      </c>
    </row>
    <row r="9064" spans="1:6" x14ac:dyDescent="0.3">
      <c r="A9064" s="2" t="s">
        <v>14</v>
      </c>
      <c r="B9064" t="s">
        <v>704</v>
      </c>
      <c r="C9064" t="s">
        <v>264</v>
      </c>
      <c r="D9064" s="3">
        <v>0.5</v>
      </c>
      <c r="E9064" s="1">
        <v>42697</v>
      </c>
      <c r="F9064" t="s">
        <v>6</v>
      </c>
    </row>
    <row r="9065" spans="1:6" x14ac:dyDescent="0.3">
      <c r="A9065" s="2" t="s">
        <v>3</v>
      </c>
      <c r="B9065" s="2" t="s">
        <v>194</v>
      </c>
      <c r="C9065" t="s">
        <v>195</v>
      </c>
      <c r="D9065" s="3">
        <v>0.99</v>
      </c>
      <c r="E9065" s="1">
        <v>42697</v>
      </c>
    </row>
    <row r="9066" spans="1:6" x14ac:dyDescent="0.3">
      <c r="A9066" s="2" t="s">
        <v>14</v>
      </c>
      <c r="B9066" s="2" t="s">
        <v>180</v>
      </c>
      <c r="C9066" t="s">
        <v>400</v>
      </c>
      <c r="D9066" s="3">
        <v>0.6</v>
      </c>
      <c r="E9066" s="1">
        <v>42696</v>
      </c>
      <c r="F9066" t="s">
        <v>6</v>
      </c>
    </row>
    <row r="9067" spans="1:6" x14ac:dyDescent="0.3">
      <c r="A9067" s="2" t="s">
        <v>3</v>
      </c>
      <c r="B9067" s="2" t="s">
        <v>156</v>
      </c>
      <c r="C9067" t="s">
        <v>157</v>
      </c>
      <c r="D9067" s="3" t="s">
        <v>689</v>
      </c>
      <c r="E9067" s="1">
        <v>42696</v>
      </c>
      <c r="F9067" t="s">
        <v>6</v>
      </c>
    </row>
    <row r="9068" spans="1:6" x14ac:dyDescent="0.3">
      <c r="A9068" s="2" t="s">
        <v>3</v>
      </c>
      <c r="B9068" s="2" t="s">
        <v>53</v>
      </c>
      <c r="C9068" t="s">
        <v>54</v>
      </c>
      <c r="D9068" s="3">
        <v>0.7</v>
      </c>
      <c r="E9068" s="1">
        <v>42696</v>
      </c>
      <c r="F9068" t="s">
        <v>327</v>
      </c>
    </row>
    <row r="9069" spans="1:6" x14ac:dyDescent="0.3">
      <c r="A9069" s="2" t="s">
        <v>130</v>
      </c>
      <c r="B9069" s="2" t="s">
        <v>212</v>
      </c>
      <c r="C9069" t="s">
        <v>213</v>
      </c>
      <c r="D9069" s="3">
        <v>1.91</v>
      </c>
      <c r="E9069" s="1">
        <v>42696</v>
      </c>
      <c r="F9069" t="s">
        <v>6</v>
      </c>
    </row>
    <row r="9070" spans="1:6" x14ac:dyDescent="0.3">
      <c r="A9070" s="2" t="s">
        <v>225</v>
      </c>
      <c r="B9070" s="2" t="s">
        <v>20</v>
      </c>
      <c r="C9070" t="s">
        <v>21</v>
      </c>
      <c r="D9070" s="3">
        <v>1.51</v>
      </c>
      <c r="E9070" s="1">
        <v>42695</v>
      </c>
      <c r="F9070" t="s">
        <v>6</v>
      </c>
    </row>
    <row r="9071" spans="1:6" x14ac:dyDescent="0.3">
      <c r="A9071" s="2" t="s">
        <v>3</v>
      </c>
      <c r="B9071" s="2" t="s">
        <v>60</v>
      </c>
      <c r="C9071" t="s">
        <v>61</v>
      </c>
      <c r="D9071" s="3">
        <v>0.9</v>
      </c>
      <c r="E9071" s="1">
        <v>42695</v>
      </c>
      <c r="F9071" t="s">
        <v>6</v>
      </c>
    </row>
    <row r="9072" spans="1:6" x14ac:dyDescent="0.3">
      <c r="A9072" s="2" t="s">
        <v>3</v>
      </c>
      <c r="B9072" s="2" t="s">
        <v>194</v>
      </c>
      <c r="C9072" t="s">
        <v>195</v>
      </c>
      <c r="D9072" s="3">
        <v>1</v>
      </c>
      <c r="E9072" s="1">
        <v>42695</v>
      </c>
    </row>
    <row r="9073" spans="1:6" x14ac:dyDescent="0.3">
      <c r="A9073" s="2" t="s">
        <v>130</v>
      </c>
      <c r="B9073" s="2" t="s">
        <v>212</v>
      </c>
      <c r="C9073" t="s">
        <v>213</v>
      </c>
      <c r="D9073" s="3">
        <v>1.81</v>
      </c>
      <c r="E9073" s="1">
        <v>42695</v>
      </c>
      <c r="F9073" t="s">
        <v>6</v>
      </c>
    </row>
    <row r="9074" spans="1:6" x14ac:dyDescent="0.3">
      <c r="A9074" s="2" t="s">
        <v>334</v>
      </c>
      <c r="B9074" s="2" t="s">
        <v>25</v>
      </c>
      <c r="C9074" t="s">
        <v>26</v>
      </c>
      <c r="D9074" s="3" t="s">
        <v>689</v>
      </c>
      <c r="E9074" s="1">
        <v>42695</v>
      </c>
      <c r="F9074" t="s">
        <v>6</v>
      </c>
    </row>
    <row r="9075" spans="1:6" x14ac:dyDescent="0.3">
      <c r="A9075" s="2" t="s">
        <v>332</v>
      </c>
      <c r="B9075" s="2" t="s">
        <v>180</v>
      </c>
      <c r="C9075" t="s">
        <v>181</v>
      </c>
      <c r="D9075" s="3">
        <v>1.01</v>
      </c>
      <c r="E9075" s="1">
        <v>42695</v>
      </c>
      <c r="F9075" t="s">
        <v>327</v>
      </c>
    </row>
    <row r="9076" spans="1:6" x14ac:dyDescent="0.3">
      <c r="A9076" s="2" t="s">
        <v>7</v>
      </c>
      <c r="B9076" s="2" t="s">
        <v>39</v>
      </c>
      <c r="C9076" t="s">
        <v>40</v>
      </c>
      <c r="D9076" s="3">
        <v>1.08</v>
      </c>
      <c r="E9076" s="1">
        <v>42695</v>
      </c>
      <c r="F9076" t="s">
        <v>6</v>
      </c>
    </row>
    <row r="9077" spans="1:6" x14ac:dyDescent="0.3">
      <c r="A9077" s="2" t="s">
        <v>225</v>
      </c>
      <c r="B9077" s="2" t="s">
        <v>20</v>
      </c>
      <c r="C9077" t="s">
        <v>21</v>
      </c>
      <c r="D9077" s="3">
        <v>1.42</v>
      </c>
      <c r="E9077" s="1">
        <v>42692</v>
      </c>
      <c r="F9077" t="s">
        <v>6</v>
      </c>
    </row>
    <row r="9078" spans="1:6" x14ac:dyDescent="0.3">
      <c r="A9078" s="2" t="s">
        <v>337</v>
      </c>
      <c r="B9078" s="2" t="s">
        <v>257</v>
      </c>
      <c r="C9078" t="s">
        <v>48</v>
      </c>
      <c r="D9078" s="3">
        <v>0.68</v>
      </c>
      <c r="E9078" s="1">
        <v>42692</v>
      </c>
      <c r="F9078" t="s">
        <v>6</v>
      </c>
    </row>
    <row r="9079" spans="1:6" x14ac:dyDescent="0.3">
      <c r="A9079" s="2" t="s">
        <v>3</v>
      </c>
      <c r="B9079" s="2" t="s">
        <v>4</v>
      </c>
      <c r="C9079" t="s">
        <v>5</v>
      </c>
      <c r="D9079" s="3">
        <v>0.69</v>
      </c>
      <c r="E9079" s="1">
        <v>42692</v>
      </c>
      <c r="F9079" t="s">
        <v>6</v>
      </c>
    </row>
    <row r="9080" spans="1:6" x14ac:dyDescent="0.3">
      <c r="A9080" s="2" t="s">
        <v>3</v>
      </c>
      <c r="B9080" s="2" t="s">
        <v>60</v>
      </c>
      <c r="C9080" t="s">
        <v>61</v>
      </c>
      <c r="D9080" s="3">
        <v>0.89</v>
      </c>
      <c r="E9080" s="1">
        <v>42692</v>
      </c>
      <c r="F9080" t="s">
        <v>6</v>
      </c>
    </row>
    <row r="9081" spans="1:6" x14ac:dyDescent="0.3">
      <c r="A9081" s="2" t="s">
        <v>22</v>
      </c>
      <c r="B9081" s="2" t="s">
        <v>39</v>
      </c>
      <c r="C9081" t="s">
        <v>40</v>
      </c>
      <c r="D9081" s="3">
        <v>0.7</v>
      </c>
      <c r="E9081" s="1">
        <v>42692</v>
      </c>
      <c r="F9081" t="s">
        <v>6</v>
      </c>
    </row>
    <row r="9082" spans="1:6" x14ac:dyDescent="0.3">
      <c r="A9082" s="2" t="s">
        <v>412</v>
      </c>
      <c r="B9082" s="2" t="s">
        <v>180</v>
      </c>
      <c r="C9082" t="s">
        <v>181</v>
      </c>
      <c r="D9082" s="3">
        <v>0.65</v>
      </c>
      <c r="E9082" s="1">
        <v>42692</v>
      </c>
      <c r="F9082" t="s">
        <v>6</v>
      </c>
    </row>
    <row r="9083" spans="1:6" x14ac:dyDescent="0.3">
      <c r="A9083" s="2" t="s">
        <v>155</v>
      </c>
      <c r="B9083" s="2" t="s">
        <v>39</v>
      </c>
      <c r="C9083" t="s">
        <v>40</v>
      </c>
      <c r="D9083" s="3">
        <v>0.81</v>
      </c>
      <c r="E9083" s="1">
        <v>42692</v>
      </c>
      <c r="F9083" t="s">
        <v>6</v>
      </c>
    </row>
    <row r="9084" spans="1:6" x14ac:dyDescent="0.3">
      <c r="A9084" s="2" t="s">
        <v>43</v>
      </c>
      <c r="B9084" s="2" t="s">
        <v>146</v>
      </c>
      <c r="C9084" t="s">
        <v>282</v>
      </c>
      <c r="D9084" s="3">
        <v>0.5</v>
      </c>
      <c r="E9084" s="1">
        <v>42692</v>
      </c>
      <c r="F9084" t="s">
        <v>6</v>
      </c>
    </row>
    <row r="9085" spans="1:6" x14ac:dyDescent="0.3">
      <c r="A9085" s="2" t="s">
        <v>334</v>
      </c>
      <c r="B9085" s="2" t="s">
        <v>25</v>
      </c>
      <c r="C9085" t="s">
        <v>26</v>
      </c>
      <c r="D9085" s="3">
        <v>0.5</v>
      </c>
      <c r="E9085" s="1">
        <v>42692</v>
      </c>
      <c r="F9085" t="s">
        <v>6</v>
      </c>
    </row>
    <row r="9086" spans="1:6" x14ac:dyDescent="0.3">
      <c r="A9086" s="2" t="s">
        <v>413</v>
      </c>
      <c r="B9086" s="2" t="s">
        <v>39</v>
      </c>
      <c r="C9086" t="s">
        <v>40</v>
      </c>
      <c r="D9086" s="3">
        <v>1.55</v>
      </c>
      <c r="E9086" s="1">
        <v>42691</v>
      </c>
      <c r="F9086" t="s">
        <v>6</v>
      </c>
    </row>
    <row r="9087" spans="1:6" x14ac:dyDescent="0.3">
      <c r="A9087" s="2" t="s">
        <v>49</v>
      </c>
      <c r="B9087" s="2" t="s">
        <v>39</v>
      </c>
      <c r="C9087" t="s">
        <v>40</v>
      </c>
      <c r="D9087" s="3">
        <v>0.51</v>
      </c>
      <c r="E9087" s="1">
        <v>42691</v>
      </c>
      <c r="F9087" t="s">
        <v>6</v>
      </c>
    </row>
    <row r="9088" spans="1:6" x14ac:dyDescent="0.3">
      <c r="A9088" s="2" t="s">
        <v>3</v>
      </c>
      <c r="B9088" s="2" t="s">
        <v>60</v>
      </c>
      <c r="C9088" t="s">
        <v>61</v>
      </c>
      <c r="D9088" s="3">
        <v>0.9</v>
      </c>
      <c r="E9088" s="1">
        <v>42691</v>
      </c>
      <c r="F9088" t="s">
        <v>6</v>
      </c>
    </row>
    <row r="9089" spans="1:6" x14ac:dyDescent="0.3">
      <c r="A9089" s="2" t="s">
        <v>34</v>
      </c>
      <c r="B9089" s="2" t="s">
        <v>79</v>
      </c>
      <c r="C9089" t="s">
        <v>80</v>
      </c>
      <c r="D9089" s="3">
        <v>0.6</v>
      </c>
      <c r="E9089" s="1">
        <v>42690</v>
      </c>
      <c r="F9089" t="s">
        <v>6</v>
      </c>
    </row>
    <row r="9090" spans="1:6" x14ac:dyDescent="0.3">
      <c r="A9090" s="2" t="s">
        <v>3</v>
      </c>
      <c r="B9090" s="2" t="s">
        <v>4</v>
      </c>
      <c r="C9090" t="s">
        <v>5</v>
      </c>
      <c r="D9090" s="3">
        <v>0.7</v>
      </c>
      <c r="E9090" s="1">
        <v>42690</v>
      </c>
      <c r="F9090" t="s">
        <v>6</v>
      </c>
    </row>
    <row r="9091" spans="1:6" x14ac:dyDescent="0.3">
      <c r="A9091" s="2" t="s">
        <v>22</v>
      </c>
      <c r="B9091" s="2" t="s">
        <v>35</v>
      </c>
      <c r="C9091" t="s">
        <v>36</v>
      </c>
      <c r="D9091" s="3">
        <v>0.69</v>
      </c>
      <c r="E9091" s="1">
        <v>42690</v>
      </c>
      <c r="F9091" t="s">
        <v>6</v>
      </c>
    </row>
    <row r="9092" spans="1:6" x14ac:dyDescent="0.3">
      <c r="A9092" s="2" t="s">
        <v>413</v>
      </c>
      <c r="B9092" s="2" t="s">
        <v>39</v>
      </c>
      <c r="C9092" t="s">
        <v>40</v>
      </c>
      <c r="D9092" s="3">
        <v>1.45</v>
      </c>
      <c r="E9092" s="1">
        <v>42690</v>
      </c>
      <c r="F9092" t="s">
        <v>6</v>
      </c>
    </row>
    <row r="9093" spans="1:6" x14ac:dyDescent="0.3">
      <c r="A9093" s="2" t="s">
        <v>7</v>
      </c>
      <c r="B9093" s="2" t="s">
        <v>81</v>
      </c>
      <c r="C9093" t="s">
        <v>82</v>
      </c>
      <c r="D9093" s="3">
        <v>0.91</v>
      </c>
      <c r="E9093" s="1">
        <v>42690</v>
      </c>
      <c r="F9093" t="s">
        <v>327</v>
      </c>
    </row>
    <row r="9094" spans="1:6" x14ac:dyDescent="0.3">
      <c r="A9094" s="2" t="s">
        <v>38</v>
      </c>
      <c r="B9094" s="2" t="s">
        <v>215</v>
      </c>
      <c r="C9094" t="s">
        <v>216</v>
      </c>
      <c r="D9094" s="3">
        <v>0.87</v>
      </c>
      <c r="E9094" s="1">
        <v>42690</v>
      </c>
    </row>
    <row r="9095" spans="1:6" x14ac:dyDescent="0.3">
      <c r="A9095" s="2" t="s">
        <v>225</v>
      </c>
      <c r="B9095" s="2" t="s">
        <v>20</v>
      </c>
      <c r="C9095" t="s">
        <v>21</v>
      </c>
      <c r="D9095" s="3">
        <v>1.33</v>
      </c>
      <c r="E9095" s="1">
        <v>42689</v>
      </c>
      <c r="F9095" t="s">
        <v>6</v>
      </c>
    </row>
    <row r="9096" spans="1:6" x14ac:dyDescent="0.3">
      <c r="A9096" s="2" t="s">
        <v>144</v>
      </c>
      <c r="B9096" s="2" t="s">
        <v>88</v>
      </c>
      <c r="C9096" t="s">
        <v>89</v>
      </c>
      <c r="D9096" s="3" t="s">
        <v>689</v>
      </c>
      <c r="E9096" s="1">
        <v>42689</v>
      </c>
      <c r="F9096" t="s">
        <v>6</v>
      </c>
    </row>
    <row r="9097" spans="1:6" x14ac:dyDescent="0.3">
      <c r="A9097" s="2" t="s">
        <v>14</v>
      </c>
      <c r="B9097" t="s">
        <v>716</v>
      </c>
      <c r="C9097" t="s">
        <v>313</v>
      </c>
      <c r="D9097" s="3">
        <v>0.88</v>
      </c>
      <c r="E9097" s="1">
        <v>42689</v>
      </c>
      <c r="F9097" t="s">
        <v>6</v>
      </c>
    </row>
    <row r="9098" spans="1:6" x14ac:dyDescent="0.3">
      <c r="A9098" s="2" t="s">
        <v>3</v>
      </c>
      <c r="B9098" s="2" t="s">
        <v>79</v>
      </c>
      <c r="C9098" t="s">
        <v>80</v>
      </c>
      <c r="D9098" s="3">
        <v>1.79</v>
      </c>
      <c r="E9098" s="1">
        <v>42689</v>
      </c>
      <c r="F9098" t="s">
        <v>6</v>
      </c>
    </row>
    <row r="9099" spans="1:6" x14ac:dyDescent="0.3">
      <c r="A9099" s="2" t="s">
        <v>3</v>
      </c>
      <c r="B9099" s="2" t="s">
        <v>4</v>
      </c>
      <c r="C9099" t="s">
        <v>5</v>
      </c>
      <c r="D9099" s="3">
        <v>0.69</v>
      </c>
      <c r="E9099" s="1">
        <v>42689</v>
      </c>
      <c r="F9099" t="s">
        <v>6</v>
      </c>
    </row>
    <row r="9100" spans="1:6" x14ac:dyDescent="0.3">
      <c r="A9100" s="2" t="s">
        <v>22</v>
      </c>
      <c r="B9100" s="2" t="s">
        <v>233</v>
      </c>
      <c r="C9100" t="s">
        <v>234</v>
      </c>
      <c r="D9100" s="3">
        <v>0.6</v>
      </c>
      <c r="E9100" s="1">
        <v>42689</v>
      </c>
    </row>
    <row r="9101" spans="1:6" x14ac:dyDescent="0.3">
      <c r="A9101" s="2" t="s">
        <v>322</v>
      </c>
      <c r="B9101" s="2" t="s">
        <v>323</v>
      </c>
      <c r="C9101" t="s">
        <v>324</v>
      </c>
      <c r="D9101" s="3">
        <v>2.68</v>
      </c>
      <c r="E9101" s="1">
        <v>42689</v>
      </c>
      <c r="F9101" t="s">
        <v>6</v>
      </c>
    </row>
    <row r="9102" spans="1:6" x14ac:dyDescent="0.3">
      <c r="A9102" s="2" t="s">
        <v>334</v>
      </c>
      <c r="B9102" s="2" t="s">
        <v>25</v>
      </c>
      <c r="C9102" t="s">
        <v>26</v>
      </c>
      <c r="D9102" s="3" t="s">
        <v>689</v>
      </c>
      <c r="E9102" s="1">
        <v>42689</v>
      </c>
      <c r="F9102" t="s">
        <v>6</v>
      </c>
    </row>
    <row r="9103" spans="1:6" x14ac:dyDescent="0.3">
      <c r="A9103" s="2" t="s">
        <v>214</v>
      </c>
      <c r="B9103" s="2" t="s">
        <v>257</v>
      </c>
      <c r="C9103" t="s">
        <v>48</v>
      </c>
      <c r="D9103" s="3">
        <v>6.45</v>
      </c>
      <c r="E9103" s="1">
        <v>42689</v>
      </c>
      <c r="F9103" t="s">
        <v>6</v>
      </c>
    </row>
    <row r="9104" spans="1:6" x14ac:dyDescent="0.3">
      <c r="A9104" s="2" t="s">
        <v>7</v>
      </c>
      <c r="B9104" s="2" t="s">
        <v>39</v>
      </c>
      <c r="C9104" t="s">
        <v>40</v>
      </c>
      <c r="D9104" s="3">
        <v>1.19</v>
      </c>
      <c r="E9104" s="1">
        <v>42689</v>
      </c>
      <c r="F9104" t="s">
        <v>6</v>
      </c>
    </row>
    <row r="9105" spans="1:6" x14ac:dyDescent="0.3">
      <c r="A9105" s="2" t="s">
        <v>322</v>
      </c>
      <c r="B9105" s="2" t="s">
        <v>323</v>
      </c>
      <c r="C9105" t="s">
        <v>324</v>
      </c>
      <c r="D9105" s="3">
        <v>2.77</v>
      </c>
      <c r="E9105" s="1">
        <v>42688</v>
      </c>
      <c r="F9105" t="s">
        <v>6</v>
      </c>
    </row>
    <row r="9106" spans="1:6" x14ac:dyDescent="0.3">
      <c r="A9106" s="2" t="s">
        <v>24</v>
      </c>
      <c r="B9106" s="2" t="s">
        <v>146</v>
      </c>
      <c r="C9106" t="s">
        <v>282</v>
      </c>
      <c r="D9106" s="3">
        <v>1.1499999999999999</v>
      </c>
      <c r="E9106" s="1">
        <v>42688</v>
      </c>
    </row>
    <row r="9107" spans="1:6" x14ac:dyDescent="0.3">
      <c r="A9107" s="2" t="s">
        <v>294</v>
      </c>
      <c r="B9107" s="2" t="s">
        <v>180</v>
      </c>
      <c r="C9107" t="s">
        <v>181</v>
      </c>
      <c r="D9107" s="3">
        <v>0.77</v>
      </c>
      <c r="E9107" s="1">
        <v>42688</v>
      </c>
      <c r="F9107" t="s">
        <v>6</v>
      </c>
    </row>
    <row r="9108" spans="1:6" x14ac:dyDescent="0.3">
      <c r="A9108" s="2" t="s">
        <v>338</v>
      </c>
      <c r="B9108" s="2" t="s">
        <v>257</v>
      </c>
      <c r="C9108" t="s">
        <v>48</v>
      </c>
      <c r="D9108" s="3" t="s">
        <v>689</v>
      </c>
      <c r="E9108" s="1">
        <v>42688</v>
      </c>
      <c r="F9108" t="s">
        <v>6</v>
      </c>
    </row>
    <row r="9109" spans="1:6" x14ac:dyDescent="0.3">
      <c r="A9109" s="2" t="s">
        <v>334</v>
      </c>
      <c r="B9109" s="2" t="s">
        <v>25</v>
      </c>
      <c r="C9109" t="s">
        <v>26</v>
      </c>
      <c r="D9109" s="3">
        <v>0.5</v>
      </c>
      <c r="E9109" s="1">
        <v>42688</v>
      </c>
      <c r="F9109" t="s">
        <v>6</v>
      </c>
    </row>
    <row r="9110" spans="1:6" x14ac:dyDescent="0.3">
      <c r="A9110" s="2" t="s">
        <v>214</v>
      </c>
      <c r="B9110" s="2" t="s">
        <v>58</v>
      </c>
      <c r="C9110" t="s">
        <v>59</v>
      </c>
      <c r="D9110" s="3">
        <v>1.17</v>
      </c>
      <c r="E9110" s="1">
        <v>42688</v>
      </c>
    </row>
    <row r="9111" spans="1:6" x14ac:dyDescent="0.3">
      <c r="A9111" s="2" t="s">
        <v>214</v>
      </c>
      <c r="B9111" s="2" t="s">
        <v>257</v>
      </c>
      <c r="C9111" t="s">
        <v>48</v>
      </c>
      <c r="D9111" s="3">
        <v>6.35</v>
      </c>
      <c r="E9111" s="1">
        <v>42688</v>
      </c>
      <c r="F9111" t="s">
        <v>327</v>
      </c>
    </row>
    <row r="9112" spans="1:6" x14ac:dyDescent="0.3">
      <c r="A9112" s="2" t="s">
        <v>7</v>
      </c>
      <c r="B9112" s="2" t="s">
        <v>164</v>
      </c>
      <c r="C9112" t="s">
        <v>165</v>
      </c>
      <c r="D9112" s="3" t="s">
        <v>689</v>
      </c>
      <c r="E9112" s="1">
        <v>42688</v>
      </c>
      <c r="F9112" t="s">
        <v>6</v>
      </c>
    </row>
    <row r="9113" spans="1:6" x14ac:dyDescent="0.3">
      <c r="A9113" s="2" t="s">
        <v>225</v>
      </c>
      <c r="B9113" s="2" t="s">
        <v>20</v>
      </c>
      <c r="C9113" t="s">
        <v>21</v>
      </c>
      <c r="D9113" s="3">
        <v>1.26</v>
      </c>
      <c r="E9113" s="1">
        <v>42685</v>
      </c>
      <c r="F9113" t="s">
        <v>6</v>
      </c>
    </row>
    <row r="9114" spans="1:6" x14ac:dyDescent="0.3">
      <c r="A9114" s="2" t="s">
        <v>420</v>
      </c>
      <c r="B9114" s="2" t="s">
        <v>79</v>
      </c>
      <c r="C9114" t="s">
        <v>80</v>
      </c>
      <c r="D9114" s="3">
        <v>0.62</v>
      </c>
      <c r="E9114" s="1">
        <v>42685</v>
      </c>
      <c r="F9114" t="s">
        <v>6</v>
      </c>
    </row>
    <row r="9115" spans="1:6" x14ac:dyDescent="0.3">
      <c r="A9115" s="2" t="s">
        <v>211</v>
      </c>
      <c r="B9115" s="2" t="s">
        <v>255</v>
      </c>
      <c r="C9115" t="s">
        <v>256</v>
      </c>
      <c r="D9115" s="3">
        <v>1.21</v>
      </c>
      <c r="E9115" s="1">
        <v>42685</v>
      </c>
      <c r="F9115" t="s">
        <v>6</v>
      </c>
    </row>
    <row r="9116" spans="1:6" x14ac:dyDescent="0.3">
      <c r="A9116" s="2" t="s">
        <v>3</v>
      </c>
      <c r="B9116" s="2" t="s">
        <v>4</v>
      </c>
      <c r="C9116" t="s">
        <v>5</v>
      </c>
      <c r="D9116" s="3">
        <v>0.7</v>
      </c>
      <c r="E9116" s="1">
        <v>42685</v>
      </c>
    </row>
    <row r="9117" spans="1:6" x14ac:dyDescent="0.3">
      <c r="A9117" s="2" t="s">
        <v>22</v>
      </c>
      <c r="B9117" s="2" t="s">
        <v>233</v>
      </c>
      <c r="C9117" t="s">
        <v>234</v>
      </c>
      <c r="D9117" s="3">
        <v>0.59</v>
      </c>
      <c r="E9117" s="1">
        <v>42685</v>
      </c>
      <c r="F9117" t="s">
        <v>6</v>
      </c>
    </row>
    <row r="9118" spans="1:6" x14ac:dyDescent="0.3">
      <c r="A9118" s="2" t="s">
        <v>22</v>
      </c>
      <c r="B9118" s="2" t="s">
        <v>307</v>
      </c>
      <c r="C9118" t="s">
        <v>308</v>
      </c>
      <c r="D9118" s="3" t="s">
        <v>689</v>
      </c>
      <c r="E9118" s="1">
        <v>42685</v>
      </c>
    </row>
    <row r="9119" spans="1:6" x14ac:dyDescent="0.3">
      <c r="A9119" s="2" t="s">
        <v>22</v>
      </c>
      <c r="B9119" s="2" t="s">
        <v>39</v>
      </c>
      <c r="C9119" t="s">
        <v>40</v>
      </c>
      <c r="D9119" s="3">
        <v>0.62</v>
      </c>
      <c r="E9119" s="1">
        <v>42685</v>
      </c>
      <c r="F9119" t="s">
        <v>6</v>
      </c>
    </row>
    <row r="9120" spans="1:6" x14ac:dyDescent="0.3">
      <c r="A9120" s="2" t="s">
        <v>24</v>
      </c>
      <c r="B9120" s="2" t="s">
        <v>342</v>
      </c>
      <c r="C9120" t="s">
        <v>343</v>
      </c>
      <c r="D9120" s="3" t="s">
        <v>689</v>
      </c>
      <c r="E9120" s="1">
        <v>42685</v>
      </c>
      <c r="F9120" t="s">
        <v>6</v>
      </c>
    </row>
    <row r="9121" spans="1:6" x14ac:dyDescent="0.3">
      <c r="A9121" s="2" t="s">
        <v>338</v>
      </c>
      <c r="B9121" s="2" t="s">
        <v>257</v>
      </c>
      <c r="C9121" t="s">
        <v>48</v>
      </c>
      <c r="D9121" s="3">
        <v>0.78</v>
      </c>
      <c r="E9121" s="1">
        <v>42685</v>
      </c>
    </row>
    <row r="9122" spans="1:6" x14ac:dyDescent="0.3">
      <c r="A9122" s="2" t="s">
        <v>7</v>
      </c>
      <c r="B9122" s="2" t="s">
        <v>180</v>
      </c>
      <c r="C9122" t="s">
        <v>181</v>
      </c>
      <c r="D9122" s="3">
        <v>1</v>
      </c>
      <c r="E9122" s="1">
        <v>42685</v>
      </c>
      <c r="F9122" t="s">
        <v>6</v>
      </c>
    </row>
    <row r="9123" spans="1:6" x14ac:dyDescent="0.3">
      <c r="A9123" s="2" t="s">
        <v>420</v>
      </c>
      <c r="B9123" s="2" t="s">
        <v>79</v>
      </c>
      <c r="C9123" t="s">
        <v>80</v>
      </c>
      <c r="D9123" s="3" t="s">
        <v>689</v>
      </c>
      <c r="E9123" s="1">
        <v>42684</v>
      </c>
    </row>
    <row r="9124" spans="1:6" x14ac:dyDescent="0.3">
      <c r="A9124" s="2" t="s">
        <v>420</v>
      </c>
      <c r="B9124" s="2" t="s">
        <v>79</v>
      </c>
      <c r="C9124" t="s">
        <v>80</v>
      </c>
      <c r="D9124" s="3">
        <v>0.5</v>
      </c>
      <c r="E9124" s="1">
        <v>42684</v>
      </c>
      <c r="F9124" t="s">
        <v>6</v>
      </c>
    </row>
    <row r="9125" spans="1:6" x14ac:dyDescent="0.3">
      <c r="A9125" s="2" t="s">
        <v>37</v>
      </c>
      <c r="B9125" s="2" t="s">
        <v>25</v>
      </c>
      <c r="C9125" t="s">
        <v>26</v>
      </c>
      <c r="D9125" s="3" t="s">
        <v>689</v>
      </c>
      <c r="E9125" s="1">
        <v>42684</v>
      </c>
      <c r="F9125" t="s">
        <v>6</v>
      </c>
    </row>
    <row r="9126" spans="1:6" x14ac:dyDescent="0.3">
      <c r="A9126" s="2" t="s">
        <v>14</v>
      </c>
      <c r="B9126" s="2" t="s">
        <v>180</v>
      </c>
      <c r="C9126" t="s">
        <v>400</v>
      </c>
      <c r="D9126" s="3">
        <v>0.5</v>
      </c>
      <c r="E9126" s="1">
        <v>42684</v>
      </c>
      <c r="F9126" t="s">
        <v>6</v>
      </c>
    </row>
    <row r="9127" spans="1:6" x14ac:dyDescent="0.3">
      <c r="A9127" s="2" t="s">
        <v>280</v>
      </c>
      <c r="B9127" s="2" t="s">
        <v>257</v>
      </c>
      <c r="C9127" t="s">
        <v>48</v>
      </c>
      <c r="D9127" s="3">
        <v>1.44</v>
      </c>
      <c r="E9127" s="1">
        <v>42684</v>
      </c>
      <c r="F9127" t="s">
        <v>6</v>
      </c>
    </row>
    <row r="9128" spans="1:6" x14ac:dyDescent="0.3">
      <c r="A9128" s="2" t="s">
        <v>3</v>
      </c>
      <c r="B9128" s="2" t="s">
        <v>4</v>
      </c>
      <c r="C9128" t="s">
        <v>5</v>
      </c>
      <c r="D9128" s="3">
        <v>0.69</v>
      </c>
      <c r="E9128" s="1">
        <v>42684</v>
      </c>
      <c r="F9128" t="s">
        <v>6</v>
      </c>
    </row>
    <row r="9129" spans="1:6" x14ac:dyDescent="0.3">
      <c r="A9129" s="2" t="s">
        <v>3</v>
      </c>
      <c r="B9129" s="2" t="s">
        <v>342</v>
      </c>
      <c r="C9129" t="s">
        <v>343</v>
      </c>
      <c r="D9129" s="3">
        <v>0.7</v>
      </c>
      <c r="E9129" s="1">
        <v>42684</v>
      </c>
      <c r="F9129" t="s">
        <v>6</v>
      </c>
    </row>
    <row r="9130" spans="1:6" x14ac:dyDescent="0.3">
      <c r="A9130" s="2" t="s">
        <v>130</v>
      </c>
      <c r="B9130" s="2" t="s">
        <v>212</v>
      </c>
      <c r="C9130" t="s">
        <v>213</v>
      </c>
      <c r="D9130" s="3">
        <v>1.71</v>
      </c>
      <c r="E9130" s="1">
        <v>42684</v>
      </c>
      <c r="F9130" t="s">
        <v>6</v>
      </c>
    </row>
    <row r="9131" spans="1:6" x14ac:dyDescent="0.3">
      <c r="A9131" s="2" t="s">
        <v>24</v>
      </c>
      <c r="B9131" s="2" t="s">
        <v>342</v>
      </c>
      <c r="C9131" t="s">
        <v>343</v>
      </c>
      <c r="D9131" s="3">
        <v>0.56999999999999995</v>
      </c>
      <c r="E9131" s="1">
        <v>42684</v>
      </c>
      <c r="F9131" t="s">
        <v>6</v>
      </c>
    </row>
    <row r="9132" spans="1:6" x14ac:dyDescent="0.3">
      <c r="A9132" s="2" t="s">
        <v>413</v>
      </c>
      <c r="B9132" s="2" t="s">
        <v>39</v>
      </c>
      <c r="C9132" t="s">
        <v>40</v>
      </c>
      <c r="D9132" s="3">
        <v>1.31</v>
      </c>
      <c r="E9132" s="1">
        <v>42684</v>
      </c>
      <c r="F9132" t="s">
        <v>6</v>
      </c>
    </row>
    <row r="9133" spans="1:6" x14ac:dyDescent="0.3">
      <c r="A9133" s="2" t="s">
        <v>214</v>
      </c>
      <c r="B9133" s="2" t="s">
        <v>257</v>
      </c>
      <c r="C9133" t="s">
        <v>48</v>
      </c>
      <c r="D9133" s="3">
        <v>5.96</v>
      </c>
      <c r="E9133" s="1">
        <v>42684</v>
      </c>
      <c r="F9133" t="s">
        <v>6</v>
      </c>
    </row>
    <row r="9134" spans="1:6" x14ac:dyDescent="0.3">
      <c r="A9134" s="2" t="s">
        <v>7</v>
      </c>
      <c r="B9134" s="2" t="s">
        <v>39</v>
      </c>
      <c r="C9134" t="s">
        <v>40</v>
      </c>
      <c r="D9134" s="3">
        <v>1.25</v>
      </c>
      <c r="E9134" s="1">
        <v>42684</v>
      </c>
      <c r="F9134" t="s">
        <v>6</v>
      </c>
    </row>
    <row r="9135" spans="1:6" x14ac:dyDescent="0.3">
      <c r="A9135" s="2" t="s">
        <v>144</v>
      </c>
      <c r="B9135" s="2" t="s">
        <v>88</v>
      </c>
      <c r="C9135" t="s">
        <v>89</v>
      </c>
      <c r="D9135" s="3">
        <v>0.56999999999999995</v>
      </c>
      <c r="E9135" s="1">
        <v>42683</v>
      </c>
      <c r="F9135" t="s">
        <v>6</v>
      </c>
    </row>
    <row r="9136" spans="1:6" x14ac:dyDescent="0.3">
      <c r="A9136" s="2" t="s">
        <v>34</v>
      </c>
      <c r="B9136" t="s">
        <v>716</v>
      </c>
      <c r="C9136" t="s">
        <v>313</v>
      </c>
      <c r="D9136" s="3">
        <v>0.6</v>
      </c>
      <c r="E9136" s="1">
        <v>42683</v>
      </c>
      <c r="F9136" t="s">
        <v>6</v>
      </c>
    </row>
    <row r="9137" spans="1:6" x14ac:dyDescent="0.3">
      <c r="A9137" s="2" t="s">
        <v>3</v>
      </c>
      <c r="B9137" s="2" t="s">
        <v>4</v>
      </c>
      <c r="C9137" t="s">
        <v>5</v>
      </c>
      <c r="D9137" s="3">
        <v>0.7</v>
      </c>
      <c r="E9137" s="1">
        <v>42683</v>
      </c>
      <c r="F9137" t="s">
        <v>6</v>
      </c>
    </row>
    <row r="9138" spans="1:6" x14ac:dyDescent="0.3">
      <c r="A9138" s="2" t="s">
        <v>3</v>
      </c>
      <c r="B9138" s="2" t="s">
        <v>342</v>
      </c>
      <c r="C9138" t="s">
        <v>343</v>
      </c>
      <c r="D9138" s="3">
        <v>0.69</v>
      </c>
      <c r="E9138" s="1">
        <v>42683</v>
      </c>
      <c r="F9138" t="s">
        <v>6</v>
      </c>
    </row>
    <row r="9139" spans="1:6" x14ac:dyDescent="0.3">
      <c r="A9139" s="2" t="s">
        <v>14</v>
      </c>
      <c r="B9139" t="s">
        <v>716</v>
      </c>
      <c r="C9139" t="s">
        <v>313</v>
      </c>
      <c r="D9139" s="3">
        <v>0.97</v>
      </c>
      <c r="E9139" s="1">
        <v>42683</v>
      </c>
      <c r="F9139" t="s">
        <v>6</v>
      </c>
    </row>
    <row r="9140" spans="1:6" x14ac:dyDescent="0.3">
      <c r="A9140" s="2" t="s">
        <v>37</v>
      </c>
      <c r="B9140" s="2" t="s">
        <v>25</v>
      </c>
      <c r="C9140" t="s">
        <v>26</v>
      </c>
      <c r="D9140" s="3">
        <v>0.56000000000000005</v>
      </c>
      <c r="E9140" s="1">
        <v>42683</v>
      </c>
    </row>
    <row r="9141" spans="1:6" x14ac:dyDescent="0.3">
      <c r="A9141" s="2" t="s">
        <v>24</v>
      </c>
      <c r="B9141" s="2" t="s">
        <v>342</v>
      </c>
      <c r="C9141" t="s">
        <v>343</v>
      </c>
      <c r="D9141" s="3">
        <v>0.72</v>
      </c>
      <c r="E9141" s="1">
        <v>42683</v>
      </c>
      <c r="F9141" t="s">
        <v>6</v>
      </c>
    </row>
    <row r="9142" spans="1:6" x14ac:dyDescent="0.3">
      <c r="A9142" s="2" t="s">
        <v>22</v>
      </c>
      <c r="B9142" s="2" t="s">
        <v>424</v>
      </c>
      <c r="C9142" t="s">
        <v>425</v>
      </c>
      <c r="D9142" s="3" t="s">
        <v>689</v>
      </c>
      <c r="E9142" s="1">
        <v>42683</v>
      </c>
      <c r="F9142" t="s">
        <v>6</v>
      </c>
    </row>
    <row r="9143" spans="1:6" x14ac:dyDescent="0.3">
      <c r="A9143" s="2" t="s">
        <v>413</v>
      </c>
      <c r="B9143" s="2" t="s">
        <v>39</v>
      </c>
      <c r="C9143" t="s">
        <v>40</v>
      </c>
      <c r="D9143" s="3">
        <v>1.24</v>
      </c>
      <c r="E9143" s="1">
        <v>42683</v>
      </c>
    </row>
    <row r="9144" spans="1:6" x14ac:dyDescent="0.3">
      <c r="A9144" s="2" t="s">
        <v>7</v>
      </c>
      <c r="B9144" s="2" t="s">
        <v>39</v>
      </c>
      <c r="C9144" t="s">
        <v>40</v>
      </c>
      <c r="D9144" s="3">
        <v>1.35</v>
      </c>
      <c r="E9144" s="1">
        <v>42683</v>
      </c>
    </row>
    <row r="9145" spans="1:6" x14ac:dyDescent="0.3">
      <c r="A9145" s="2" t="s">
        <v>7</v>
      </c>
      <c r="B9145" s="2" t="s">
        <v>342</v>
      </c>
      <c r="C9145" t="s">
        <v>343</v>
      </c>
      <c r="D9145" s="3" t="s">
        <v>689</v>
      </c>
      <c r="E9145" s="1">
        <v>42683</v>
      </c>
      <c r="F9145" t="s">
        <v>6</v>
      </c>
    </row>
    <row r="9146" spans="1:6" x14ac:dyDescent="0.3">
      <c r="A9146" s="2" t="s">
        <v>7</v>
      </c>
      <c r="B9146" s="2" t="s">
        <v>79</v>
      </c>
      <c r="C9146" t="s">
        <v>80</v>
      </c>
      <c r="D9146" s="3" t="s">
        <v>689</v>
      </c>
      <c r="E9146" s="1">
        <v>42683</v>
      </c>
    </row>
    <row r="9147" spans="1:6" x14ac:dyDescent="0.3">
      <c r="A9147" s="2" t="s">
        <v>22</v>
      </c>
      <c r="B9147" s="2" t="s">
        <v>35</v>
      </c>
      <c r="C9147" t="s">
        <v>36</v>
      </c>
      <c r="D9147" s="3">
        <v>0.71</v>
      </c>
      <c r="E9147" s="1">
        <v>42682</v>
      </c>
      <c r="F9147" t="s">
        <v>6</v>
      </c>
    </row>
    <row r="9148" spans="1:6" x14ac:dyDescent="0.3">
      <c r="A9148" s="2" t="s">
        <v>426</v>
      </c>
      <c r="B9148" s="2" t="s">
        <v>30</v>
      </c>
      <c r="C9148" t="s">
        <v>31</v>
      </c>
      <c r="D9148" s="3" t="s">
        <v>689</v>
      </c>
      <c r="E9148" s="1">
        <v>42682</v>
      </c>
      <c r="F9148" t="s">
        <v>6</v>
      </c>
    </row>
    <row r="9149" spans="1:6" x14ac:dyDescent="0.3">
      <c r="A9149" s="2" t="s">
        <v>410</v>
      </c>
      <c r="B9149" s="2" t="s">
        <v>30</v>
      </c>
      <c r="C9149" t="s">
        <v>268</v>
      </c>
      <c r="D9149" s="3">
        <v>1.1000000000000001</v>
      </c>
      <c r="E9149" s="1">
        <v>42682</v>
      </c>
      <c r="F9149" t="s">
        <v>6</v>
      </c>
    </row>
    <row r="9150" spans="1:6" x14ac:dyDescent="0.3">
      <c r="A9150" s="2" t="s">
        <v>7</v>
      </c>
      <c r="B9150" s="2" t="s">
        <v>39</v>
      </c>
      <c r="C9150" t="s">
        <v>40</v>
      </c>
      <c r="D9150" s="3">
        <v>2.35</v>
      </c>
      <c r="E9150" s="1">
        <v>42682</v>
      </c>
      <c r="F9150" t="s">
        <v>6</v>
      </c>
    </row>
    <row r="9151" spans="1:6" x14ac:dyDescent="0.3">
      <c r="A9151" s="2" t="s">
        <v>7</v>
      </c>
      <c r="B9151" s="2" t="s">
        <v>180</v>
      </c>
      <c r="C9151" t="s">
        <v>181</v>
      </c>
      <c r="D9151" s="3">
        <v>0.99</v>
      </c>
      <c r="E9151" s="1">
        <v>42682</v>
      </c>
      <c r="F9151" t="s">
        <v>6</v>
      </c>
    </row>
    <row r="9152" spans="1:6" x14ac:dyDescent="0.3">
      <c r="A9152" s="2" t="s">
        <v>7</v>
      </c>
      <c r="B9152" s="2" t="s">
        <v>79</v>
      </c>
      <c r="C9152" t="s">
        <v>80</v>
      </c>
      <c r="D9152" s="3">
        <v>0.5</v>
      </c>
      <c r="E9152" s="1">
        <v>42682</v>
      </c>
      <c r="F9152" t="s">
        <v>6</v>
      </c>
    </row>
    <row r="9153" spans="1:6" x14ac:dyDescent="0.3">
      <c r="A9153" s="2" t="s">
        <v>3</v>
      </c>
      <c r="B9153" s="2" t="s">
        <v>81</v>
      </c>
      <c r="C9153" t="s">
        <v>82</v>
      </c>
      <c r="D9153" s="3">
        <v>0.61</v>
      </c>
      <c r="E9153" s="1">
        <v>42682</v>
      </c>
      <c r="F9153" t="s">
        <v>327</v>
      </c>
    </row>
    <row r="9154" spans="1:6" x14ac:dyDescent="0.3">
      <c r="A9154" s="2" t="s">
        <v>3</v>
      </c>
      <c r="B9154" s="2" t="s">
        <v>4</v>
      </c>
      <c r="C9154" t="s">
        <v>5</v>
      </c>
      <c r="D9154" s="3">
        <v>0.69</v>
      </c>
      <c r="E9154" s="1">
        <v>42682</v>
      </c>
      <c r="F9154" t="s">
        <v>6</v>
      </c>
    </row>
    <row r="9155" spans="1:6" x14ac:dyDescent="0.3">
      <c r="A9155" s="2" t="s">
        <v>225</v>
      </c>
      <c r="B9155" s="2" t="s">
        <v>20</v>
      </c>
      <c r="C9155" t="s">
        <v>21</v>
      </c>
      <c r="D9155" s="3">
        <v>1.18</v>
      </c>
      <c r="E9155" s="1">
        <v>42681</v>
      </c>
    </row>
    <row r="9156" spans="1:6" x14ac:dyDescent="0.3">
      <c r="A9156" s="2" t="s">
        <v>34</v>
      </c>
      <c r="B9156" s="2" t="s">
        <v>79</v>
      </c>
      <c r="C9156" t="s">
        <v>80</v>
      </c>
      <c r="D9156" s="3">
        <v>0.6</v>
      </c>
      <c r="E9156" s="1">
        <v>42681</v>
      </c>
      <c r="F9156" t="s">
        <v>6</v>
      </c>
    </row>
    <row r="9157" spans="1:6" x14ac:dyDescent="0.3">
      <c r="A9157" s="2" t="s">
        <v>367</v>
      </c>
      <c r="B9157" s="2" t="s">
        <v>368</v>
      </c>
      <c r="C9157" t="s">
        <v>290</v>
      </c>
      <c r="D9157" s="3" t="s">
        <v>689</v>
      </c>
      <c r="E9157" s="1">
        <v>42681</v>
      </c>
      <c r="F9157" t="s">
        <v>6</v>
      </c>
    </row>
    <row r="9158" spans="1:6" x14ac:dyDescent="0.3">
      <c r="A9158" s="2" t="s">
        <v>3</v>
      </c>
      <c r="B9158" s="2" t="s">
        <v>55</v>
      </c>
      <c r="C9158" t="s">
        <v>56</v>
      </c>
      <c r="D9158" s="3">
        <v>0.5</v>
      </c>
      <c r="E9158" s="1">
        <v>42681</v>
      </c>
      <c r="F9158" t="s">
        <v>6</v>
      </c>
    </row>
    <row r="9159" spans="1:6" x14ac:dyDescent="0.3">
      <c r="A9159" s="2" t="s">
        <v>3</v>
      </c>
      <c r="B9159" s="2" t="s">
        <v>4</v>
      </c>
      <c r="C9159" t="s">
        <v>5</v>
      </c>
      <c r="D9159" s="3">
        <v>0.7</v>
      </c>
      <c r="E9159" s="1">
        <v>42681</v>
      </c>
      <c r="F9159" t="s">
        <v>6</v>
      </c>
    </row>
    <row r="9160" spans="1:6" x14ac:dyDescent="0.3">
      <c r="A9160" s="2" t="s">
        <v>332</v>
      </c>
      <c r="B9160" s="2" t="s">
        <v>30</v>
      </c>
      <c r="C9160" t="s">
        <v>31</v>
      </c>
      <c r="D9160" s="3">
        <v>1.1299999999999999</v>
      </c>
      <c r="E9160" s="1">
        <v>42681</v>
      </c>
      <c r="F9160" t="s">
        <v>6</v>
      </c>
    </row>
    <row r="9161" spans="1:6" x14ac:dyDescent="0.3">
      <c r="A9161" s="2" t="s">
        <v>22</v>
      </c>
      <c r="B9161" s="2" t="s">
        <v>424</v>
      </c>
      <c r="C9161" t="s">
        <v>425</v>
      </c>
      <c r="D9161" s="3">
        <v>0.66</v>
      </c>
      <c r="E9161" s="1">
        <v>42681</v>
      </c>
      <c r="F9161" t="s">
        <v>6</v>
      </c>
    </row>
    <row r="9162" spans="1:6" x14ac:dyDescent="0.3">
      <c r="A9162" s="2" t="s">
        <v>65</v>
      </c>
      <c r="B9162" s="2" t="s">
        <v>215</v>
      </c>
      <c r="C9162" t="s">
        <v>216</v>
      </c>
      <c r="D9162" s="3">
        <v>0.59</v>
      </c>
      <c r="E9162" s="1">
        <v>42681</v>
      </c>
      <c r="F9162" t="s">
        <v>6</v>
      </c>
    </row>
    <row r="9163" spans="1:6" x14ac:dyDescent="0.3">
      <c r="A9163" s="2" t="s">
        <v>24</v>
      </c>
      <c r="B9163" t="s">
        <v>718</v>
      </c>
      <c r="C9163" t="s">
        <v>381</v>
      </c>
      <c r="D9163" s="3">
        <v>0.6</v>
      </c>
      <c r="E9163" s="1">
        <v>42681</v>
      </c>
      <c r="F9163" t="s">
        <v>6</v>
      </c>
    </row>
    <row r="9164" spans="1:6" x14ac:dyDescent="0.3">
      <c r="A9164" s="2" t="s">
        <v>130</v>
      </c>
      <c r="B9164" s="2" t="s">
        <v>212</v>
      </c>
      <c r="C9164" t="s">
        <v>213</v>
      </c>
      <c r="D9164" s="3">
        <v>1.63</v>
      </c>
      <c r="E9164" s="1">
        <v>42681</v>
      </c>
      <c r="F9164" t="s">
        <v>6</v>
      </c>
    </row>
    <row r="9165" spans="1:6" x14ac:dyDescent="0.3">
      <c r="A9165" s="2" t="s">
        <v>413</v>
      </c>
      <c r="B9165" s="2" t="s">
        <v>39</v>
      </c>
      <c r="C9165" t="s">
        <v>40</v>
      </c>
      <c r="D9165" s="3">
        <v>1.1200000000000001</v>
      </c>
      <c r="E9165" s="1">
        <v>42681</v>
      </c>
    </row>
    <row r="9166" spans="1:6" x14ac:dyDescent="0.3">
      <c r="A9166" s="2" t="s">
        <v>426</v>
      </c>
      <c r="B9166" s="2" t="s">
        <v>30</v>
      </c>
      <c r="C9166" t="s">
        <v>31</v>
      </c>
      <c r="D9166" s="3">
        <v>0.52</v>
      </c>
      <c r="E9166" s="1">
        <v>42681</v>
      </c>
      <c r="F9166" t="s">
        <v>6</v>
      </c>
    </row>
    <row r="9167" spans="1:6" x14ac:dyDescent="0.3">
      <c r="A9167" s="2" t="s">
        <v>251</v>
      </c>
      <c r="B9167" s="2" t="s">
        <v>325</v>
      </c>
      <c r="C9167" t="s">
        <v>326</v>
      </c>
      <c r="D9167" s="3" t="s">
        <v>689</v>
      </c>
      <c r="E9167" s="1">
        <v>42681</v>
      </c>
      <c r="F9167" t="s">
        <v>6</v>
      </c>
    </row>
    <row r="9168" spans="1:6" x14ac:dyDescent="0.3">
      <c r="A9168" s="2" t="s">
        <v>344</v>
      </c>
      <c r="B9168" s="2" t="s">
        <v>66</v>
      </c>
      <c r="C9168" t="s">
        <v>67</v>
      </c>
      <c r="D9168" s="3">
        <v>1.1599999999999999</v>
      </c>
      <c r="E9168" s="1">
        <v>42681</v>
      </c>
      <c r="F9168" t="s">
        <v>6</v>
      </c>
    </row>
    <row r="9169" spans="1:6" x14ac:dyDescent="0.3">
      <c r="A9169" s="2" t="s">
        <v>367</v>
      </c>
      <c r="B9169" s="2" t="s">
        <v>368</v>
      </c>
      <c r="C9169" t="s">
        <v>290</v>
      </c>
      <c r="D9169" s="3">
        <v>0.5</v>
      </c>
      <c r="E9169" s="1">
        <v>42678</v>
      </c>
    </row>
    <row r="9170" spans="1:6" x14ac:dyDescent="0.3">
      <c r="A9170" s="2" t="s">
        <v>14</v>
      </c>
      <c r="B9170" t="s">
        <v>716</v>
      </c>
      <c r="C9170" t="s">
        <v>313</v>
      </c>
      <c r="D9170" s="3">
        <v>1.1599999999999999</v>
      </c>
      <c r="E9170" s="1">
        <v>42678</v>
      </c>
      <c r="F9170" t="s">
        <v>6</v>
      </c>
    </row>
    <row r="9171" spans="1:6" x14ac:dyDescent="0.3">
      <c r="A9171" s="2" t="s">
        <v>22</v>
      </c>
      <c r="B9171" s="2" t="s">
        <v>20</v>
      </c>
      <c r="C9171" t="s">
        <v>21</v>
      </c>
      <c r="D9171" s="3" t="s">
        <v>689</v>
      </c>
      <c r="E9171" s="1">
        <v>42678</v>
      </c>
    </row>
    <row r="9172" spans="1:6" x14ac:dyDescent="0.3">
      <c r="A9172" s="2" t="s">
        <v>22</v>
      </c>
      <c r="B9172" s="2" t="s">
        <v>424</v>
      </c>
      <c r="C9172" t="s">
        <v>425</v>
      </c>
      <c r="D9172" s="3">
        <v>0.9</v>
      </c>
      <c r="E9172" s="1">
        <v>42678</v>
      </c>
      <c r="F9172" t="s">
        <v>6</v>
      </c>
    </row>
    <row r="9173" spans="1:6" x14ac:dyDescent="0.3">
      <c r="A9173" s="2" t="s">
        <v>22</v>
      </c>
      <c r="B9173" s="2" t="s">
        <v>427</v>
      </c>
      <c r="C9173" t="s">
        <v>428</v>
      </c>
      <c r="D9173" s="3" t="s">
        <v>689</v>
      </c>
      <c r="E9173" s="1">
        <v>42678</v>
      </c>
      <c r="F9173" t="s">
        <v>6</v>
      </c>
    </row>
    <row r="9174" spans="1:6" x14ac:dyDescent="0.3">
      <c r="A9174" s="2" t="s">
        <v>294</v>
      </c>
      <c r="B9174" s="2" t="s">
        <v>180</v>
      </c>
      <c r="C9174" t="s">
        <v>181</v>
      </c>
      <c r="D9174" s="3">
        <v>0.89</v>
      </c>
      <c r="E9174" s="1">
        <v>42678</v>
      </c>
      <c r="F9174" t="s">
        <v>6</v>
      </c>
    </row>
    <row r="9175" spans="1:6" x14ac:dyDescent="0.3">
      <c r="A9175" s="2" t="s">
        <v>338</v>
      </c>
      <c r="B9175" s="2" t="s">
        <v>30</v>
      </c>
      <c r="C9175" t="s">
        <v>31</v>
      </c>
      <c r="D9175" s="3">
        <v>1.02</v>
      </c>
      <c r="E9175" s="1">
        <v>42678</v>
      </c>
      <c r="F9175" t="s">
        <v>6</v>
      </c>
    </row>
    <row r="9176" spans="1:6" x14ac:dyDescent="0.3">
      <c r="A9176" s="2" t="s">
        <v>332</v>
      </c>
      <c r="B9176" s="2" t="s">
        <v>30</v>
      </c>
      <c r="C9176" t="s">
        <v>268</v>
      </c>
      <c r="D9176" s="3">
        <v>1</v>
      </c>
      <c r="E9176" s="1">
        <v>42678</v>
      </c>
      <c r="F9176" t="s">
        <v>6</v>
      </c>
    </row>
    <row r="9177" spans="1:6" x14ac:dyDescent="0.3">
      <c r="A9177" s="2" t="s">
        <v>410</v>
      </c>
      <c r="B9177" s="2" t="s">
        <v>30</v>
      </c>
      <c r="C9177" t="s">
        <v>268</v>
      </c>
      <c r="D9177" s="3">
        <v>1.38</v>
      </c>
      <c r="E9177" s="1">
        <v>42678</v>
      </c>
      <c r="F9177" t="s">
        <v>6</v>
      </c>
    </row>
    <row r="9178" spans="1:6" x14ac:dyDescent="0.3">
      <c r="A9178" s="2" t="s">
        <v>7</v>
      </c>
      <c r="B9178" s="2" t="s">
        <v>164</v>
      </c>
      <c r="C9178" t="s">
        <v>165</v>
      </c>
      <c r="D9178" s="3">
        <v>0.5</v>
      </c>
      <c r="E9178" s="1">
        <v>42678</v>
      </c>
      <c r="F9178" t="s">
        <v>6</v>
      </c>
    </row>
    <row r="9179" spans="1:6" x14ac:dyDescent="0.3">
      <c r="A9179" s="2" t="s">
        <v>411</v>
      </c>
      <c r="B9179" s="2" t="s">
        <v>66</v>
      </c>
      <c r="C9179" t="s">
        <v>67</v>
      </c>
      <c r="D9179" s="3">
        <v>0.73</v>
      </c>
      <c r="E9179" s="1">
        <v>42677</v>
      </c>
      <c r="F9179" t="s">
        <v>6</v>
      </c>
    </row>
    <row r="9180" spans="1:6" x14ac:dyDescent="0.3">
      <c r="A9180" s="2" t="s">
        <v>22</v>
      </c>
      <c r="B9180" s="2" t="s">
        <v>427</v>
      </c>
      <c r="C9180" t="s">
        <v>428</v>
      </c>
      <c r="D9180" s="3">
        <v>0.55000000000000004</v>
      </c>
      <c r="E9180" s="1">
        <v>42677</v>
      </c>
      <c r="F9180" t="s">
        <v>6</v>
      </c>
    </row>
    <row r="9181" spans="1:6" x14ac:dyDescent="0.3">
      <c r="A9181" s="2" t="s">
        <v>3</v>
      </c>
      <c r="B9181" s="2" t="s">
        <v>79</v>
      </c>
      <c r="C9181" t="s">
        <v>80</v>
      </c>
      <c r="D9181" s="3">
        <v>1.88</v>
      </c>
      <c r="E9181" s="1">
        <v>42677</v>
      </c>
      <c r="F9181" t="s">
        <v>6</v>
      </c>
    </row>
    <row r="9182" spans="1:6" x14ac:dyDescent="0.3">
      <c r="A9182" s="2" t="s">
        <v>14</v>
      </c>
      <c r="B9182" t="s">
        <v>716</v>
      </c>
      <c r="C9182" t="s">
        <v>313</v>
      </c>
      <c r="D9182" s="3">
        <v>1.22</v>
      </c>
      <c r="E9182" s="1">
        <v>42677</v>
      </c>
      <c r="F9182" t="s">
        <v>6</v>
      </c>
    </row>
    <row r="9183" spans="1:6" x14ac:dyDescent="0.3">
      <c r="A9183" s="2" t="s">
        <v>130</v>
      </c>
      <c r="B9183" s="2" t="s">
        <v>212</v>
      </c>
      <c r="C9183" t="s">
        <v>213</v>
      </c>
      <c r="D9183" s="3">
        <v>1.57</v>
      </c>
      <c r="E9183" s="1">
        <v>42677</v>
      </c>
      <c r="F9183" t="s">
        <v>6</v>
      </c>
    </row>
    <row r="9184" spans="1:6" x14ac:dyDescent="0.3">
      <c r="A9184" s="2" t="s">
        <v>244</v>
      </c>
      <c r="B9184" s="2" t="s">
        <v>245</v>
      </c>
      <c r="C9184" t="s">
        <v>246</v>
      </c>
      <c r="D9184" s="3">
        <v>0.61</v>
      </c>
      <c r="E9184" s="1">
        <v>42677</v>
      </c>
      <c r="F9184" t="s">
        <v>6</v>
      </c>
    </row>
    <row r="9185" spans="1:6" x14ac:dyDescent="0.3">
      <c r="A9185" s="2" t="s">
        <v>338</v>
      </c>
      <c r="B9185" s="2" t="s">
        <v>30</v>
      </c>
      <c r="C9185" t="s">
        <v>31</v>
      </c>
      <c r="D9185" s="3">
        <v>1.1000000000000001</v>
      </c>
      <c r="E9185" s="1">
        <v>42677</v>
      </c>
      <c r="F9185" t="s">
        <v>6</v>
      </c>
    </row>
    <row r="9186" spans="1:6" x14ac:dyDescent="0.3">
      <c r="A9186" s="2" t="s">
        <v>410</v>
      </c>
      <c r="B9186" s="2" t="s">
        <v>30</v>
      </c>
      <c r="C9186" t="s">
        <v>268</v>
      </c>
      <c r="D9186" s="3">
        <v>1.42</v>
      </c>
      <c r="E9186" s="1">
        <v>42677</v>
      </c>
      <c r="F9186" t="s">
        <v>6</v>
      </c>
    </row>
    <row r="9187" spans="1:6" x14ac:dyDescent="0.3">
      <c r="A9187" s="2" t="s">
        <v>7</v>
      </c>
      <c r="B9187" s="2" t="s">
        <v>39</v>
      </c>
      <c r="C9187" t="s">
        <v>40</v>
      </c>
      <c r="D9187" s="3">
        <v>0.79</v>
      </c>
      <c r="E9187" s="1">
        <v>42677</v>
      </c>
      <c r="F9187" t="s">
        <v>6</v>
      </c>
    </row>
    <row r="9188" spans="1:6" x14ac:dyDescent="0.3">
      <c r="A9188" s="2" t="s">
        <v>413</v>
      </c>
      <c r="B9188" s="2" t="s">
        <v>39</v>
      </c>
      <c r="C9188" t="s">
        <v>40</v>
      </c>
      <c r="D9188" s="3">
        <v>1.26</v>
      </c>
      <c r="E9188" s="1">
        <v>42676</v>
      </c>
    </row>
    <row r="9189" spans="1:6" x14ac:dyDescent="0.3">
      <c r="A9189" s="2" t="s">
        <v>22</v>
      </c>
      <c r="B9189" s="2" t="s">
        <v>233</v>
      </c>
      <c r="C9189" t="s">
        <v>234</v>
      </c>
      <c r="D9189" s="3">
        <v>0.69</v>
      </c>
      <c r="E9189" s="1">
        <v>42676</v>
      </c>
      <c r="F9189" t="s">
        <v>6</v>
      </c>
    </row>
    <row r="9190" spans="1:6" x14ac:dyDescent="0.3">
      <c r="A9190" s="2" t="s">
        <v>22</v>
      </c>
      <c r="B9190" s="2" t="s">
        <v>28</v>
      </c>
      <c r="C9190" t="s">
        <v>29</v>
      </c>
      <c r="D9190" s="3" t="s">
        <v>689</v>
      </c>
      <c r="E9190" s="1">
        <v>42676</v>
      </c>
      <c r="F9190" t="s">
        <v>6</v>
      </c>
    </row>
    <row r="9191" spans="1:6" x14ac:dyDescent="0.3">
      <c r="A9191" s="2" t="s">
        <v>22</v>
      </c>
      <c r="B9191" s="2" t="s">
        <v>424</v>
      </c>
      <c r="C9191" t="s">
        <v>425</v>
      </c>
      <c r="D9191" s="3">
        <v>1.18</v>
      </c>
      <c r="E9191" s="1">
        <v>42676</v>
      </c>
      <c r="F9191" t="s">
        <v>6</v>
      </c>
    </row>
    <row r="9192" spans="1:6" x14ac:dyDescent="0.3">
      <c r="A9192" s="2" t="s">
        <v>22</v>
      </c>
      <c r="B9192" s="2" t="s">
        <v>427</v>
      </c>
      <c r="C9192" t="s">
        <v>428</v>
      </c>
      <c r="D9192" s="3">
        <v>0.62</v>
      </c>
      <c r="E9192" s="1">
        <v>42676</v>
      </c>
      <c r="F9192" t="s">
        <v>6</v>
      </c>
    </row>
    <row r="9193" spans="1:6" x14ac:dyDescent="0.3">
      <c r="A9193" s="2" t="s">
        <v>24</v>
      </c>
      <c r="B9193" s="2" t="s">
        <v>146</v>
      </c>
      <c r="C9193" t="s">
        <v>282</v>
      </c>
      <c r="D9193" s="3">
        <v>0.97</v>
      </c>
      <c r="E9193" s="1">
        <v>42676</v>
      </c>
      <c r="F9193" t="s">
        <v>6</v>
      </c>
    </row>
    <row r="9194" spans="1:6" x14ac:dyDescent="0.3">
      <c r="A9194" s="2" t="s">
        <v>338</v>
      </c>
      <c r="B9194" s="2" t="s">
        <v>30</v>
      </c>
      <c r="C9194" t="s">
        <v>31</v>
      </c>
      <c r="D9194" s="3">
        <v>1.2</v>
      </c>
      <c r="E9194" s="1">
        <v>42676</v>
      </c>
      <c r="F9194" t="s">
        <v>6</v>
      </c>
    </row>
    <row r="9195" spans="1:6" x14ac:dyDescent="0.3">
      <c r="A9195" s="2" t="s">
        <v>410</v>
      </c>
      <c r="B9195" s="2" t="s">
        <v>30</v>
      </c>
      <c r="C9195" t="s">
        <v>268</v>
      </c>
      <c r="D9195" s="3">
        <v>1.53</v>
      </c>
      <c r="E9195" s="1">
        <v>42676</v>
      </c>
      <c r="F9195" t="s">
        <v>327</v>
      </c>
    </row>
    <row r="9196" spans="1:6" x14ac:dyDescent="0.3">
      <c r="A9196" s="2" t="s">
        <v>7</v>
      </c>
      <c r="B9196" s="2" t="s">
        <v>81</v>
      </c>
      <c r="C9196" t="s">
        <v>82</v>
      </c>
      <c r="D9196" s="3">
        <v>0.8</v>
      </c>
      <c r="E9196" s="1">
        <v>42676</v>
      </c>
    </row>
    <row r="9197" spans="1:6" x14ac:dyDescent="0.3">
      <c r="A9197" s="2" t="s">
        <v>225</v>
      </c>
      <c r="B9197" s="2" t="s">
        <v>20</v>
      </c>
      <c r="C9197" t="s">
        <v>21</v>
      </c>
      <c r="D9197" s="3">
        <v>1.2</v>
      </c>
      <c r="E9197" s="1">
        <v>42675</v>
      </c>
      <c r="F9197" t="s">
        <v>6</v>
      </c>
    </row>
    <row r="9198" spans="1:6" x14ac:dyDescent="0.3">
      <c r="A9198" s="2" t="s">
        <v>144</v>
      </c>
      <c r="B9198" s="2" t="s">
        <v>183</v>
      </c>
      <c r="C9198" t="s">
        <v>184</v>
      </c>
      <c r="D9198" s="3" t="s">
        <v>689</v>
      </c>
      <c r="E9198" s="1">
        <v>42675</v>
      </c>
      <c r="F9198" t="s">
        <v>6</v>
      </c>
    </row>
    <row r="9199" spans="1:6" x14ac:dyDescent="0.3">
      <c r="A9199" s="2" t="s">
        <v>37</v>
      </c>
      <c r="B9199" s="2" t="s">
        <v>25</v>
      </c>
      <c r="C9199" t="s">
        <v>26</v>
      </c>
      <c r="D9199" s="3">
        <v>0.69</v>
      </c>
      <c r="E9199" s="1">
        <v>42675</v>
      </c>
      <c r="F9199" t="s">
        <v>6</v>
      </c>
    </row>
    <row r="9200" spans="1:6" x14ac:dyDescent="0.3">
      <c r="A9200" s="2" t="s">
        <v>14</v>
      </c>
      <c r="B9200" t="s">
        <v>716</v>
      </c>
      <c r="C9200" t="s">
        <v>313</v>
      </c>
      <c r="D9200" s="3">
        <v>1.3</v>
      </c>
      <c r="E9200" s="1">
        <v>42675</v>
      </c>
      <c r="F9200" t="s">
        <v>6</v>
      </c>
    </row>
    <row r="9201" spans="1:6" x14ac:dyDescent="0.3">
      <c r="A9201" s="2" t="s">
        <v>3</v>
      </c>
      <c r="B9201" s="2" t="s">
        <v>342</v>
      </c>
      <c r="C9201" t="s">
        <v>343</v>
      </c>
      <c r="D9201" s="3">
        <v>0.7</v>
      </c>
      <c r="E9201" s="1">
        <v>42675</v>
      </c>
      <c r="F9201" t="s">
        <v>6</v>
      </c>
    </row>
    <row r="9202" spans="1:6" x14ac:dyDescent="0.3">
      <c r="A9202" s="2" t="s">
        <v>24</v>
      </c>
      <c r="B9202" s="2" t="s">
        <v>146</v>
      </c>
      <c r="C9202" t="s">
        <v>282</v>
      </c>
      <c r="D9202" s="3">
        <v>1</v>
      </c>
      <c r="E9202" s="1">
        <v>42675</v>
      </c>
      <c r="F9202" t="s">
        <v>6</v>
      </c>
    </row>
    <row r="9203" spans="1:6" x14ac:dyDescent="0.3">
      <c r="A9203" s="2" t="s">
        <v>22</v>
      </c>
      <c r="B9203" s="2" t="s">
        <v>39</v>
      </c>
      <c r="C9203" t="s">
        <v>40</v>
      </c>
      <c r="D9203" s="3">
        <v>0.51</v>
      </c>
      <c r="E9203" s="1">
        <v>42675</v>
      </c>
      <c r="F9203" t="s">
        <v>6</v>
      </c>
    </row>
    <row r="9204" spans="1:6" x14ac:dyDescent="0.3">
      <c r="A9204" s="2" t="s">
        <v>130</v>
      </c>
      <c r="B9204" s="2" t="s">
        <v>212</v>
      </c>
      <c r="C9204" t="s">
        <v>213</v>
      </c>
      <c r="D9204" s="3">
        <v>1.39</v>
      </c>
      <c r="E9204" s="1">
        <v>42675</v>
      </c>
      <c r="F9204" t="s">
        <v>6</v>
      </c>
    </row>
    <row r="9205" spans="1:6" x14ac:dyDescent="0.3">
      <c r="A9205" s="2" t="s">
        <v>338</v>
      </c>
      <c r="B9205" s="2" t="s">
        <v>30</v>
      </c>
      <c r="C9205" t="s">
        <v>31</v>
      </c>
      <c r="D9205" s="3">
        <v>1.38</v>
      </c>
      <c r="E9205" s="1">
        <v>42675</v>
      </c>
      <c r="F9205" t="s">
        <v>6</v>
      </c>
    </row>
    <row r="9206" spans="1:6" x14ac:dyDescent="0.3">
      <c r="A9206" s="2" t="s">
        <v>410</v>
      </c>
      <c r="B9206" s="2" t="s">
        <v>30</v>
      </c>
      <c r="C9206" t="s">
        <v>268</v>
      </c>
      <c r="D9206" s="3">
        <v>1.68</v>
      </c>
      <c r="E9206" s="1">
        <v>42675</v>
      </c>
      <c r="F9206" t="s">
        <v>6</v>
      </c>
    </row>
    <row r="9207" spans="1:6" x14ac:dyDescent="0.3">
      <c r="A9207" s="2" t="s">
        <v>22</v>
      </c>
      <c r="B9207" s="2" t="s">
        <v>233</v>
      </c>
      <c r="C9207" t="s">
        <v>234</v>
      </c>
      <c r="D9207" s="3">
        <v>0.71</v>
      </c>
      <c r="E9207" s="1">
        <v>42674</v>
      </c>
      <c r="F9207" t="s">
        <v>6</v>
      </c>
    </row>
    <row r="9208" spans="1:6" x14ac:dyDescent="0.3">
      <c r="A9208" s="2" t="s">
        <v>130</v>
      </c>
      <c r="B9208" s="2" t="s">
        <v>212</v>
      </c>
      <c r="C9208" t="s">
        <v>213</v>
      </c>
      <c r="D9208" s="3">
        <v>1.27</v>
      </c>
      <c r="E9208" s="1">
        <v>42674</v>
      </c>
      <c r="F9208" t="s">
        <v>6</v>
      </c>
    </row>
    <row r="9209" spans="1:6" x14ac:dyDescent="0.3">
      <c r="A9209" s="2" t="s">
        <v>3</v>
      </c>
      <c r="B9209" s="2" t="s">
        <v>194</v>
      </c>
      <c r="C9209" t="s">
        <v>195</v>
      </c>
      <c r="D9209" s="3">
        <v>0.9</v>
      </c>
      <c r="E9209" s="1">
        <v>42674</v>
      </c>
      <c r="F9209" t="s">
        <v>6</v>
      </c>
    </row>
    <row r="9210" spans="1:6" x14ac:dyDescent="0.3">
      <c r="A9210" s="2" t="s">
        <v>244</v>
      </c>
      <c r="B9210" s="2" t="s">
        <v>414</v>
      </c>
      <c r="C9210" t="s">
        <v>415</v>
      </c>
      <c r="D9210" s="3">
        <v>0.5</v>
      </c>
      <c r="E9210" s="1">
        <v>42674</v>
      </c>
    </row>
    <row r="9211" spans="1:6" x14ac:dyDescent="0.3">
      <c r="A9211" s="2" t="s">
        <v>155</v>
      </c>
      <c r="B9211" s="2" t="s">
        <v>39</v>
      </c>
      <c r="C9211" t="s">
        <v>40</v>
      </c>
      <c r="D9211" s="3">
        <v>0.79</v>
      </c>
      <c r="E9211" s="1">
        <v>42674</v>
      </c>
      <c r="F9211" t="s">
        <v>6</v>
      </c>
    </row>
    <row r="9212" spans="1:6" x14ac:dyDescent="0.3">
      <c r="A9212" s="2" t="s">
        <v>43</v>
      </c>
      <c r="B9212" s="2" t="s">
        <v>146</v>
      </c>
      <c r="C9212" t="s">
        <v>282</v>
      </c>
      <c r="D9212" s="3" t="s">
        <v>689</v>
      </c>
      <c r="E9212" s="1">
        <v>42674</v>
      </c>
      <c r="F9212" t="s">
        <v>6</v>
      </c>
    </row>
    <row r="9213" spans="1:6" x14ac:dyDescent="0.3">
      <c r="A9213" s="2" t="s">
        <v>24</v>
      </c>
      <c r="B9213" s="2" t="s">
        <v>146</v>
      </c>
      <c r="C9213" t="s">
        <v>282</v>
      </c>
      <c r="D9213" s="3">
        <v>0.99</v>
      </c>
      <c r="E9213" s="1">
        <v>42674</v>
      </c>
    </row>
    <row r="9214" spans="1:6" x14ac:dyDescent="0.3">
      <c r="A9214" s="2" t="s">
        <v>338</v>
      </c>
      <c r="B9214" s="2" t="s">
        <v>30</v>
      </c>
      <c r="C9214" t="s">
        <v>31</v>
      </c>
      <c r="D9214" s="3">
        <v>1.49</v>
      </c>
      <c r="E9214" s="1">
        <v>42674</v>
      </c>
      <c r="F9214" t="s">
        <v>6</v>
      </c>
    </row>
    <row r="9215" spans="1:6" x14ac:dyDescent="0.3">
      <c r="A9215" s="2" t="s">
        <v>301</v>
      </c>
      <c r="B9215" t="s">
        <v>699</v>
      </c>
      <c r="C9215" t="s">
        <v>188</v>
      </c>
      <c r="D9215" s="3" t="s">
        <v>689</v>
      </c>
      <c r="E9215" s="1">
        <v>42674</v>
      </c>
      <c r="F9215" t="s">
        <v>6</v>
      </c>
    </row>
    <row r="9216" spans="1:6" x14ac:dyDescent="0.3">
      <c r="A9216" s="2" t="s">
        <v>410</v>
      </c>
      <c r="B9216" s="2" t="s">
        <v>30</v>
      </c>
      <c r="C9216" t="s">
        <v>268</v>
      </c>
      <c r="D9216" s="3">
        <v>1.79</v>
      </c>
      <c r="E9216" s="1">
        <v>42674</v>
      </c>
      <c r="F9216" t="s">
        <v>6</v>
      </c>
    </row>
    <row r="9217" spans="1:6" x14ac:dyDescent="0.3">
      <c r="A9217" s="2" t="s">
        <v>7</v>
      </c>
      <c r="B9217" s="2" t="s">
        <v>39</v>
      </c>
      <c r="C9217" t="s">
        <v>40</v>
      </c>
      <c r="D9217" s="3">
        <v>1.0900000000000001</v>
      </c>
      <c r="E9217" s="1">
        <v>42674</v>
      </c>
      <c r="F9217" t="s">
        <v>6</v>
      </c>
    </row>
    <row r="9218" spans="1:6" x14ac:dyDescent="0.3">
      <c r="A9218" s="2" t="s">
        <v>34</v>
      </c>
      <c r="B9218" t="s">
        <v>716</v>
      </c>
      <c r="C9218" t="s">
        <v>313</v>
      </c>
      <c r="D9218" s="3">
        <v>0.5</v>
      </c>
      <c r="E9218" s="1">
        <v>42671</v>
      </c>
      <c r="F9218" t="s">
        <v>6</v>
      </c>
    </row>
    <row r="9219" spans="1:6" x14ac:dyDescent="0.3">
      <c r="A9219" s="2" t="s">
        <v>3</v>
      </c>
      <c r="B9219" s="2" t="s">
        <v>79</v>
      </c>
      <c r="C9219" t="s">
        <v>80</v>
      </c>
      <c r="D9219" s="3">
        <v>2.2000000000000002</v>
      </c>
      <c r="E9219" s="1">
        <v>42671</v>
      </c>
      <c r="F9219" t="s">
        <v>6</v>
      </c>
    </row>
    <row r="9220" spans="1:6" x14ac:dyDescent="0.3">
      <c r="A9220" s="2" t="s">
        <v>3</v>
      </c>
      <c r="B9220" s="2" t="s">
        <v>342</v>
      </c>
      <c r="C9220" t="s">
        <v>343</v>
      </c>
      <c r="D9220" s="3">
        <v>0.68</v>
      </c>
      <c r="E9220" s="1">
        <v>42671</v>
      </c>
      <c r="F9220" t="s">
        <v>6</v>
      </c>
    </row>
    <row r="9221" spans="1:6" x14ac:dyDescent="0.3">
      <c r="A9221" s="2" t="s">
        <v>24</v>
      </c>
      <c r="B9221" s="2" t="s">
        <v>146</v>
      </c>
      <c r="C9221" t="s">
        <v>282</v>
      </c>
      <c r="D9221" s="3">
        <v>1</v>
      </c>
      <c r="E9221" s="1">
        <v>42671</v>
      </c>
      <c r="F9221" t="s">
        <v>6</v>
      </c>
    </row>
    <row r="9222" spans="1:6" x14ac:dyDescent="0.3">
      <c r="A9222" s="2" t="s">
        <v>130</v>
      </c>
      <c r="B9222" s="2" t="s">
        <v>212</v>
      </c>
      <c r="C9222" t="s">
        <v>213</v>
      </c>
      <c r="D9222" s="3">
        <v>1.05</v>
      </c>
      <c r="E9222" s="1">
        <v>42671</v>
      </c>
      <c r="F9222" t="s">
        <v>6</v>
      </c>
    </row>
    <row r="9223" spans="1:6" x14ac:dyDescent="0.3">
      <c r="A9223" s="2" t="s">
        <v>22</v>
      </c>
      <c r="B9223" s="2" t="s">
        <v>28</v>
      </c>
      <c r="C9223" t="s">
        <v>29</v>
      </c>
      <c r="D9223" s="3">
        <v>0.56999999999999995</v>
      </c>
      <c r="E9223" s="1">
        <v>42671</v>
      </c>
      <c r="F9223" t="s">
        <v>6</v>
      </c>
    </row>
    <row r="9224" spans="1:6" x14ac:dyDescent="0.3">
      <c r="A9224" s="2" t="s">
        <v>214</v>
      </c>
      <c r="B9224" s="2" t="s">
        <v>58</v>
      </c>
      <c r="C9224" t="s">
        <v>59</v>
      </c>
      <c r="D9224" s="3">
        <v>1.04</v>
      </c>
      <c r="E9224" s="1">
        <v>42671</v>
      </c>
      <c r="F9224" t="s">
        <v>6</v>
      </c>
    </row>
    <row r="9225" spans="1:6" x14ac:dyDescent="0.3">
      <c r="A9225" s="2" t="s">
        <v>410</v>
      </c>
      <c r="B9225" s="2" t="s">
        <v>30</v>
      </c>
      <c r="C9225" t="s">
        <v>268</v>
      </c>
      <c r="D9225" s="3">
        <v>1.87</v>
      </c>
      <c r="E9225" s="1">
        <v>42671</v>
      </c>
      <c r="F9225" t="s">
        <v>6</v>
      </c>
    </row>
    <row r="9226" spans="1:6" x14ac:dyDescent="0.3">
      <c r="A9226" s="2" t="s">
        <v>7</v>
      </c>
      <c r="B9226" s="2" t="s">
        <v>180</v>
      </c>
      <c r="C9226" t="s">
        <v>181</v>
      </c>
      <c r="D9226" s="3">
        <v>1.01</v>
      </c>
      <c r="E9226" s="1">
        <v>42671</v>
      </c>
      <c r="F9226" t="s">
        <v>6</v>
      </c>
    </row>
    <row r="9227" spans="1:6" x14ac:dyDescent="0.3">
      <c r="A9227" s="2" t="s">
        <v>38</v>
      </c>
      <c r="B9227" s="2" t="s">
        <v>215</v>
      </c>
      <c r="C9227" t="s">
        <v>551</v>
      </c>
      <c r="D9227" s="3">
        <v>0.82</v>
      </c>
      <c r="E9227" s="1">
        <v>42671</v>
      </c>
      <c r="F9227" t="s">
        <v>6</v>
      </c>
    </row>
    <row r="9228" spans="1:6" x14ac:dyDescent="0.3">
      <c r="A9228" s="2" t="s">
        <v>7</v>
      </c>
      <c r="B9228" s="2" t="s">
        <v>79</v>
      </c>
      <c r="C9228" t="s">
        <v>80</v>
      </c>
      <c r="D9228" s="3">
        <v>0.65</v>
      </c>
      <c r="E9228" s="1">
        <v>42671</v>
      </c>
      <c r="F9228" t="s">
        <v>6</v>
      </c>
    </row>
    <row r="9229" spans="1:6" x14ac:dyDescent="0.3">
      <c r="A9229" s="2" t="s">
        <v>251</v>
      </c>
      <c r="B9229" s="2" t="s">
        <v>325</v>
      </c>
      <c r="C9229" t="s">
        <v>326</v>
      </c>
      <c r="D9229" s="3">
        <v>0.71</v>
      </c>
      <c r="E9229" s="1">
        <v>42670</v>
      </c>
      <c r="F9229" t="s">
        <v>6</v>
      </c>
    </row>
    <row r="9230" spans="1:6" x14ac:dyDescent="0.3">
      <c r="A9230" s="2" t="s">
        <v>144</v>
      </c>
      <c r="B9230" s="2" t="s">
        <v>88</v>
      </c>
      <c r="C9230" t="s">
        <v>89</v>
      </c>
      <c r="D9230" s="3">
        <v>0.8</v>
      </c>
      <c r="E9230" s="1">
        <v>42670</v>
      </c>
      <c r="F9230" t="s">
        <v>6</v>
      </c>
    </row>
    <row r="9231" spans="1:6" x14ac:dyDescent="0.3">
      <c r="A9231" s="2" t="s">
        <v>14</v>
      </c>
      <c r="B9231" t="s">
        <v>716</v>
      </c>
      <c r="C9231" t="s">
        <v>313</v>
      </c>
      <c r="D9231" s="3">
        <v>1.22</v>
      </c>
      <c r="E9231" s="1">
        <v>42670</v>
      </c>
      <c r="F9231" t="s">
        <v>6</v>
      </c>
    </row>
    <row r="9232" spans="1:6" x14ac:dyDescent="0.3">
      <c r="A9232" s="2" t="s">
        <v>3</v>
      </c>
      <c r="B9232" s="2" t="s">
        <v>81</v>
      </c>
      <c r="C9232" t="s">
        <v>82</v>
      </c>
      <c r="D9232" s="3">
        <v>0.53</v>
      </c>
      <c r="E9232" s="1">
        <v>42670</v>
      </c>
      <c r="F9232" t="s">
        <v>6</v>
      </c>
    </row>
    <row r="9233" spans="1:6" x14ac:dyDescent="0.3">
      <c r="A9233" s="2" t="s">
        <v>413</v>
      </c>
      <c r="B9233" s="2" t="s">
        <v>39</v>
      </c>
      <c r="C9233" t="s">
        <v>40</v>
      </c>
      <c r="D9233" s="3">
        <v>1.1000000000000001</v>
      </c>
      <c r="E9233" s="1">
        <v>42670</v>
      </c>
      <c r="F9233" t="s">
        <v>6</v>
      </c>
    </row>
    <row r="9234" spans="1:6" x14ac:dyDescent="0.3">
      <c r="A9234" s="2" t="s">
        <v>22</v>
      </c>
      <c r="B9234" s="2" t="s">
        <v>307</v>
      </c>
      <c r="C9234" t="s">
        <v>308</v>
      </c>
      <c r="D9234" s="3">
        <v>0.57999999999999996</v>
      </c>
      <c r="E9234" s="1">
        <v>42670</v>
      </c>
      <c r="F9234" t="s">
        <v>6</v>
      </c>
    </row>
    <row r="9235" spans="1:6" x14ac:dyDescent="0.3">
      <c r="A9235" s="2" t="s">
        <v>22</v>
      </c>
      <c r="B9235" s="2" t="s">
        <v>233</v>
      </c>
      <c r="C9235" t="s">
        <v>234</v>
      </c>
      <c r="D9235" s="3">
        <v>0.62</v>
      </c>
      <c r="E9235" s="1">
        <v>42670</v>
      </c>
      <c r="F9235" t="s">
        <v>6</v>
      </c>
    </row>
    <row r="9236" spans="1:6" x14ac:dyDescent="0.3">
      <c r="A9236" s="2" t="s">
        <v>24</v>
      </c>
      <c r="B9236" s="2" t="s">
        <v>342</v>
      </c>
      <c r="C9236" t="s">
        <v>343</v>
      </c>
      <c r="D9236" s="3">
        <v>0.85</v>
      </c>
      <c r="E9236" s="1">
        <v>42670</v>
      </c>
      <c r="F9236" t="s">
        <v>6</v>
      </c>
    </row>
    <row r="9237" spans="1:6" x14ac:dyDescent="0.3">
      <c r="A9237" s="2" t="s">
        <v>220</v>
      </c>
      <c r="B9237" s="2" t="s">
        <v>233</v>
      </c>
      <c r="C9237" t="s">
        <v>234</v>
      </c>
      <c r="D9237" s="3">
        <v>0.54</v>
      </c>
      <c r="E9237" s="1">
        <v>42670</v>
      </c>
      <c r="F9237" t="s">
        <v>6</v>
      </c>
    </row>
    <row r="9238" spans="1:6" x14ac:dyDescent="0.3">
      <c r="A9238" s="2" t="s">
        <v>338</v>
      </c>
      <c r="B9238" s="2" t="s">
        <v>30</v>
      </c>
      <c r="C9238" t="s">
        <v>31</v>
      </c>
      <c r="D9238" s="3">
        <v>1.67</v>
      </c>
      <c r="E9238" s="1">
        <v>42670</v>
      </c>
      <c r="F9238" t="s">
        <v>6</v>
      </c>
    </row>
    <row r="9239" spans="1:6" x14ac:dyDescent="0.3">
      <c r="A9239" s="2" t="s">
        <v>296</v>
      </c>
      <c r="B9239" s="2" t="s">
        <v>30</v>
      </c>
      <c r="C9239" t="s">
        <v>31</v>
      </c>
      <c r="D9239" s="3">
        <v>0.71</v>
      </c>
      <c r="E9239" s="1">
        <v>42670</v>
      </c>
      <c r="F9239" t="s">
        <v>6</v>
      </c>
    </row>
    <row r="9240" spans="1:6" x14ac:dyDescent="0.3">
      <c r="A9240" s="2" t="s">
        <v>336</v>
      </c>
      <c r="B9240" s="2" t="s">
        <v>30</v>
      </c>
      <c r="C9240" t="s">
        <v>31</v>
      </c>
      <c r="D9240" s="3">
        <v>3.54</v>
      </c>
      <c r="E9240" s="1">
        <v>42670</v>
      </c>
      <c r="F9240" t="s">
        <v>6</v>
      </c>
    </row>
    <row r="9241" spans="1:6" x14ac:dyDescent="0.3">
      <c r="A9241" s="2" t="s">
        <v>410</v>
      </c>
      <c r="B9241" s="2" t="s">
        <v>30</v>
      </c>
      <c r="C9241" t="s">
        <v>268</v>
      </c>
      <c r="D9241" s="3">
        <v>2.11</v>
      </c>
      <c r="E9241" s="1">
        <v>42670</v>
      </c>
      <c r="F9241" t="s">
        <v>6</v>
      </c>
    </row>
    <row r="9242" spans="1:6" x14ac:dyDescent="0.3">
      <c r="A9242" s="2" t="s">
        <v>251</v>
      </c>
      <c r="B9242" s="2" t="s">
        <v>325</v>
      </c>
      <c r="C9242" t="s">
        <v>326</v>
      </c>
      <c r="D9242" s="3">
        <v>0.61</v>
      </c>
      <c r="E9242" s="1">
        <v>42670</v>
      </c>
      <c r="F9242" t="s">
        <v>6</v>
      </c>
    </row>
    <row r="9243" spans="1:6" x14ac:dyDescent="0.3">
      <c r="A9243" s="2" t="s">
        <v>251</v>
      </c>
      <c r="B9243" s="2" t="s">
        <v>20</v>
      </c>
      <c r="C9243" t="s">
        <v>21</v>
      </c>
      <c r="D9243" s="3">
        <v>1</v>
      </c>
      <c r="E9243" s="1">
        <v>42670</v>
      </c>
      <c r="F9243" t="s">
        <v>6</v>
      </c>
    </row>
    <row r="9244" spans="1:6" x14ac:dyDescent="0.3">
      <c r="A9244" s="2" t="s">
        <v>3</v>
      </c>
      <c r="B9244" s="2" t="s">
        <v>156</v>
      </c>
      <c r="C9244" t="s">
        <v>157</v>
      </c>
      <c r="D9244" s="3">
        <v>0.51</v>
      </c>
      <c r="E9244" s="1">
        <v>42669</v>
      </c>
      <c r="F9244" t="s">
        <v>6</v>
      </c>
    </row>
    <row r="9245" spans="1:6" x14ac:dyDescent="0.3">
      <c r="A9245" s="2" t="s">
        <v>3</v>
      </c>
      <c r="B9245" s="2" t="s">
        <v>342</v>
      </c>
      <c r="C9245" t="s">
        <v>343</v>
      </c>
      <c r="D9245" s="3">
        <v>0.7</v>
      </c>
      <c r="E9245" s="1">
        <v>42669</v>
      </c>
      <c r="F9245" t="s">
        <v>6</v>
      </c>
    </row>
    <row r="9246" spans="1:6" x14ac:dyDescent="0.3">
      <c r="A9246" s="2" t="s">
        <v>3</v>
      </c>
      <c r="B9246" t="s">
        <v>699</v>
      </c>
      <c r="C9246" t="s">
        <v>188</v>
      </c>
      <c r="D9246" s="3">
        <v>0.5</v>
      </c>
      <c r="E9246" s="1">
        <v>42669</v>
      </c>
      <c r="F9246" t="s">
        <v>6</v>
      </c>
    </row>
    <row r="9247" spans="1:6" x14ac:dyDescent="0.3">
      <c r="A9247" s="2" t="s">
        <v>14</v>
      </c>
      <c r="B9247" t="s">
        <v>716</v>
      </c>
      <c r="C9247" t="s">
        <v>313</v>
      </c>
      <c r="D9247" s="3">
        <v>1.0900000000000001</v>
      </c>
      <c r="E9247" s="1">
        <v>42669</v>
      </c>
      <c r="F9247" t="s">
        <v>6</v>
      </c>
    </row>
    <row r="9248" spans="1:6" x14ac:dyDescent="0.3">
      <c r="A9248" s="2" t="s">
        <v>22</v>
      </c>
      <c r="B9248" s="2" t="s">
        <v>427</v>
      </c>
      <c r="C9248" t="s">
        <v>428</v>
      </c>
      <c r="D9248" s="3">
        <v>0.77</v>
      </c>
      <c r="E9248" s="1">
        <v>42669</v>
      </c>
      <c r="F9248" t="s">
        <v>6</v>
      </c>
    </row>
    <row r="9249" spans="1:6" x14ac:dyDescent="0.3">
      <c r="A9249" s="2" t="s">
        <v>412</v>
      </c>
      <c r="B9249" s="2" t="s">
        <v>180</v>
      </c>
      <c r="C9249" t="s">
        <v>181</v>
      </c>
      <c r="D9249" s="3">
        <v>0.53</v>
      </c>
      <c r="E9249" s="1">
        <v>42669</v>
      </c>
      <c r="F9249" t="s">
        <v>6</v>
      </c>
    </row>
    <row r="9250" spans="1:6" x14ac:dyDescent="0.3">
      <c r="A9250" s="2" t="s">
        <v>130</v>
      </c>
      <c r="B9250" s="2" t="s">
        <v>60</v>
      </c>
      <c r="C9250" t="s">
        <v>61</v>
      </c>
      <c r="D9250" s="3">
        <v>0.69</v>
      </c>
      <c r="E9250" s="1">
        <v>42669</v>
      </c>
      <c r="F9250" t="s">
        <v>6</v>
      </c>
    </row>
    <row r="9251" spans="1:6" x14ac:dyDescent="0.3">
      <c r="A9251" s="2" t="s">
        <v>251</v>
      </c>
      <c r="B9251" s="2" t="s">
        <v>325</v>
      </c>
      <c r="C9251" t="s">
        <v>326</v>
      </c>
      <c r="D9251" s="3">
        <v>0.52</v>
      </c>
      <c r="E9251" s="1">
        <v>42669</v>
      </c>
      <c r="F9251" t="s">
        <v>6</v>
      </c>
    </row>
    <row r="9252" spans="1:6" x14ac:dyDescent="0.3">
      <c r="A9252" s="2" t="s">
        <v>7</v>
      </c>
      <c r="B9252" s="2" t="s">
        <v>180</v>
      </c>
      <c r="C9252" t="s">
        <v>181</v>
      </c>
      <c r="D9252" s="3">
        <v>0.91</v>
      </c>
      <c r="E9252" s="1">
        <v>42669</v>
      </c>
      <c r="F9252" t="s">
        <v>6</v>
      </c>
    </row>
    <row r="9253" spans="1:6" x14ac:dyDescent="0.3">
      <c r="A9253" s="2" t="s">
        <v>7</v>
      </c>
      <c r="B9253" s="2" t="s">
        <v>81</v>
      </c>
      <c r="C9253" t="s">
        <v>82</v>
      </c>
      <c r="D9253" s="3">
        <v>0.77</v>
      </c>
      <c r="E9253" s="1">
        <v>42669</v>
      </c>
      <c r="F9253" t="s">
        <v>6</v>
      </c>
    </row>
    <row r="9254" spans="1:6" x14ac:dyDescent="0.3">
      <c r="A9254" s="2" t="s">
        <v>7</v>
      </c>
      <c r="B9254" s="2" t="s">
        <v>342</v>
      </c>
      <c r="C9254" t="s">
        <v>343</v>
      </c>
      <c r="D9254" s="3">
        <v>0.5</v>
      </c>
      <c r="E9254" s="1">
        <v>42669</v>
      </c>
    </row>
    <row r="9255" spans="1:6" x14ac:dyDescent="0.3">
      <c r="A9255" s="2" t="s">
        <v>144</v>
      </c>
      <c r="B9255" s="2" t="s">
        <v>325</v>
      </c>
      <c r="C9255" t="s">
        <v>326</v>
      </c>
      <c r="D9255" s="3">
        <v>0.72</v>
      </c>
      <c r="E9255" s="1">
        <v>42668</v>
      </c>
    </row>
    <row r="9256" spans="1:6" x14ac:dyDescent="0.3">
      <c r="A9256" s="2" t="s">
        <v>3</v>
      </c>
      <c r="B9256" s="2" t="s">
        <v>156</v>
      </c>
      <c r="C9256" t="s">
        <v>157</v>
      </c>
      <c r="D9256" s="3" t="s">
        <v>689</v>
      </c>
      <c r="E9256" s="1">
        <v>42668</v>
      </c>
    </row>
    <row r="9257" spans="1:6" x14ac:dyDescent="0.3">
      <c r="A9257" s="2" t="s">
        <v>429</v>
      </c>
      <c r="B9257" s="2" t="s">
        <v>50</v>
      </c>
      <c r="C9257" t="s">
        <v>51</v>
      </c>
      <c r="D9257" s="3" t="s">
        <v>689</v>
      </c>
      <c r="E9257" s="1">
        <v>42668</v>
      </c>
      <c r="F9257" t="s">
        <v>6</v>
      </c>
    </row>
    <row r="9258" spans="1:6" x14ac:dyDescent="0.3">
      <c r="A9258" s="2" t="s">
        <v>244</v>
      </c>
      <c r="B9258" t="s">
        <v>707</v>
      </c>
      <c r="C9258" t="s">
        <v>364</v>
      </c>
      <c r="D9258" s="3" t="s">
        <v>689</v>
      </c>
      <c r="E9258" s="1">
        <v>42668</v>
      </c>
    </row>
    <row r="9259" spans="1:6" x14ac:dyDescent="0.3">
      <c r="A9259" s="2" t="s">
        <v>244</v>
      </c>
      <c r="B9259" s="2" t="s">
        <v>245</v>
      </c>
      <c r="C9259" t="s">
        <v>246</v>
      </c>
      <c r="D9259" s="3">
        <v>0.51</v>
      </c>
      <c r="E9259" s="1">
        <v>42668</v>
      </c>
      <c r="F9259" t="s">
        <v>6</v>
      </c>
    </row>
    <row r="9260" spans="1:6" x14ac:dyDescent="0.3">
      <c r="A9260" s="2" t="s">
        <v>253</v>
      </c>
      <c r="B9260" s="2" t="s">
        <v>180</v>
      </c>
      <c r="C9260" t="s">
        <v>181</v>
      </c>
      <c r="D9260" s="3" t="s">
        <v>689</v>
      </c>
      <c r="E9260" s="1">
        <v>42668</v>
      </c>
      <c r="F9260" t="s">
        <v>6</v>
      </c>
    </row>
    <row r="9261" spans="1:6" x14ac:dyDescent="0.3">
      <c r="A9261" s="2" t="s">
        <v>7</v>
      </c>
      <c r="B9261" s="2" t="s">
        <v>39</v>
      </c>
      <c r="C9261" t="s">
        <v>40</v>
      </c>
      <c r="D9261" s="3">
        <v>1.18</v>
      </c>
      <c r="E9261" s="1">
        <v>42668</v>
      </c>
      <c r="F9261" t="s">
        <v>6</v>
      </c>
    </row>
    <row r="9262" spans="1:6" x14ac:dyDescent="0.3">
      <c r="A9262" s="2" t="s">
        <v>38</v>
      </c>
      <c r="B9262" s="2" t="s">
        <v>215</v>
      </c>
      <c r="C9262" t="s">
        <v>551</v>
      </c>
      <c r="D9262" s="3">
        <v>0.73</v>
      </c>
      <c r="E9262" s="1">
        <v>42668</v>
      </c>
      <c r="F9262" t="s">
        <v>327</v>
      </c>
    </row>
    <row r="9263" spans="1:6" x14ac:dyDescent="0.3">
      <c r="A9263" s="2" t="s">
        <v>7</v>
      </c>
      <c r="B9263" s="2" t="s">
        <v>79</v>
      </c>
      <c r="C9263" t="s">
        <v>80</v>
      </c>
      <c r="D9263" s="3">
        <v>0.75</v>
      </c>
      <c r="E9263" s="1">
        <v>42668</v>
      </c>
    </row>
    <row r="9264" spans="1:6" x14ac:dyDescent="0.3">
      <c r="A9264" s="2" t="s">
        <v>225</v>
      </c>
      <c r="B9264" s="2" t="s">
        <v>20</v>
      </c>
      <c r="C9264" t="s">
        <v>21</v>
      </c>
      <c r="D9264" s="3">
        <v>1.1000000000000001</v>
      </c>
      <c r="E9264" s="1">
        <v>42667</v>
      </c>
      <c r="F9264" t="s">
        <v>6</v>
      </c>
    </row>
    <row r="9265" spans="1:6" x14ac:dyDescent="0.3">
      <c r="A9265" s="2" t="s">
        <v>3</v>
      </c>
      <c r="B9265" s="2" t="s">
        <v>81</v>
      </c>
      <c r="C9265" t="s">
        <v>82</v>
      </c>
      <c r="D9265" s="3" t="s">
        <v>689</v>
      </c>
      <c r="E9265" s="1">
        <v>42667</v>
      </c>
      <c r="F9265" t="s">
        <v>6</v>
      </c>
    </row>
    <row r="9266" spans="1:6" x14ac:dyDescent="0.3">
      <c r="A9266" s="2" t="s">
        <v>3</v>
      </c>
      <c r="B9266" s="2" t="s">
        <v>156</v>
      </c>
      <c r="C9266" t="s">
        <v>157</v>
      </c>
      <c r="D9266" s="3">
        <v>0.5</v>
      </c>
      <c r="E9266" s="1">
        <v>42667</v>
      </c>
      <c r="F9266" t="s">
        <v>6</v>
      </c>
    </row>
    <row r="9267" spans="1:6" x14ac:dyDescent="0.3">
      <c r="A9267" s="2" t="s">
        <v>62</v>
      </c>
      <c r="B9267" s="2" t="s">
        <v>186</v>
      </c>
      <c r="C9267" t="s">
        <v>187</v>
      </c>
      <c r="D9267" s="3">
        <v>0.63</v>
      </c>
      <c r="E9267" s="1">
        <v>42667</v>
      </c>
      <c r="F9267" t="s">
        <v>6</v>
      </c>
    </row>
    <row r="9268" spans="1:6" x14ac:dyDescent="0.3">
      <c r="A9268" s="2" t="s">
        <v>37</v>
      </c>
      <c r="B9268" s="2" t="s">
        <v>25</v>
      </c>
      <c r="C9268" t="s">
        <v>26</v>
      </c>
      <c r="D9268" s="3">
        <v>0.78</v>
      </c>
      <c r="E9268" s="1">
        <v>42667</v>
      </c>
      <c r="F9268" t="s">
        <v>6</v>
      </c>
    </row>
    <row r="9269" spans="1:6" x14ac:dyDescent="0.3">
      <c r="A9269" s="2" t="s">
        <v>22</v>
      </c>
      <c r="B9269" s="2" t="s">
        <v>233</v>
      </c>
      <c r="C9269" t="s">
        <v>234</v>
      </c>
      <c r="D9269" s="3">
        <v>0.51</v>
      </c>
      <c r="E9269" s="1">
        <v>42667</v>
      </c>
      <c r="F9269" t="s">
        <v>6</v>
      </c>
    </row>
    <row r="9270" spans="1:6" x14ac:dyDescent="0.3">
      <c r="A9270" s="2" t="s">
        <v>43</v>
      </c>
      <c r="B9270" s="2" t="s">
        <v>146</v>
      </c>
      <c r="C9270" t="s">
        <v>282</v>
      </c>
      <c r="D9270" s="3">
        <v>0.5</v>
      </c>
      <c r="E9270" s="1">
        <v>42667</v>
      </c>
      <c r="F9270" t="s">
        <v>6</v>
      </c>
    </row>
    <row r="9271" spans="1:6" x14ac:dyDescent="0.3">
      <c r="A9271" s="2" t="s">
        <v>407</v>
      </c>
      <c r="B9271" s="2" t="s">
        <v>174</v>
      </c>
      <c r="C9271" t="s">
        <v>175</v>
      </c>
      <c r="D9271" s="3">
        <v>0.92</v>
      </c>
      <c r="E9271" s="1">
        <v>42664</v>
      </c>
    </row>
    <row r="9272" spans="1:6" x14ac:dyDescent="0.3">
      <c r="A9272" s="2" t="s">
        <v>429</v>
      </c>
      <c r="B9272" s="2" t="s">
        <v>50</v>
      </c>
      <c r="C9272" t="s">
        <v>51</v>
      </c>
      <c r="D9272" s="3">
        <v>0.57999999999999996</v>
      </c>
      <c r="E9272" s="1">
        <v>42664</v>
      </c>
      <c r="F9272" t="s">
        <v>6</v>
      </c>
    </row>
    <row r="9273" spans="1:6" x14ac:dyDescent="0.3">
      <c r="A9273" s="2" t="s">
        <v>417</v>
      </c>
      <c r="B9273" s="2" t="s">
        <v>217</v>
      </c>
      <c r="C9273" t="s">
        <v>218</v>
      </c>
      <c r="D9273" s="3" t="s">
        <v>689</v>
      </c>
      <c r="E9273" s="1">
        <v>42664</v>
      </c>
      <c r="F9273" t="s">
        <v>6</v>
      </c>
    </row>
    <row r="9274" spans="1:6" x14ac:dyDescent="0.3">
      <c r="A9274" s="2" t="s">
        <v>22</v>
      </c>
      <c r="B9274" s="2" t="s">
        <v>28</v>
      </c>
      <c r="C9274" t="s">
        <v>29</v>
      </c>
      <c r="D9274" s="3">
        <v>0.69</v>
      </c>
      <c r="E9274" s="1">
        <v>42664</v>
      </c>
      <c r="F9274" t="s">
        <v>6</v>
      </c>
    </row>
    <row r="9275" spans="1:6" x14ac:dyDescent="0.3">
      <c r="A9275" s="2" t="s">
        <v>24</v>
      </c>
      <c r="B9275" s="2" t="s">
        <v>146</v>
      </c>
      <c r="C9275" t="s">
        <v>282</v>
      </c>
      <c r="D9275" s="3">
        <v>1.1100000000000001</v>
      </c>
      <c r="E9275" s="1">
        <v>42664</v>
      </c>
    </row>
    <row r="9276" spans="1:6" x14ac:dyDescent="0.3">
      <c r="A9276" s="2" t="s">
        <v>24</v>
      </c>
      <c r="B9276" t="s">
        <v>718</v>
      </c>
      <c r="C9276" t="s">
        <v>381</v>
      </c>
      <c r="D9276" s="3">
        <v>0.56000000000000005</v>
      </c>
      <c r="E9276" s="1">
        <v>42664</v>
      </c>
      <c r="F9276" t="s">
        <v>6</v>
      </c>
    </row>
    <row r="9277" spans="1:6" x14ac:dyDescent="0.3">
      <c r="A9277" s="2" t="s">
        <v>253</v>
      </c>
      <c r="B9277" s="2" t="s">
        <v>25</v>
      </c>
      <c r="C9277" t="s">
        <v>26</v>
      </c>
      <c r="D9277" s="3" t="s">
        <v>689</v>
      </c>
      <c r="E9277" s="1">
        <v>42664</v>
      </c>
      <c r="F9277" t="s">
        <v>6</v>
      </c>
    </row>
    <row r="9278" spans="1:6" x14ac:dyDescent="0.3">
      <c r="A9278" s="2" t="s">
        <v>338</v>
      </c>
      <c r="B9278" s="2" t="s">
        <v>30</v>
      </c>
      <c r="C9278" t="s">
        <v>31</v>
      </c>
      <c r="D9278" s="3">
        <v>1.9</v>
      </c>
      <c r="E9278" s="1">
        <v>42664</v>
      </c>
      <c r="F9278" t="s">
        <v>6</v>
      </c>
    </row>
    <row r="9279" spans="1:6" x14ac:dyDescent="0.3">
      <c r="A9279" s="2" t="s">
        <v>296</v>
      </c>
      <c r="B9279" s="2" t="s">
        <v>30</v>
      </c>
      <c r="C9279" t="s">
        <v>31</v>
      </c>
      <c r="D9279" s="3">
        <v>0.68</v>
      </c>
      <c r="E9279" s="1">
        <v>42664</v>
      </c>
      <c r="F9279" t="s">
        <v>6</v>
      </c>
    </row>
    <row r="9280" spans="1:6" x14ac:dyDescent="0.3">
      <c r="A9280" s="2" t="s">
        <v>7</v>
      </c>
      <c r="B9280" s="2" t="s">
        <v>79</v>
      </c>
      <c r="C9280" t="s">
        <v>80</v>
      </c>
      <c r="D9280" s="3">
        <v>0.67</v>
      </c>
      <c r="E9280" s="1">
        <v>42664</v>
      </c>
      <c r="F9280" t="s">
        <v>6</v>
      </c>
    </row>
    <row r="9281" spans="1:6" x14ac:dyDescent="0.3">
      <c r="A9281" s="2" t="s">
        <v>3</v>
      </c>
      <c r="B9281" s="2" t="s">
        <v>136</v>
      </c>
      <c r="C9281" t="s">
        <v>346</v>
      </c>
      <c r="D9281" s="3">
        <v>0.5</v>
      </c>
      <c r="E9281" s="1">
        <v>42664</v>
      </c>
      <c r="F9281" t="s">
        <v>6</v>
      </c>
    </row>
    <row r="9282" spans="1:6" x14ac:dyDescent="0.3">
      <c r="A9282" s="2" t="s">
        <v>3</v>
      </c>
      <c r="B9282" s="2" t="s">
        <v>81</v>
      </c>
      <c r="C9282" t="s">
        <v>82</v>
      </c>
      <c r="D9282" s="3">
        <v>0.5</v>
      </c>
      <c r="E9282" s="1">
        <v>42664</v>
      </c>
    </row>
    <row r="9283" spans="1:6" x14ac:dyDescent="0.3">
      <c r="A9283" s="2" t="s">
        <v>3</v>
      </c>
      <c r="B9283" s="2" t="s">
        <v>79</v>
      </c>
      <c r="C9283" t="s">
        <v>80</v>
      </c>
      <c r="D9283" s="3">
        <v>1.8</v>
      </c>
      <c r="E9283" s="1">
        <v>42664</v>
      </c>
      <c r="F9283" t="s">
        <v>6</v>
      </c>
    </row>
    <row r="9284" spans="1:6" x14ac:dyDescent="0.3">
      <c r="A9284" s="2" t="s">
        <v>3</v>
      </c>
      <c r="B9284" s="2" t="s">
        <v>156</v>
      </c>
      <c r="C9284" t="s">
        <v>157</v>
      </c>
      <c r="D9284" s="3" t="s">
        <v>689</v>
      </c>
      <c r="E9284" s="1">
        <v>42664</v>
      </c>
      <c r="F9284" t="s">
        <v>6</v>
      </c>
    </row>
    <row r="9285" spans="1:6" x14ac:dyDescent="0.3">
      <c r="A9285" s="2" t="s">
        <v>38</v>
      </c>
      <c r="B9285" s="2" t="s">
        <v>215</v>
      </c>
      <c r="C9285" t="s">
        <v>216</v>
      </c>
      <c r="D9285" s="3">
        <v>0.61</v>
      </c>
      <c r="E9285" s="1">
        <v>42664</v>
      </c>
      <c r="F9285" t="s">
        <v>6</v>
      </c>
    </row>
    <row r="9286" spans="1:6" x14ac:dyDescent="0.3">
      <c r="A9286" s="2" t="s">
        <v>429</v>
      </c>
      <c r="B9286" s="2" t="s">
        <v>50</v>
      </c>
      <c r="C9286" t="s">
        <v>51</v>
      </c>
      <c r="D9286" s="3">
        <v>0.78</v>
      </c>
      <c r="E9286" s="1">
        <v>42663</v>
      </c>
      <c r="F9286" t="s">
        <v>6</v>
      </c>
    </row>
    <row r="9287" spans="1:6" x14ac:dyDescent="0.3">
      <c r="A9287" s="2" t="s">
        <v>305</v>
      </c>
      <c r="B9287" s="2" t="s">
        <v>257</v>
      </c>
      <c r="C9287" t="s">
        <v>48</v>
      </c>
      <c r="D9287" s="3">
        <v>2.57</v>
      </c>
      <c r="E9287" s="1">
        <v>42663</v>
      </c>
      <c r="F9287" t="s">
        <v>6</v>
      </c>
    </row>
    <row r="9288" spans="1:6" x14ac:dyDescent="0.3">
      <c r="A9288" s="2" t="s">
        <v>144</v>
      </c>
      <c r="B9288" s="2" t="s">
        <v>88</v>
      </c>
      <c r="C9288" t="s">
        <v>89</v>
      </c>
      <c r="D9288" s="3">
        <v>0.78</v>
      </c>
      <c r="E9288" s="1">
        <v>42663</v>
      </c>
      <c r="F9288" t="s">
        <v>6</v>
      </c>
    </row>
    <row r="9289" spans="1:6" x14ac:dyDescent="0.3">
      <c r="A9289" s="2" t="s">
        <v>417</v>
      </c>
      <c r="B9289" s="2" t="s">
        <v>217</v>
      </c>
      <c r="C9289" t="s">
        <v>218</v>
      </c>
      <c r="D9289" s="3">
        <v>0.59</v>
      </c>
      <c r="E9289" s="1">
        <v>42663</v>
      </c>
      <c r="F9289" t="s">
        <v>6</v>
      </c>
    </row>
    <row r="9290" spans="1:6" x14ac:dyDescent="0.3">
      <c r="A9290" s="2" t="s">
        <v>22</v>
      </c>
      <c r="B9290" s="2" t="s">
        <v>35</v>
      </c>
      <c r="C9290" t="s">
        <v>36</v>
      </c>
      <c r="D9290" s="3">
        <v>0.6</v>
      </c>
      <c r="E9290" s="1">
        <v>42663</v>
      </c>
      <c r="F9290" t="s">
        <v>6</v>
      </c>
    </row>
    <row r="9291" spans="1:6" x14ac:dyDescent="0.3">
      <c r="A9291" s="2" t="s">
        <v>407</v>
      </c>
      <c r="B9291" s="2" t="s">
        <v>174</v>
      </c>
      <c r="C9291" t="s">
        <v>175</v>
      </c>
      <c r="D9291" s="3">
        <v>0.86</v>
      </c>
      <c r="E9291" s="1">
        <v>42663</v>
      </c>
      <c r="F9291" t="s">
        <v>6</v>
      </c>
    </row>
    <row r="9292" spans="1:6" x14ac:dyDescent="0.3">
      <c r="A9292" s="2" t="s">
        <v>413</v>
      </c>
      <c r="B9292" s="2" t="s">
        <v>39</v>
      </c>
      <c r="C9292" t="s">
        <v>40</v>
      </c>
      <c r="D9292" s="3">
        <v>1.02</v>
      </c>
      <c r="E9292" s="1">
        <v>42663</v>
      </c>
      <c r="F9292" t="s">
        <v>6</v>
      </c>
    </row>
    <row r="9293" spans="1:6" x14ac:dyDescent="0.3">
      <c r="A9293" s="2" t="s">
        <v>24</v>
      </c>
      <c r="B9293" s="2" t="s">
        <v>146</v>
      </c>
      <c r="C9293" t="s">
        <v>282</v>
      </c>
      <c r="D9293" s="3">
        <v>1.08</v>
      </c>
      <c r="E9293" s="1">
        <v>42663</v>
      </c>
    </row>
    <row r="9294" spans="1:6" x14ac:dyDescent="0.3">
      <c r="A9294" s="2" t="s">
        <v>24</v>
      </c>
      <c r="B9294" s="2" t="s">
        <v>342</v>
      </c>
      <c r="C9294" t="s">
        <v>343</v>
      </c>
      <c r="D9294" s="3">
        <v>0.95</v>
      </c>
      <c r="E9294" s="1">
        <v>42663</v>
      </c>
    </row>
    <row r="9295" spans="1:6" x14ac:dyDescent="0.3">
      <c r="A9295" s="2" t="s">
        <v>24</v>
      </c>
      <c r="B9295" t="s">
        <v>718</v>
      </c>
      <c r="C9295" t="s">
        <v>381</v>
      </c>
      <c r="D9295" s="3" t="s">
        <v>689</v>
      </c>
      <c r="E9295" s="1">
        <v>42663</v>
      </c>
      <c r="F9295" t="s">
        <v>6</v>
      </c>
    </row>
    <row r="9296" spans="1:6" x14ac:dyDescent="0.3">
      <c r="A9296" s="2" t="s">
        <v>43</v>
      </c>
      <c r="B9296" t="s">
        <v>716</v>
      </c>
      <c r="C9296" t="s">
        <v>313</v>
      </c>
      <c r="D9296" s="3" t="s">
        <v>689</v>
      </c>
      <c r="E9296" s="1">
        <v>42663</v>
      </c>
      <c r="F9296" t="s">
        <v>6</v>
      </c>
    </row>
    <row r="9297" spans="1:6" x14ac:dyDescent="0.3">
      <c r="A9297" s="2" t="s">
        <v>338</v>
      </c>
      <c r="B9297" s="2" t="s">
        <v>30</v>
      </c>
      <c r="C9297" t="s">
        <v>31</v>
      </c>
      <c r="D9297" s="3">
        <v>1.76</v>
      </c>
      <c r="E9297" s="1">
        <v>42663</v>
      </c>
      <c r="F9297" t="s">
        <v>6</v>
      </c>
    </row>
    <row r="9298" spans="1:6" x14ac:dyDescent="0.3">
      <c r="A9298" s="2" t="s">
        <v>214</v>
      </c>
      <c r="B9298" s="2" t="s">
        <v>58</v>
      </c>
      <c r="C9298" t="s">
        <v>59</v>
      </c>
      <c r="D9298" s="3">
        <v>0.89</v>
      </c>
      <c r="E9298" s="1">
        <v>42663</v>
      </c>
      <c r="F9298" t="s">
        <v>6</v>
      </c>
    </row>
    <row r="9299" spans="1:6" x14ac:dyDescent="0.3">
      <c r="A9299" s="2" t="s">
        <v>7</v>
      </c>
      <c r="B9299" s="2" t="s">
        <v>180</v>
      </c>
      <c r="C9299" t="s">
        <v>181</v>
      </c>
      <c r="D9299" s="3">
        <v>0.89</v>
      </c>
      <c r="E9299" s="1">
        <v>42663</v>
      </c>
    </row>
    <row r="9300" spans="1:6" x14ac:dyDescent="0.3">
      <c r="A9300" s="2" t="s">
        <v>7</v>
      </c>
      <c r="B9300" s="2" t="s">
        <v>81</v>
      </c>
      <c r="C9300" t="s">
        <v>82</v>
      </c>
      <c r="D9300" s="3">
        <v>0.82</v>
      </c>
      <c r="E9300" s="1">
        <v>42663</v>
      </c>
      <c r="F9300" t="s">
        <v>6</v>
      </c>
    </row>
    <row r="9301" spans="1:6" x14ac:dyDescent="0.3">
      <c r="A9301" s="2" t="s">
        <v>7</v>
      </c>
      <c r="B9301" s="2" t="s">
        <v>342</v>
      </c>
      <c r="C9301" t="s">
        <v>343</v>
      </c>
      <c r="D9301" s="3" t="s">
        <v>689</v>
      </c>
      <c r="E9301" s="1">
        <v>42663</v>
      </c>
      <c r="F9301" t="s">
        <v>6</v>
      </c>
    </row>
    <row r="9302" spans="1:6" x14ac:dyDescent="0.3">
      <c r="A9302" s="2" t="s">
        <v>14</v>
      </c>
      <c r="B9302" t="s">
        <v>716</v>
      </c>
      <c r="C9302" t="s">
        <v>313</v>
      </c>
      <c r="D9302" s="3">
        <v>1.1000000000000001</v>
      </c>
      <c r="E9302" s="1">
        <v>42663</v>
      </c>
      <c r="F9302" t="s">
        <v>6</v>
      </c>
    </row>
    <row r="9303" spans="1:6" x14ac:dyDescent="0.3">
      <c r="A9303" s="2" t="s">
        <v>34</v>
      </c>
      <c r="B9303" s="2" t="s">
        <v>79</v>
      </c>
      <c r="C9303" t="s">
        <v>80</v>
      </c>
      <c r="D9303" s="3">
        <v>0.5</v>
      </c>
      <c r="E9303" s="1">
        <v>42662</v>
      </c>
      <c r="F9303" t="s">
        <v>6</v>
      </c>
    </row>
    <row r="9304" spans="1:6" x14ac:dyDescent="0.3">
      <c r="A9304" s="2" t="s">
        <v>132</v>
      </c>
      <c r="B9304" s="2" t="s">
        <v>257</v>
      </c>
      <c r="C9304" t="s">
        <v>48</v>
      </c>
      <c r="D9304" s="3">
        <v>2.95</v>
      </c>
      <c r="E9304" s="1">
        <v>42662</v>
      </c>
      <c r="F9304" t="s">
        <v>6</v>
      </c>
    </row>
    <row r="9305" spans="1:6" x14ac:dyDescent="0.3">
      <c r="A9305" s="2" t="s">
        <v>411</v>
      </c>
      <c r="B9305" s="2" t="s">
        <v>66</v>
      </c>
      <c r="C9305" t="s">
        <v>67</v>
      </c>
      <c r="D9305" s="3">
        <v>0.83</v>
      </c>
      <c r="E9305" s="1">
        <v>42662</v>
      </c>
    </row>
    <row r="9306" spans="1:6" x14ac:dyDescent="0.3">
      <c r="A9306" s="2" t="s">
        <v>130</v>
      </c>
      <c r="B9306" s="2" t="s">
        <v>60</v>
      </c>
      <c r="C9306" t="s">
        <v>61</v>
      </c>
      <c r="D9306" s="3">
        <v>0.74</v>
      </c>
      <c r="E9306" s="1">
        <v>42662</v>
      </c>
      <c r="F9306" t="s">
        <v>6</v>
      </c>
    </row>
    <row r="9307" spans="1:6" x14ac:dyDescent="0.3">
      <c r="A9307" s="2" t="s">
        <v>130</v>
      </c>
      <c r="B9307" s="2" t="s">
        <v>194</v>
      </c>
      <c r="C9307" t="s">
        <v>195</v>
      </c>
      <c r="D9307" s="3" t="s">
        <v>689</v>
      </c>
      <c r="E9307" s="1">
        <v>42662</v>
      </c>
      <c r="F9307" t="s">
        <v>6</v>
      </c>
    </row>
    <row r="9308" spans="1:6" x14ac:dyDescent="0.3">
      <c r="A9308" s="2" t="s">
        <v>244</v>
      </c>
      <c r="B9308" t="s">
        <v>707</v>
      </c>
      <c r="C9308" t="s">
        <v>364</v>
      </c>
      <c r="D9308" s="3">
        <v>0.57999999999999996</v>
      </c>
      <c r="E9308" s="1">
        <v>42662</v>
      </c>
      <c r="F9308" t="s">
        <v>6</v>
      </c>
    </row>
    <row r="9309" spans="1:6" x14ac:dyDescent="0.3">
      <c r="A9309" s="2" t="s">
        <v>155</v>
      </c>
      <c r="B9309" s="2" t="s">
        <v>39</v>
      </c>
      <c r="C9309" t="s">
        <v>40</v>
      </c>
      <c r="D9309" s="3">
        <v>0.81</v>
      </c>
      <c r="E9309" s="1">
        <v>42662</v>
      </c>
      <c r="F9309" t="s">
        <v>6</v>
      </c>
    </row>
    <row r="9310" spans="1:6" x14ac:dyDescent="0.3">
      <c r="A9310" s="2" t="s">
        <v>22</v>
      </c>
      <c r="B9310" s="2" t="s">
        <v>183</v>
      </c>
      <c r="C9310" t="s">
        <v>184</v>
      </c>
      <c r="D9310" s="3">
        <v>0.68</v>
      </c>
      <c r="E9310" s="1">
        <v>42662</v>
      </c>
      <c r="F9310" t="s">
        <v>6</v>
      </c>
    </row>
    <row r="9311" spans="1:6" x14ac:dyDescent="0.3">
      <c r="A9311" s="2" t="s">
        <v>22</v>
      </c>
      <c r="B9311" s="2" t="s">
        <v>12</v>
      </c>
      <c r="C9311" t="s">
        <v>13</v>
      </c>
      <c r="D9311" s="3">
        <v>0.59</v>
      </c>
      <c r="E9311" s="1">
        <v>42662</v>
      </c>
      <c r="F9311" t="s">
        <v>6</v>
      </c>
    </row>
    <row r="9312" spans="1:6" x14ac:dyDescent="0.3">
      <c r="A9312" s="2" t="s">
        <v>413</v>
      </c>
      <c r="B9312" s="2" t="s">
        <v>39</v>
      </c>
      <c r="C9312" t="s">
        <v>40</v>
      </c>
      <c r="D9312" s="3">
        <v>0.91</v>
      </c>
      <c r="E9312" s="1">
        <v>42662</v>
      </c>
      <c r="F9312" t="s">
        <v>6</v>
      </c>
    </row>
    <row r="9313" spans="1:6" x14ac:dyDescent="0.3">
      <c r="A9313" s="2" t="s">
        <v>24</v>
      </c>
      <c r="B9313" s="2" t="s">
        <v>342</v>
      </c>
      <c r="C9313" t="s">
        <v>343</v>
      </c>
      <c r="D9313" s="3">
        <v>1.02</v>
      </c>
      <c r="E9313" s="1">
        <v>42662</v>
      </c>
      <c r="F9313" t="s">
        <v>6</v>
      </c>
    </row>
    <row r="9314" spans="1:6" x14ac:dyDescent="0.3">
      <c r="A9314" s="2" t="s">
        <v>24</v>
      </c>
      <c r="B9314" s="2" t="s">
        <v>146</v>
      </c>
      <c r="C9314" t="s">
        <v>282</v>
      </c>
      <c r="D9314" s="3">
        <v>0.99</v>
      </c>
      <c r="E9314" s="1">
        <v>42662</v>
      </c>
      <c r="F9314" t="s">
        <v>6</v>
      </c>
    </row>
    <row r="9315" spans="1:6" x14ac:dyDescent="0.3">
      <c r="A9315" s="2" t="s">
        <v>220</v>
      </c>
      <c r="B9315" s="2" t="s">
        <v>233</v>
      </c>
      <c r="C9315" t="s">
        <v>234</v>
      </c>
      <c r="D9315" s="3">
        <v>0.64</v>
      </c>
      <c r="E9315" s="1">
        <v>42662</v>
      </c>
      <c r="F9315" t="s">
        <v>6</v>
      </c>
    </row>
    <row r="9316" spans="1:6" x14ac:dyDescent="0.3">
      <c r="A9316" s="2" t="s">
        <v>338</v>
      </c>
      <c r="B9316" s="2" t="s">
        <v>257</v>
      </c>
      <c r="C9316" t="s">
        <v>48</v>
      </c>
      <c r="D9316" s="3">
        <v>1.04</v>
      </c>
      <c r="E9316" s="1">
        <v>42662</v>
      </c>
      <c r="F9316" t="s">
        <v>6</v>
      </c>
    </row>
    <row r="9317" spans="1:6" x14ac:dyDescent="0.3">
      <c r="A9317" s="2" t="s">
        <v>338</v>
      </c>
      <c r="B9317" s="2" t="s">
        <v>30</v>
      </c>
      <c r="C9317" t="s">
        <v>31</v>
      </c>
      <c r="D9317" s="3">
        <v>1.65</v>
      </c>
      <c r="E9317" s="1">
        <v>42662</v>
      </c>
      <c r="F9317" t="s">
        <v>6</v>
      </c>
    </row>
    <row r="9318" spans="1:6" x14ac:dyDescent="0.3">
      <c r="A9318" s="2" t="s">
        <v>3</v>
      </c>
      <c r="B9318" s="2" t="s">
        <v>53</v>
      </c>
      <c r="C9318" t="s">
        <v>54</v>
      </c>
      <c r="D9318" s="3">
        <v>0.6</v>
      </c>
      <c r="E9318" s="1">
        <v>42662</v>
      </c>
      <c r="F9318" t="s">
        <v>6</v>
      </c>
    </row>
    <row r="9319" spans="1:6" x14ac:dyDescent="0.3">
      <c r="A9319" s="2" t="s">
        <v>3</v>
      </c>
      <c r="B9319" s="2" t="s">
        <v>60</v>
      </c>
      <c r="C9319" t="s">
        <v>61</v>
      </c>
      <c r="D9319" s="3">
        <v>0.81</v>
      </c>
      <c r="E9319" s="1">
        <v>42662</v>
      </c>
      <c r="F9319" t="s">
        <v>6</v>
      </c>
    </row>
    <row r="9320" spans="1:6" x14ac:dyDescent="0.3">
      <c r="A9320" s="2" t="s">
        <v>14</v>
      </c>
      <c r="B9320" t="s">
        <v>716</v>
      </c>
      <c r="C9320" t="s">
        <v>313</v>
      </c>
      <c r="D9320" s="3">
        <v>1.0900000000000001</v>
      </c>
      <c r="E9320" s="1">
        <v>42662</v>
      </c>
      <c r="F9320" t="s">
        <v>6</v>
      </c>
    </row>
    <row r="9321" spans="1:6" x14ac:dyDescent="0.3">
      <c r="A9321" s="2" t="s">
        <v>38</v>
      </c>
      <c r="B9321" s="2" t="s">
        <v>215</v>
      </c>
      <c r="C9321" t="s">
        <v>216</v>
      </c>
      <c r="D9321" s="3">
        <v>0.5</v>
      </c>
      <c r="E9321" s="1">
        <v>42662</v>
      </c>
      <c r="F9321" t="s">
        <v>6</v>
      </c>
    </row>
    <row r="9322" spans="1:6" x14ac:dyDescent="0.3">
      <c r="A9322" s="2" t="s">
        <v>407</v>
      </c>
      <c r="B9322" s="2" t="s">
        <v>174</v>
      </c>
      <c r="C9322" t="s">
        <v>175</v>
      </c>
      <c r="D9322" s="3">
        <v>0.64</v>
      </c>
      <c r="E9322" s="1">
        <v>42661</v>
      </c>
      <c r="F9322" t="s">
        <v>6</v>
      </c>
    </row>
    <row r="9323" spans="1:6" x14ac:dyDescent="0.3">
      <c r="A9323" s="2" t="s">
        <v>144</v>
      </c>
      <c r="B9323" s="2" t="s">
        <v>183</v>
      </c>
      <c r="C9323" t="s">
        <v>184</v>
      </c>
      <c r="D9323" s="3">
        <v>0.51</v>
      </c>
      <c r="E9323" s="1">
        <v>42661</v>
      </c>
      <c r="F9323" t="s">
        <v>6</v>
      </c>
    </row>
    <row r="9324" spans="1:6" x14ac:dyDescent="0.3">
      <c r="A9324" s="2" t="s">
        <v>130</v>
      </c>
      <c r="B9324" s="2" t="s">
        <v>60</v>
      </c>
      <c r="C9324" t="s">
        <v>61</v>
      </c>
      <c r="D9324" s="3">
        <v>0.82</v>
      </c>
      <c r="E9324" s="1">
        <v>42661</v>
      </c>
      <c r="F9324" t="s">
        <v>6</v>
      </c>
    </row>
    <row r="9325" spans="1:6" x14ac:dyDescent="0.3">
      <c r="A9325" s="2" t="s">
        <v>3</v>
      </c>
      <c r="B9325" s="2" t="s">
        <v>53</v>
      </c>
      <c r="C9325" t="s">
        <v>54</v>
      </c>
      <c r="D9325" s="3">
        <v>0.59</v>
      </c>
      <c r="E9325" s="1">
        <v>42661</v>
      </c>
      <c r="F9325" t="s">
        <v>6</v>
      </c>
    </row>
    <row r="9326" spans="1:6" x14ac:dyDescent="0.3">
      <c r="A9326" s="2" t="s">
        <v>3</v>
      </c>
      <c r="B9326" s="2" t="s">
        <v>156</v>
      </c>
      <c r="C9326" t="s">
        <v>157</v>
      </c>
      <c r="D9326" s="3">
        <v>0.5</v>
      </c>
      <c r="E9326" s="1">
        <v>42661</v>
      </c>
      <c r="F9326" t="s">
        <v>6</v>
      </c>
    </row>
    <row r="9327" spans="1:6" x14ac:dyDescent="0.3">
      <c r="A9327" s="2" t="s">
        <v>14</v>
      </c>
      <c r="B9327" t="s">
        <v>716</v>
      </c>
      <c r="C9327" t="s">
        <v>313</v>
      </c>
      <c r="D9327" s="3">
        <v>1.1000000000000001</v>
      </c>
      <c r="E9327" s="1">
        <v>42661</v>
      </c>
      <c r="F9327" t="s">
        <v>6</v>
      </c>
    </row>
    <row r="9328" spans="1:6" x14ac:dyDescent="0.3">
      <c r="A9328" s="2" t="s">
        <v>22</v>
      </c>
      <c r="B9328" s="2" t="s">
        <v>28</v>
      </c>
      <c r="C9328" t="s">
        <v>29</v>
      </c>
      <c r="D9328" s="3">
        <v>0.75</v>
      </c>
      <c r="E9328" s="1">
        <v>42661</v>
      </c>
      <c r="F9328" t="s">
        <v>6</v>
      </c>
    </row>
    <row r="9329" spans="1:6" x14ac:dyDescent="0.3">
      <c r="A9329" s="2" t="s">
        <v>24</v>
      </c>
      <c r="B9329" t="s">
        <v>718</v>
      </c>
      <c r="C9329" t="s">
        <v>381</v>
      </c>
      <c r="D9329" s="3">
        <v>0.5</v>
      </c>
      <c r="E9329" s="1">
        <v>42661</v>
      </c>
      <c r="F9329" t="s">
        <v>6</v>
      </c>
    </row>
    <row r="9330" spans="1:6" x14ac:dyDescent="0.3">
      <c r="A9330" s="2" t="s">
        <v>43</v>
      </c>
      <c r="B9330" t="s">
        <v>716</v>
      </c>
      <c r="C9330" t="s">
        <v>313</v>
      </c>
      <c r="D9330" s="3">
        <v>0.57999999999999996</v>
      </c>
      <c r="E9330" s="1">
        <v>42661</v>
      </c>
      <c r="F9330" t="s">
        <v>6</v>
      </c>
    </row>
    <row r="9331" spans="1:6" x14ac:dyDescent="0.3">
      <c r="A9331" s="2" t="s">
        <v>244</v>
      </c>
      <c r="B9331" t="s">
        <v>707</v>
      </c>
      <c r="C9331" t="s">
        <v>364</v>
      </c>
      <c r="D9331" s="3">
        <v>0.61</v>
      </c>
      <c r="E9331" s="1">
        <v>42661</v>
      </c>
      <c r="F9331" t="s">
        <v>6</v>
      </c>
    </row>
    <row r="9332" spans="1:6" x14ac:dyDescent="0.3">
      <c r="A9332" s="2" t="s">
        <v>338</v>
      </c>
      <c r="B9332" s="2" t="s">
        <v>30</v>
      </c>
      <c r="C9332" t="s">
        <v>31</v>
      </c>
      <c r="D9332" s="3">
        <v>1.57</v>
      </c>
      <c r="E9332" s="1">
        <v>42661</v>
      </c>
      <c r="F9332" t="s">
        <v>6</v>
      </c>
    </row>
    <row r="9333" spans="1:6" x14ac:dyDescent="0.3">
      <c r="A9333" s="2" t="s">
        <v>407</v>
      </c>
      <c r="B9333" s="2" t="s">
        <v>174</v>
      </c>
      <c r="C9333" t="s">
        <v>175</v>
      </c>
      <c r="D9333" s="3">
        <v>0.53</v>
      </c>
      <c r="E9333" s="1">
        <v>42660</v>
      </c>
      <c r="F9333" t="s">
        <v>6</v>
      </c>
    </row>
    <row r="9334" spans="1:6" x14ac:dyDescent="0.3">
      <c r="A9334" s="2" t="s">
        <v>3</v>
      </c>
      <c r="B9334" s="2" t="s">
        <v>53</v>
      </c>
      <c r="C9334" t="s">
        <v>54</v>
      </c>
      <c r="D9334" s="3">
        <v>0.6</v>
      </c>
      <c r="E9334" s="1">
        <v>42660</v>
      </c>
      <c r="F9334" t="s">
        <v>6</v>
      </c>
    </row>
    <row r="9335" spans="1:6" x14ac:dyDescent="0.3">
      <c r="A9335" s="2" t="s">
        <v>3</v>
      </c>
      <c r="B9335" s="2" t="s">
        <v>60</v>
      </c>
      <c r="C9335" t="s">
        <v>61</v>
      </c>
      <c r="D9335" s="3">
        <v>0.79</v>
      </c>
      <c r="E9335" s="1">
        <v>42660</v>
      </c>
      <c r="F9335" t="s">
        <v>6</v>
      </c>
    </row>
    <row r="9336" spans="1:6" x14ac:dyDescent="0.3">
      <c r="A9336" s="2" t="s">
        <v>19</v>
      </c>
      <c r="B9336" s="2" t="s">
        <v>75</v>
      </c>
      <c r="C9336" t="s">
        <v>287</v>
      </c>
      <c r="D9336" s="3">
        <v>1.48</v>
      </c>
      <c r="E9336" s="1">
        <v>42660</v>
      </c>
      <c r="F9336" t="s">
        <v>6</v>
      </c>
    </row>
    <row r="9337" spans="1:6" x14ac:dyDescent="0.3">
      <c r="A9337" s="2" t="s">
        <v>338</v>
      </c>
      <c r="B9337" s="2" t="s">
        <v>30</v>
      </c>
      <c r="C9337" t="s">
        <v>31</v>
      </c>
      <c r="D9337" s="3">
        <v>1.43</v>
      </c>
      <c r="E9337" s="1">
        <v>42660</v>
      </c>
      <c r="F9337" t="s">
        <v>6</v>
      </c>
    </row>
    <row r="9338" spans="1:6" x14ac:dyDescent="0.3">
      <c r="A9338" s="2" t="s">
        <v>7</v>
      </c>
      <c r="B9338" s="2" t="s">
        <v>79</v>
      </c>
      <c r="C9338" t="s">
        <v>80</v>
      </c>
      <c r="D9338" s="3">
        <v>0.72</v>
      </c>
      <c r="E9338" s="1">
        <v>42660</v>
      </c>
      <c r="F9338" t="s">
        <v>6</v>
      </c>
    </row>
    <row r="9339" spans="1:6" x14ac:dyDescent="0.3">
      <c r="A9339" s="2" t="s">
        <v>144</v>
      </c>
      <c r="B9339" s="2" t="s">
        <v>215</v>
      </c>
      <c r="C9339" t="s">
        <v>216</v>
      </c>
      <c r="D9339" s="3">
        <v>0.53</v>
      </c>
      <c r="E9339" s="1">
        <v>42657</v>
      </c>
      <c r="F9339" t="s">
        <v>6</v>
      </c>
    </row>
    <row r="9340" spans="1:6" x14ac:dyDescent="0.3">
      <c r="A9340" s="2" t="s">
        <v>155</v>
      </c>
      <c r="B9340" s="2" t="s">
        <v>39</v>
      </c>
      <c r="C9340" t="s">
        <v>40</v>
      </c>
      <c r="D9340" s="3">
        <v>0.7</v>
      </c>
      <c r="E9340" s="1">
        <v>42657</v>
      </c>
      <c r="F9340" t="s">
        <v>6</v>
      </c>
    </row>
    <row r="9341" spans="1:6" x14ac:dyDescent="0.3">
      <c r="A9341" s="2" t="s">
        <v>22</v>
      </c>
      <c r="B9341" s="2" t="s">
        <v>28</v>
      </c>
      <c r="C9341" t="s">
        <v>29</v>
      </c>
      <c r="D9341" s="3">
        <v>0.86</v>
      </c>
      <c r="E9341" s="1">
        <v>42657</v>
      </c>
      <c r="F9341" t="s">
        <v>6</v>
      </c>
    </row>
    <row r="9342" spans="1:6" x14ac:dyDescent="0.3">
      <c r="A9342" s="2" t="s">
        <v>338</v>
      </c>
      <c r="B9342" s="2" t="s">
        <v>30</v>
      </c>
      <c r="C9342" t="s">
        <v>31</v>
      </c>
      <c r="D9342" s="3">
        <v>1.26</v>
      </c>
      <c r="E9342" s="1">
        <v>42657</v>
      </c>
      <c r="F9342" t="s">
        <v>6</v>
      </c>
    </row>
    <row r="9343" spans="1:6" x14ac:dyDescent="0.3">
      <c r="A9343" s="2" t="s">
        <v>337</v>
      </c>
      <c r="B9343" s="2" t="s">
        <v>257</v>
      </c>
      <c r="C9343" t="s">
        <v>48</v>
      </c>
      <c r="D9343" s="3">
        <v>0.81</v>
      </c>
      <c r="E9343" s="1">
        <v>42657</v>
      </c>
    </row>
    <row r="9344" spans="1:6" x14ac:dyDescent="0.3">
      <c r="A9344" s="2" t="s">
        <v>3</v>
      </c>
      <c r="B9344" s="2" t="s">
        <v>60</v>
      </c>
      <c r="C9344" t="s">
        <v>61</v>
      </c>
      <c r="D9344" s="3">
        <v>0.8</v>
      </c>
      <c r="E9344" s="1">
        <v>42657</v>
      </c>
      <c r="F9344" t="s">
        <v>6</v>
      </c>
    </row>
    <row r="9345" spans="1:6" x14ac:dyDescent="0.3">
      <c r="A9345" s="2" t="s">
        <v>3</v>
      </c>
      <c r="B9345" s="2" t="s">
        <v>81</v>
      </c>
      <c r="C9345" t="s">
        <v>82</v>
      </c>
      <c r="D9345" s="3" t="s">
        <v>689</v>
      </c>
      <c r="E9345" s="1">
        <v>42656</v>
      </c>
      <c r="F9345" t="s">
        <v>6</v>
      </c>
    </row>
    <row r="9346" spans="1:6" x14ac:dyDescent="0.3">
      <c r="A9346" s="2" t="s">
        <v>3</v>
      </c>
      <c r="B9346" s="2" t="s">
        <v>60</v>
      </c>
      <c r="C9346" t="s">
        <v>61</v>
      </c>
      <c r="D9346" s="3">
        <v>0.79</v>
      </c>
      <c r="E9346" s="1">
        <v>42656</v>
      </c>
      <c r="F9346" t="s">
        <v>6</v>
      </c>
    </row>
    <row r="9347" spans="1:6" x14ac:dyDescent="0.3">
      <c r="A9347" s="2" t="s">
        <v>19</v>
      </c>
      <c r="B9347" s="2" t="s">
        <v>75</v>
      </c>
      <c r="C9347" t="s">
        <v>287</v>
      </c>
      <c r="D9347" s="3">
        <v>1.38</v>
      </c>
      <c r="E9347" s="1">
        <v>42656</v>
      </c>
      <c r="F9347" t="s">
        <v>6</v>
      </c>
    </row>
    <row r="9348" spans="1:6" x14ac:dyDescent="0.3">
      <c r="A9348" s="2" t="s">
        <v>24</v>
      </c>
      <c r="B9348" s="2" t="s">
        <v>146</v>
      </c>
      <c r="C9348" t="s">
        <v>282</v>
      </c>
      <c r="D9348" s="3">
        <v>0.83</v>
      </c>
      <c r="E9348" s="1">
        <v>42656</v>
      </c>
      <c r="F9348" t="s">
        <v>6</v>
      </c>
    </row>
    <row r="9349" spans="1:6" x14ac:dyDescent="0.3">
      <c r="A9349" s="2" t="s">
        <v>338</v>
      </c>
      <c r="B9349" s="2" t="s">
        <v>257</v>
      </c>
      <c r="C9349" t="s">
        <v>48</v>
      </c>
      <c r="D9349" s="3">
        <v>0.86</v>
      </c>
      <c r="E9349" s="1">
        <v>42656</v>
      </c>
      <c r="F9349" t="s">
        <v>6</v>
      </c>
    </row>
    <row r="9350" spans="1:6" x14ac:dyDescent="0.3">
      <c r="A9350" s="2" t="s">
        <v>338</v>
      </c>
      <c r="B9350" s="2" t="s">
        <v>30</v>
      </c>
      <c r="C9350" t="s">
        <v>31</v>
      </c>
      <c r="D9350" s="3">
        <v>1.1100000000000001</v>
      </c>
      <c r="E9350" s="1">
        <v>42656</v>
      </c>
      <c r="F9350" t="s">
        <v>6</v>
      </c>
    </row>
    <row r="9351" spans="1:6" x14ac:dyDescent="0.3">
      <c r="A9351" s="2" t="s">
        <v>337</v>
      </c>
      <c r="B9351" s="2" t="s">
        <v>257</v>
      </c>
      <c r="C9351" t="s">
        <v>48</v>
      </c>
      <c r="D9351" s="3">
        <v>0.79</v>
      </c>
      <c r="E9351" s="1">
        <v>42656</v>
      </c>
    </row>
    <row r="9352" spans="1:6" x14ac:dyDescent="0.3">
      <c r="A9352" s="2" t="s">
        <v>344</v>
      </c>
      <c r="B9352" s="2" t="s">
        <v>66</v>
      </c>
      <c r="C9352" t="s">
        <v>67</v>
      </c>
      <c r="D9352" s="3">
        <v>1.27</v>
      </c>
      <c r="E9352" s="1">
        <v>42656</v>
      </c>
      <c r="F9352" t="s">
        <v>6</v>
      </c>
    </row>
    <row r="9353" spans="1:6" x14ac:dyDescent="0.3">
      <c r="A9353" s="2" t="s">
        <v>3</v>
      </c>
      <c r="B9353" s="2" t="s">
        <v>156</v>
      </c>
      <c r="C9353" t="s">
        <v>157</v>
      </c>
      <c r="D9353" s="3" t="s">
        <v>689</v>
      </c>
      <c r="E9353" s="1">
        <v>42655</v>
      </c>
      <c r="F9353" t="s">
        <v>6</v>
      </c>
    </row>
    <row r="9354" spans="1:6" x14ac:dyDescent="0.3">
      <c r="A9354" s="2" t="s">
        <v>37</v>
      </c>
      <c r="B9354" s="2" t="s">
        <v>25</v>
      </c>
      <c r="C9354" t="s">
        <v>26</v>
      </c>
      <c r="D9354" s="3">
        <v>0.89</v>
      </c>
      <c r="E9354" s="1">
        <v>42655</v>
      </c>
      <c r="F9354" t="s">
        <v>6</v>
      </c>
    </row>
    <row r="9355" spans="1:6" x14ac:dyDescent="0.3">
      <c r="A9355" s="2" t="s">
        <v>19</v>
      </c>
      <c r="B9355" s="2" t="s">
        <v>75</v>
      </c>
      <c r="C9355" t="s">
        <v>287</v>
      </c>
      <c r="D9355" s="3">
        <v>1.1399999999999999</v>
      </c>
      <c r="E9355" s="1">
        <v>42655</v>
      </c>
      <c r="F9355" t="s">
        <v>6</v>
      </c>
    </row>
    <row r="9356" spans="1:6" x14ac:dyDescent="0.3">
      <c r="A9356" s="2" t="s">
        <v>411</v>
      </c>
      <c r="B9356" s="2" t="s">
        <v>66</v>
      </c>
      <c r="C9356" t="s">
        <v>67</v>
      </c>
      <c r="D9356" s="3">
        <v>0.96</v>
      </c>
      <c r="E9356" s="1">
        <v>42655</v>
      </c>
      <c r="F9356" t="s">
        <v>6</v>
      </c>
    </row>
    <row r="9357" spans="1:6" x14ac:dyDescent="0.3">
      <c r="A9357" s="2" t="s">
        <v>130</v>
      </c>
      <c r="B9357" s="2" t="s">
        <v>60</v>
      </c>
      <c r="C9357" t="s">
        <v>61</v>
      </c>
      <c r="D9357" s="3">
        <v>0.76</v>
      </c>
      <c r="E9357" s="1">
        <v>42655</v>
      </c>
      <c r="F9357" t="s">
        <v>6</v>
      </c>
    </row>
    <row r="9358" spans="1:6" x14ac:dyDescent="0.3">
      <c r="A9358" s="2" t="s">
        <v>244</v>
      </c>
      <c r="B9358" t="s">
        <v>707</v>
      </c>
      <c r="C9358" t="s">
        <v>364</v>
      </c>
      <c r="D9358" s="3">
        <v>0.52</v>
      </c>
      <c r="E9358" s="1">
        <v>42655</v>
      </c>
      <c r="F9358" t="s">
        <v>6</v>
      </c>
    </row>
    <row r="9359" spans="1:6" x14ac:dyDescent="0.3">
      <c r="A9359" s="2" t="s">
        <v>22</v>
      </c>
      <c r="B9359" s="2" t="s">
        <v>183</v>
      </c>
      <c r="C9359" t="s">
        <v>184</v>
      </c>
      <c r="D9359" s="3">
        <v>0.79</v>
      </c>
      <c r="E9359" s="1">
        <v>42655</v>
      </c>
      <c r="F9359" t="s">
        <v>6</v>
      </c>
    </row>
    <row r="9360" spans="1:6" x14ac:dyDescent="0.3">
      <c r="A9360" s="2" t="s">
        <v>220</v>
      </c>
      <c r="B9360" s="2" t="s">
        <v>233</v>
      </c>
      <c r="C9360" t="s">
        <v>234</v>
      </c>
      <c r="D9360" s="3">
        <v>0.57999999999999996</v>
      </c>
      <c r="E9360" s="1">
        <v>42655</v>
      </c>
      <c r="F9360" t="s">
        <v>6</v>
      </c>
    </row>
    <row r="9361" spans="1:6" x14ac:dyDescent="0.3">
      <c r="A9361" s="2" t="s">
        <v>7</v>
      </c>
      <c r="B9361" s="2" t="s">
        <v>81</v>
      </c>
      <c r="C9361" t="s">
        <v>82</v>
      </c>
      <c r="D9361" s="3">
        <v>0.77</v>
      </c>
      <c r="E9361" s="1">
        <v>42655</v>
      </c>
      <c r="F9361" t="s">
        <v>6</v>
      </c>
    </row>
    <row r="9362" spans="1:6" x14ac:dyDescent="0.3">
      <c r="A9362" s="2" t="s">
        <v>7</v>
      </c>
      <c r="B9362" s="2" t="s">
        <v>342</v>
      </c>
      <c r="C9362" t="s">
        <v>343</v>
      </c>
      <c r="D9362" s="3">
        <v>0.5</v>
      </c>
      <c r="E9362" s="1">
        <v>42655</v>
      </c>
      <c r="F9362" t="s">
        <v>6</v>
      </c>
    </row>
    <row r="9363" spans="1:6" x14ac:dyDescent="0.3">
      <c r="A9363" s="2" t="s">
        <v>3</v>
      </c>
      <c r="B9363" s="2" t="s">
        <v>81</v>
      </c>
      <c r="C9363" t="s">
        <v>82</v>
      </c>
      <c r="D9363" s="3">
        <v>0.54</v>
      </c>
      <c r="E9363" s="1">
        <v>42655</v>
      </c>
      <c r="F9363" t="s">
        <v>6</v>
      </c>
    </row>
    <row r="9364" spans="1:6" x14ac:dyDescent="0.3">
      <c r="A9364" s="2" t="s">
        <v>3</v>
      </c>
      <c r="B9364" s="2" t="s">
        <v>342</v>
      </c>
      <c r="C9364" t="s">
        <v>343</v>
      </c>
      <c r="D9364" s="3">
        <v>0.69</v>
      </c>
      <c r="E9364" s="1">
        <v>42655</v>
      </c>
      <c r="F9364" t="s">
        <v>6</v>
      </c>
    </row>
    <row r="9365" spans="1:6" x14ac:dyDescent="0.3">
      <c r="A9365" s="2" t="s">
        <v>3</v>
      </c>
      <c r="B9365" s="2" t="s">
        <v>60</v>
      </c>
      <c r="C9365" t="s">
        <v>61</v>
      </c>
      <c r="D9365" s="3">
        <v>0.8</v>
      </c>
      <c r="E9365" s="1">
        <v>42655</v>
      </c>
    </row>
    <row r="9366" spans="1:6" x14ac:dyDescent="0.3">
      <c r="A9366" s="2" t="s">
        <v>144</v>
      </c>
      <c r="B9366" s="2" t="s">
        <v>325</v>
      </c>
      <c r="C9366" t="s">
        <v>326</v>
      </c>
      <c r="D9366" s="3">
        <v>0.62</v>
      </c>
      <c r="E9366" s="1">
        <v>42654</v>
      </c>
      <c r="F9366" t="s">
        <v>6</v>
      </c>
    </row>
    <row r="9367" spans="1:6" x14ac:dyDescent="0.3">
      <c r="A9367" s="2" t="s">
        <v>24</v>
      </c>
      <c r="B9367" t="s">
        <v>718</v>
      </c>
      <c r="C9367" t="s">
        <v>381</v>
      </c>
      <c r="D9367" s="3" t="s">
        <v>689</v>
      </c>
      <c r="E9367" s="1">
        <v>42654</v>
      </c>
      <c r="F9367" t="s">
        <v>6</v>
      </c>
    </row>
    <row r="9368" spans="1:6" x14ac:dyDescent="0.3">
      <c r="A9368" s="2" t="s">
        <v>253</v>
      </c>
      <c r="B9368" s="2" t="s">
        <v>28</v>
      </c>
      <c r="C9368" t="s">
        <v>29</v>
      </c>
      <c r="D9368" s="3">
        <v>0.8</v>
      </c>
      <c r="E9368" s="1">
        <v>42654</v>
      </c>
      <c r="F9368" t="s">
        <v>6</v>
      </c>
    </row>
    <row r="9369" spans="1:6" x14ac:dyDescent="0.3">
      <c r="A9369" s="2" t="s">
        <v>251</v>
      </c>
      <c r="B9369" s="2" t="s">
        <v>20</v>
      </c>
      <c r="C9369" t="s">
        <v>21</v>
      </c>
      <c r="D9369" s="3">
        <v>0.91</v>
      </c>
      <c r="E9369" s="1">
        <v>42654</v>
      </c>
      <c r="F9369" t="s">
        <v>6</v>
      </c>
    </row>
    <row r="9370" spans="1:6" x14ac:dyDescent="0.3">
      <c r="A9370" s="2" t="s">
        <v>62</v>
      </c>
      <c r="B9370" s="2" t="s">
        <v>255</v>
      </c>
      <c r="C9370" t="s">
        <v>256</v>
      </c>
      <c r="D9370" s="3">
        <v>0.74</v>
      </c>
      <c r="E9370" s="1">
        <v>42654</v>
      </c>
      <c r="F9370" t="s">
        <v>6</v>
      </c>
    </row>
    <row r="9371" spans="1:6" x14ac:dyDescent="0.3">
      <c r="A9371" s="2" t="s">
        <v>3</v>
      </c>
      <c r="B9371" s="2" t="s">
        <v>156</v>
      </c>
      <c r="C9371" t="s">
        <v>157</v>
      </c>
      <c r="D9371" s="3">
        <v>0.5</v>
      </c>
      <c r="E9371" s="1">
        <v>42654</v>
      </c>
      <c r="F9371" t="s">
        <v>6</v>
      </c>
    </row>
    <row r="9372" spans="1:6" x14ac:dyDescent="0.3">
      <c r="A9372" s="2" t="s">
        <v>3</v>
      </c>
      <c r="B9372" s="2" t="s">
        <v>60</v>
      </c>
      <c r="C9372" t="s">
        <v>61</v>
      </c>
      <c r="D9372" s="3">
        <v>0.79</v>
      </c>
      <c r="E9372" s="1">
        <v>42654</v>
      </c>
      <c r="F9372" t="s">
        <v>6</v>
      </c>
    </row>
    <row r="9373" spans="1:6" x14ac:dyDescent="0.3">
      <c r="A9373" s="2" t="s">
        <v>250</v>
      </c>
      <c r="B9373" s="2" t="s">
        <v>180</v>
      </c>
      <c r="C9373" t="s">
        <v>181</v>
      </c>
      <c r="D9373" s="3">
        <v>0.68</v>
      </c>
      <c r="E9373" s="1">
        <v>42653</v>
      </c>
      <c r="F9373" t="s">
        <v>6</v>
      </c>
    </row>
    <row r="9374" spans="1:6" x14ac:dyDescent="0.3">
      <c r="A9374" s="2" t="s">
        <v>24</v>
      </c>
      <c r="B9374" t="s">
        <v>718</v>
      </c>
      <c r="C9374" t="s">
        <v>381</v>
      </c>
      <c r="D9374" s="3">
        <v>0.5</v>
      </c>
      <c r="E9374" s="1">
        <v>42653</v>
      </c>
      <c r="F9374" t="s">
        <v>6</v>
      </c>
    </row>
    <row r="9375" spans="1:6" x14ac:dyDescent="0.3">
      <c r="A9375" s="2" t="s">
        <v>155</v>
      </c>
      <c r="B9375" s="2" t="s">
        <v>39</v>
      </c>
      <c r="C9375" t="s">
        <v>40</v>
      </c>
      <c r="D9375" s="3">
        <v>0.6</v>
      </c>
      <c r="E9375" s="1">
        <v>42653</v>
      </c>
      <c r="F9375" t="s">
        <v>6</v>
      </c>
    </row>
    <row r="9376" spans="1:6" x14ac:dyDescent="0.3">
      <c r="A9376" s="2" t="s">
        <v>253</v>
      </c>
      <c r="B9376" s="2" t="s">
        <v>25</v>
      </c>
      <c r="C9376" t="s">
        <v>26</v>
      </c>
      <c r="D9376" s="3">
        <v>0.51</v>
      </c>
      <c r="E9376" s="1">
        <v>42653</v>
      </c>
      <c r="F9376" t="s">
        <v>6</v>
      </c>
    </row>
    <row r="9377" spans="1:6" x14ac:dyDescent="0.3">
      <c r="A9377" s="2" t="s">
        <v>410</v>
      </c>
      <c r="B9377" s="2" t="s">
        <v>30</v>
      </c>
      <c r="C9377" t="s">
        <v>268</v>
      </c>
      <c r="D9377" s="3">
        <v>2.41</v>
      </c>
      <c r="E9377" s="1">
        <v>42653</v>
      </c>
      <c r="F9377" t="s">
        <v>6</v>
      </c>
    </row>
    <row r="9378" spans="1:6" x14ac:dyDescent="0.3">
      <c r="A9378" s="2" t="s">
        <v>344</v>
      </c>
      <c r="B9378" s="2" t="s">
        <v>66</v>
      </c>
      <c r="C9378" t="s">
        <v>67</v>
      </c>
      <c r="D9378" s="3">
        <v>1.67</v>
      </c>
      <c r="E9378" s="1">
        <v>42653</v>
      </c>
      <c r="F9378" t="s">
        <v>6</v>
      </c>
    </row>
    <row r="9379" spans="1:6" x14ac:dyDescent="0.3">
      <c r="A9379" s="2" t="s">
        <v>3</v>
      </c>
      <c r="B9379" s="2" t="s">
        <v>342</v>
      </c>
      <c r="C9379" t="s">
        <v>343</v>
      </c>
      <c r="D9379" s="3">
        <v>0.7</v>
      </c>
      <c r="E9379" s="1">
        <v>42653</v>
      </c>
      <c r="F9379" t="s">
        <v>6</v>
      </c>
    </row>
    <row r="9380" spans="1:6" x14ac:dyDescent="0.3">
      <c r="A9380" s="2" t="s">
        <v>3</v>
      </c>
      <c r="B9380" s="2" t="s">
        <v>60</v>
      </c>
      <c r="C9380" t="s">
        <v>61</v>
      </c>
      <c r="D9380" s="3">
        <v>0.8</v>
      </c>
      <c r="E9380" s="1">
        <v>42653</v>
      </c>
      <c r="F9380" t="s">
        <v>6</v>
      </c>
    </row>
    <row r="9381" spans="1:6" x14ac:dyDescent="0.3">
      <c r="A9381" s="2" t="s">
        <v>144</v>
      </c>
      <c r="B9381" s="2" t="s">
        <v>79</v>
      </c>
      <c r="C9381" t="s">
        <v>80</v>
      </c>
      <c r="D9381" s="3">
        <v>1.01</v>
      </c>
      <c r="E9381" s="1">
        <v>42650</v>
      </c>
      <c r="F9381" t="s">
        <v>6</v>
      </c>
    </row>
    <row r="9382" spans="1:6" x14ac:dyDescent="0.3">
      <c r="A9382" s="2" t="s">
        <v>22</v>
      </c>
      <c r="B9382" s="2" t="s">
        <v>35</v>
      </c>
      <c r="C9382" t="s">
        <v>36</v>
      </c>
      <c r="D9382" s="3">
        <v>0.57999999999999996</v>
      </c>
      <c r="E9382" s="1">
        <v>42650</v>
      </c>
      <c r="F9382" t="s">
        <v>6</v>
      </c>
    </row>
    <row r="9383" spans="1:6" x14ac:dyDescent="0.3">
      <c r="A9383" s="2" t="s">
        <v>332</v>
      </c>
      <c r="B9383" s="2" t="s">
        <v>180</v>
      </c>
      <c r="C9383" t="s">
        <v>181</v>
      </c>
      <c r="D9383" s="3">
        <v>0.94</v>
      </c>
      <c r="E9383" s="1">
        <v>42650</v>
      </c>
      <c r="F9383" t="s">
        <v>6</v>
      </c>
    </row>
    <row r="9384" spans="1:6" x14ac:dyDescent="0.3">
      <c r="A9384" s="2" t="s">
        <v>336</v>
      </c>
      <c r="B9384" s="2" t="s">
        <v>30</v>
      </c>
      <c r="C9384" t="s">
        <v>31</v>
      </c>
      <c r="D9384" s="3">
        <v>3.41</v>
      </c>
      <c r="E9384" s="1">
        <v>42650</v>
      </c>
      <c r="F9384" t="s">
        <v>6</v>
      </c>
    </row>
    <row r="9385" spans="1:6" x14ac:dyDescent="0.3">
      <c r="A9385" s="2" t="s">
        <v>7</v>
      </c>
      <c r="B9385" s="2" t="s">
        <v>180</v>
      </c>
      <c r="C9385" t="s">
        <v>181</v>
      </c>
      <c r="D9385" s="3">
        <v>0.91</v>
      </c>
      <c r="E9385" s="1">
        <v>42650</v>
      </c>
      <c r="F9385" t="s">
        <v>6</v>
      </c>
    </row>
    <row r="9386" spans="1:6" x14ac:dyDescent="0.3">
      <c r="A9386" s="2" t="s">
        <v>3</v>
      </c>
      <c r="B9386" t="s">
        <v>302</v>
      </c>
      <c r="C9386" t="s">
        <v>286</v>
      </c>
      <c r="D9386" s="3">
        <v>0.89</v>
      </c>
      <c r="E9386" s="1">
        <v>42650</v>
      </c>
      <c r="F9386" t="s">
        <v>327</v>
      </c>
    </row>
    <row r="9387" spans="1:6" x14ac:dyDescent="0.3">
      <c r="A9387" s="2" t="s">
        <v>3</v>
      </c>
      <c r="B9387" s="2" t="s">
        <v>79</v>
      </c>
      <c r="C9387" t="s">
        <v>80</v>
      </c>
      <c r="D9387" s="3">
        <v>1.71</v>
      </c>
      <c r="E9387" s="1">
        <v>42650</v>
      </c>
      <c r="F9387" t="s">
        <v>6</v>
      </c>
    </row>
    <row r="9388" spans="1:6" x14ac:dyDescent="0.3">
      <c r="A9388" s="2" t="s">
        <v>225</v>
      </c>
      <c r="B9388" s="2" t="s">
        <v>20</v>
      </c>
      <c r="C9388" t="s">
        <v>21</v>
      </c>
      <c r="D9388" s="3">
        <v>1.01</v>
      </c>
      <c r="E9388" s="1">
        <v>42649</v>
      </c>
    </row>
    <row r="9389" spans="1:6" x14ac:dyDescent="0.3">
      <c r="A9389" s="2" t="s">
        <v>3</v>
      </c>
      <c r="B9389" s="2" t="s">
        <v>342</v>
      </c>
      <c r="C9389" t="s">
        <v>343</v>
      </c>
      <c r="D9389" s="3">
        <v>0.69</v>
      </c>
      <c r="E9389" s="1">
        <v>42649</v>
      </c>
      <c r="F9389" t="s">
        <v>6</v>
      </c>
    </row>
    <row r="9390" spans="1:6" x14ac:dyDescent="0.3">
      <c r="A9390" s="2" t="s">
        <v>24</v>
      </c>
      <c r="B9390" t="s">
        <v>718</v>
      </c>
      <c r="C9390" t="s">
        <v>381</v>
      </c>
      <c r="D9390" s="3" t="s">
        <v>689</v>
      </c>
      <c r="E9390" s="1">
        <v>42649</v>
      </c>
      <c r="F9390" t="s">
        <v>6</v>
      </c>
    </row>
    <row r="9391" spans="1:6" x14ac:dyDescent="0.3">
      <c r="A9391" s="2" t="s">
        <v>22</v>
      </c>
      <c r="B9391" s="2" t="s">
        <v>427</v>
      </c>
      <c r="C9391" t="s">
        <v>428</v>
      </c>
      <c r="D9391" s="3">
        <v>0.89</v>
      </c>
      <c r="E9391" s="1">
        <v>42649</v>
      </c>
      <c r="F9391" t="s">
        <v>6</v>
      </c>
    </row>
    <row r="9392" spans="1:6" x14ac:dyDescent="0.3">
      <c r="A9392" s="2" t="s">
        <v>22</v>
      </c>
      <c r="B9392" s="2" t="s">
        <v>28</v>
      </c>
      <c r="C9392" t="s">
        <v>29</v>
      </c>
      <c r="D9392" s="3">
        <v>0.99</v>
      </c>
      <c r="E9392" s="1">
        <v>42649</v>
      </c>
      <c r="F9392" t="s">
        <v>6</v>
      </c>
    </row>
    <row r="9393" spans="1:6" x14ac:dyDescent="0.3">
      <c r="A9393" s="2" t="s">
        <v>337</v>
      </c>
      <c r="B9393" s="2" t="s">
        <v>257</v>
      </c>
      <c r="C9393" t="s">
        <v>48</v>
      </c>
      <c r="D9393" s="3">
        <v>0.61</v>
      </c>
      <c r="E9393" s="1">
        <v>42649</v>
      </c>
      <c r="F9393" t="s">
        <v>6</v>
      </c>
    </row>
    <row r="9394" spans="1:6" x14ac:dyDescent="0.3">
      <c r="A9394" s="2" t="s">
        <v>332</v>
      </c>
      <c r="B9394" s="2" t="s">
        <v>180</v>
      </c>
      <c r="C9394" t="s">
        <v>181</v>
      </c>
      <c r="D9394" s="3">
        <v>0.61</v>
      </c>
      <c r="E9394" s="1">
        <v>42649</v>
      </c>
      <c r="F9394" t="s">
        <v>6</v>
      </c>
    </row>
    <row r="9395" spans="1:6" x14ac:dyDescent="0.3">
      <c r="A9395" s="2" t="s">
        <v>336</v>
      </c>
      <c r="B9395" s="2" t="s">
        <v>30</v>
      </c>
      <c r="C9395" t="s">
        <v>31</v>
      </c>
      <c r="D9395" s="3">
        <v>3.38</v>
      </c>
      <c r="E9395" s="1">
        <v>42649</v>
      </c>
      <c r="F9395" t="s">
        <v>6</v>
      </c>
    </row>
    <row r="9396" spans="1:6" x14ac:dyDescent="0.3">
      <c r="A9396" s="2" t="s">
        <v>296</v>
      </c>
      <c r="B9396" s="2" t="s">
        <v>30</v>
      </c>
      <c r="C9396" t="s">
        <v>31</v>
      </c>
      <c r="D9396" s="3">
        <v>0.71</v>
      </c>
      <c r="E9396" s="1">
        <v>42649</v>
      </c>
      <c r="F9396" t="s">
        <v>6</v>
      </c>
    </row>
    <row r="9397" spans="1:6" x14ac:dyDescent="0.3">
      <c r="A9397" s="2" t="s">
        <v>411</v>
      </c>
      <c r="B9397" s="2" t="s">
        <v>66</v>
      </c>
      <c r="C9397" t="s">
        <v>67</v>
      </c>
      <c r="D9397" s="3">
        <v>1.06</v>
      </c>
      <c r="E9397" s="1">
        <v>42648</v>
      </c>
      <c r="F9397" t="s">
        <v>6</v>
      </c>
    </row>
    <row r="9398" spans="1:6" x14ac:dyDescent="0.3">
      <c r="A9398" s="2" t="s">
        <v>155</v>
      </c>
      <c r="B9398" s="2" t="s">
        <v>39</v>
      </c>
      <c r="C9398" t="s">
        <v>40</v>
      </c>
      <c r="D9398" s="3">
        <v>0.5</v>
      </c>
      <c r="E9398" s="1">
        <v>42648</v>
      </c>
      <c r="F9398" t="s">
        <v>6</v>
      </c>
    </row>
    <row r="9399" spans="1:6" x14ac:dyDescent="0.3">
      <c r="A9399" s="2" t="s">
        <v>253</v>
      </c>
      <c r="B9399" s="2" t="s">
        <v>28</v>
      </c>
      <c r="C9399" t="s">
        <v>29</v>
      </c>
      <c r="D9399" s="3">
        <v>0.71</v>
      </c>
      <c r="E9399" s="1">
        <v>42648</v>
      </c>
    </row>
    <row r="9400" spans="1:6" x14ac:dyDescent="0.3">
      <c r="A9400" s="2" t="s">
        <v>410</v>
      </c>
      <c r="B9400" s="2" t="s">
        <v>30</v>
      </c>
      <c r="C9400" t="s">
        <v>268</v>
      </c>
      <c r="D9400" s="3">
        <v>2.2000000000000002</v>
      </c>
      <c r="E9400" s="1">
        <v>42648</v>
      </c>
    </row>
    <row r="9401" spans="1:6" x14ac:dyDescent="0.3">
      <c r="A9401" s="2" t="s">
        <v>3</v>
      </c>
      <c r="B9401" s="2" t="s">
        <v>156</v>
      </c>
      <c r="C9401" t="s">
        <v>157</v>
      </c>
      <c r="D9401" s="3" t="s">
        <v>689</v>
      </c>
      <c r="E9401" s="1">
        <v>42648</v>
      </c>
      <c r="F9401" t="s">
        <v>6</v>
      </c>
    </row>
    <row r="9402" spans="1:6" x14ac:dyDescent="0.3">
      <c r="A9402" s="2" t="s">
        <v>14</v>
      </c>
      <c r="B9402" s="2" t="s">
        <v>180</v>
      </c>
      <c r="C9402" t="s">
        <v>181</v>
      </c>
      <c r="D9402" s="3" t="s">
        <v>689</v>
      </c>
      <c r="E9402" s="1">
        <v>42648</v>
      </c>
      <c r="F9402" t="s">
        <v>6</v>
      </c>
    </row>
    <row r="9403" spans="1:6" x14ac:dyDescent="0.3">
      <c r="A9403" s="2" t="s">
        <v>144</v>
      </c>
      <c r="B9403" s="2" t="s">
        <v>88</v>
      </c>
      <c r="C9403" t="s">
        <v>89</v>
      </c>
      <c r="D9403" s="3">
        <v>0.6</v>
      </c>
      <c r="E9403" s="1">
        <v>42647</v>
      </c>
      <c r="F9403" t="s">
        <v>6</v>
      </c>
    </row>
    <row r="9404" spans="1:6" x14ac:dyDescent="0.3">
      <c r="A9404" s="2" t="s">
        <v>3</v>
      </c>
      <c r="B9404" s="2" t="s">
        <v>156</v>
      </c>
      <c r="C9404" t="s">
        <v>157</v>
      </c>
      <c r="D9404" s="3">
        <v>0.5</v>
      </c>
      <c r="E9404" s="1">
        <v>42647</v>
      </c>
      <c r="F9404" t="s">
        <v>6</v>
      </c>
    </row>
    <row r="9405" spans="1:6" x14ac:dyDescent="0.3">
      <c r="A9405" s="2" t="s">
        <v>253</v>
      </c>
      <c r="B9405" s="2" t="s">
        <v>28</v>
      </c>
      <c r="C9405" t="s">
        <v>29</v>
      </c>
      <c r="D9405" s="3">
        <v>0.59</v>
      </c>
      <c r="E9405" s="1">
        <v>42647</v>
      </c>
      <c r="F9405" t="s">
        <v>6</v>
      </c>
    </row>
    <row r="9406" spans="1:6" x14ac:dyDescent="0.3">
      <c r="A9406" s="2" t="s">
        <v>337</v>
      </c>
      <c r="B9406" s="2" t="s">
        <v>257</v>
      </c>
      <c r="C9406" t="s">
        <v>48</v>
      </c>
      <c r="D9406" s="3">
        <v>0.55000000000000004</v>
      </c>
      <c r="E9406" s="1">
        <v>42647</v>
      </c>
      <c r="F9406" t="s">
        <v>6</v>
      </c>
    </row>
    <row r="9407" spans="1:6" x14ac:dyDescent="0.3">
      <c r="A9407" s="2" t="s">
        <v>214</v>
      </c>
      <c r="B9407" s="2" t="s">
        <v>58</v>
      </c>
      <c r="C9407" t="s">
        <v>59</v>
      </c>
      <c r="D9407" s="3">
        <v>0.79</v>
      </c>
      <c r="E9407" s="1">
        <v>42647</v>
      </c>
      <c r="F9407" t="s">
        <v>6</v>
      </c>
    </row>
    <row r="9408" spans="1:6" x14ac:dyDescent="0.3">
      <c r="A9408" s="2" t="s">
        <v>410</v>
      </c>
      <c r="B9408" s="2" t="s">
        <v>30</v>
      </c>
      <c r="C9408" t="s">
        <v>268</v>
      </c>
      <c r="D9408" s="3">
        <v>2.11</v>
      </c>
      <c r="E9408" s="1">
        <v>42647</v>
      </c>
      <c r="F9408" t="s">
        <v>6</v>
      </c>
    </row>
    <row r="9409" spans="1:6" x14ac:dyDescent="0.3">
      <c r="A9409" s="2" t="s">
        <v>14</v>
      </c>
      <c r="B9409" t="s">
        <v>716</v>
      </c>
      <c r="C9409" t="s">
        <v>313</v>
      </c>
      <c r="D9409" s="3">
        <v>1.05</v>
      </c>
      <c r="E9409" s="1">
        <v>42646</v>
      </c>
      <c r="F9409" t="s">
        <v>6</v>
      </c>
    </row>
    <row r="9410" spans="1:6" x14ac:dyDescent="0.3">
      <c r="A9410" s="2" t="s">
        <v>130</v>
      </c>
      <c r="B9410" s="2" t="s">
        <v>60</v>
      </c>
      <c r="C9410" t="s">
        <v>61</v>
      </c>
      <c r="D9410" s="3">
        <v>0.8</v>
      </c>
      <c r="E9410" s="1">
        <v>42646</v>
      </c>
      <c r="F9410" t="s">
        <v>6</v>
      </c>
    </row>
    <row r="9411" spans="1:6" x14ac:dyDescent="0.3">
      <c r="A9411" s="2" t="s">
        <v>130</v>
      </c>
      <c r="B9411" s="2" t="s">
        <v>194</v>
      </c>
      <c r="C9411" t="s">
        <v>195</v>
      </c>
      <c r="D9411" s="3">
        <v>0.5</v>
      </c>
      <c r="E9411" s="1">
        <v>42646</v>
      </c>
      <c r="F9411" t="s">
        <v>6</v>
      </c>
    </row>
    <row r="9412" spans="1:6" x14ac:dyDescent="0.3">
      <c r="A9412" s="2" t="s">
        <v>7</v>
      </c>
      <c r="B9412" s="2" t="s">
        <v>180</v>
      </c>
      <c r="C9412" t="s">
        <v>181</v>
      </c>
      <c r="D9412" s="3">
        <v>0.85</v>
      </c>
      <c r="E9412" s="1">
        <v>42646</v>
      </c>
      <c r="F9412" t="s">
        <v>6</v>
      </c>
    </row>
    <row r="9413" spans="1:6" x14ac:dyDescent="0.3">
      <c r="A9413" s="2" t="s">
        <v>211</v>
      </c>
      <c r="B9413" s="2" t="s">
        <v>255</v>
      </c>
      <c r="C9413" t="s">
        <v>256</v>
      </c>
      <c r="D9413" s="3">
        <v>1.31</v>
      </c>
      <c r="E9413" s="1">
        <v>42643</v>
      </c>
      <c r="F9413" t="s">
        <v>6</v>
      </c>
    </row>
    <row r="9414" spans="1:6" x14ac:dyDescent="0.3">
      <c r="A9414" s="2" t="s">
        <v>14</v>
      </c>
      <c r="B9414" s="2" t="s">
        <v>180</v>
      </c>
      <c r="C9414" t="s">
        <v>181</v>
      </c>
      <c r="D9414" s="3">
        <v>0.5</v>
      </c>
      <c r="E9414" s="1">
        <v>42643</v>
      </c>
    </row>
    <row r="9415" spans="1:6" x14ac:dyDescent="0.3">
      <c r="A9415" s="2" t="s">
        <v>68</v>
      </c>
      <c r="B9415" t="s">
        <v>709</v>
      </c>
      <c r="C9415" t="s">
        <v>372</v>
      </c>
      <c r="D9415" s="3">
        <v>0.53</v>
      </c>
      <c r="E9415" s="1">
        <v>42643</v>
      </c>
    </row>
    <row r="9416" spans="1:6" x14ac:dyDescent="0.3">
      <c r="A9416" s="2" t="s">
        <v>155</v>
      </c>
      <c r="B9416" s="2" t="s">
        <v>39</v>
      </c>
      <c r="C9416" t="s">
        <v>40</v>
      </c>
      <c r="D9416" s="3" t="s">
        <v>689</v>
      </c>
      <c r="E9416" s="1">
        <v>42643</v>
      </c>
      <c r="F9416" t="s">
        <v>6</v>
      </c>
    </row>
    <row r="9417" spans="1:6" x14ac:dyDescent="0.3">
      <c r="A9417" s="2" t="s">
        <v>244</v>
      </c>
      <c r="B9417" s="2" t="s">
        <v>245</v>
      </c>
      <c r="C9417" t="s">
        <v>246</v>
      </c>
      <c r="D9417" s="3" t="s">
        <v>689</v>
      </c>
      <c r="E9417" s="1">
        <v>42643</v>
      </c>
      <c r="F9417" t="s">
        <v>6</v>
      </c>
    </row>
    <row r="9418" spans="1:6" x14ac:dyDescent="0.3">
      <c r="A9418" s="2" t="s">
        <v>62</v>
      </c>
      <c r="B9418" s="2" t="s">
        <v>186</v>
      </c>
      <c r="C9418" t="s">
        <v>187</v>
      </c>
      <c r="D9418" s="3">
        <v>0.79</v>
      </c>
      <c r="E9418" s="1">
        <v>42643</v>
      </c>
      <c r="F9418" t="s">
        <v>6</v>
      </c>
    </row>
    <row r="9419" spans="1:6" x14ac:dyDescent="0.3">
      <c r="A9419" s="2" t="s">
        <v>24</v>
      </c>
      <c r="B9419" t="s">
        <v>718</v>
      </c>
      <c r="C9419" t="s">
        <v>381</v>
      </c>
      <c r="D9419" s="3">
        <v>0.5</v>
      </c>
      <c r="E9419" s="1">
        <v>42643</v>
      </c>
      <c r="F9419" t="s">
        <v>6</v>
      </c>
    </row>
    <row r="9420" spans="1:6" x14ac:dyDescent="0.3">
      <c r="A9420" s="2" t="s">
        <v>24</v>
      </c>
      <c r="B9420" s="2" t="s">
        <v>342</v>
      </c>
      <c r="C9420" t="s">
        <v>343</v>
      </c>
      <c r="D9420" s="3">
        <v>0.96</v>
      </c>
      <c r="E9420" s="1">
        <v>42643</v>
      </c>
      <c r="F9420" t="s">
        <v>6</v>
      </c>
    </row>
    <row r="9421" spans="1:6" x14ac:dyDescent="0.3">
      <c r="A9421" s="2" t="s">
        <v>426</v>
      </c>
      <c r="B9421" s="2" t="s">
        <v>30</v>
      </c>
      <c r="C9421" t="s">
        <v>31</v>
      </c>
      <c r="D9421" s="3">
        <v>0.68</v>
      </c>
      <c r="E9421" s="1">
        <v>42643</v>
      </c>
      <c r="F9421" t="s">
        <v>6</v>
      </c>
    </row>
    <row r="9422" spans="1:6" x14ac:dyDescent="0.3">
      <c r="A9422" s="2" t="s">
        <v>7</v>
      </c>
      <c r="B9422" s="2" t="s">
        <v>180</v>
      </c>
      <c r="C9422" t="s">
        <v>181</v>
      </c>
      <c r="D9422" s="3">
        <v>0.9</v>
      </c>
      <c r="E9422" s="1">
        <v>42643</v>
      </c>
      <c r="F9422" t="s">
        <v>327</v>
      </c>
    </row>
    <row r="9423" spans="1:6" x14ac:dyDescent="0.3">
      <c r="A9423" s="2" t="s">
        <v>7</v>
      </c>
      <c r="B9423" s="2" t="s">
        <v>79</v>
      </c>
      <c r="C9423" t="s">
        <v>80</v>
      </c>
      <c r="D9423" s="3">
        <v>0.61</v>
      </c>
      <c r="E9423" s="1">
        <v>42643</v>
      </c>
      <c r="F9423" t="s">
        <v>6</v>
      </c>
    </row>
    <row r="9424" spans="1:6" x14ac:dyDescent="0.3">
      <c r="A9424" s="2" t="s">
        <v>225</v>
      </c>
      <c r="B9424" s="2" t="s">
        <v>20</v>
      </c>
      <c r="C9424" t="s">
        <v>21</v>
      </c>
      <c r="D9424" s="3">
        <v>0.9</v>
      </c>
      <c r="E9424" s="1">
        <v>42642</v>
      </c>
      <c r="F9424" t="s">
        <v>6</v>
      </c>
    </row>
    <row r="9425" spans="1:6" x14ac:dyDescent="0.3">
      <c r="A9425" s="2" t="s">
        <v>410</v>
      </c>
      <c r="B9425" s="2" t="s">
        <v>30</v>
      </c>
      <c r="C9425" t="s">
        <v>268</v>
      </c>
      <c r="D9425" s="3">
        <v>2.0099999999999998</v>
      </c>
      <c r="E9425" s="1">
        <v>42642</v>
      </c>
    </row>
    <row r="9426" spans="1:6" x14ac:dyDescent="0.3">
      <c r="A9426" s="2" t="s">
        <v>130</v>
      </c>
      <c r="B9426" s="2" t="s">
        <v>60</v>
      </c>
      <c r="C9426" t="s">
        <v>61</v>
      </c>
      <c r="D9426" s="3">
        <v>0.79</v>
      </c>
      <c r="E9426" s="1">
        <v>42642</v>
      </c>
      <c r="F9426" t="s">
        <v>6</v>
      </c>
    </row>
    <row r="9427" spans="1:6" x14ac:dyDescent="0.3">
      <c r="A9427" s="2" t="s">
        <v>332</v>
      </c>
      <c r="B9427" s="2" t="s">
        <v>180</v>
      </c>
      <c r="C9427" t="s">
        <v>181</v>
      </c>
      <c r="D9427" s="3" t="s">
        <v>689</v>
      </c>
      <c r="E9427" s="1">
        <v>42642</v>
      </c>
      <c r="F9427" t="s">
        <v>6</v>
      </c>
    </row>
    <row r="9428" spans="1:6" x14ac:dyDescent="0.3">
      <c r="A9428" s="2" t="s">
        <v>336</v>
      </c>
      <c r="B9428" s="2" t="s">
        <v>30</v>
      </c>
      <c r="C9428" t="s">
        <v>31</v>
      </c>
      <c r="D9428" s="3">
        <v>3.23</v>
      </c>
      <c r="E9428" s="1">
        <v>42642</v>
      </c>
      <c r="F9428" t="s">
        <v>6</v>
      </c>
    </row>
    <row r="9429" spans="1:6" x14ac:dyDescent="0.3">
      <c r="A9429" s="2" t="s">
        <v>410</v>
      </c>
      <c r="B9429" s="2" t="s">
        <v>30</v>
      </c>
      <c r="C9429" t="s">
        <v>268</v>
      </c>
      <c r="D9429" s="3">
        <v>1.92</v>
      </c>
      <c r="E9429" s="1">
        <v>42642</v>
      </c>
    </row>
    <row r="9430" spans="1:6" x14ac:dyDescent="0.3">
      <c r="A9430" s="2" t="s">
        <v>130</v>
      </c>
      <c r="B9430" s="2" t="s">
        <v>60</v>
      </c>
      <c r="C9430" t="s">
        <v>61</v>
      </c>
      <c r="D9430" s="3">
        <v>0.8</v>
      </c>
      <c r="E9430" s="1">
        <v>42641</v>
      </c>
      <c r="F9430" t="s">
        <v>6</v>
      </c>
    </row>
    <row r="9431" spans="1:6" x14ac:dyDescent="0.3">
      <c r="A9431" s="2" t="s">
        <v>130</v>
      </c>
      <c r="B9431" s="2" t="s">
        <v>102</v>
      </c>
      <c r="C9431" t="s">
        <v>103</v>
      </c>
      <c r="D9431" s="3" t="s">
        <v>689</v>
      </c>
      <c r="E9431" s="1">
        <v>42641</v>
      </c>
      <c r="F9431" t="s">
        <v>6</v>
      </c>
    </row>
    <row r="9432" spans="1:6" x14ac:dyDescent="0.3">
      <c r="A9432" s="2" t="s">
        <v>214</v>
      </c>
      <c r="B9432" s="2" t="s">
        <v>58</v>
      </c>
      <c r="C9432" t="s">
        <v>59</v>
      </c>
      <c r="D9432" s="3">
        <v>0.66</v>
      </c>
      <c r="E9432" s="1">
        <v>42641</v>
      </c>
      <c r="F9432" t="s">
        <v>6</v>
      </c>
    </row>
    <row r="9433" spans="1:6" x14ac:dyDescent="0.3">
      <c r="A9433" s="2" t="s">
        <v>426</v>
      </c>
      <c r="B9433" s="2" t="s">
        <v>30</v>
      </c>
      <c r="C9433" t="s">
        <v>31</v>
      </c>
      <c r="D9433" s="3">
        <v>0.51</v>
      </c>
      <c r="E9433" s="1">
        <v>42640</v>
      </c>
      <c r="F9433" t="s">
        <v>6</v>
      </c>
    </row>
    <row r="9434" spans="1:6" x14ac:dyDescent="0.3">
      <c r="A9434" s="2" t="s">
        <v>43</v>
      </c>
      <c r="B9434" t="s">
        <v>716</v>
      </c>
      <c r="C9434" t="s">
        <v>313</v>
      </c>
      <c r="D9434" s="3">
        <v>0.6</v>
      </c>
      <c r="E9434" s="1">
        <v>42640</v>
      </c>
      <c r="F9434" t="s">
        <v>6</v>
      </c>
    </row>
    <row r="9435" spans="1:6" x14ac:dyDescent="0.3">
      <c r="A9435" s="2" t="s">
        <v>130</v>
      </c>
      <c r="B9435" s="2" t="s">
        <v>60</v>
      </c>
      <c r="C9435" t="s">
        <v>61</v>
      </c>
      <c r="D9435" s="3">
        <v>0.79</v>
      </c>
      <c r="E9435" s="1">
        <v>42640</v>
      </c>
      <c r="F9435" t="s">
        <v>6</v>
      </c>
    </row>
    <row r="9436" spans="1:6" x14ac:dyDescent="0.3">
      <c r="A9436" s="2" t="s">
        <v>336</v>
      </c>
      <c r="B9436" s="2" t="s">
        <v>30</v>
      </c>
      <c r="C9436" t="s">
        <v>31</v>
      </c>
      <c r="D9436" s="3">
        <v>3.18</v>
      </c>
      <c r="E9436" s="1">
        <v>42640</v>
      </c>
      <c r="F9436" t="s">
        <v>6</v>
      </c>
    </row>
    <row r="9437" spans="1:6" x14ac:dyDescent="0.3">
      <c r="A9437" s="2" t="s">
        <v>344</v>
      </c>
      <c r="B9437" s="2" t="s">
        <v>66</v>
      </c>
      <c r="C9437" t="s">
        <v>67</v>
      </c>
      <c r="D9437" s="3">
        <v>1.79</v>
      </c>
      <c r="E9437" s="1">
        <v>42640</v>
      </c>
      <c r="F9437" t="s">
        <v>6</v>
      </c>
    </row>
    <row r="9438" spans="1:6" x14ac:dyDescent="0.3">
      <c r="A9438" s="2" t="s">
        <v>7</v>
      </c>
      <c r="B9438" s="2" t="s">
        <v>180</v>
      </c>
      <c r="C9438" t="s">
        <v>181</v>
      </c>
      <c r="D9438" s="3">
        <v>0.81</v>
      </c>
      <c r="E9438" s="1">
        <v>42640</v>
      </c>
      <c r="F9438" t="s">
        <v>6</v>
      </c>
    </row>
    <row r="9439" spans="1:6" x14ac:dyDescent="0.3">
      <c r="A9439" s="2" t="s">
        <v>3</v>
      </c>
      <c r="B9439" s="2" t="s">
        <v>79</v>
      </c>
      <c r="C9439" t="s">
        <v>80</v>
      </c>
      <c r="D9439" s="3">
        <v>1.6</v>
      </c>
      <c r="E9439" s="1">
        <v>42640</v>
      </c>
      <c r="F9439" t="s">
        <v>6</v>
      </c>
    </row>
    <row r="9440" spans="1:6" x14ac:dyDescent="0.3">
      <c r="A9440" s="2" t="s">
        <v>22</v>
      </c>
      <c r="B9440" s="2" t="s">
        <v>35</v>
      </c>
      <c r="C9440" t="s">
        <v>36</v>
      </c>
      <c r="D9440" s="3">
        <v>0.6</v>
      </c>
      <c r="E9440" s="1">
        <v>42639</v>
      </c>
      <c r="F9440" t="s">
        <v>6</v>
      </c>
    </row>
    <row r="9441" spans="1:6" x14ac:dyDescent="0.3">
      <c r="A9441" s="2" t="s">
        <v>301</v>
      </c>
      <c r="B9441" s="2" t="s">
        <v>180</v>
      </c>
      <c r="C9441" t="s">
        <v>181</v>
      </c>
      <c r="D9441" s="3">
        <v>2.88</v>
      </c>
      <c r="E9441" s="1">
        <v>42639</v>
      </c>
      <c r="F9441" t="s">
        <v>6</v>
      </c>
    </row>
    <row r="9442" spans="1:6" x14ac:dyDescent="0.3">
      <c r="A9442" s="2" t="s">
        <v>14</v>
      </c>
      <c r="B9442" t="s">
        <v>716</v>
      </c>
      <c r="C9442" t="s">
        <v>313</v>
      </c>
      <c r="D9442" s="3">
        <v>0.9</v>
      </c>
      <c r="E9442" s="1">
        <v>42636</v>
      </c>
      <c r="F9442" t="s">
        <v>6</v>
      </c>
    </row>
    <row r="9443" spans="1:6" x14ac:dyDescent="0.3">
      <c r="A9443" s="2" t="s">
        <v>130</v>
      </c>
      <c r="B9443" s="2" t="s">
        <v>102</v>
      </c>
      <c r="C9443" t="s">
        <v>103</v>
      </c>
      <c r="D9443" s="3">
        <v>0.5</v>
      </c>
      <c r="E9443" s="1">
        <v>42636</v>
      </c>
      <c r="F9443" t="s">
        <v>6</v>
      </c>
    </row>
    <row r="9444" spans="1:6" x14ac:dyDescent="0.3">
      <c r="A9444" s="2" t="s">
        <v>7</v>
      </c>
      <c r="B9444" s="2" t="s">
        <v>180</v>
      </c>
      <c r="C9444" t="s">
        <v>181</v>
      </c>
      <c r="D9444" s="3">
        <v>0.7</v>
      </c>
      <c r="E9444" s="1">
        <v>42636</v>
      </c>
      <c r="F9444" t="s">
        <v>6</v>
      </c>
    </row>
    <row r="9445" spans="1:6" x14ac:dyDescent="0.3">
      <c r="A9445" s="2" t="s">
        <v>7</v>
      </c>
      <c r="B9445" s="2" t="s">
        <v>79</v>
      </c>
      <c r="C9445" t="s">
        <v>80</v>
      </c>
      <c r="D9445" s="3">
        <v>0.59</v>
      </c>
      <c r="E9445" s="1">
        <v>42636</v>
      </c>
      <c r="F9445" t="s">
        <v>6</v>
      </c>
    </row>
    <row r="9446" spans="1:6" x14ac:dyDescent="0.3">
      <c r="A9446" s="2" t="s">
        <v>24</v>
      </c>
      <c r="B9446" s="2" t="s">
        <v>146</v>
      </c>
      <c r="C9446" t="s">
        <v>282</v>
      </c>
      <c r="D9446" s="3">
        <v>0.67</v>
      </c>
      <c r="E9446" s="1">
        <v>42635</v>
      </c>
      <c r="F9446" t="s">
        <v>6</v>
      </c>
    </row>
    <row r="9447" spans="1:6" x14ac:dyDescent="0.3">
      <c r="A9447" s="2" t="s">
        <v>336</v>
      </c>
      <c r="B9447" s="2" t="s">
        <v>30</v>
      </c>
      <c r="C9447" t="s">
        <v>31</v>
      </c>
      <c r="D9447" s="3">
        <v>3.03</v>
      </c>
      <c r="E9447" s="1">
        <v>42635</v>
      </c>
      <c r="F9447" t="s">
        <v>6</v>
      </c>
    </row>
    <row r="9448" spans="1:6" x14ac:dyDescent="0.3">
      <c r="A9448" s="2" t="s">
        <v>411</v>
      </c>
      <c r="B9448" s="2" t="s">
        <v>66</v>
      </c>
      <c r="C9448" t="s">
        <v>67</v>
      </c>
      <c r="D9448" s="3">
        <v>1.1100000000000001</v>
      </c>
      <c r="E9448" s="1">
        <v>42634</v>
      </c>
      <c r="F9448" t="s">
        <v>6</v>
      </c>
    </row>
    <row r="9449" spans="1:6" x14ac:dyDescent="0.3">
      <c r="A9449" s="2" t="s">
        <v>22</v>
      </c>
      <c r="B9449" s="2" t="s">
        <v>28</v>
      </c>
      <c r="C9449" t="s">
        <v>29</v>
      </c>
      <c r="D9449" s="3">
        <v>1</v>
      </c>
      <c r="E9449" s="1">
        <v>42634</v>
      </c>
      <c r="F9449" t="s">
        <v>6</v>
      </c>
    </row>
    <row r="9450" spans="1:6" x14ac:dyDescent="0.3">
      <c r="A9450" s="2" t="s">
        <v>379</v>
      </c>
      <c r="B9450" s="2" t="s">
        <v>30</v>
      </c>
      <c r="C9450" t="s">
        <v>31</v>
      </c>
      <c r="D9450" s="3">
        <v>0.6</v>
      </c>
      <c r="E9450" s="1">
        <v>42634</v>
      </c>
      <c r="F9450" t="s">
        <v>6</v>
      </c>
    </row>
    <row r="9451" spans="1:6" x14ac:dyDescent="0.3">
      <c r="A9451" s="2" t="s">
        <v>250</v>
      </c>
      <c r="B9451" s="2" t="s">
        <v>180</v>
      </c>
      <c r="C9451" t="s">
        <v>181</v>
      </c>
      <c r="D9451" s="3">
        <v>0.57999999999999996</v>
      </c>
      <c r="E9451" s="1">
        <v>42633</v>
      </c>
      <c r="F9451" t="s">
        <v>6</v>
      </c>
    </row>
    <row r="9452" spans="1:6" x14ac:dyDescent="0.3">
      <c r="A9452" s="2" t="s">
        <v>296</v>
      </c>
      <c r="B9452" s="2" t="s">
        <v>30</v>
      </c>
      <c r="C9452" t="s">
        <v>31</v>
      </c>
      <c r="D9452" s="3">
        <v>0.6</v>
      </c>
      <c r="E9452" s="1">
        <v>42633</v>
      </c>
      <c r="F9452" t="s">
        <v>6</v>
      </c>
    </row>
    <row r="9453" spans="1:6" x14ac:dyDescent="0.3">
      <c r="A9453" s="2" t="s">
        <v>336</v>
      </c>
      <c r="B9453" s="2" t="s">
        <v>30</v>
      </c>
      <c r="C9453" t="s">
        <v>31</v>
      </c>
      <c r="D9453" s="3">
        <v>2.92</v>
      </c>
      <c r="E9453" s="1">
        <v>42633</v>
      </c>
      <c r="F9453" t="s">
        <v>6</v>
      </c>
    </row>
    <row r="9454" spans="1:6" x14ac:dyDescent="0.3">
      <c r="A9454" s="2" t="s">
        <v>251</v>
      </c>
      <c r="B9454" s="2" t="s">
        <v>20</v>
      </c>
      <c r="C9454" t="s">
        <v>21</v>
      </c>
      <c r="D9454" s="3">
        <v>0.87</v>
      </c>
      <c r="E9454" s="1">
        <v>42633</v>
      </c>
      <c r="F9454" t="s">
        <v>6</v>
      </c>
    </row>
    <row r="9455" spans="1:6" x14ac:dyDescent="0.3">
      <c r="A9455" s="2" t="s">
        <v>7</v>
      </c>
      <c r="B9455" s="2" t="s">
        <v>180</v>
      </c>
      <c r="C9455" t="s">
        <v>181</v>
      </c>
      <c r="D9455" s="3">
        <v>0.63</v>
      </c>
      <c r="E9455" s="1">
        <v>42633</v>
      </c>
      <c r="F9455" t="s">
        <v>6</v>
      </c>
    </row>
    <row r="9456" spans="1:6" x14ac:dyDescent="0.3">
      <c r="A9456" s="2" t="s">
        <v>370</v>
      </c>
      <c r="B9456" s="2" t="s">
        <v>30</v>
      </c>
      <c r="C9456" t="s">
        <v>31</v>
      </c>
      <c r="D9456" s="3">
        <v>0.69</v>
      </c>
      <c r="E9456" s="1">
        <v>42632</v>
      </c>
      <c r="F9456" t="s">
        <v>6</v>
      </c>
    </row>
    <row r="9457" spans="1:6" x14ac:dyDescent="0.3">
      <c r="A9457" s="2" t="s">
        <v>3</v>
      </c>
      <c r="B9457" s="2" t="s">
        <v>164</v>
      </c>
      <c r="C9457" t="s">
        <v>165</v>
      </c>
      <c r="D9457" s="3">
        <v>0.5</v>
      </c>
      <c r="E9457" s="1">
        <v>42632</v>
      </c>
      <c r="F9457" t="s">
        <v>6</v>
      </c>
    </row>
    <row r="9458" spans="1:6" x14ac:dyDescent="0.3">
      <c r="A9458" s="2" t="s">
        <v>411</v>
      </c>
      <c r="B9458" s="2" t="s">
        <v>66</v>
      </c>
      <c r="C9458" t="s">
        <v>67</v>
      </c>
      <c r="D9458" s="3">
        <v>1.2</v>
      </c>
      <c r="E9458" s="1">
        <v>42632</v>
      </c>
      <c r="F9458" t="s">
        <v>6</v>
      </c>
    </row>
    <row r="9459" spans="1:6" x14ac:dyDescent="0.3">
      <c r="A9459" s="2" t="s">
        <v>22</v>
      </c>
      <c r="B9459" s="2" t="s">
        <v>28</v>
      </c>
      <c r="C9459" t="s">
        <v>29</v>
      </c>
      <c r="D9459" s="3">
        <v>0.94</v>
      </c>
      <c r="E9459" s="1">
        <v>42632</v>
      </c>
      <c r="F9459" t="s">
        <v>6</v>
      </c>
    </row>
    <row r="9460" spans="1:6" x14ac:dyDescent="0.3">
      <c r="A9460" s="2" t="s">
        <v>251</v>
      </c>
      <c r="B9460" s="2" t="s">
        <v>20</v>
      </c>
      <c r="C9460" t="s">
        <v>21</v>
      </c>
      <c r="D9460" s="3">
        <v>0.99</v>
      </c>
      <c r="E9460" s="1">
        <v>42632</v>
      </c>
    </row>
    <row r="9461" spans="1:6" x14ac:dyDescent="0.3">
      <c r="A9461" s="2" t="s">
        <v>370</v>
      </c>
      <c r="B9461" s="2" t="s">
        <v>30</v>
      </c>
      <c r="C9461" t="s">
        <v>31</v>
      </c>
      <c r="D9461" s="3">
        <v>0.51</v>
      </c>
      <c r="E9461" s="1">
        <v>42629</v>
      </c>
      <c r="F9461" t="s">
        <v>6</v>
      </c>
    </row>
    <row r="9462" spans="1:6" x14ac:dyDescent="0.3">
      <c r="A9462" s="2" t="s">
        <v>367</v>
      </c>
      <c r="B9462" s="2" t="s">
        <v>368</v>
      </c>
      <c r="C9462" t="s">
        <v>290</v>
      </c>
      <c r="D9462" s="3" t="s">
        <v>689</v>
      </c>
      <c r="E9462" s="1">
        <v>42629</v>
      </c>
    </row>
    <row r="9463" spans="1:6" x14ac:dyDescent="0.3">
      <c r="A9463" s="2" t="s">
        <v>14</v>
      </c>
      <c r="B9463" t="s">
        <v>716</v>
      </c>
      <c r="C9463" t="s">
        <v>313</v>
      </c>
      <c r="D9463" s="3">
        <v>0.86</v>
      </c>
      <c r="E9463" s="1">
        <v>42629</v>
      </c>
      <c r="F9463" t="s">
        <v>6</v>
      </c>
    </row>
    <row r="9464" spans="1:6" x14ac:dyDescent="0.3">
      <c r="A9464" s="2" t="s">
        <v>14</v>
      </c>
      <c r="B9464" t="s">
        <v>704</v>
      </c>
      <c r="C9464" t="s">
        <v>264</v>
      </c>
      <c r="D9464" s="3" t="s">
        <v>689</v>
      </c>
      <c r="E9464" s="1">
        <v>42629</v>
      </c>
      <c r="F9464" t="s">
        <v>327</v>
      </c>
    </row>
    <row r="9465" spans="1:6" x14ac:dyDescent="0.3">
      <c r="A9465" s="2" t="s">
        <v>3</v>
      </c>
      <c r="B9465" s="2" t="s">
        <v>79</v>
      </c>
      <c r="C9465" t="s">
        <v>80</v>
      </c>
      <c r="D9465" s="3">
        <v>1.5</v>
      </c>
      <c r="E9465" s="1">
        <v>42629</v>
      </c>
    </row>
    <row r="9466" spans="1:6" x14ac:dyDescent="0.3">
      <c r="A9466" s="2" t="s">
        <v>225</v>
      </c>
      <c r="B9466" s="2" t="s">
        <v>20</v>
      </c>
      <c r="C9466" t="s">
        <v>21</v>
      </c>
      <c r="D9466" s="3">
        <v>0.8</v>
      </c>
      <c r="E9466" s="1">
        <v>42628</v>
      </c>
      <c r="F9466" t="s">
        <v>6</v>
      </c>
    </row>
    <row r="9467" spans="1:6" x14ac:dyDescent="0.3">
      <c r="A9467" s="2" t="s">
        <v>431</v>
      </c>
      <c r="B9467" s="2" t="s">
        <v>178</v>
      </c>
      <c r="C9467" t="s">
        <v>179</v>
      </c>
      <c r="D9467" s="3" t="s">
        <v>689</v>
      </c>
      <c r="E9467" s="1">
        <v>42628</v>
      </c>
      <c r="F9467" t="s">
        <v>6</v>
      </c>
    </row>
    <row r="9468" spans="1:6" x14ac:dyDescent="0.3">
      <c r="A9468" s="2" t="s">
        <v>130</v>
      </c>
      <c r="B9468" s="2" t="s">
        <v>212</v>
      </c>
      <c r="C9468" t="s">
        <v>213</v>
      </c>
      <c r="D9468" s="3">
        <v>0.9</v>
      </c>
      <c r="E9468" s="1">
        <v>42628</v>
      </c>
      <c r="F9468" t="s">
        <v>6</v>
      </c>
    </row>
    <row r="9469" spans="1:6" x14ac:dyDescent="0.3">
      <c r="A9469" s="2" t="s">
        <v>296</v>
      </c>
      <c r="B9469" s="2" t="s">
        <v>30</v>
      </c>
      <c r="C9469" t="s">
        <v>31</v>
      </c>
      <c r="D9469" s="3">
        <v>0.5</v>
      </c>
      <c r="E9469" s="1">
        <v>42628</v>
      </c>
      <c r="F9469" t="s">
        <v>6</v>
      </c>
    </row>
    <row r="9470" spans="1:6" x14ac:dyDescent="0.3">
      <c r="A9470" s="2" t="s">
        <v>7</v>
      </c>
      <c r="B9470" s="2" t="s">
        <v>180</v>
      </c>
      <c r="C9470" t="s">
        <v>181</v>
      </c>
      <c r="D9470" s="3">
        <v>0.51</v>
      </c>
      <c r="E9470" s="1">
        <v>42628</v>
      </c>
      <c r="F9470" t="s">
        <v>6</v>
      </c>
    </row>
    <row r="9471" spans="1:6" x14ac:dyDescent="0.3">
      <c r="A9471" s="2" t="s">
        <v>3</v>
      </c>
      <c r="B9471" s="2" t="s">
        <v>194</v>
      </c>
      <c r="C9471" t="s">
        <v>195</v>
      </c>
      <c r="D9471" s="3">
        <v>0.8</v>
      </c>
      <c r="E9471" s="1">
        <v>42627</v>
      </c>
      <c r="F9471" t="s">
        <v>6</v>
      </c>
    </row>
    <row r="9472" spans="1:6" x14ac:dyDescent="0.3">
      <c r="A9472" s="2" t="s">
        <v>431</v>
      </c>
      <c r="B9472" s="2" t="s">
        <v>178</v>
      </c>
      <c r="C9472" t="s">
        <v>179</v>
      </c>
      <c r="D9472" s="3">
        <v>0.91</v>
      </c>
      <c r="E9472" s="1">
        <v>42627</v>
      </c>
      <c r="F9472" t="s">
        <v>6</v>
      </c>
    </row>
    <row r="9473" spans="1:6" x14ac:dyDescent="0.3">
      <c r="A9473" s="2" t="s">
        <v>411</v>
      </c>
      <c r="B9473" s="2" t="s">
        <v>66</v>
      </c>
      <c r="C9473" t="s">
        <v>67</v>
      </c>
      <c r="D9473" s="3">
        <v>1.19</v>
      </c>
      <c r="E9473" s="1">
        <v>42627</v>
      </c>
      <c r="F9473" t="s">
        <v>6</v>
      </c>
    </row>
    <row r="9474" spans="1:6" x14ac:dyDescent="0.3">
      <c r="A9474" s="2" t="s">
        <v>311</v>
      </c>
      <c r="B9474" s="2" t="s">
        <v>30</v>
      </c>
      <c r="C9474" t="s">
        <v>268</v>
      </c>
      <c r="D9474" s="3">
        <v>1.69</v>
      </c>
      <c r="E9474" s="1">
        <v>42627</v>
      </c>
      <c r="F9474" t="s">
        <v>6</v>
      </c>
    </row>
    <row r="9475" spans="1:6" x14ac:dyDescent="0.3">
      <c r="A9475" s="2" t="s">
        <v>22</v>
      </c>
      <c r="B9475" s="2" t="s">
        <v>28</v>
      </c>
      <c r="C9475" t="s">
        <v>29</v>
      </c>
      <c r="D9475" s="3">
        <v>0.8</v>
      </c>
      <c r="E9475" s="1">
        <v>42627</v>
      </c>
      <c r="F9475" t="s">
        <v>6</v>
      </c>
    </row>
    <row r="9476" spans="1:6" x14ac:dyDescent="0.3">
      <c r="A9476" s="2" t="s">
        <v>431</v>
      </c>
      <c r="B9476" s="2" t="s">
        <v>178</v>
      </c>
      <c r="C9476" t="s">
        <v>179</v>
      </c>
      <c r="D9476" s="3">
        <v>2.2400000000000002</v>
      </c>
      <c r="E9476" s="1">
        <v>42626</v>
      </c>
      <c r="F9476" t="s">
        <v>6</v>
      </c>
    </row>
    <row r="9477" spans="1:6" x14ac:dyDescent="0.3">
      <c r="A9477" s="2" t="s">
        <v>14</v>
      </c>
      <c r="B9477" t="s">
        <v>704</v>
      </c>
      <c r="C9477" t="s">
        <v>264</v>
      </c>
      <c r="D9477" s="3">
        <v>0.53</v>
      </c>
      <c r="E9477" s="1">
        <v>42626</v>
      </c>
      <c r="F9477" t="s">
        <v>6</v>
      </c>
    </row>
    <row r="9478" spans="1:6" x14ac:dyDescent="0.3">
      <c r="A9478" s="2" t="s">
        <v>3</v>
      </c>
      <c r="B9478" s="2" t="s">
        <v>194</v>
      </c>
      <c r="C9478" t="s">
        <v>195</v>
      </c>
      <c r="D9478" s="3">
        <v>0.79</v>
      </c>
      <c r="E9478" s="1">
        <v>42626</v>
      </c>
      <c r="F9478" t="s">
        <v>6</v>
      </c>
    </row>
    <row r="9479" spans="1:6" x14ac:dyDescent="0.3">
      <c r="A9479" s="2" t="s">
        <v>431</v>
      </c>
      <c r="B9479" s="2" t="s">
        <v>178</v>
      </c>
      <c r="C9479" t="s">
        <v>179</v>
      </c>
      <c r="D9479" s="3">
        <v>1.5</v>
      </c>
      <c r="E9479" s="1">
        <v>42625</v>
      </c>
      <c r="F9479" t="s">
        <v>6</v>
      </c>
    </row>
    <row r="9480" spans="1:6" x14ac:dyDescent="0.3">
      <c r="A9480" s="2" t="s">
        <v>311</v>
      </c>
      <c r="B9480" s="2" t="s">
        <v>30</v>
      </c>
      <c r="C9480" t="s">
        <v>268</v>
      </c>
      <c r="D9480" s="3">
        <v>1.56</v>
      </c>
      <c r="E9480" s="1">
        <v>42625</v>
      </c>
      <c r="F9480" t="s">
        <v>6</v>
      </c>
    </row>
    <row r="9481" spans="1:6" x14ac:dyDescent="0.3">
      <c r="A9481" s="2" t="s">
        <v>24</v>
      </c>
      <c r="B9481" s="2" t="s">
        <v>342</v>
      </c>
      <c r="C9481" t="s">
        <v>343</v>
      </c>
      <c r="D9481" s="3">
        <v>1.0900000000000001</v>
      </c>
      <c r="E9481" s="1">
        <v>42625</v>
      </c>
      <c r="F9481" t="s">
        <v>6</v>
      </c>
    </row>
    <row r="9482" spans="1:6" x14ac:dyDescent="0.3">
      <c r="A9482" s="2" t="s">
        <v>251</v>
      </c>
      <c r="B9482" s="2" t="s">
        <v>20</v>
      </c>
      <c r="C9482" t="s">
        <v>21</v>
      </c>
      <c r="D9482" s="3">
        <v>1.07</v>
      </c>
      <c r="E9482" s="1">
        <v>42625</v>
      </c>
      <c r="F9482" t="s">
        <v>327</v>
      </c>
    </row>
    <row r="9483" spans="1:6" x14ac:dyDescent="0.3">
      <c r="A9483" s="2" t="s">
        <v>336</v>
      </c>
      <c r="B9483" s="2" t="s">
        <v>30</v>
      </c>
      <c r="C9483" t="s">
        <v>31</v>
      </c>
      <c r="D9483" s="3">
        <v>2.82</v>
      </c>
      <c r="E9483" s="1">
        <v>42625</v>
      </c>
      <c r="F9483" t="s">
        <v>6</v>
      </c>
    </row>
    <row r="9484" spans="1:6" x14ac:dyDescent="0.3">
      <c r="A9484" s="2" t="s">
        <v>225</v>
      </c>
      <c r="B9484" s="2" t="s">
        <v>20</v>
      </c>
      <c r="C9484" t="s">
        <v>21</v>
      </c>
      <c r="D9484" s="3">
        <v>0.72</v>
      </c>
      <c r="E9484" s="1">
        <v>42622</v>
      </c>
      <c r="F9484" t="s">
        <v>6</v>
      </c>
    </row>
    <row r="9485" spans="1:6" x14ac:dyDescent="0.3">
      <c r="A9485" s="2" t="s">
        <v>431</v>
      </c>
      <c r="B9485" s="2" t="s">
        <v>178</v>
      </c>
      <c r="C9485" t="s">
        <v>179</v>
      </c>
      <c r="D9485" s="3">
        <v>1.35</v>
      </c>
      <c r="E9485" s="1">
        <v>42622</v>
      </c>
      <c r="F9485" t="s">
        <v>6</v>
      </c>
    </row>
    <row r="9486" spans="1:6" x14ac:dyDescent="0.3">
      <c r="A9486" s="2" t="s">
        <v>311</v>
      </c>
      <c r="B9486" s="2" t="s">
        <v>30</v>
      </c>
      <c r="C9486" t="s">
        <v>268</v>
      </c>
      <c r="D9486" s="3">
        <v>1.42</v>
      </c>
      <c r="E9486" s="1">
        <v>42622</v>
      </c>
    </row>
    <row r="9487" spans="1:6" x14ac:dyDescent="0.3">
      <c r="A9487" s="2" t="s">
        <v>411</v>
      </c>
      <c r="B9487" s="2" t="s">
        <v>66</v>
      </c>
      <c r="C9487" t="s">
        <v>67</v>
      </c>
      <c r="D9487" s="3">
        <v>1.28</v>
      </c>
      <c r="E9487" s="1">
        <v>42622</v>
      </c>
    </row>
    <row r="9488" spans="1:6" x14ac:dyDescent="0.3">
      <c r="A9488" s="2" t="s">
        <v>244</v>
      </c>
      <c r="B9488" s="2" t="s">
        <v>418</v>
      </c>
      <c r="C9488" t="s">
        <v>419</v>
      </c>
      <c r="D9488" s="3" t="s">
        <v>689</v>
      </c>
      <c r="E9488" s="1">
        <v>42622</v>
      </c>
      <c r="F9488" t="s">
        <v>6</v>
      </c>
    </row>
    <row r="9489" spans="1:6" x14ac:dyDescent="0.3">
      <c r="A9489" s="2" t="s">
        <v>244</v>
      </c>
      <c r="B9489" s="2" t="s">
        <v>422</v>
      </c>
      <c r="C9489" t="s">
        <v>423</v>
      </c>
      <c r="D9489" s="3" t="s">
        <v>689</v>
      </c>
      <c r="E9489" s="1">
        <v>42622</v>
      </c>
      <c r="F9489" t="s">
        <v>6</v>
      </c>
    </row>
    <row r="9490" spans="1:6" x14ac:dyDescent="0.3">
      <c r="A9490" s="2" t="s">
        <v>253</v>
      </c>
      <c r="B9490" s="2" t="s">
        <v>180</v>
      </c>
      <c r="C9490" t="s">
        <v>181</v>
      </c>
      <c r="D9490" s="3">
        <v>0.52</v>
      </c>
      <c r="E9490" s="1">
        <v>42622</v>
      </c>
      <c r="F9490" t="s">
        <v>6</v>
      </c>
    </row>
    <row r="9491" spans="1:6" x14ac:dyDescent="0.3">
      <c r="A9491" s="2" t="s">
        <v>214</v>
      </c>
      <c r="B9491" s="2" t="s">
        <v>58</v>
      </c>
      <c r="C9491" t="s">
        <v>59</v>
      </c>
      <c r="D9491" s="3">
        <v>0.55000000000000004</v>
      </c>
      <c r="E9491" s="1">
        <v>42622</v>
      </c>
    </row>
    <row r="9492" spans="1:6" x14ac:dyDescent="0.3">
      <c r="A9492" s="2" t="s">
        <v>7</v>
      </c>
      <c r="B9492" s="2" t="s">
        <v>79</v>
      </c>
      <c r="C9492" t="s">
        <v>80</v>
      </c>
      <c r="D9492" s="3">
        <v>0.6</v>
      </c>
      <c r="E9492" s="1">
        <v>42622</v>
      </c>
      <c r="F9492" t="s">
        <v>6</v>
      </c>
    </row>
    <row r="9493" spans="1:6" x14ac:dyDescent="0.3">
      <c r="A9493" s="2" t="s">
        <v>14</v>
      </c>
      <c r="B9493" t="s">
        <v>704</v>
      </c>
      <c r="C9493" t="s">
        <v>264</v>
      </c>
      <c r="D9493" s="3" t="s">
        <v>689</v>
      </c>
      <c r="E9493" s="1">
        <v>42622</v>
      </c>
      <c r="F9493" t="s">
        <v>6</v>
      </c>
    </row>
    <row r="9494" spans="1:6" x14ac:dyDescent="0.3">
      <c r="A9494" s="2" t="s">
        <v>144</v>
      </c>
      <c r="B9494" s="2" t="s">
        <v>79</v>
      </c>
      <c r="C9494" t="s">
        <v>80</v>
      </c>
      <c r="D9494" s="3">
        <v>0.9</v>
      </c>
      <c r="E9494" s="1">
        <v>42621</v>
      </c>
      <c r="F9494" t="s">
        <v>6</v>
      </c>
    </row>
    <row r="9495" spans="1:6" x14ac:dyDescent="0.3">
      <c r="A9495" s="2" t="s">
        <v>431</v>
      </c>
      <c r="B9495" s="2" t="s">
        <v>178</v>
      </c>
      <c r="C9495" t="s">
        <v>179</v>
      </c>
      <c r="D9495" s="3">
        <v>0.95</v>
      </c>
      <c r="E9495" s="1">
        <v>42621</v>
      </c>
      <c r="F9495" t="s">
        <v>6</v>
      </c>
    </row>
    <row r="9496" spans="1:6" x14ac:dyDescent="0.3">
      <c r="A9496" s="2" t="s">
        <v>14</v>
      </c>
      <c r="B9496" t="s">
        <v>716</v>
      </c>
      <c r="C9496" t="s">
        <v>313</v>
      </c>
      <c r="D9496" s="3">
        <v>0.98</v>
      </c>
      <c r="E9496" s="1">
        <v>42621</v>
      </c>
      <c r="F9496" t="s">
        <v>6</v>
      </c>
    </row>
    <row r="9497" spans="1:6" x14ac:dyDescent="0.3">
      <c r="A9497" s="2" t="s">
        <v>244</v>
      </c>
      <c r="B9497" s="2" t="s">
        <v>422</v>
      </c>
      <c r="C9497" t="s">
        <v>423</v>
      </c>
      <c r="D9497" s="3">
        <v>0.63</v>
      </c>
      <c r="E9497" s="1">
        <v>42621</v>
      </c>
      <c r="F9497" t="s">
        <v>6</v>
      </c>
    </row>
    <row r="9498" spans="1:6" x14ac:dyDescent="0.3">
      <c r="A9498" s="2" t="s">
        <v>22</v>
      </c>
      <c r="B9498" s="2" t="s">
        <v>28</v>
      </c>
      <c r="C9498" t="s">
        <v>29</v>
      </c>
      <c r="D9498" s="3">
        <v>0.7</v>
      </c>
      <c r="E9498" s="1">
        <v>42621</v>
      </c>
      <c r="F9498" t="s">
        <v>6</v>
      </c>
    </row>
    <row r="9499" spans="1:6" x14ac:dyDescent="0.3">
      <c r="A9499" s="2" t="s">
        <v>132</v>
      </c>
      <c r="B9499" s="2" t="s">
        <v>97</v>
      </c>
      <c r="C9499" t="s">
        <v>98</v>
      </c>
      <c r="D9499" s="3">
        <v>1.39</v>
      </c>
      <c r="E9499" s="1">
        <v>42621</v>
      </c>
      <c r="F9499" t="s">
        <v>6</v>
      </c>
    </row>
    <row r="9500" spans="1:6" x14ac:dyDescent="0.3">
      <c r="A9500" s="2" t="s">
        <v>338</v>
      </c>
      <c r="B9500" s="2" t="s">
        <v>30</v>
      </c>
      <c r="C9500" t="s">
        <v>31</v>
      </c>
      <c r="D9500" s="3">
        <v>1.07</v>
      </c>
      <c r="E9500" s="1">
        <v>42621</v>
      </c>
      <c r="F9500" t="s">
        <v>6</v>
      </c>
    </row>
    <row r="9501" spans="1:6" x14ac:dyDescent="0.3">
      <c r="A9501" s="2" t="s">
        <v>431</v>
      </c>
      <c r="B9501" s="2" t="s">
        <v>178</v>
      </c>
      <c r="C9501" t="s">
        <v>179</v>
      </c>
      <c r="D9501" s="3">
        <v>0.52</v>
      </c>
      <c r="E9501" s="1">
        <v>42620</v>
      </c>
      <c r="F9501" t="s">
        <v>6</v>
      </c>
    </row>
    <row r="9502" spans="1:6" x14ac:dyDescent="0.3">
      <c r="A9502" s="2" t="s">
        <v>305</v>
      </c>
      <c r="B9502" s="2" t="s">
        <v>257</v>
      </c>
      <c r="C9502" t="s">
        <v>48</v>
      </c>
      <c r="D9502" s="3">
        <v>2.33</v>
      </c>
      <c r="E9502" s="1">
        <v>42620</v>
      </c>
      <c r="F9502" t="s">
        <v>6</v>
      </c>
    </row>
    <row r="9503" spans="1:6" x14ac:dyDescent="0.3">
      <c r="A9503" s="2" t="s">
        <v>14</v>
      </c>
      <c r="B9503" t="s">
        <v>716</v>
      </c>
      <c r="C9503" t="s">
        <v>313</v>
      </c>
      <c r="D9503" s="3">
        <v>1</v>
      </c>
      <c r="E9503" s="1">
        <v>42620</v>
      </c>
      <c r="F9503" t="s">
        <v>6</v>
      </c>
    </row>
    <row r="9504" spans="1:6" x14ac:dyDescent="0.3">
      <c r="A9504" s="2" t="s">
        <v>14</v>
      </c>
      <c r="B9504" t="s">
        <v>704</v>
      </c>
      <c r="C9504" t="s">
        <v>432</v>
      </c>
      <c r="D9504" s="3">
        <v>0.5</v>
      </c>
      <c r="E9504" s="1">
        <v>42620</v>
      </c>
      <c r="F9504" t="s">
        <v>6</v>
      </c>
    </row>
    <row r="9505" spans="1:6" x14ac:dyDescent="0.3">
      <c r="A9505" s="2" t="s">
        <v>311</v>
      </c>
      <c r="B9505" s="2" t="s">
        <v>30</v>
      </c>
      <c r="C9505" t="s">
        <v>268</v>
      </c>
      <c r="D9505" s="3">
        <v>1.36</v>
      </c>
      <c r="E9505" s="1">
        <v>42620</v>
      </c>
      <c r="F9505" t="s">
        <v>327</v>
      </c>
    </row>
    <row r="9506" spans="1:6" x14ac:dyDescent="0.3">
      <c r="A9506" s="2" t="s">
        <v>244</v>
      </c>
      <c r="B9506" s="2" t="s">
        <v>422</v>
      </c>
      <c r="C9506" t="s">
        <v>423</v>
      </c>
      <c r="D9506" s="3">
        <v>0.91</v>
      </c>
      <c r="E9506" s="1">
        <v>42620</v>
      </c>
      <c r="F9506" t="s">
        <v>6</v>
      </c>
    </row>
    <row r="9507" spans="1:6" x14ac:dyDescent="0.3">
      <c r="A9507" s="2" t="s">
        <v>225</v>
      </c>
      <c r="B9507" s="2" t="s">
        <v>20</v>
      </c>
      <c r="C9507" t="s">
        <v>21</v>
      </c>
      <c r="D9507" s="3">
        <v>0.6</v>
      </c>
      <c r="E9507" s="1">
        <v>42619</v>
      </c>
      <c r="F9507" t="s">
        <v>6</v>
      </c>
    </row>
    <row r="9508" spans="1:6" x14ac:dyDescent="0.3">
      <c r="A9508" s="2" t="s">
        <v>14</v>
      </c>
      <c r="B9508" t="s">
        <v>716</v>
      </c>
      <c r="C9508" t="s">
        <v>313</v>
      </c>
      <c r="D9508" s="3">
        <v>0.98</v>
      </c>
      <c r="E9508" s="1">
        <v>42619</v>
      </c>
      <c r="F9508" t="s">
        <v>6</v>
      </c>
    </row>
    <row r="9509" spans="1:6" x14ac:dyDescent="0.3">
      <c r="A9509" s="2" t="s">
        <v>379</v>
      </c>
      <c r="B9509" s="2" t="s">
        <v>30</v>
      </c>
      <c r="C9509" t="s">
        <v>31</v>
      </c>
      <c r="D9509" s="3">
        <v>0.51</v>
      </c>
      <c r="E9509" s="1">
        <v>42619</v>
      </c>
    </row>
    <row r="9510" spans="1:6" x14ac:dyDescent="0.3">
      <c r="A9510" s="2" t="s">
        <v>22</v>
      </c>
      <c r="B9510" s="2" t="s">
        <v>35</v>
      </c>
      <c r="C9510" t="s">
        <v>36</v>
      </c>
      <c r="D9510" s="3">
        <v>0.59</v>
      </c>
      <c r="E9510" s="1">
        <v>42619</v>
      </c>
      <c r="F9510" t="s">
        <v>6</v>
      </c>
    </row>
    <row r="9511" spans="1:6" x14ac:dyDescent="0.3">
      <c r="A9511" s="2" t="s">
        <v>22</v>
      </c>
      <c r="B9511" s="2" t="s">
        <v>376</v>
      </c>
      <c r="C9511" t="s">
        <v>377</v>
      </c>
      <c r="D9511" s="3" t="s">
        <v>689</v>
      </c>
      <c r="E9511" s="1">
        <v>42619</v>
      </c>
      <c r="F9511" t="s">
        <v>6</v>
      </c>
    </row>
    <row r="9512" spans="1:6" x14ac:dyDescent="0.3">
      <c r="A9512" s="2" t="s">
        <v>244</v>
      </c>
      <c r="B9512" s="2" t="s">
        <v>422</v>
      </c>
      <c r="C9512" t="s">
        <v>423</v>
      </c>
      <c r="D9512" s="3">
        <v>1.1100000000000001</v>
      </c>
      <c r="E9512" s="1">
        <v>42619</v>
      </c>
      <c r="F9512" t="s">
        <v>6</v>
      </c>
    </row>
    <row r="9513" spans="1:6" x14ac:dyDescent="0.3">
      <c r="A9513" s="2" t="s">
        <v>338</v>
      </c>
      <c r="B9513" s="2" t="s">
        <v>30</v>
      </c>
      <c r="C9513" t="s">
        <v>31</v>
      </c>
      <c r="D9513" s="3">
        <v>1.1599999999999999</v>
      </c>
      <c r="E9513" s="1">
        <v>42619</v>
      </c>
      <c r="F9513" t="s">
        <v>6</v>
      </c>
    </row>
    <row r="9514" spans="1:6" x14ac:dyDescent="0.3">
      <c r="A9514" s="2" t="s">
        <v>214</v>
      </c>
      <c r="B9514" s="2" t="s">
        <v>257</v>
      </c>
      <c r="C9514" t="s">
        <v>48</v>
      </c>
      <c r="D9514" s="3">
        <v>5.82</v>
      </c>
      <c r="E9514" s="1">
        <v>42619</v>
      </c>
      <c r="F9514" t="s">
        <v>6</v>
      </c>
    </row>
    <row r="9515" spans="1:6" x14ac:dyDescent="0.3">
      <c r="A9515" s="2" t="s">
        <v>7</v>
      </c>
      <c r="B9515" s="2" t="s">
        <v>81</v>
      </c>
      <c r="C9515" t="s">
        <v>82</v>
      </c>
      <c r="D9515" s="3">
        <v>0.61</v>
      </c>
      <c r="E9515" s="1">
        <v>42619</v>
      </c>
      <c r="F9515" t="s">
        <v>6</v>
      </c>
    </row>
    <row r="9516" spans="1:6" x14ac:dyDescent="0.3">
      <c r="A9516" s="2" t="s">
        <v>3</v>
      </c>
      <c r="B9516" s="2" t="s">
        <v>194</v>
      </c>
      <c r="C9516" t="s">
        <v>195</v>
      </c>
      <c r="D9516" s="3">
        <v>0.8</v>
      </c>
      <c r="E9516" s="1">
        <v>42619</v>
      </c>
      <c r="F9516" t="s">
        <v>6</v>
      </c>
    </row>
    <row r="9517" spans="1:6" x14ac:dyDescent="0.3">
      <c r="A9517" s="2" t="s">
        <v>3</v>
      </c>
      <c r="B9517" s="2" t="s">
        <v>4</v>
      </c>
      <c r="C9517" t="s">
        <v>5</v>
      </c>
      <c r="D9517" s="3">
        <v>0.6</v>
      </c>
      <c r="E9517" s="1">
        <v>42618</v>
      </c>
      <c r="F9517" t="s">
        <v>6</v>
      </c>
    </row>
    <row r="9518" spans="1:6" x14ac:dyDescent="0.3">
      <c r="A9518" s="2" t="s">
        <v>3</v>
      </c>
      <c r="B9518" s="2" t="s">
        <v>194</v>
      </c>
      <c r="C9518" t="s">
        <v>195</v>
      </c>
      <c r="D9518" s="3">
        <v>0.79</v>
      </c>
      <c r="E9518" s="1">
        <v>42618</v>
      </c>
      <c r="F9518" t="s">
        <v>6</v>
      </c>
    </row>
    <row r="9519" spans="1:6" x14ac:dyDescent="0.3">
      <c r="A9519" s="2" t="s">
        <v>14</v>
      </c>
      <c r="B9519" t="s">
        <v>716</v>
      </c>
      <c r="C9519" t="s">
        <v>313</v>
      </c>
      <c r="D9519" s="3">
        <v>1.01</v>
      </c>
      <c r="E9519" s="1">
        <v>42618</v>
      </c>
      <c r="F9519" t="s">
        <v>6</v>
      </c>
    </row>
    <row r="9520" spans="1:6" x14ac:dyDescent="0.3">
      <c r="A9520" s="2" t="s">
        <v>43</v>
      </c>
      <c r="B9520" t="s">
        <v>716</v>
      </c>
      <c r="C9520" t="s">
        <v>313</v>
      </c>
      <c r="D9520" s="3">
        <v>0.5</v>
      </c>
      <c r="E9520" s="1">
        <v>42618</v>
      </c>
      <c r="F9520" t="s">
        <v>6</v>
      </c>
    </row>
    <row r="9521" spans="1:6" x14ac:dyDescent="0.3">
      <c r="A9521" s="2" t="s">
        <v>338</v>
      </c>
      <c r="B9521" s="2" t="s">
        <v>30</v>
      </c>
      <c r="C9521" t="s">
        <v>31</v>
      </c>
      <c r="D9521" s="3">
        <v>1.21</v>
      </c>
      <c r="E9521" s="1">
        <v>42618</v>
      </c>
      <c r="F9521" t="s">
        <v>6</v>
      </c>
    </row>
    <row r="9522" spans="1:6" x14ac:dyDescent="0.3">
      <c r="A9522" s="2" t="s">
        <v>7</v>
      </c>
      <c r="B9522" s="2" t="s">
        <v>81</v>
      </c>
      <c r="C9522" t="s">
        <v>82</v>
      </c>
      <c r="D9522" s="3">
        <v>0.59</v>
      </c>
      <c r="E9522" s="1">
        <v>42618</v>
      </c>
      <c r="F9522" t="s">
        <v>6</v>
      </c>
    </row>
    <row r="9523" spans="1:6" x14ac:dyDescent="0.3">
      <c r="A9523" s="2" t="s">
        <v>14</v>
      </c>
      <c r="B9523" t="s">
        <v>716</v>
      </c>
      <c r="C9523" t="s">
        <v>313</v>
      </c>
      <c r="D9523" s="3">
        <v>0.99</v>
      </c>
      <c r="E9523" s="1">
        <v>42615</v>
      </c>
      <c r="F9523" t="s">
        <v>6</v>
      </c>
    </row>
    <row r="9524" spans="1:6" x14ac:dyDescent="0.3">
      <c r="A9524" s="2" t="s">
        <v>214</v>
      </c>
      <c r="B9524" s="2" t="s">
        <v>257</v>
      </c>
      <c r="C9524" t="s">
        <v>48</v>
      </c>
      <c r="D9524" s="3">
        <v>5.57</v>
      </c>
      <c r="E9524" s="1">
        <v>42615</v>
      </c>
    </row>
    <row r="9525" spans="1:6" x14ac:dyDescent="0.3">
      <c r="A9525" s="2" t="s">
        <v>305</v>
      </c>
      <c r="B9525" s="2" t="s">
        <v>257</v>
      </c>
      <c r="C9525" t="s">
        <v>48</v>
      </c>
      <c r="D9525" s="3">
        <v>2.2000000000000002</v>
      </c>
      <c r="E9525" s="1">
        <v>42614</v>
      </c>
      <c r="F9525" t="s">
        <v>6</v>
      </c>
    </row>
    <row r="9526" spans="1:6" x14ac:dyDescent="0.3">
      <c r="A9526" s="2" t="s">
        <v>433</v>
      </c>
      <c r="B9526" s="2" t="s">
        <v>180</v>
      </c>
      <c r="C9526" t="s">
        <v>181</v>
      </c>
      <c r="D9526" s="3" t="s">
        <v>689</v>
      </c>
      <c r="E9526" s="1">
        <v>42614</v>
      </c>
      <c r="F9526" t="s">
        <v>6</v>
      </c>
    </row>
    <row r="9527" spans="1:6" x14ac:dyDescent="0.3">
      <c r="A9527" s="2" t="s">
        <v>14</v>
      </c>
      <c r="B9527" t="s">
        <v>716</v>
      </c>
      <c r="C9527" t="s">
        <v>313</v>
      </c>
      <c r="D9527" s="3">
        <v>1.01</v>
      </c>
      <c r="E9527" s="1">
        <v>42614</v>
      </c>
      <c r="F9527" t="s">
        <v>6</v>
      </c>
    </row>
    <row r="9528" spans="1:6" x14ac:dyDescent="0.3">
      <c r="A9528" s="2" t="s">
        <v>367</v>
      </c>
      <c r="B9528" s="2" t="s">
        <v>368</v>
      </c>
      <c r="C9528" t="s">
        <v>290</v>
      </c>
      <c r="D9528" s="3">
        <v>0.52</v>
      </c>
      <c r="E9528" s="1">
        <v>42614</v>
      </c>
      <c r="F9528" t="s">
        <v>6</v>
      </c>
    </row>
    <row r="9529" spans="1:6" x14ac:dyDescent="0.3">
      <c r="A9529" s="2" t="s">
        <v>22</v>
      </c>
      <c r="B9529" s="2" t="s">
        <v>35</v>
      </c>
      <c r="C9529" t="s">
        <v>36</v>
      </c>
      <c r="D9529" s="3">
        <v>0.67</v>
      </c>
      <c r="E9529" s="1">
        <v>42614</v>
      </c>
    </row>
    <row r="9530" spans="1:6" x14ac:dyDescent="0.3">
      <c r="A9530" s="2" t="s">
        <v>411</v>
      </c>
      <c r="B9530" s="2" t="s">
        <v>66</v>
      </c>
      <c r="C9530" t="s">
        <v>67</v>
      </c>
      <c r="D9530" s="3">
        <v>1.3</v>
      </c>
      <c r="E9530" s="1">
        <v>42614</v>
      </c>
      <c r="F9530" t="s">
        <v>6</v>
      </c>
    </row>
    <row r="9531" spans="1:6" x14ac:dyDescent="0.3">
      <c r="A9531" s="2" t="s">
        <v>14</v>
      </c>
      <c r="B9531" s="2" t="s">
        <v>180</v>
      </c>
      <c r="C9531" t="s">
        <v>181</v>
      </c>
      <c r="D9531" s="3" t="s">
        <v>689</v>
      </c>
      <c r="E9531" s="1">
        <v>42614</v>
      </c>
      <c r="F9531" t="s">
        <v>6</v>
      </c>
    </row>
    <row r="9532" spans="1:6" x14ac:dyDescent="0.3">
      <c r="A9532" s="2" t="s">
        <v>3</v>
      </c>
      <c r="B9532" s="2" t="s">
        <v>4</v>
      </c>
      <c r="C9532" t="s">
        <v>5</v>
      </c>
      <c r="D9532" s="3">
        <v>0.59</v>
      </c>
      <c r="E9532" s="1">
        <v>42614</v>
      </c>
      <c r="F9532" t="s">
        <v>6</v>
      </c>
    </row>
    <row r="9533" spans="1:6" x14ac:dyDescent="0.3">
      <c r="A9533" s="2" t="s">
        <v>37</v>
      </c>
      <c r="B9533" s="2" t="s">
        <v>194</v>
      </c>
      <c r="C9533" t="s">
        <v>195</v>
      </c>
      <c r="D9533" s="3">
        <v>1.3</v>
      </c>
      <c r="E9533" s="1">
        <v>42613</v>
      </c>
      <c r="F9533" t="s">
        <v>6</v>
      </c>
    </row>
    <row r="9534" spans="1:6" x14ac:dyDescent="0.3">
      <c r="A9534" s="2" t="s">
        <v>22</v>
      </c>
      <c r="B9534" s="2" t="s">
        <v>28</v>
      </c>
      <c r="C9534" t="s">
        <v>29</v>
      </c>
      <c r="D9534" s="3">
        <v>0.63</v>
      </c>
      <c r="E9534" s="1">
        <v>42613</v>
      </c>
      <c r="F9534" t="s">
        <v>6</v>
      </c>
    </row>
    <row r="9535" spans="1:6" x14ac:dyDescent="0.3">
      <c r="A9535" s="2" t="s">
        <v>338</v>
      </c>
      <c r="B9535" s="2" t="s">
        <v>30</v>
      </c>
      <c r="C9535" t="s">
        <v>31</v>
      </c>
      <c r="D9535" s="3">
        <v>1.38</v>
      </c>
      <c r="E9535" s="1">
        <v>42613</v>
      </c>
      <c r="F9535" t="s">
        <v>6</v>
      </c>
    </row>
    <row r="9536" spans="1:6" x14ac:dyDescent="0.3">
      <c r="A9536" s="2" t="s">
        <v>338</v>
      </c>
      <c r="B9536" s="2" t="s">
        <v>30</v>
      </c>
      <c r="C9536" t="s">
        <v>31</v>
      </c>
      <c r="D9536" s="3">
        <v>1.56</v>
      </c>
      <c r="E9536" s="1">
        <v>42612</v>
      </c>
      <c r="F9536" t="s">
        <v>6</v>
      </c>
    </row>
    <row r="9537" spans="1:6" x14ac:dyDescent="0.3">
      <c r="A9537" s="2" t="s">
        <v>3</v>
      </c>
      <c r="B9537" s="2" t="s">
        <v>4</v>
      </c>
      <c r="C9537" t="s">
        <v>5</v>
      </c>
      <c r="D9537" s="3">
        <v>0.6</v>
      </c>
      <c r="E9537" s="1">
        <v>42612</v>
      </c>
      <c r="F9537" t="s">
        <v>6</v>
      </c>
    </row>
    <row r="9538" spans="1:6" x14ac:dyDescent="0.3">
      <c r="A9538" s="2" t="s">
        <v>3</v>
      </c>
      <c r="B9538" s="2" t="s">
        <v>194</v>
      </c>
      <c r="C9538" t="s">
        <v>195</v>
      </c>
      <c r="D9538" s="3">
        <v>0.8</v>
      </c>
      <c r="E9538" s="1">
        <v>42612</v>
      </c>
      <c r="F9538" t="s">
        <v>6</v>
      </c>
    </row>
    <row r="9539" spans="1:6" x14ac:dyDescent="0.3">
      <c r="A9539" s="2" t="s">
        <v>14</v>
      </c>
      <c r="B9539" s="2" t="s">
        <v>180</v>
      </c>
      <c r="C9539" t="s">
        <v>181</v>
      </c>
      <c r="D9539" s="3">
        <v>0.52</v>
      </c>
      <c r="E9539" s="1">
        <v>42612</v>
      </c>
      <c r="F9539" t="s">
        <v>6</v>
      </c>
    </row>
    <row r="9540" spans="1:6" x14ac:dyDescent="0.3">
      <c r="A9540" s="2" t="s">
        <v>14</v>
      </c>
      <c r="B9540" s="2" t="s">
        <v>180</v>
      </c>
      <c r="C9540" t="s">
        <v>400</v>
      </c>
      <c r="D9540" s="3">
        <v>0.75</v>
      </c>
      <c r="E9540" s="1">
        <v>42611</v>
      </c>
      <c r="F9540" t="s">
        <v>6</v>
      </c>
    </row>
    <row r="9541" spans="1:6" x14ac:dyDescent="0.3">
      <c r="A9541" s="2" t="s">
        <v>244</v>
      </c>
      <c r="B9541" s="2" t="s">
        <v>422</v>
      </c>
      <c r="C9541" t="s">
        <v>423</v>
      </c>
      <c r="D9541" s="3">
        <v>1.29</v>
      </c>
      <c r="E9541" s="1">
        <v>42611</v>
      </c>
      <c r="F9541" t="s">
        <v>6</v>
      </c>
    </row>
    <row r="9542" spans="1:6" x14ac:dyDescent="0.3">
      <c r="A9542" s="2" t="s">
        <v>338</v>
      </c>
      <c r="B9542" s="2" t="s">
        <v>30</v>
      </c>
      <c r="C9542" t="s">
        <v>31</v>
      </c>
      <c r="D9542" s="3">
        <v>1.69</v>
      </c>
      <c r="E9542" s="1">
        <v>42611</v>
      </c>
      <c r="F9542" t="s">
        <v>6</v>
      </c>
    </row>
    <row r="9543" spans="1:6" x14ac:dyDescent="0.3">
      <c r="A9543" s="2" t="s">
        <v>336</v>
      </c>
      <c r="B9543" s="2" t="s">
        <v>30</v>
      </c>
      <c r="C9543" t="s">
        <v>31</v>
      </c>
      <c r="D9543" s="3">
        <v>2.61</v>
      </c>
      <c r="E9543" s="1">
        <v>42611</v>
      </c>
      <c r="F9543" t="s">
        <v>6</v>
      </c>
    </row>
    <row r="9544" spans="1:6" x14ac:dyDescent="0.3">
      <c r="A9544" s="2" t="s">
        <v>411</v>
      </c>
      <c r="B9544" s="2" t="s">
        <v>66</v>
      </c>
      <c r="C9544" t="s">
        <v>67</v>
      </c>
      <c r="D9544" s="3">
        <v>1.26</v>
      </c>
      <c r="E9544" s="1">
        <v>42608</v>
      </c>
      <c r="F9544" t="s">
        <v>6</v>
      </c>
    </row>
    <row r="9545" spans="1:6" x14ac:dyDescent="0.3">
      <c r="A9545" s="2" t="s">
        <v>3</v>
      </c>
      <c r="B9545" t="s">
        <v>302</v>
      </c>
      <c r="C9545" t="s">
        <v>286</v>
      </c>
      <c r="D9545" s="3">
        <v>0.99</v>
      </c>
      <c r="E9545" s="1">
        <v>42608</v>
      </c>
    </row>
    <row r="9546" spans="1:6" x14ac:dyDescent="0.3">
      <c r="A9546" s="2" t="s">
        <v>62</v>
      </c>
      <c r="B9546" s="2" t="s">
        <v>255</v>
      </c>
      <c r="C9546" t="s">
        <v>256</v>
      </c>
      <c r="D9546" s="3">
        <v>0.69</v>
      </c>
      <c r="E9546" s="1">
        <v>42608</v>
      </c>
      <c r="F9546" t="s">
        <v>6</v>
      </c>
    </row>
    <row r="9547" spans="1:6" x14ac:dyDescent="0.3">
      <c r="A9547" s="2" t="s">
        <v>62</v>
      </c>
      <c r="B9547" s="2" t="s">
        <v>434</v>
      </c>
      <c r="C9547" t="s">
        <v>64</v>
      </c>
      <c r="D9547" s="3" t="s">
        <v>689</v>
      </c>
      <c r="E9547" s="1">
        <v>42608</v>
      </c>
      <c r="F9547" t="s">
        <v>6</v>
      </c>
    </row>
    <row r="9548" spans="1:6" x14ac:dyDescent="0.3">
      <c r="A9548" s="2" t="s">
        <v>14</v>
      </c>
      <c r="B9548" s="2" t="s">
        <v>180</v>
      </c>
      <c r="C9548" t="s">
        <v>400</v>
      </c>
      <c r="D9548" s="3">
        <v>0.88</v>
      </c>
      <c r="E9548" s="1">
        <v>42608</v>
      </c>
      <c r="F9548" t="s">
        <v>6</v>
      </c>
    </row>
    <row r="9549" spans="1:6" x14ac:dyDescent="0.3">
      <c r="A9549" s="2" t="s">
        <v>338</v>
      </c>
      <c r="B9549" s="2" t="s">
        <v>30</v>
      </c>
      <c r="C9549" t="s">
        <v>31</v>
      </c>
      <c r="D9549" s="3">
        <v>1.77</v>
      </c>
      <c r="E9549" s="1">
        <v>42608</v>
      </c>
      <c r="F9549" t="s">
        <v>6</v>
      </c>
    </row>
    <row r="9550" spans="1:6" x14ac:dyDescent="0.3">
      <c r="A9550" s="2" t="s">
        <v>336</v>
      </c>
      <c r="B9550" s="2" t="s">
        <v>30</v>
      </c>
      <c r="C9550" t="s">
        <v>31</v>
      </c>
      <c r="D9550" s="3">
        <v>2.46</v>
      </c>
      <c r="E9550" s="1">
        <v>42608</v>
      </c>
      <c r="F9550" t="s">
        <v>6</v>
      </c>
    </row>
    <row r="9551" spans="1:6" x14ac:dyDescent="0.3">
      <c r="A9551" s="2" t="s">
        <v>433</v>
      </c>
      <c r="B9551" s="2" t="s">
        <v>180</v>
      </c>
      <c r="C9551" t="s">
        <v>181</v>
      </c>
      <c r="D9551" s="3">
        <v>0.56999999999999995</v>
      </c>
      <c r="E9551" s="1">
        <v>42607</v>
      </c>
      <c r="F9551" t="s">
        <v>6</v>
      </c>
    </row>
    <row r="9552" spans="1:6" x14ac:dyDescent="0.3">
      <c r="A9552" s="2" t="s">
        <v>433</v>
      </c>
      <c r="B9552" s="2" t="s">
        <v>180</v>
      </c>
      <c r="C9552" t="s">
        <v>181</v>
      </c>
      <c r="D9552" s="3">
        <v>0.64</v>
      </c>
      <c r="E9552" s="1">
        <v>42607</v>
      </c>
      <c r="F9552" t="s">
        <v>6</v>
      </c>
    </row>
    <row r="9553" spans="1:6" x14ac:dyDescent="0.3">
      <c r="A9553" s="2" t="s">
        <v>411</v>
      </c>
      <c r="B9553" s="2" t="s">
        <v>66</v>
      </c>
      <c r="C9553" t="s">
        <v>67</v>
      </c>
      <c r="D9553" s="3" t="s">
        <v>435</v>
      </c>
      <c r="E9553" s="1">
        <v>42607</v>
      </c>
      <c r="F9553" t="s">
        <v>6</v>
      </c>
    </row>
    <row r="9554" spans="1:6" x14ac:dyDescent="0.3">
      <c r="A9554" s="2" t="s">
        <v>214</v>
      </c>
      <c r="B9554" s="2" t="s">
        <v>257</v>
      </c>
      <c r="C9554" t="s">
        <v>48</v>
      </c>
      <c r="D9554" s="3" t="s">
        <v>436</v>
      </c>
      <c r="E9554" s="1">
        <v>42607</v>
      </c>
      <c r="F9554" t="s">
        <v>6</v>
      </c>
    </row>
    <row r="9555" spans="1:6" x14ac:dyDescent="0.3">
      <c r="A9555" s="2" t="s">
        <v>336</v>
      </c>
      <c r="B9555" s="2" t="s">
        <v>30</v>
      </c>
      <c r="C9555" t="s">
        <v>31</v>
      </c>
      <c r="D9555" s="3" t="s">
        <v>437</v>
      </c>
      <c r="E9555" s="1">
        <v>42607</v>
      </c>
      <c r="F9555" t="s">
        <v>6</v>
      </c>
    </row>
    <row r="9556" spans="1:6" x14ac:dyDescent="0.3">
      <c r="A9556" s="2" t="s">
        <v>311</v>
      </c>
      <c r="B9556" s="2" t="s">
        <v>30</v>
      </c>
      <c r="C9556" t="s">
        <v>268</v>
      </c>
      <c r="D9556" s="3" t="s">
        <v>438</v>
      </c>
      <c r="E9556" s="1">
        <v>42606</v>
      </c>
      <c r="F9556" t="s">
        <v>6</v>
      </c>
    </row>
    <row r="9557" spans="1:6" x14ac:dyDescent="0.3">
      <c r="A9557" s="2" t="s">
        <v>411</v>
      </c>
      <c r="B9557" s="2" t="s">
        <v>66</v>
      </c>
      <c r="C9557" t="s">
        <v>67</v>
      </c>
      <c r="D9557" s="3" t="s">
        <v>439</v>
      </c>
      <c r="E9557" s="1">
        <v>42606</v>
      </c>
      <c r="F9557" t="s">
        <v>6</v>
      </c>
    </row>
    <row r="9558" spans="1:6" x14ac:dyDescent="0.3">
      <c r="A9558" s="2" t="s">
        <v>130</v>
      </c>
      <c r="B9558" s="2" t="s">
        <v>60</v>
      </c>
      <c r="C9558" t="s">
        <v>61</v>
      </c>
      <c r="D9558" s="3" t="s">
        <v>440</v>
      </c>
      <c r="E9558" s="1">
        <v>42606</v>
      </c>
      <c r="F9558" t="s">
        <v>6</v>
      </c>
    </row>
    <row r="9559" spans="1:6" x14ac:dyDescent="0.3">
      <c r="A9559" s="2" t="s">
        <v>155</v>
      </c>
      <c r="B9559" t="s">
        <v>707</v>
      </c>
      <c r="C9559" t="s">
        <v>364</v>
      </c>
      <c r="D9559" s="3" t="s">
        <v>441</v>
      </c>
      <c r="E9559" s="1">
        <v>42606</v>
      </c>
      <c r="F9559" t="s">
        <v>6</v>
      </c>
    </row>
    <row r="9560" spans="1:6" x14ac:dyDescent="0.3">
      <c r="A9560" s="2" t="s">
        <v>336</v>
      </c>
      <c r="B9560" s="2" t="s">
        <v>30</v>
      </c>
      <c r="C9560" t="s">
        <v>31</v>
      </c>
      <c r="D9560" s="3" t="s">
        <v>442</v>
      </c>
      <c r="E9560" s="1">
        <v>42606</v>
      </c>
      <c r="F9560" t="s">
        <v>6</v>
      </c>
    </row>
    <row r="9561" spans="1:6" x14ac:dyDescent="0.3">
      <c r="A9561" s="2" t="s">
        <v>204</v>
      </c>
      <c r="B9561" s="2" t="s">
        <v>169</v>
      </c>
      <c r="C9561" t="s">
        <v>170</v>
      </c>
      <c r="D9561" s="3" t="s">
        <v>443</v>
      </c>
      <c r="E9561" s="1">
        <v>42605</v>
      </c>
    </row>
    <row r="9562" spans="1:6" x14ac:dyDescent="0.3">
      <c r="A9562" s="2" t="s">
        <v>336</v>
      </c>
      <c r="B9562" s="2" t="s">
        <v>30</v>
      </c>
      <c r="C9562" t="s">
        <v>31</v>
      </c>
      <c r="D9562" s="3" t="s">
        <v>444</v>
      </c>
      <c r="E9562" s="1">
        <v>42605</v>
      </c>
      <c r="F9562" t="s">
        <v>6</v>
      </c>
    </row>
    <row r="9563" spans="1:6" x14ac:dyDescent="0.3">
      <c r="A9563" s="2" t="s">
        <v>38</v>
      </c>
      <c r="B9563" s="2" t="s">
        <v>202</v>
      </c>
      <c r="C9563" t="s">
        <v>203</v>
      </c>
      <c r="D9563" s="3" t="s">
        <v>689</v>
      </c>
      <c r="E9563" s="1">
        <v>42605</v>
      </c>
      <c r="F9563" t="s">
        <v>6</v>
      </c>
    </row>
    <row r="9564" spans="1:6" x14ac:dyDescent="0.3">
      <c r="A9564" s="2" t="s">
        <v>7</v>
      </c>
      <c r="B9564" s="2" t="s">
        <v>79</v>
      </c>
      <c r="C9564" t="s">
        <v>80</v>
      </c>
      <c r="D9564" s="3" t="s">
        <v>449</v>
      </c>
      <c r="E9564" s="1">
        <v>42605</v>
      </c>
      <c r="F9564" t="s">
        <v>6</v>
      </c>
    </row>
    <row r="9565" spans="1:6" x14ac:dyDescent="0.3">
      <c r="A9565" s="2" t="s">
        <v>305</v>
      </c>
      <c r="B9565" s="2" t="s">
        <v>257</v>
      </c>
      <c r="C9565" t="s">
        <v>48</v>
      </c>
      <c r="D9565" s="3" t="s">
        <v>445</v>
      </c>
      <c r="E9565" s="1">
        <v>42604</v>
      </c>
    </row>
    <row r="9566" spans="1:6" x14ac:dyDescent="0.3">
      <c r="A9566" s="2" t="s">
        <v>3</v>
      </c>
      <c r="B9566" s="2" t="s">
        <v>79</v>
      </c>
      <c r="C9566" t="s">
        <v>80</v>
      </c>
      <c r="D9566" s="3" t="s">
        <v>446</v>
      </c>
      <c r="E9566" s="1">
        <v>42604</v>
      </c>
      <c r="F9566" t="s">
        <v>6</v>
      </c>
    </row>
    <row r="9567" spans="1:6" x14ac:dyDescent="0.3">
      <c r="A9567" s="2" t="s">
        <v>447</v>
      </c>
      <c r="B9567" s="2" t="s">
        <v>28</v>
      </c>
      <c r="C9567" t="s">
        <v>29</v>
      </c>
      <c r="D9567" s="3" t="s">
        <v>689</v>
      </c>
      <c r="E9567" s="1">
        <v>42604</v>
      </c>
      <c r="F9567" t="s">
        <v>6</v>
      </c>
    </row>
    <row r="9568" spans="1:6" x14ac:dyDescent="0.3">
      <c r="A9568" s="2" t="s">
        <v>14</v>
      </c>
      <c r="B9568" s="2" t="s">
        <v>180</v>
      </c>
      <c r="C9568" t="s">
        <v>181</v>
      </c>
      <c r="D9568" s="3" t="s">
        <v>448</v>
      </c>
      <c r="E9568" s="1">
        <v>42604</v>
      </c>
      <c r="F9568" t="s">
        <v>6</v>
      </c>
    </row>
    <row r="9569" spans="1:6" x14ac:dyDescent="0.3">
      <c r="A9569" s="2" t="s">
        <v>244</v>
      </c>
      <c r="B9569" s="2" t="s">
        <v>418</v>
      </c>
      <c r="C9569" t="s">
        <v>419</v>
      </c>
      <c r="D9569" s="3" t="s">
        <v>449</v>
      </c>
      <c r="E9569" s="1">
        <v>42604</v>
      </c>
      <c r="F9569" t="s">
        <v>327</v>
      </c>
    </row>
    <row r="9570" spans="1:6" x14ac:dyDescent="0.3">
      <c r="A9570" s="2" t="s">
        <v>338</v>
      </c>
      <c r="B9570" s="2" t="s">
        <v>30</v>
      </c>
      <c r="C9570" t="s">
        <v>31</v>
      </c>
      <c r="D9570" s="3" t="s">
        <v>450</v>
      </c>
      <c r="E9570" s="1">
        <v>42604</v>
      </c>
      <c r="F9570" t="s">
        <v>6</v>
      </c>
    </row>
    <row r="9571" spans="1:6" x14ac:dyDescent="0.3">
      <c r="A9571" s="2" t="s">
        <v>225</v>
      </c>
      <c r="B9571" s="2" t="s">
        <v>20</v>
      </c>
      <c r="C9571" t="s">
        <v>21</v>
      </c>
      <c r="D9571" s="3">
        <v>0.5</v>
      </c>
      <c r="E9571" s="1">
        <v>42601</v>
      </c>
      <c r="F9571" t="s">
        <v>6</v>
      </c>
    </row>
    <row r="9572" spans="1:6" x14ac:dyDescent="0.3">
      <c r="A9572" s="2" t="s">
        <v>37</v>
      </c>
      <c r="B9572" s="2" t="s">
        <v>194</v>
      </c>
      <c r="C9572" t="s">
        <v>195</v>
      </c>
      <c r="D9572" s="3" t="s">
        <v>451</v>
      </c>
      <c r="E9572" s="1">
        <v>42601</v>
      </c>
      <c r="F9572" t="s">
        <v>6</v>
      </c>
    </row>
    <row r="9573" spans="1:6" x14ac:dyDescent="0.3">
      <c r="A9573" s="2" t="s">
        <v>43</v>
      </c>
      <c r="B9573" t="s">
        <v>716</v>
      </c>
      <c r="C9573" t="s">
        <v>313</v>
      </c>
      <c r="D9573" s="3" t="s">
        <v>441</v>
      </c>
      <c r="E9573" s="1">
        <v>42601</v>
      </c>
    </row>
    <row r="9574" spans="1:6" x14ac:dyDescent="0.3">
      <c r="A9574" s="2" t="s">
        <v>336</v>
      </c>
      <c r="B9574" s="2" t="s">
        <v>30</v>
      </c>
      <c r="C9574" t="s">
        <v>31</v>
      </c>
      <c r="D9574" s="3" t="s">
        <v>452</v>
      </c>
      <c r="E9574" s="1">
        <v>42601</v>
      </c>
    </row>
    <row r="9575" spans="1:6" x14ac:dyDescent="0.3">
      <c r="A9575" s="2" t="s">
        <v>453</v>
      </c>
      <c r="B9575" s="2" t="s">
        <v>180</v>
      </c>
      <c r="C9575" t="s">
        <v>181</v>
      </c>
      <c r="D9575" s="3" t="s">
        <v>689</v>
      </c>
      <c r="E9575" s="1">
        <v>42600</v>
      </c>
      <c r="F9575" t="s">
        <v>6</v>
      </c>
    </row>
    <row r="9576" spans="1:6" x14ac:dyDescent="0.3">
      <c r="A9576" s="2" t="s">
        <v>22</v>
      </c>
      <c r="B9576" s="2" t="s">
        <v>454</v>
      </c>
      <c r="C9576" t="s">
        <v>455</v>
      </c>
      <c r="D9576" s="3" t="s">
        <v>689</v>
      </c>
      <c r="E9576" s="1">
        <v>42600</v>
      </c>
    </row>
    <row r="9577" spans="1:6" x14ac:dyDescent="0.3">
      <c r="A9577" s="2" t="s">
        <v>22</v>
      </c>
      <c r="B9577" s="2" t="s">
        <v>307</v>
      </c>
      <c r="C9577" t="s">
        <v>308</v>
      </c>
      <c r="D9577" s="3" t="s">
        <v>456</v>
      </c>
      <c r="E9577" s="1">
        <v>42600</v>
      </c>
      <c r="F9577" t="s">
        <v>6</v>
      </c>
    </row>
    <row r="9578" spans="1:6" x14ac:dyDescent="0.3">
      <c r="A9578" s="2" t="s">
        <v>7</v>
      </c>
      <c r="B9578" s="2" t="s">
        <v>60</v>
      </c>
      <c r="C9578" t="s">
        <v>61</v>
      </c>
      <c r="D9578" s="3" t="s">
        <v>689</v>
      </c>
      <c r="E9578" s="1">
        <v>42600</v>
      </c>
      <c r="F9578" t="s">
        <v>6</v>
      </c>
    </row>
    <row r="9579" spans="1:6" x14ac:dyDescent="0.3">
      <c r="A9579" s="2" t="s">
        <v>411</v>
      </c>
      <c r="B9579" s="2" t="s">
        <v>66</v>
      </c>
      <c r="C9579" t="s">
        <v>67</v>
      </c>
      <c r="D9579" s="3">
        <v>1.25</v>
      </c>
      <c r="E9579" s="1">
        <v>42599</v>
      </c>
      <c r="F9579" t="s">
        <v>6</v>
      </c>
    </row>
    <row r="9580" spans="1:6" x14ac:dyDescent="0.3">
      <c r="A9580" s="2" t="s">
        <v>3</v>
      </c>
      <c r="B9580" s="2" t="s">
        <v>53</v>
      </c>
      <c r="C9580" t="s">
        <v>54</v>
      </c>
      <c r="D9580" s="3">
        <v>0.5</v>
      </c>
      <c r="E9580" s="1">
        <v>42599</v>
      </c>
      <c r="F9580" t="s">
        <v>6</v>
      </c>
    </row>
    <row r="9581" spans="1:6" x14ac:dyDescent="0.3">
      <c r="A9581" s="2" t="s">
        <v>37</v>
      </c>
      <c r="B9581" s="2" t="s">
        <v>194</v>
      </c>
      <c r="C9581" t="s">
        <v>195</v>
      </c>
      <c r="D9581" s="3">
        <v>1.1200000000000001</v>
      </c>
      <c r="E9581" s="1">
        <v>42599</v>
      </c>
      <c r="F9581" t="s">
        <v>6</v>
      </c>
    </row>
    <row r="9582" spans="1:6" x14ac:dyDescent="0.3">
      <c r="A9582" s="2" t="s">
        <v>338</v>
      </c>
      <c r="B9582" s="2" t="s">
        <v>30</v>
      </c>
      <c r="C9582" t="s">
        <v>31</v>
      </c>
      <c r="D9582" s="3">
        <v>1.98</v>
      </c>
      <c r="E9582" s="1">
        <v>42599</v>
      </c>
      <c r="F9582" t="s">
        <v>6</v>
      </c>
    </row>
    <row r="9583" spans="1:6" x14ac:dyDescent="0.3">
      <c r="A9583" s="2" t="s">
        <v>22</v>
      </c>
      <c r="B9583" s="2" t="s">
        <v>35</v>
      </c>
      <c r="C9583" t="s">
        <v>36</v>
      </c>
      <c r="D9583" s="3">
        <v>0.72</v>
      </c>
      <c r="E9583" s="1">
        <v>42599</v>
      </c>
      <c r="F9583" t="s">
        <v>6</v>
      </c>
    </row>
    <row r="9584" spans="1:6" x14ac:dyDescent="0.3">
      <c r="A9584" s="2" t="s">
        <v>336</v>
      </c>
      <c r="B9584" s="2" t="s">
        <v>30</v>
      </c>
      <c r="C9584" t="s">
        <v>31</v>
      </c>
      <c r="D9584" s="3">
        <v>1.63</v>
      </c>
      <c r="E9584" s="1">
        <v>42599</v>
      </c>
      <c r="F9584" t="s">
        <v>6</v>
      </c>
    </row>
    <row r="9585" spans="1:6" x14ac:dyDescent="0.3">
      <c r="A9585" s="2" t="s">
        <v>22</v>
      </c>
      <c r="B9585" s="2" t="s">
        <v>28</v>
      </c>
      <c r="C9585" t="s">
        <v>29</v>
      </c>
      <c r="D9585" s="3">
        <v>0.5</v>
      </c>
      <c r="E9585" s="1">
        <v>42598</v>
      </c>
      <c r="F9585" t="s">
        <v>6</v>
      </c>
    </row>
    <row r="9586" spans="1:6" x14ac:dyDescent="0.3">
      <c r="A9586" s="2" t="s">
        <v>338</v>
      </c>
      <c r="B9586" s="2" t="s">
        <v>30</v>
      </c>
      <c r="C9586" t="s">
        <v>31</v>
      </c>
      <c r="D9586" s="3">
        <v>2.04</v>
      </c>
      <c r="E9586" s="1">
        <v>42598</v>
      </c>
      <c r="F9586" t="s">
        <v>6</v>
      </c>
    </row>
    <row r="9587" spans="1:6" x14ac:dyDescent="0.3">
      <c r="A9587" s="2" t="s">
        <v>251</v>
      </c>
      <c r="B9587" s="2" t="s">
        <v>20</v>
      </c>
      <c r="C9587" t="s">
        <v>21</v>
      </c>
      <c r="D9587" s="3">
        <v>1.19</v>
      </c>
      <c r="E9587" s="1">
        <v>42598</v>
      </c>
    </row>
    <row r="9588" spans="1:6" x14ac:dyDescent="0.3">
      <c r="A9588" s="2" t="s">
        <v>182</v>
      </c>
      <c r="B9588" s="2" t="s">
        <v>79</v>
      </c>
      <c r="C9588" t="s">
        <v>80</v>
      </c>
      <c r="D9588" s="3">
        <v>0.51</v>
      </c>
      <c r="E9588" s="1">
        <v>42597</v>
      </c>
      <c r="F9588" t="s">
        <v>6</v>
      </c>
    </row>
    <row r="9589" spans="1:6" x14ac:dyDescent="0.3">
      <c r="A9589" s="2" t="s">
        <v>130</v>
      </c>
      <c r="B9589" s="2" t="s">
        <v>194</v>
      </c>
      <c r="C9589" t="s">
        <v>195</v>
      </c>
      <c r="D9589" s="3" t="s">
        <v>689</v>
      </c>
      <c r="E9589" s="1">
        <v>42597</v>
      </c>
      <c r="F9589" t="s">
        <v>6</v>
      </c>
    </row>
    <row r="9590" spans="1:6" x14ac:dyDescent="0.3">
      <c r="A9590" s="2" t="s">
        <v>338</v>
      </c>
      <c r="B9590" s="2" t="s">
        <v>30</v>
      </c>
      <c r="C9590" t="s">
        <v>31</v>
      </c>
      <c r="D9590" s="3">
        <v>2.16</v>
      </c>
      <c r="E9590" s="1">
        <v>42597</v>
      </c>
      <c r="F9590" t="s">
        <v>6</v>
      </c>
    </row>
    <row r="9591" spans="1:6" x14ac:dyDescent="0.3">
      <c r="A9591" s="2" t="s">
        <v>305</v>
      </c>
      <c r="B9591" s="2" t="s">
        <v>257</v>
      </c>
      <c r="C9591" t="s">
        <v>48</v>
      </c>
      <c r="D9591" s="3">
        <v>2.0099999999999998</v>
      </c>
      <c r="E9591" s="1">
        <v>42594</v>
      </c>
      <c r="F9591" t="s">
        <v>6</v>
      </c>
    </row>
    <row r="9592" spans="1:6" x14ac:dyDescent="0.3">
      <c r="A9592" s="2" t="s">
        <v>3</v>
      </c>
      <c r="B9592" s="2" t="s">
        <v>194</v>
      </c>
      <c r="C9592" t="s">
        <v>195</v>
      </c>
      <c r="D9592" s="3">
        <v>0.79</v>
      </c>
      <c r="E9592" s="1">
        <v>42594</v>
      </c>
      <c r="F9592" t="s">
        <v>6</v>
      </c>
    </row>
    <row r="9593" spans="1:6" x14ac:dyDescent="0.3">
      <c r="A9593" s="2" t="s">
        <v>22</v>
      </c>
      <c r="B9593" s="2" t="s">
        <v>376</v>
      </c>
      <c r="C9593" t="s">
        <v>377</v>
      </c>
      <c r="D9593" s="3">
        <v>0.59</v>
      </c>
      <c r="E9593" s="1">
        <v>42594</v>
      </c>
      <c r="F9593" t="s">
        <v>6</v>
      </c>
    </row>
    <row r="9594" spans="1:6" x14ac:dyDescent="0.3">
      <c r="A9594" s="2" t="s">
        <v>62</v>
      </c>
      <c r="B9594" s="2" t="s">
        <v>255</v>
      </c>
      <c r="C9594" t="s">
        <v>256</v>
      </c>
      <c r="D9594" s="3">
        <v>0.78</v>
      </c>
      <c r="E9594" s="1">
        <v>42594</v>
      </c>
      <c r="F9594" t="s">
        <v>6</v>
      </c>
    </row>
    <row r="9595" spans="1:6" x14ac:dyDescent="0.3">
      <c r="A9595" s="2" t="s">
        <v>43</v>
      </c>
      <c r="B9595" t="s">
        <v>716</v>
      </c>
      <c r="C9595" t="s">
        <v>313</v>
      </c>
      <c r="D9595" s="3">
        <v>0.5</v>
      </c>
      <c r="E9595" s="1">
        <v>42594</v>
      </c>
      <c r="F9595" t="s">
        <v>6</v>
      </c>
    </row>
    <row r="9596" spans="1:6" x14ac:dyDescent="0.3">
      <c r="A9596" s="2" t="s">
        <v>338</v>
      </c>
      <c r="B9596" s="2" t="s">
        <v>30</v>
      </c>
      <c r="C9596" t="s">
        <v>31</v>
      </c>
      <c r="D9596" s="3">
        <v>2.23</v>
      </c>
      <c r="E9596" s="1">
        <v>42594</v>
      </c>
      <c r="F9596" t="s">
        <v>6</v>
      </c>
    </row>
    <row r="9597" spans="1:6" x14ac:dyDescent="0.3">
      <c r="A9597" s="2" t="s">
        <v>3</v>
      </c>
      <c r="B9597" s="2" t="s">
        <v>194</v>
      </c>
      <c r="C9597" t="s">
        <v>195</v>
      </c>
      <c r="D9597" s="3">
        <v>0.8</v>
      </c>
      <c r="E9597" s="1">
        <v>42593</v>
      </c>
      <c r="F9597" t="s">
        <v>6</v>
      </c>
    </row>
    <row r="9598" spans="1:6" x14ac:dyDescent="0.3">
      <c r="A9598" s="2" t="s">
        <v>336</v>
      </c>
      <c r="B9598" s="2" t="s">
        <v>30</v>
      </c>
      <c r="C9598" t="s">
        <v>31</v>
      </c>
      <c r="D9598" s="3">
        <v>1.5</v>
      </c>
      <c r="E9598" s="1">
        <v>42593</v>
      </c>
      <c r="F9598" t="s">
        <v>6</v>
      </c>
    </row>
    <row r="9599" spans="1:6" x14ac:dyDescent="0.3">
      <c r="A9599" s="2" t="s">
        <v>338</v>
      </c>
      <c r="B9599" s="2" t="s">
        <v>30</v>
      </c>
      <c r="C9599" t="s">
        <v>31</v>
      </c>
      <c r="D9599" s="3">
        <v>2.31</v>
      </c>
      <c r="E9599" s="1">
        <v>42593</v>
      </c>
      <c r="F9599" t="s">
        <v>6</v>
      </c>
    </row>
    <row r="9600" spans="1:6" x14ac:dyDescent="0.3">
      <c r="A9600" s="2" t="s">
        <v>244</v>
      </c>
      <c r="B9600" s="2" t="s">
        <v>422</v>
      </c>
      <c r="C9600" t="s">
        <v>423</v>
      </c>
      <c r="D9600" s="3">
        <v>1.3</v>
      </c>
      <c r="E9600" s="1">
        <v>42593</v>
      </c>
      <c r="F9600" t="s">
        <v>6</v>
      </c>
    </row>
    <row r="9601" spans="1:6" x14ac:dyDescent="0.3">
      <c r="A9601" s="2" t="s">
        <v>22</v>
      </c>
      <c r="B9601" s="2" t="s">
        <v>183</v>
      </c>
      <c r="C9601" t="s">
        <v>184</v>
      </c>
      <c r="D9601" s="3" t="s">
        <v>457</v>
      </c>
      <c r="E9601" s="1">
        <v>42593</v>
      </c>
      <c r="F9601" t="s">
        <v>6</v>
      </c>
    </row>
    <row r="9602" spans="1:6" x14ac:dyDescent="0.3">
      <c r="A9602" s="2" t="s">
        <v>280</v>
      </c>
      <c r="B9602" s="2" t="s">
        <v>257</v>
      </c>
      <c r="C9602" t="s">
        <v>48</v>
      </c>
      <c r="D9602" s="3">
        <v>1.31</v>
      </c>
      <c r="E9602" s="1">
        <v>42592</v>
      </c>
      <c r="F9602" t="s">
        <v>6</v>
      </c>
    </row>
    <row r="9603" spans="1:6" x14ac:dyDescent="0.3">
      <c r="A9603" s="2" t="s">
        <v>411</v>
      </c>
      <c r="B9603" s="2" t="s">
        <v>66</v>
      </c>
      <c r="C9603" t="s">
        <v>67</v>
      </c>
      <c r="D9603" s="3">
        <v>1.41</v>
      </c>
      <c r="E9603" s="1">
        <v>42592</v>
      </c>
      <c r="F9603" t="s">
        <v>6</v>
      </c>
    </row>
    <row r="9604" spans="1:6" x14ac:dyDescent="0.3">
      <c r="A9604" s="2" t="s">
        <v>336</v>
      </c>
      <c r="B9604" s="2" t="s">
        <v>30</v>
      </c>
      <c r="C9604" t="s">
        <v>31</v>
      </c>
      <c r="D9604" s="3">
        <v>1.45</v>
      </c>
      <c r="E9604" s="1">
        <v>42592</v>
      </c>
      <c r="F9604" t="s">
        <v>6</v>
      </c>
    </row>
    <row r="9605" spans="1:6" x14ac:dyDescent="0.3">
      <c r="A9605" s="2" t="s">
        <v>453</v>
      </c>
      <c r="B9605" s="2" t="s">
        <v>180</v>
      </c>
      <c r="C9605" t="s">
        <v>181</v>
      </c>
      <c r="D9605" s="3">
        <v>0.78</v>
      </c>
      <c r="E9605" s="1">
        <v>42592</v>
      </c>
      <c r="F9605" t="s">
        <v>6</v>
      </c>
    </row>
    <row r="9606" spans="1:6" x14ac:dyDescent="0.3">
      <c r="A9606" s="2" t="s">
        <v>214</v>
      </c>
      <c r="B9606" s="2" t="s">
        <v>257</v>
      </c>
      <c r="C9606" t="s">
        <v>48</v>
      </c>
      <c r="D9606" s="3">
        <v>5.28</v>
      </c>
      <c r="E9606" s="1">
        <v>42592</v>
      </c>
      <c r="F9606" t="s">
        <v>6</v>
      </c>
    </row>
    <row r="9607" spans="1:6" x14ac:dyDescent="0.3">
      <c r="A9607" s="2" t="s">
        <v>214</v>
      </c>
      <c r="B9607" s="2" t="s">
        <v>257</v>
      </c>
      <c r="C9607" t="s">
        <v>48</v>
      </c>
      <c r="D9607" s="3">
        <v>5</v>
      </c>
      <c r="E9607" s="1">
        <v>42591</v>
      </c>
    </row>
    <row r="9608" spans="1:6" x14ac:dyDescent="0.3">
      <c r="A9608" s="2" t="s">
        <v>22</v>
      </c>
      <c r="B9608" s="2" t="s">
        <v>35</v>
      </c>
      <c r="C9608" t="s">
        <v>36</v>
      </c>
      <c r="D9608" s="3" t="s">
        <v>458</v>
      </c>
      <c r="E9608" s="1">
        <v>42591</v>
      </c>
      <c r="F9608" t="s">
        <v>6</v>
      </c>
    </row>
    <row r="9609" spans="1:6" x14ac:dyDescent="0.3">
      <c r="A9609" s="2" t="s">
        <v>253</v>
      </c>
      <c r="B9609" s="2" t="s">
        <v>180</v>
      </c>
      <c r="C9609" t="s">
        <v>181</v>
      </c>
      <c r="D9609" s="3" t="s">
        <v>689</v>
      </c>
      <c r="E9609" s="1">
        <v>42591</v>
      </c>
      <c r="F9609" t="s">
        <v>6</v>
      </c>
    </row>
    <row r="9610" spans="1:6" x14ac:dyDescent="0.3">
      <c r="A9610" s="2" t="s">
        <v>338</v>
      </c>
      <c r="B9610" s="2" t="s">
        <v>30</v>
      </c>
      <c r="C9610" t="s">
        <v>31</v>
      </c>
      <c r="D9610" s="3">
        <v>2.44</v>
      </c>
      <c r="E9610" s="1">
        <v>42591</v>
      </c>
      <c r="F9610" t="s">
        <v>6</v>
      </c>
    </row>
    <row r="9611" spans="1:6" x14ac:dyDescent="0.3">
      <c r="A9611" s="2" t="s">
        <v>3</v>
      </c>
      <c r="B9611" s="2" t="s">
        <v>194</v>
      </c>
      <c r="C9611" t="s">
        <v>195</v>
      </c>
      <c r="D9611" s="3">
        <v>0.8</v>
      </c>
      <c r="E9611" s="1">
        <v>42591</v>
      </c>
      <c r="F9611" t="s">
        <v>6</v>
      </c>
    </row>
    <row r="9612" spans="1:6" x14ac:dyDescent="0.3">
      <c r="A9612" s="2" t="s">
        <v>14</v>
      </c>
      <c r="B9612" t="s">
        <v>716</v>
      </c>
      <c r="C9612" t="s">
        <v>313</v>
      </c>
      <c r="D9612" s="3">
        <v>0.94</v>
      </c>
      <c r="E9612" s="1">
        <v>42591</v>
      </c>
    </row>
    <row r="9613" spans="1:6" x14ac:dyDescent="0.3">
      <c r="A9613" s="2" t="s">
        <v>3</v>
      </c>
      <c r="B9613" s="2" t="s">
        <v>194</v>
      </c>
      <c r="C9613" t="s">
        <v>195</v>
      </c>
      <c r="D9613" s="3">
        <v>0.79</v>
      </c>
      <c r="E9613" s="1">
        <v>42591</v>
      </c>
      <c r="F9613" t="s">
        <v>6</v>
      </c>
    </row>
    <row r="9614" spans="1:6" x14ac:dyDescent="0.3">
      <c r="A9614" s="2" t="s">
        <v>367</v>
      </c>
      <c r="B9614" s="2" t="s">
        <v>289</v>
      </c>
      <c r="C9614" t="s">
        <v>290</v>
      </c>
      <c r="D9614" s="3" t="s">
        <v>689</v>
      </c>
      <c r="E9614" s="1">
        <v>42590</v>
      </c>
    </row>
    <row r="9615" spans="1:6" x14ac:dyDescent="0.3">
      <c r="A9615" s="2" t="s">
        <v>338</v>
      </c>
      <c r="B9615" s="2" t="s">
        <v>30</v>
      </c>
      <c r="C9615" t="s">
        <v>31</v>
      </c>
      <c r="D9615" s="3">
        <v>2.56</v>
      </c>
      <c r="E9615" s="1">
        <v>42590</v>
      </c>
      <c r="F9615" t="s">
        <v>6</v>
      </c>
    </row>
    <row r="9616" spans="1:6" x14ac:dyDescent="0.3">
      <c r="A9616" s="2" t="s">
        <v>341</v>
      </c>
      <c r="B9616" t="s">
        <v>716</v>
      </c>
      <c r="C9616" t="s">
        <v>313</v>
      </c>
      <c r="D9616" s="3" t="s">
        <v>689</v>
      </c>
      <c r="E9616" s="1">
        <v>42590</v>
      </c>
      <c r="F9616" t="s">
        <v>6</v>
      </c>
    </row>
    <row r="9617" spans="1:6" x14ac:dyDescent="0.3">
      <c r="A9617" s="2" t="s">
        <v>244</v>
      </c>
      <c r="B9617" s="2" t="s">
        <v>418</v>
      </c>
      <c r="C9617" t="s">
        <v>419</v>
      </c>
      <c r="D9617" s="3">
        <v>0.69</v>
      </c>
      <c r="E9617" s="1">
        <v>42590</v>
      </c>
      <c r="F9617" t="s">
        <v>6</v>
      </c>
    </row>
    <row r="9618" spans="1:6" x14ac:dyDescent="0.3">
      <c r="A9618" s="2" t="s">
        <v>453</v>
      </c>
      <c r="B9618" s="2" t="s">
        <v>180</v>
      </c>
      <c r="C9618" t="s">
        <v>181</v>
      </c>
      <c r="D9618" s="3">
        <v>0.89</v>
      </c>
      <c r="E9618" s="1">
        <v>42590</v>
      </c>
      <c r="F9618" t="s">
        <v>6</v>
      </c>
    </row>
    <row r="9619" spans="1:6" x14ac:dyDescent="0.3">
      <c r="A9619" s="2" t="s">
        <v>447</v>
      </c>
      <c r="B9619" s="2" t="s">
        <v>28</v>
      </c>
      <c r="C9619" t="s">
        <v>29</v>
      </c>
      <c r="D9619" s="3">
        <v>0.55000000000000004</v>
      </c>
      <c r="E9619" s="1">
        <v>42587</v>
      </c>
      <c r="F9619" t="s">
        <v>6</v>
      </c>
    </row>
    <row r="9620" spans="1:6" x14ac:dyDescent="0.3">
      <c r="A9620" s="2" t="s">
        <v>253</v>
      </c>
      <c r="B9620" s="2" t="s">
        <v>180</v>
      </c>
      <c r="C9620" t="s">
        <v>181</v>
      </c>
      <c r="D9620" s="3">
        <v>0.53</v>
      </c>
      <c r="E9620" s="1">
        <v>42587</v>
      </c>
      <c r="F9620" t="s">
        <v>6</v>
      </c>
    </row>
    <row r="9621" spans="1:6" x14ac:dyDescent="0.3">
      <c r="A9621" s="2" t="s">
        <v>338</v>
      </c>
      <c r="B9621" s="2" t="s">
        <v>30</v>
      </c>
      <c r="C9621" t="s">
        <v>31</v>
      </c>
      <c r="D9621" s="3">
        <v>2.66</v>
      </c>
      <c r="E9621" s="1">
        <v>42587</v>
      </c>
    </row>
    <row r="9622" spans="1:6" x14ac:dyDescent="0.3">
      <c r="A9622" s="2" t="s">
        <v>336</v>
      </c>
      <c r="B9622" s="2" t="s">
        <v>30</v>
      </c>
      <c r="C9622" t="s">
        <v>31</v>
      </c>
      <c r="D9622" s="3">
        <v>1.31</v>
      </c>
      <c r="E9622" s="1">
        <v>42587</v>
      </c>
      <c r="F9622" t="s">
        <v>6</v>
      </c>
    </row>
    <row r="9623" spans="1:6" x14ac:dyDescent="0.3">
      <c r="A9623" s="2" t="s">
        <v>140</v>
      </c>
      <c r="B9623" s="2" t="s">
        <v>75</v>
      </c>
      <c r="C9623" t="s">
        <v>287</v>
      </c>
      <c r="D9623" s="3" t="s">
        <v>689</v>
      </c>
      <c r="E9623" s="1">
        <v>42587</v>
      </c>
    </row>
    <row r="9624" spans="1:6" x14ac:dyDescent="0.3">
      <c r="A9624" s="2" t="s">
        <v>7</v>
      </c>
      <c r="B9624" s="2" t="s">
        <v>79</v>
      </c>
      <c r="C9624" t="s">
        <v>80</v>
      </c>
      <c r="D9624" s="3">
        <v>0.6</v>
      </c>
      <c r="E9624" s="1">
        <v>42587</v>
      </c>
      <c r="F9624" t="s">
        <v>6</v>
      </c>
    </row>
    <row r="9625" spans="1:6" x14ac:dyDescent="0.3">
      <c r="A9625" s="2" t="s">
        <v>38</v>
      </c>
      <c r="B9625" s="2" t="s">
        <v>79</v>
      </c>
      <c r="C9625" t="s">
        <v>80</v>
      </c>
      <c r="D9625" s="3" t="s">
        <v>689</v>
      </c>
      <c r="E9625" s="1">
        <v>42586</v>
      </c>
    </row>
    <row r="9626" spans="1:6" x14ac:dyDescent="0.3">
      <c r="A9626" s="2" t="s">
        <v>411</v>
      </c>
      <c r="B9626" s="2" t="s">
        <v>66</v>
      </c>
      <c r="C9626" t="s">
        <v>67</v>
      </c>
      <c r="D9626" s="3">
        <v>1.19</v>
      </c>
      <c r="E9626" s="1">
        <v>42586</v>
      </c>
      <c r="F9626" t="s">
        <v>6</v>
      </c>
    </row>
    <row r="9627" spans="1:6" x14ac:dyDescent="0.3">
      <c r="A9627" s="2" t="s">
        <v>87</v>
      </c>
      <c r="B9627" t="s">
        <v>705</v>
      </c>
      <c r="C9627" t="s">
        <v>459</v>
      </c>
      <c r="D9627" s="3" t="s">
        <v>689</v>
      </c>
      <c r="E9627" s="1">
        <v>42586</v>
      </c>
      <c r="F9627" t="s">
        <v>6</v>
      </c>
    </row>
    <row r="9628" spans="1:6" x14ac:dyDescent="0.3">
      <c r="A9628" s="2" t="s">
        <v>341</v>
      </c>
      <c r="B9628" t="s">
        <v>716</v>
      </c>
      <c r="C9628" t="s">
        <v>313</v>
      </c>
      <c r="D9628" s="3">
        <v>0.5</v>
      </c>
      <c r="E9628" s="1">
        <v>42585</v>
      </c>
      <c r="F9628" t="s">
        <v>6</v>
      </c>
    </row>
    <row r="9629" spans="1:6" x14ac:dyDescent="0.3">
      <c r="A9629" s="2" t="s">
        <v>336</v>
      </c>
      <c r="B9629" s="2" t="s">
        <v>30</v>
      </c>
      <c r="C9629" t="s">
        <v>31</v>
      </c>
      <c r="D9629" s="3">
        <v>1.21</v>
      </c>
      <c r="E9629" s="1">
        <v>42585</v>
      </c>
      <c r="F9629" t="s">
        <v>6</v>
      </c>
    </row>
    <row r="9630" spans="1:6" x14ac:dyDescent="0.3">
      <c r="A9630" s="2" t="s">
        <v>344</v>
      </c>
      <c r="B9630" s="2" t="s">
        <v>66</v>
      </c>
      <c r="C9630" t="s">
        <v>67</v>
      </c>
      <c r="D9630" s="3">
        <v>1.86</v>
      </c>
      <c r="E9630" s="1">
        <v>42585</v>
      </c>
      <c r="F9630" t="s">
        <v>6</v>
      </c>
    </row>
    <row r="9631" spans="1:6" x14ac:dyDescent="0.3">
      <c r="A9631" s="2" t="s">
        <v>305</v>
      </c>
      <c r="B9631" s="2" t="s">
        <v>257</v>
      </c>
      <c r="C9631" t="s">
        <v>48</v>
      </c>
      <c r="D9631" s="3">
        <v>1.9</v>
      </c>
      <c r="E9631" s="1">
        <v>42584</v>
      </c>
      <c r="F9631" t="s">
        <v>6</v>
      </c>
    </row>
    <row r="9632" spans="1:6" x14ac:dyDescent="0.3">
      <c r="A9632" s="2" t="s">
        <v>413</v>
      </c>
      <c r="B9632" s="2" t="s">
        <v>39</v>
      </c>
      <c r="C9632" t="s">
        <v>40</v>
      </c>
      <c r="D9632" s="3">
        <v>0.72</v>
      </c>
      <c r="E9632" s="1">
        <v>42584</v>
      </c>
    </row>
    <row r="9633" spans="1:6" x14ac:dyDescent="0.3">
      <c r="A9633" s="2" t="s">
        <v>3</v>
      </c>
      <c r="B9633" s="2" t="s">
        <v>79</v>
      </c>
      <c r="C9633" t="s">
        <v>80</v>
      </c>
      <c r="D9633" s="3">
        <v>1.31</v>
      </c>
      <c r="E9633" s="1">
        <v>42584</v>
      </c>
      <c r="F9633" t="s">
        <v>6</v>
      </c>
    </row>
    <row r="9634" spans="1:6" x14ac:dyDescent="0.3">
      <c r="A9634" s="2" t="s">
        <v>22</v>
      </c>
      <c r="B9634" s="2" t="s">
        <v>50</v>
      </c>
      <c r="C9634" t="s">
        <v>51</v>
      </c>
      <c r="D9634" s="3" t="s">
        <v>689</v>
      </c>
      <c r="E9634" s="1">
        <v>42584</v>
      </c>
      <c r="F9634" t="s">
        <v>6</v>
      </c>
    </row>
    <row r="9635" spans="1:6" x14ac:dyDescent="0.3">
      <c r="A9635" s="2" t="s">
        <v>244</v>
      </c>
      <c r="B9635" s="2" t="s">
        <v>422</v>
      </c>
      <c r="C9635" t="s">
        <v>423</v>
      </c>
      <c r="D9635" s="3">
        <v>1.2</v>
      </c>
      <c r="E9635" s="1">
        <v>42584</v>
      </c>
      <c r="F9635" t="s">
        <v>6</v>
      </c>
    </row>
    <row r="9636" spans="1:6" x14ac:dyDescent="0.3">
      <c r="A9636" s="2" t="s">
        <v>336</v>
      </c>
      <c r="B9636" s="2" t="s">
        <v>30</v>
      </c>
      <c r="C9636" t="s">
        <v>31</v>
      </c>
      <c r="D9636" s="3">
        <v>1.1599999999999999</v>
      </c>
      <c r="E9636" s="1">
        <v>42584</v>
      </c>
    </row>
    <row r="9637" spans="1:6" x14ac:dyDescent="0.3">
      <c r="A9637" s="2" t="s">
        <v>7</v>
      </c>
      <c r="B9637" s="2" t="s">
        <v>81</v>
      </c>
      <c r="C9637" t="s">
        <v>82</v>
      </c>
      <c r="D9637" s="3">
        <v>0.62</v>
      </c>
      <c r="E9637" s="1">
        <v>42584</v>
      </c>
      <c r="F9637" t="s">
        <v>6</v>
      </c>
    </row>
    <row r="9638" spans="1:6" x14ac:dyDescent="0.3">
      <c r="A9638" s="2" t="s">
        <v>460</v>
      </c>
      <c r="B9638" s="2" t="s">
        <v>278</v>
      </c>
      <c r="C9638" t="s">
        <v>279</v>
      </c>
      <c r="D9638" s="3" t="s">
        <v>689</v>
      </c>
      <c r="E9638" s="1">
        <v>42583</v>
      </c>
      <c r="F9638" t="s">
        <v>6</v>
      </c>
    </row>
    <row r="9639" spans="1:6" x14ac:dyDescent="0.3">
      <c r="A9639" s="2" t="s">
        <v>367</v>
      </c>
      <c r="B9639" s="2" t="s">
        <v>289</v>
      </c>
      <c r="C9639" t="s">
        <v>290</v>
      </c>
      <c r="D9639" s="3">
        <v>0.5</v>
      </c>
      <c r="E9639" s="1">
        <v>42583</v>
      </c>
      <c r="F9639" t="s">
        <v>6</v>
      </c>
    </row>
    <row r="9640" spans="1:6" x14ac:dyDescent="0.3">
      <c r="A9640" s="2" t="s">
        <v>3</v>
      </c>
      <c r="B9640" s="2" t="s">
        <v>79</v>
      </c>
      <c r="C9640" t="s">
        <v>80</v>
      </c>
      <c r="D9640" s="3">
        <v>1.29</v>
      </c>
      <c r="E9640" s="1">
        <v>42583</v>
      </c>
      <c r="F9640" t="s">
        <v>6</v>
      </c>
    </row>
    <row r="9641" spans="1:6" x14ac:dyDescent="0.3">
      <c r="A9641" s="2" t="s">
        <v>413</v>
      </c>
      <c r="B9641" s="2" t="s">
        <v>39</v>
      </c>
      <c r="C9641" t="s">
        <v>40</v>
      </c>
      <c r="D9641" s="3">
        <v>0.63</v>
      </c>
      <c r="E9641" s="1">
        <v>42583</v>
      </c>
      <c r="F9641" t="s">
        <v>6</v>
      </c>
    </row>
    <row r="9642" spans="1:6" x14ac:dyDescent="0.3">
      <c r="A9642" s="2" t="s">
        <v>155</v>
      </c>
      <c r="B9642" t="s">
        <v>707</v>
      </c>
      <c r="C9642" t="s">
        <v>364</v>
      </c>
      <c r="D9642" s="3">
        <v>0.59</v>
      </c>
      <c r="E9642" s="1">
        <v>42583</v>
      </c>
      <c r="F9642" t="s">
        <v>6</v>
      </c>
    </row>
    <row r="9643" spans="1:6" x14ac:dyDescent="0.3">
      <c r="A9643" s="2" t="s">
        <v>244</v>
      </c>
      <c r="B9643" s="2" t="s">
        <v>422</v>
      </c>
      <c r="C9643" t="s">
        <v>423</v>
      </c>
      <c r="D9643" s="3">
        <v>1.1000000000000001</v>
      </c>
      <c r="E9643" s="1">
        <v>42583</v>
      </c>
      <c r="F9643" t="s">
        <v>6</v>
      </c>
    </row>
    <row r="9644" spans="1:6" x14ac:dyDescent="0.3">
      <c r="A9644" s="2" t="s">
        <v>140</v>
      </c>
      <c r="B9644" s="2" t="s">
        <v>75</v>
      </c>
      <c r="C9644" t="s">
        <v>287</v>
      </c>
      <c r="D9644" s="3">
        <v>0.51</v>
      </c>
      <c r="E9644" s="1">
        <v>42583</v>
      </c>
      <c r="F9644" t="s">
        <v>6</v>
      </c>
    </row>
    <row r="9645" spans="1:6" x14ac:dyDescent="0.3">
      <c r="A9645" s="2" t="s">
        <v>7</v>
      </c>
      <c r="B9645" s="2" t="s">
        <v>79</v>
      </c>
      <c r="C9645" t="s">
        <v>80</v>
      </c>
      <c r="D9645" s="3">
        <v>0.51</v>
      </c>
      <c r="E9645" s="1">
        <v>42583</v>
      </c>
      <c r="F9645" t="s">
        <v>6</v>
      </c>
    </row>
    <row r="9646" spans="1:6" x14ac:dyDescent="0.3">
      <c r="A9646" s="2" t="s">
        <v>38</v>
      </c>
      <c r="B9646" s="2" t="s">
        <v>79</v>
      </c>
      <c r="C9646" t="s">
        <v>80</v>
      </c>
      <c r="D9646" s="3">
        <v>0.5</v>
      </c>
      <c r="E9646" s="1">
        <v>42580</v>
      </c>
      <c r="F9646" t="s">
        <v>6</v>
      </c>
    </row>
    <row r="9647" spans="1:6" x14ac:dyDescent="0.3">
      <c r="A9647" s="2" t="s">
        <v>3</v>
      </c>
      <c r="B9647" s="2" t="s">
        <v>79</v>
      </c>
      <c r="C9647" t="s">
        <v>80</v>
      </c>
      <c r="D9647" s="3">
        <v>1.3</v>
      </c>
      <c r="E9647" s="1">
        <v>42580</v>
      </c>
      <c r="F9647" t="s">
        <v>6</v>
      </c>
    </row>
    <row r="9648" spans="1:6" x14ac:dyDescent="0.3">
      <c r="A9648" s="2" t="s">
        <v>14</v>
      </c>
      <c r="B9648" s="2" t="s">
        <v>180</v>
      </c>
      <c r="C9648" t="s">
        <v>181</v>
      </c>
      <c r="D9648" s="3">
        <v>0.8</v>
      </c>
      <c r="E9648" s="1">
        <v>42580</v>
      </c>
    </row>
    <row r="9649" spans="1:6" x14ac:dyDescent="0.3">
      <c r="A9649" s="2" t="s">
        <v>338</v>
      </c>
      <c r="B9649" s="2" t="s">
        <v>257</v>
      </c>
      <c r="C9649" t="s">
        <v>48</v>
      </c>
      <c r="D9649" s="3">
        <v>0.78</v>
      </c>
      <c r="E9649" s="1">
        <v>42580</v>
      </c>
      <c r="F9649" t="s">
        <v>6</v>
      </c>
    </row>
    <row r="9650" spans="1:6" x14ac:dyDescent="0.3">
      <c r="A9650" s="2" t="s">
        <v>140</v>
      </c>
      <c r="B9650" s="2" t="s">
        <v>75</v>
      </c>
      <c r="C9650" t="s">
        <v>287</v>
      </c>
      <c r="D9650" s="3" t="s">
        <v>689</v>
      </c>
      <c r="E9650" s="1">
        <v>42580</v>
      </c>
      <c r="F9650" t="s">
        <v>6</v>
      </c>
    </row>
    <row r="9651" spans="1:6" x14ac:dyDescent="0.3">
      <c r="A9651" s="2" t="s">
        <v>144</v>
      </c>
      <c r="B9651" s="2" t="s">
        <v>422</v>
      </c>
      <c r="C9651" t="s">
        <v>423</v>
      </c>
      <c r="D9651" s="3">
        <v>0.82</v>
      </c>
      <c r="E9651" s="1">
        <v>42579</v>
      </c>
    </row>
    <row r="9652" spans="1:6" x14ac:dyDescent="0.3">
      <c r="A9652" s="2" t="s">
        <v>433</v>
      </c>
      <c r="B9652" s="2" t="s">
        <v>180</v>
      </c>
      <c r="C9652" t="s">
        <v>181</v>
      </c>
      <c r="D9652" s="3">
        <v>0.77</v>
      </c>
      <c r="E9652" s="1">
        <v>42579</v>
      </c>
      <c r="F9652" t="s">
        <v>6</v>
      </c>
    </row>
    <row r="9653" spans="1:6" x14ac:dyDescent="0.3">
      <c r="A9653" s="2" t="s">
        <v>253</v>
      </c>
      <c r="B9653" s="2" t="s">
        <v>25</v>
      </c>
      <c r="C9653" t="s">
        <v>26</v>
      </c>
      <c r="D9653" s="3" t="s">
        <v>689</v>
      </c>
      <c r="E9653" s="1">
        <v>42579</v>
      </c>
      <c r="F9653" t="s">
        <v>6</v>
      </c>
    </row>
    <row r="9654" spans="1:6" x14ac:dyDescent="0.3">
      <c r="A9654" s="2" t="s">
        <v>413</v>
      </c>
      <c r="B9654" s="2" t="s">
        <v>39</v>
      </c>
      <c r="C9654" t="s">
        <v>40</v>
      </c>
      <c r="D9654" s="3">
        <v>0.54</v>
      </c>
      <c r="E9654" s="1">
        <v>42579</v>
      </c>
      <c r="F9654" t="s">
        <v>6</v>
      </c>
    </row>
    <row r="9655" spans="1:6" x14ac:dyDescent="0.3">
      <c r="A9655" s="2" t="s">
        <v>244</v>
      </c>
      <c r="B9655" s="2" t="s">
        <v>422</v>
      </c>
      <c r="C9655" t="s">
        <v>423</v>
      </c>
      <c r="D9655" s="3">
        <v>1.02</v>
      </c>
      <c r="E9655" s="1">
        <v>42579</v>
      </c>
      <c r="F9655" t="s">
        <v>6</v>
      </c>
    </row>
    <row r="9656" spans="1:6" x14ac:dyDescent="0.3">
      <c r="A9656" s="2" t="s">
        <v>244</v>
      </c>
      <c r="B9656" s="2" t="s">
        <v>245</v>
      </c>
      <c r="C9656" t="s">
        <v>246</v>
      </c>
      <c r="D9656" s="3">
        <v>0.5</v>
      </c>
      <c r="E9656" s="1">
        <v>42579</v>
      </c>
    </row>
    <row r="9657" spans="1:6" x14ac:dyDescent="0.3">
      <c r="A9657" s="2" t="s">
        <v>22</v>
      </c>
      <c r="B9657" s="2" t="s">
        <v>307</v>
      </c>
      <c r="C9657" t="s">
        <v>308</v>
      </c>
      <c r="D9657" s="3">
        <v>0.75</v>
      </c>
      <c r="E9657" s="1">
        <v>42579</v>
      </c>
      <c r="F9657" t="s">
        <v>6</v>
      </c>
    </row>
    <row r="9658" spans="1:6" x14ac:dyDescent="0.3">
      <c r="A9658" s="2" t="s">
        <v>429</v>
      </c>
      <c r="B9658" s="2" t="s">
        <v>194</v>
      </c>
      <c r="C9658" t="s">
        <v>195</v>
      </c>
      <c r="D9658" s="3" t="s">
        <v>689</v>
      </c>
      <c r="E9658" s="1">
        <v>42579</v>
      </c>
    </row>
    <row r="9659" spans="1:6" x14ac:dyDescent="0.3">
      <c r="A9659" s="2" t="s">
        <v>305</v>
      </c>
      <c r="B9659" s="2" t="s">
        <v>257</v>
      </c>
      <c r="C9659" t="s">
        <v>48</v>
      </c>
      <c r="D9659" s="3">
        <v>1.83</v>
      </c>
      <c r="E9659" s="1">
        <v>42578</v>
      </c>
      <c r="F9659" t="s">
        <v>6</v>
      </c>
    </row>
    <row r="9660" spans="1:6" x14ac:dyDescent="0.3">
      <c r="A9660" s="2" t="s">
        <v>22</v>
      </c>
      <c r="B9660" s="2" t="s">
        <v>461</v>
      </c>
      <c r="C9660" t="s">
        <v>462</v>
      </c>
      <c r="D9660" s="3" t="s">
        <v>689</v>
      </c>
      <c r="E9660" s="1">
        <v>42578</v>
      </c>
    </row>
    <row r="9661" spans="1:6" x14ac:dyDescent="0.3">
      <c r="A9661" s="2" t="s">
        <v>253</v>
      </c>
      <c r="B9661" s="2" t="s">
        <v>25</v>
      </c>
      <c r="C9661" t="s">
        <v>26</v>
      </c>
      <c r="D9661" s="3">
        <v>0.51</v>
      </c>
      <c r="E9661" s="1">
        <v>42578</v>
      </c>
    </row>
    <row r="9662" spans="1:6" x14ac:dyDescent="0.3">
      <c r="A9662" s="2" t="s">
        <v>7</v>
      </c>
      <c r="B9662" s="2" t="s">
        <v>85</v>
      </c>
      <c r="C9662" t="s">
        <v>86</v>
      </c>
      <c r="D9662" s="3" t="s">
        <v>689</v>
      </c>
      <c r="E9662" s="1">
        <v>42578</v>
      </c>
      <c r="F9662" t="s">
        <v>6</v>
      </c>
    </row>
    <row r="9663" spans="1:6" x14ac:dyDescent="0.3">
      <c r="A9663" s="2" t="s">
        <v>14</v>
      </c>
      <c r="B9663" s="2" t="s">
        <v>197</v>
      </c>
      <c r="C9663" t="s">
        <v>198</v>
      </c>
      <c r="D9663" s="3" t="s">
        <v>689</v>
      </c>
      <c r="E9663" s="1">
        <v>42577</v>
      </c>
      <c r="F9663" t="s">
        <v>6</v>
      </c>
    </row>
    <row r="9664" spans="1:6" x14ac:dyDescent="0.3">
      <c r="A9664" s="2" t="s">
        <v>14</v>
      </c>
      <c r="B9664" t="s">
        <v>716</v>
      </c>
      <c r="C9664" t="s">
        <v>313</v>
      </c>
      <c r="D9664" s="3">
        <v>0.8</v>
      </c>
      <c r="E9664" s="1">
        <v>42577</v>
      </c>
      <c r="F9664" t="s">
        <v>6</v>
      </c>
    </row>
    <row r="9665" spans="1:6" x14ac:dyDescent="0.3">
      <c r="A9665" s="2" t="s">
        <v>244</v>
      </c>
      <c r="B9665" s="2" t="s">
        <v>418</v>
      </c>
      <c r="C9665" t="s">
        <v>419</v>
      </c>
      <c r="D9665" s="3">
        <v>0.71</v>
      </c>
      <c r="E9665" s="1">
        <v>42577</v>
      </c>
      <c r="F9665" t="s">
        <v>6</v>
      </c>
    </row>
    <row r="9666" spans="1:6" x14ac:dyDescent="0.3">
      <c r="A9666" s="2" t="s">
        <v>22</v>
      </c>
      <c r="B9666" s="2" t="s">
        <v>35</v>
      </c>
      <c r="C9666" t="s">
        <v>36</v>
      </c>
      <c r="D9666" s="3">
        <v>0.51</v>
      </c>
      <c r="E9666" s="1">
        <v>42577</v>
      </c>
      <c r="F9666" t="s">
        <v>6</v>
      </c>
    </row>
    <row r="9667" spans="1:6" x14ac:dyDescent="0.3">
      <c r="A9667" s="2" t="s">
        <v>244</v>
      </c>
      <c r="B9667" s="2" t="s">
        <v>422</v>
      </c>
      <c r="C9667" t="s">
        <v>423</v>
      </c>
      <c r="D9667" s="3">
        <v>0.92</v>
      </c>
      <c r="E9667" s="1">
        <v>42577</v>
      </c>
      <c r="F9667" t="s">
        <v>6</v>
      </c>
    </row>
    <row r="9668" spans="1:6" x14ac:dyDescent="0.3">
      <c r="A9668" s="2" t="s">
        <v>433</v>
      </c>
      <c r="B9668" s="2" t="s">
        <v>180</v>
      </c>
      <c r="C9668" t="s">
        <v>181</v>
      </c>
      <c r="D9668" s="3">
        <v>0.89</v>
      </c>
      <c r="E9668" s="1">
        <v>42576</v>
      </c>
      <c r="F9668" t="s">
        <v>6</v>
      </c>
    </row>
    <row r="9669" spans="1:6" x14ac:dyDescent="0.3">
      <c r="A9669" s="2" t="s">
        <v>280</v>
      </c>
      <c r="B9669" s="2" t="s">
        <v>257</v>
      </c>
      <c r="C9669" t="s">
        <v>48</v>
      </c>
      <c r="D9669" s="3">
        <v>1.2</v>
      </c>
      <c r="E9669" s="1">
        <v>42576</v>
      </c>
      <c r="F9669" t="s">
        <v>6</v>
      </c>
    </row>
    <row r="9670" spans="1:6" x14ac:dyDescent="0.3">
      <c r="A9670" s="2" t="s">
        <v>144</v>
      </c>
      <c r="B9670" s="2" t="s">
        <v>422</v>
      </c>
      <c r="C9670" t="s">
        <v>423</v>
      </c>
      <c r="D9670" s="3">
        <v>0.62</v>
      </c>
      <c r="E9670" s="1">
        <v>42576</v>
      </c>
      <c r="F9670" t="s">
        <v>6</v>
      </c>
    </row>
    <row r="9671" spans="1:6" x14ac:dyDescent="0.3">
      <c r="A9671" s="2" t="s">
        <v>14</v>
      </c>
      <c r="B9671" t="s">
        <v>716</v>
      </c>
      <c r="C9671" t="s">
        <v>313</v>
      </c>
      <c r="D9671" s="3">
        <v>0.79</v>
      </c>
      <c r="E9671" s="1">
        <v>42576</v>
      </c>
      <c r="F9671" t="s">
        <v>6</v>
      </c>
    </row>
    <row r="9672" spans="1:6" x14ac:dyDescent="0.3">
      <c r="A9672" s="2" t="s">
        <v>244</v>
      </c>
      <c r="B9672" s="2" t="s">
        <v>422</v>
      </c>
      <c r="C9672" t="s">
        <v>423</v>
      </c>
      <c r="D9672" s="3">
        <v>0.82</v>
      </c>
      <c r="E9672" s="1">
        <v>42576</v>
      </c>
      <c r="F9672" t="s">
        <v>6</v>
      </c>
    </row>
    <row r="9673" spans="1:6" x14ac:dyDescent="0.3">
      <c r="A9673" s="2" t="s">
        <v>38</v>
      </c>
      <c r="B9673" s="2" t="s">
        <v>202</v>
      </c>
      <c r="C9673" t="s">
        <v>203</v>
      </c>
      <c r="D9673" s="3">
        <v>0.5</v>
      </c>
      <c r="E9673" s="1">
        <v>42576</v>
      </c>
      <c r="F9673" t="s">
        <v>6</v>
      </c>
    </row>
    <row r="9674" spans="1:6" x14ac:dyDescent="0.3">
      <c r="A9674" s="2" t="s">
        <v>311</v>
      </c>
      <c r="B9674" s="2" t="s">
        <v>30</v>
      </c>
      <c r="C9674" t="s">
        <v>31</v>
      </c>
      <c r="D9674" s="3">
        <v>1.1100000000000001</v>
      </c>
      <c r="E9674" s="1">
        <v>42573</v>
      </c>
    </row>
    <row r="9675" spans="1:6" x14ac:dyDescent="0.3">
      <c r="A9675" s="2" t="s">
        <v>244</v>
      </c>
      <c r="B9675" s="2" t="s">
        <v>422</v>
      </c>
      <c r="C9675" t="s">
        <v>423</v>
      </c>
      <c r="D9675" s="3">
        <v>0.75</v>
      </c>
      <c r="E9675" s="1">
        <v>42573</v>
      </c>
      <c r="F9675" t="s">
        <v>6</v>
      </c>
    </row>
    <row r="9676" spans="1:6" x14ac:dyDescent="0.3">
      <c r="A9676" s="2" t="s">
        <v>341</v>
      </c>
      <c r="B9676" s="2" t="s">
        <v>180</v>
      </c>
      <c r="C9676" t="s">
        <v>181</v>
      </c>
      <c r="D9676" s="3" t="s">
        <v>689</v>
      </c>
      <c r="E9676" s="1">
        <v>42573</v>
      </c>
      <c r="F9676" t="s">
        <v>6</v>
      </c>
    </row>
    <row r="9677" spans="1:6" x14ac:dyDescent="0.3">
      <c r="A9677" s="2" t="s">
        <v>140</v>
      </c>
      <c r="B9677" s="2" t="s">
        <v>75</v>
      </c>
      <c r="C9677" t="s">
        <v>287</v>
      </c>
      <c r="D9677" s="3">
        <v>0.55000000000000004</v>
      </c>
      <c r="E9677" s="1">
        <v>42573</v>
      </c>
    </row>
    <row r="9678" spans="1:6" x14ac:dyDescent="0.3">
      <c r="A9678" s="2" t="s">
        <v>336</v>
      </c>
      <c r="B9678" s="2" t="s">
        <v>30</v>
      </c>
      <c r="C9678" t="s">
        <v>31</v>
      </c>
      <c r="D9678" s="3">
        <v>1.03</v>
      </c>
      <c r="E9678" s="1">
        <v>42573</v>
      </c>
      <c r="F9678" t="s">
        <v>6</v>
      </c>
    </row>
    <row r="9679" spans="1:6" x14ac:dyDescent="0.3">
      <c r="A9679" s="2" t="s">
        <v>145</v>
      </c>
      <c r="B9679" s="2" t="s">
        <v>39</v>
      </c>
      <c r="C9679" t="s">
        <v>40</v>
      </c>
      <c r="D9679" s="3" t="s">
        <v>689</v>
      </c>
      <c r="E9679" s="1">
        <v>42572</v>
      </c>
      <c r="F9679" t="s">
        <v>6</v>
      </c>
    </row>
    <row r="9680" spans="1:6" x14ac:dyDescent="0.3">
      <c r="A9680" s="2" t="s">
        <v>144</v>
      </c>
      <c r="B9680" s="2" t="s">
        <v>422</v>
      </c>
      <c r="C9680" t="s">
        <v>423</v>
      </c>
      <c r="D9680" s="3">
        <v>0.59</v>
      </c>
      <c r="E9680" s="1">
        <v>42572</v>
      </c>
      <c r="F9680" t="s">
        <v>6</v>
      </c>
    </row>
    <row r="9681" spans="1:6" x14ac:dyDescent="0.3">
      <c r="A9681" s="2" t="s">
        <v>22</v>
      </c>
      <c r="B9681" s="2" t="s">
        <v>454</v>
      </c>
      <c r="C9681" t="s">
        <v>455</v>
      </c>
      <c r="D9681" s="3">
        <v>0.56999999999999995</v>
      </c>
      <c r="E9681" s="1">
        <v>42572</v>
      </c>
      <c r="F9681" t="s">
        <v>6</v>
      </c>
    </row>
    <row r="9682" spans="1:6" x14ac:dyDescent="0.3">
      <c r="A9682" s="2" t="s">
        <v>429</v>
      </c>
      <c r="B9682" s="2" t="s">
        <v>194</v>
      </c>
      <c r="C9682" t="s">
        <v>195</v>
      </c>
      <c r="D9682" s="3">
        <v>0.57999999999999996</v>
      </c>
      <c r="E9682" s="1">
        <v>42572</v>
      </c>
      <c r="F9682" t="s">
        <v>6</v>
      </c>
    </row>
    <row r="9683" spans="1:6" x14ac:dyDescent="0.3">
      <c r="A9683" s="2" t="s">
        <v>280</v>
      </c>
      <c r="B9683" s="2" t="s">
        <v>257</v>
      </c>
      <c r="C9683" t="s">
        <v>48</v>
      </c>
      <c r="D9683" s="3">
        <v>1.02</v>
      </c>
      <c r="E9683" s="1">
        <v>42572</v>
      </c>
    </row>
    <row r="9684" spans="1:6" x14ac:dyDescent="0.3">
      <c r="A9684" s="2" t="s">
        <v>62</v>
      </c>
      <c r="B9684" s="2" t="s">
        <v>434</v>
      </c>
      <c r="C9684" t="s">
        <v>64</v>
      </c>
      <c r="D9684" s="3">
        <v>0.52</v>
      </c>
      <c r="E9684" s="1">
        <v>42572</v>
      </c>
    </row>
    <row r="9685" spans="1:6" x14ac:dyDescent="0.3">
      <c r="A9685" s="2" t="s">
        <v>140</v>
      </c>
      <c r="B9685" s="2" t="s">
        <v>75</v>
      </c>
      <c r="C9685" t="s">
        <v>287</v>
      </c>
      <c r="D9685" s="3" t="s">
        <v>689</v>
      </c>
      <c r="E9685" s="1">
        <v>42572</v>
      </c>
      <c r="F9685" t="s">
        <v>6</v>
      </c>
    </row>
    <row r="9686" spans="1:6" x14ac:dyDescent="0.3">
      <c r="A9686" s="2" t="s">
        <v>7</v>
      </c>
      <c r="B9686" s="2" t="s">
        <v>75</v>
      </c>
      <c r="C9686" t="s">
        <v>287</v>
      </c>
      <c r="D9686" s="3" t="s">
        <v>689</v>
      </c>
      <c r="E9686" s="1">
        <v>42571</v>
      </c>
      <c r="F9686" t="s">
        <v>6</v>
      </c>
    </row>
    <row r="9687" spans="1:6" x14ac:dyDescent="0.3">
      <c r="A9687" s="2" t="s">
        <v>411</v>
      </c>
      <c r="B9687" s="2" t="s">
        <v>66</v>
      </c>
      <c r="C9687" t="s">
        <v>67</v>
      </c>
      <c r="D9687" s="3">
        <v>1.26</v>
      </c>
      <c r="E9687" s="1">
        <v>42571</v>
      </c>
      <c r="F9687" t="s">
        <v>6</v>
      </c>
    </row>
    <row r="9688" spans="1:6" x14ac:dyDescent="0.3">
      <c r="A9688" s="2" t="s">
        <v>280</v>
      </c>
      <c r="B9688" s="2" t="s">
        <v>257</v>
      </c>
      <c r="C9688" t="s">
        <v>48</v>
      </c>
      <c r="D9688" s="3">
        <v>0.98</v>
      </c>
      <c r="E9688" s="1">
        <v>42571</v>
      </c>
      <c r="F9688" t="s">
        <v>6</v>
      </c>
    </row>
    <row r="9689" spans="1:6" x14ac:dyDescent="0.3">
      <c r="A9689" s="2" t="s">
        <v>22</v>
      </c>
      <c r="B9689" s="2" t="s">
        <v>376</v>
      </c>
      <c r="C9689" t="s">
        <v>377</v>
      </c>
      <c r="D9689" s="3">
        <v>0.69</v>
      </c>
      <c r="E9689" s="1">
        <v>42571</v>
      </c>
      <c r="F9689" t="s">
        <v>6</v>
      </c>
    </row>
    <row r="9690" spans="1:6" x14ac:dyDescent="0.3">
      <c r="A9690" s="2" t="s">
        <v>22</v>
      </c>
      <c r="B9690" s="2" t="s">
        <v>454</v>
      </c>
      <c r="C9690" t="s">
        <v>455</v>
      </c>
      <c r="D9690" s="3">
        <v>0.66</v>
      </c>
      <c r="E9690" s="1">
        <v>42571</v>
      </c>
      <c r="F9690" t="s">
        <v>6</v>
      </c>
    </row>
    <row r="9691" spans="1:6" x14ac:dyDescent="0.3">
      <c r="A9691" s="2" t="s">
        <v>22</v>
      </c>
      <c r="B9691" s="2" t="s">
        <v>461</v>
      </c>
      <c r="C9691" t="s">
        <v>462</v>
      </c>
      <c r="D9691" s="3">
        <v>0.59</v>
      </c>
      <c r="E9691" s="1">
        <v>42571</v>
      </c>
      <c r="F9691" t="s">
        <v>6</v>
      </c>
    </row>
    <row r="9692" spans="1:6" x14ac:dyDescent="0.3">
      <c r="A9692" s="2" t="s">
        <v>338</v>
      </c>
      <c r="B9692" s="2" t="s">
        <v>257</v>
      </c>
      <c r="C9692" t="s">
        <v>48</v>
      </c>
      <c r="D9692" s="3">
        <v>0.73</v>
      </c>
      <c r="E9692" s="1">
        <v>42571</v>
      </c>
      <c r="F9692" t="s">
        <v>6</v>
      </c>
    </row>
    <row r="9693" spans="1:6" x14ac:dyDescent="0.3">
      <c r="A9693" s="2" t="s">
        <v>305</v>
      </c>
      <c r="B9693" s="2" t="s">
        <v>257</v>
      </c>
      <c r="C9693" t="s">
        <v>48</v>
      </c>
      <c r="D9693" s="3">
        <v>1.7</v>
      </c>
      <c r="E9693" s="1">
        <v>42571</v>
      </c>
      <c r="F9693" t="s">
        <v>6</v>
      </c>
    </row>
    <row r="9694" spans="1:6" x14ac:dyDescent="0.3">
      <c r="A9694" s="2" t="s">
        <v>3</v>
      </c>
      <c r="B9694" s="2" t="s">
        <v>79</v>
      </c>
      <c r="C9694" t="s">
        <v>80</v>
      </c>
      <c r="D9694" s="3">
        <v>1.2</v>
      </c>
      <c r="E9694" s="1">
        <v>42570</v>
      </c>
      <c r="F9694" t="s">
        <v>6</v>
      </c>
    </row>
    <row r="9695" spans="1:6" x14ac:dyDescent="0.3">
      <c r="A9695" s="2" t="s">
        <v>155</v>
      </c>
      <c r="B9695" t="s">
        <v>707</v>
      </c>
      <c r="C9695" t="s">
        <v>364</v>
      </c>
      <c r="D9695" s="3">
        <v>0.69</v>
      </c>
      <c r="E9695" s="1">
        <v>42570</v>
      </c>
      <c r="F9695" t="s">
        <v>6</v>
      </c>
    </row>
    <row r="9696" spans="1:6" x14ac:dyDescent="0.3">
      <c r="A9696" s="2" t="s">
        <v>338</v>
      </c>
      <c r="B9696" s="2" t="s">
        <v>257</v>
      </c>
      <c r="C9696" t="s">
        <v>48</v>
      </c>
      <c r="D9696" s="3">
        <v>0.65</v>
      </c>
      <c r="E9696" s="1">
        <v>42570</v>
      </c>
      <c r="F9696" t="s">
        <v>6</v>
      </c>
    </row>
    <row r="9697" spans="1:6" x14ac:dyDescent="0.3">
      <c r="A9697" s="2" t="s">
        <v>305</v>
      </c>
      <c r="B9697" s="2" t="s">
        <v>257</v>
      </c>
      <c r="C9697" t="s">
        <v>48</v>
      </c>
      <c r="D9697" s="3">
        <v>1.63</v>
      </c>
      <c r="E9697" s="1">
        <v>42570</v>
      </c>
      <c r="F9697" t="s">
        <v>6</v>
      </c>
    </row>
    <row r="9698" spans="1:6" x14ac:dyDescent="0.3">
      <c r="A9698" s="2" t="s">
        <v>7</v>
      </c>
      <c r="B9698" s="2" t="s">
        <v>81</v>
      </c>
      <c r="C9698" t="s">
        <v>82</v>
      </c>
      <c r="D9698" s="3">
        <v>0.54</v>
      </c>
      <c r="E9698" s="1">
        <v>42570</v>
      </c>
      <c r="F9698" t="s">
        <v>6</v>
      </c>
    </row>
    <row r="9699" spans="1:6" x14ac:dyDescent="0.3">
      <c r="A9699" s="2" t="s">
        <v>145</v>
      </c>
      <c r="B9699" s="2" t="s">
        <v>39</v>
      </c>
      <c r="C9699" t="s">
        <v>40</v>
      </c>
      <c r="D9699" s="3">
        <v>0.56999999999999995</v>
      </c>
      <c r="E9699" s="1">
        <v>42569</v>
      </c>
    </row>
    <row r="9700" spans="1:6" x14ac:dyDescent="0.3">
      <c r="A9700" s="2" t="s">
        <v>14</v>
      </c>
      <c r="B9700" s="2" t="s">
        <v>197</v>
      </c>
      <c r="C9700" t="s">
        <v>198</v>
      </c>
      <c r="D9700" s="3">
        <v>0.51</v>
      </c>
      <c r="E9700" s="1">
        <v>42569</v>
      </c>
      <c r="F9700" t="s">
        <v>6</v>
      </c>
    </row>
    <row r="9701" spans="1:6" x14ac:dyDescent="0.3">
      <c r="A9701" s="2" t="s">
        <v>22</v>
      </c>
      <c r="B9701" s="2" t="s">
        <v>178</v>
      </c>
      <c r="C9701" t="s">
        <v>179</v>
      </c>
      <c r="D9701" s="3" t="s">
        <v>689</v>
      </c>
      <c r="E9701" s="1">
        <v>42569</v>
      </c>
      <c r="F9701" t="s">
        <v>6</v>
      </c>
    </row>
    <row r="9702" spans="1:6" x14ac:dyDescent="0.3">
      <c r="A9702" s="2" t="s">
        <v>22</v>
      </c>
      <c r="B9702" s="2" t="s">
        <v>307</v>
      </c>
      <c r="C9702" t="s">
        <v>308</v>
      </c>
      <c r="D9702" s="3">
        <v>0.89</v>
      </c>
      <c r="E9702" s="1">
        <v>42569</v>
      </c>
      <c r="F9702" t="s">
        <v>6</v>
      </c>
    </row>
    <row r="9703" spans="1:6" x14ac:dyDescent="0.3">
      <c r="A9703" s="2" t="s">
        <v>338</v>
      </c>
      <c r="B9703" s="2" t="s">
        <v>257</v>
      </c>
      <c r="C9703" t="s">
        <v>48</v>
      </c>
      <c r="D9703" s="3">
        <v>0.53</v>
      </c>
      <c r="E9703" s="1">
        <v>42569</v>
      </c>
      <c r="F9703" t="s">
        <v>6</v>
      </c>
    </row>
    <row r="9704" spans="1:6" x14ac:dyDescent="0.3">
      <c r="A9704" s="2" t="s">
        <v>7</v>
      </c>
      <c r="B9704" s="2" t="s">
        <v>85</v>
      </c>
      <c r="C9704" t="s">
        <v>86</v>
      </c>
      <c r="D9704" s="3">
        <v>0.51</v>
      </c>
      <c r="E9704" s="1">
        <v>42569</v>
      </c>
      <c r="F9704" t="s">
        <v>6</v>
      </c>
    </row>
    <row r="9705" spans="1:6" x14ac:dyDescent="0.3">
      <c r="A9705" s="2" t="s">
        <v>305</v>
      </c>
      <c r="B9705" s="2" t="s">
        <v>257</v>
      </c>
      <c r="C9705" t="s">
        <v>48</v>
      </c>
      <c r="D9705" s="3">
        <v>1.4</v>
      </c>
      <c r="E9705" s="1">
        <v>42566</v>
      </c>
      <c r="F9705" t="s">
        <v>6</v>
      </c>
    </row>
    <row r="9706" spans="1:6" x14ac:dyDescent="0.3">
      <c r="A9706" s="2" t="s">
        <v>155</v>
      </c>
      <c r="B9706" s="2" t="s">
        <v>39</v>
      </c>
      <c r="C9706" t="s">
        <v>40</v>
      </c>
      <c r="D9706" s="3">
        <v>0.5</v>
      </c>
      <c r="E9706" s="1">
        <v>42566</v>
      </c>
      <c r="F9706" t="s">
        <v>6</v>
      </c>
    </row>
    <row r="9707" spans="1:6" x14ac:dyDescent="0.3">
      <c r="A9707" s="2" t="s">
        <v>140</v>
      </c>
      <c r="B9707" s="2" t="s">
        <v>75</v>
      </c>
      <c r="C9707" t="s">
        <v>287</v>
      </c>
      <c r="D9707" s="3">
        <v>0.53</v>
      </c>
      <c r="E9707" s="1">
        <v>42566</v>
      </c>
    </row>
    <row r="9708" spans="1:6" x14ac:dyDescent="0.3">
      <c r="A9708" s="2" t="s">
        <v>344</v>
      </c>
      <c r="B9708" s="2" t="s">
        <v>66</v>
      </c>
      <c r="C9708" t="s">
        <v>67</v>
      </c>
      <c r="D9708" s="3">
        <v>2.0699999999999998</v>
      </c>
      <c r="E9708" s="1">
        <v>42566</v>
      </c>
    </row>
    <row r="9709" spans="1:6" x14ac:dyDescent="0.3">
      <c r="A9709" s="2" t="s">
        <v>7</v>
      </c>
      <c r="B9709" s="2" t="s">
        <v>85</v>
      </c>
      <c r="C9709" t="s">
        <v>86</v>
      </c>
      <c r="D9709" s="3" t="s">
        <v>689</v>
      </c>
      <c r="E9709" s="1">
        <v>42566</v>
      </c>
      <c r="F9709" t="s">
        <v>6</v>
      </c>
    </row>
    <row r="9710" spans="1:6" x14ac:dyDescent="0.3">
      <c r="A9710" s="2" t="s">
        <v>38</v>
      </c>
      <c r="B9710" s="2" t="s">
        <v>178</v>
      </c>
      <c r="C9710" t="s">
        <v>179</v>
      </c>
      <c r="D9710" s="3" t="s">
        <v>689</v>
      </c>
      <c r="E9710" s="1">
        <v>42566</v>
      </c>
      <c r="F9710" t="s">
        <v>6</v>
      </c>
    </row>
    <row r="9711" spans="1:6" x14ac:dyDescent="0.3">
      <c r="A9711" s="2" t="s">
        <v>37</v>
      </c>
      <c r="B9711" s="2" t="s">
        <v>194</v>
      </c>
      <c r="C9711" t="s">
        <v>195</v>
      </c>
      <c r="D9711" s="3">
        <v>1.01</v>
      </c>
      <c r="E9711" s="1">
        <v>42565</v>
      </c>
      <c r="F9711" t="s">
        <v>6</v>
      </c>
    </row>
    <row r="9712" spans="1:6" x14ac:dyDescent="0.3">
      <c r="A9712" s="2" t="s">
        <v>22</v>
      </c>
      <c r="B9712" s="2" t="s">
        <v>178</v>
      </c>
      <c r="C9712" t="s">
        <v>179</v>
      </c>
      <c r="D9712" s="3">
        <v>0.52</v>
      </c>
      <c r="E9712" s="1">
        <v>42565</v>
      </c>
      <c r="F9712" t="s">
        <v>6</v>
      </c>
    </row>
    <row r="9713" spans="1:6" x14ac:dyDescent="0.3">
      <c r="A9713" s="2" t="s">
        <v>155</v>
      </c>
      <c r="B9713" t="s">
        <v>707</v>
      </c>
      <c r="C9713" t="s">
        <v>364</v>
      </c>
      <c r="D9713" s="3">
        <v>0.77</v>
      </c>
      <c r="E9713" s="1">
        <v>42565</v>
      </c>
    </row>
    <row r="9714" spans="1:6" x14ac:dyDescent="0.3">
      <c r="A9714" s="2" t="s">
        <v>267</v>
      </c>
      <c r="B9714" s="2" t="s">
        <v>30</v>
      </c>
      <c r="C9714" t="s">
        <v>268</v>
      </c>
      <c r="D9714" s="3">
        <v>0.54</v>
      </c>
      <c r="E9714" s="1">
        <v>42565</v>
      </c>
      <c r="F9714" t="s">
        <v>6</v>
      </c>
    </row>
    <row r="9715" spans="1:6" x14ac:dyDescent="0.3">
      <c r="A9715" s="2" t="s">
        <v>38</v>
      </c>
      <c r="B9715" s="2" t="s">
        <v>178</v>
      </c>
      <c r="C9715" t="s">
        <v>179</v>
      </c>
      <c r="D9715" s="3" t="s">
        <v>689</v>
      </c>
      <c r="E9715" s="1">
        <v>42565</v>
      </c>
      <c r="F9715" t="s">
        <v>6</v>
      </c>
    </row>
    <row r="9716" spans="1:6" x14ac:dyDescent="0.3">
      <c r="A9716" s="2" t="s">
        <v>38</v>
      </c>
      <c r="B9716" s="2" t="s">
        <v>178</v>
      </c>
      <c r="C9716" t="s">
        <v>179</v>
      </c>
      <c r="D9716" s="3">
        <v>0.51</v>
      </c>
      <c r="E9716" s="1">
        <v>42564</v>
      </c>
      <c r="F9716" t="s">
        <v>6</v>
      </c>
    </row>
    <row r="9717" spans="1:6" x14ac:dyDescent="0.3">
      <c r="A9717" s="2" t="s">
        <v>280</v>
      </c>
      <c r="B9717" s="2" t="s">
        <v>257</v>
      </c>
      <c r="C9717" t="s">
        <v>48</v>
      </c>
      <c r="D9717" s="3">
        <v>0.8</v>
      </c>
      <c r="E9717" s="1">
        <v>42563</v>
      </c>
      <c r="F9717" t="s">
        <v>6</v>
      </c>
    </row>
    <row r="9718" spans="1:6" x14ac:dyDescent="0.3">
      <c r="A9718" s="2" t="s">
        <v>244</v>
      </c>
      <c r="B9718" s="2" t="s">
        <v>418</v>
      </c>
      <c r="C9718" t="s">
        <v>419</v>
      </c>
      <c r="D9718" s="3">
        <v>0.6</v>
      </c>
      <c r="E9718" s="1">
        <v>42563</v>
      </c>
      <c r="F9718" t="s">
        <v>6</v>
      </c>
    </row>
    <row r="9719" spans="1:6" x14ac:dyDescent="0.3">
      <c r="A9719" s="2" t="s">
        <v>22</v>
      </c>
      <c r="B9719" s="2" t="s">
        <v>461</v>
      </c>
      <c r="C9719" t="s">
        <v>462</v>
      </c>
      <c r="D9719" s="3">
        <v>0.68</v>
      </c>
      <c r="E9719" s="1">
        <v>42563</v>
      </c>
    </row>
    <row r="9720" spans="1:6" x14ac:dyDescent="0.3">
      <c r="A9720" s="2" t="s">
        <v>267</v>
      </c>
      <c r="B9720" s="2" t="s">
        <v>30</v>
      </c>
      <c r="C9720" t="s">
        <v>268</v>
      </c>
      <c r="D9720" s="3">
        <v>0.69</v>
      </c>
      <c r="E9720" s="1">
        <v>42563</v>
      </c>
      <c r="F9720" t="s">
        <v>6</v>
      </c>
    </row>
    <row r="9721" spans="1:6" x14ac:dyDescent="0.3">
      <c r="A9721" s="2" t="s">
        <v>7</v>
      </c>
      <c r="B9721" s="2" t="s">
        <v>180</v>
      </c>
      <c r="C9721" t="s">
        <v>181</v>
      </c>
      <c r="D9721" s="3" t="s">
        <v>689</v>
      </c>
      <c r="E9721" s="1">
        <v>42563</v>
      </c>
      <c r="F9721" t="s">
        <v>6</v>
      </c>
    </row>
    <row r="9722" spans="1:6" x14ac:dyDescent="0.3">
      <c r="A9722" s="2" t="s">
        <v>7</v>
      </c>
      <c r="B9722" s="2" t="s">
        <v>60</v>
      </c>
      <c r="C9722" t="s">
        <v>61</v>
      </c>
      <c r="D9722" s="3">
        <v>0.5</v>
      </c>
      <c r="E9722" s="1">
        <v>42563</v>
      </c>
      <c r="F9722" t="s">
        <v>6</v>
      </c>
    </row>
    <row r="9723" spans="1:6" x14ac:dyDescent="0.3">
      <c r="A9723" s="2" t="s">
        <v>280</v>
      </c>
      <c r="B9723" s="2" t="s">
        <v>257</v>
      </c>
      <c r="C9723" t="s">
        <v>48</v>
      </c>
      <c r="D9723" s="3">
        <v>0.73</v>
      </c>
      <c r="E9723" s="1">
        <v>42562</v>
      </c>
      <c r="F9723" t="s">
        <v>6</v>
      </c>
    </row>
    <row r="9724" spans="1:6" x14ac:dyDescent="0.3">
      <c r="A9724" s="2" t="s">
        <v>22</v>
      </c>
      <c r="B9724" s="2" t="s">
        <v>307</v>
      </c>
      <c r="C9724" t="s">
        <v>308</v>
      </c>
      <c r="D9724" s="3">
        <v>0.9</v>
      </c>
      <c r="E9724" s="1">
        <v>42562</v>
      </c>
      <c r="F9724" t="s">
        <v>6</v>
      </c>
    </row>
    <row r="9725" spans="1:6" x14ac:dyDescent="0.3">
      <c r="A9725" s="2" t="s">
        <v>22</v>
      </c>
      <c r="B9725" s="2" t="s">
        <v>178</v>
      </c>
      <c r="C9725" t="s">
        <v>179</v>
      </c>
      <c r="D9725" s="3">
        <v>1.42</v>
      </c>
      <c r="E9725" s="1">
        <v>42562</v>
      </c>
      <c r="F9725" t="s">
        <v>6</v>
      </c>
    </row>
    <row r="9726" spans="1:6" x14ac:dyDescent="0.3">
      <c r="A9726" s="2" t="s">
        <v>305</v>
      </c>
      <c r="B9726" s="2" t="s">
        <v>257</v>
      </c>
      <c r="C9726" t="s">
        <v>48</v>
      </c>
      <c r="D9726" s="3">
        <v>1.31</v>
      </c>
      <c r="E9726" s="1">
        <v>42559</v>
      </c>
      <c r="F9726" t="s">
        <v>6</v>
      </c>
    </row>
    <row r="9727" spans="1:6" x14ac:dyDescent="0.3">
      <c r="A9727" s="2" t="s">
        <v>280</v>
      </c>
      <c r="B9727" s="2" t="s">
        <v>257</v>
      </c>
      <c r="C9727" t="s">
        <v>48</v>
      </c>
      <c r="D9727" s="3">
        <v>0.66</v>
      </c>
      <c r="E9727" s="1">
        <v>42559</v>
      </c>
      <c r="F9727" t="s">
        <v>6</v>
      </c>
    </row>
    <row r="9728" spans="1:6" x14ac:dyDescent="0.3">
      <c r="A9728" s="2" t="s">
        <v>336</v>
      </c>
      <c r="B9728" s="2" t="s">
        <v>30</v>
      </c>
      <c r="C9728" t="s">
        <v>31</v>
      </c>
      <c r="D9728" s="3">
        <v>0.92</v>
      </c>
      <c r="E9728" s="1">
        <v>42559</v>
      </c>
      <c r="F9728" t="s">
        <v>6</v>
      </c>
    </row>
    <row r="9729" spans="1:6" x14ac:dyDescent="0.3">
      <c r="A9729" s="2" t="s">
        <v>7</v>
      </c>
      <c r="B9729" s="2" t="s">
        <v>75</v>
      </c>
      <c r="C9729" t="s">
        <v>287</v>
      </c>
      <c r="D9729" s="3">
        <v>0.59</v>
      </c>
      <c r="E9729" s="1">
        <v>42558</v>
      </c>
    </row>
    <row r="9730" spans="1:6" x14ac:dyDescent="0.3">
      <c r="A9730" s="2" t="s">
        <v>411</v>
      </c>
      <c r="B9730" s="2" t="s">
        <v>66</v>
      </c>
      <c r="C9730" t="s">
        <v>67</v>
      </c>
      <c r="D9730" s="3">
        <v>1.36</v>
      </c>
      <c r="E9730" s="1">
        <v>42558</v>
      </c>
      <c r="F9730" t="s">
        <v>6</v>
      </c>
    </row>
    <row r="9731" spans="1:6" x14ac:dyDescent="0.3">
      <c r="A9731" s="2" t="s">
        <v>37</v>
      </c>
      <c r="B9731" s="2" t="s">
        <v>146</v>
      </c>
      <c r="C9731" t="s">
        <v>147</v>
      </c>
      <c r="D9731" s="3" t="s">
        <v>689</v>
      </c>
      <c r="E9731" s="1">
        <v>42558</v>
      </c>
      <c r="F9731" t="s">
        <v>6</v>
      </c>
    </row>
    <row r="9732" spans="1:6" x14ac:dyDescent="0.3">
      <c r="A9732" s="2" t="s">
        <v>22</v>
      </c>
      <c r="B9732" s="2" t="s">
        <v>178</v>
      </c>
      <c r="C9732" t="s">
        <v>179</v>
      </c>
      <c r="D9732" s="3">
        <v>1.3</v>
      </c>
      <c r="E9732" s="1">
        <v>42558</v>
      </c>
      <c r="F9732" t="s">
        <v>6</v>
      </c>
    </row>
    <row r="9733" spans="1:6" x14ac:dyDescent="0.3">
      <c r="A9733" s="2" t="s">
        <v>155</v>
      </c>
      <c r="B9733" t="s">
        <v>707</v>
      </c>
      <c r="C9733" t="s">
        <v>364</v>
      </c>
      <c r="D9733" s="3">
        <v>0.89</v>
      </c>
      <c r="E9733" s="1">
        <v>42558</v>
      </c>
    </row>
    <row r="9734" spans="1:6" x14ac:dyDescent="0.3">
      <c r="A9734" s="2" t="s">
        <v>433</v>
      </c>
      <c r="B9734" s="2" t="s">
        <v>180</v>
      </c>
      <c r="C9734" t="s">
        <v>181</v>
      </c>
      <c r="D9734" s="3">
        <v>1.04</v>
      </c>
      <c r="E9734" s="1">
        <v>42558</v>
      </c>
      <c r="F9734" t="s">
        <v>6</v>
      </c>
    </row>
    <row r="9735" spans="1:6" x14ac:dyDescent="0.3">
      <c r="A9735" s="2" t="s">
        <v>140</v>
      </c>
      <c r="B9735" s="2" t="s">
        <v>75</v>
      </c>
      <c r="C9735" t="s">
        <v>287</v>
      </c>
      <c r="D9735" s="3" t="s">
        <v>689</v>
      </c>
      <c r="E9735" s="1">
        <v>42558</v>
      </c>
      <c r="F9735" t="s">
        <v>6</v>
      </c>
    </row>
    <row r="9736" spans="1:6" x14ac:dyDescent="0.3">
      <c r="A9736" s="2" t="s">
        <v>332</v>
      </c>
      <c r="B9736" s="2" t="s">
        <v>30</v>
      </c>
      <c r="C9736" t="s">
        <v>268</v>
      </c>
      <c r="D9736" s="3">
        <v>0.84</v>
      </c>
      <c r="E9736" s="1">
        <v>42558</v>
      </c>
      <c r="F9736" t="s">
        <v>6</v>
      </c>
    </row>
    <row r="9737" spans="1:6" x14ac:dyDescent="0.3">
      <c r="A9737" s="2" t="s">
        <v>37</v>
      </c>
      <c r="B9737" s="2" t="s">
        <v>146</v>
      </c>
      <c r="C9737" t="s">
        <v>147</v>
      </c>
      <c r="D9737" s="3">
        <v>0.54</v>
      </c>
      <c r="E9737" s="1">
        <v>42557</v>
      </c>
      <c r="F9737" t="s">
        <v>6</v>
      </c>
    </row>
    <row r="9738" spans="1:6" x14ac:dyDescent="0.3">
      <c r="A9738" s="2" t="s">
        <v>318</v>
      </c>
      <c r="B9738" s="2" t="s">
        <v>352</v>
      </c>
      <c r="C9738" t="s">
        <v>353</v>
      </c>
      <c r="D9738" s="3">
        <v>0.57999999999999996</v>
      </c>
      <c r="E9738" s="1">
        <v>42557</v>
      </c>
      <c r="F9738" t="s">
        <v>6</v>
      </c>
    </row>
    <row r="9739" spans="1:6" x14ac:dyDescent="0.3">
      <c r="A9739" s="2" t="s">
        <v>22</v>
      </c>
      <c r="B9739" s="2" t="s">
        <v>178</v>
      </c>
      <c r="C9739" t="s">
        <v>179</v>
      </c>
      <c r="D9739" s="3">
        <v>1.27</v>
      </c>
      <c r="E9739" s="1">
        <v>42557</v>
      </c>
      <c r="F9739" t="s">
        <v>6</v>
      </c>
    </row>
    <row r="9740" spans="1:6" x14ac:dyDescent="0.3">
      <c r="A9740" s="2" t="s">
        <v>411</v>
      </c>
      <c r="B9740" s="2" t="s">
        <v>66</v>
      </c>
      <c r="C9740" t="s">
        <v>67</v>
      </c>
      <c r="D9740" s="3">
        <v>1.2</v>
      </c>
      <c r="E9740" s="1">
        <v>42556</v>
      </c>
      <c r="F9740" t="s">
        <v>6</v>
      </c>
    </row>
    <row r="9741" spans="1:6" x14ac:dyDescent="0.3">
      <c r="A9741" s="2" t="s">
        <v>305</v>
      </c>
      <c r="B9741" s="2" t="s">
        <v>257</v>
      </c>
      <c r="C9741" t="s">
        <v>48</v>
      </c>
      <c r="D9741" s="3">
        <v>1.23</v>
      </c>
      <c r="E9741" s="1">
        <v>42555</v>
      </c>
      <c r="F9741" t="s">
        <v>6</v>
      </c>
    </row>
    <row r="9742" spans="1:6" x14ac:dyDescent="0.3">
      <c r="A9742" s="2" t="s">
        <v>411</v>
      </c>
      <c r="B9742" s="2" t="s">
        <v>66</v>
      </c>
      <c r="C9742" t="s">
        <v>67</v>
      </c>
      <c r="D9742" s="3">
        <v>1.4</v>
      </c>
      <c r="E9742" s="1">
        <v>42555</v>
      </c>
      <c r="F9742" t="s">
        <v>6</v>
      </c>
    </row>
    <row r="9743" spans="1:6" x14ac:dyDescent="0.3">
      <c r="A9743" s="2" t="s">
        <v>341</v>
      </c>
      <c r="B9743" s="2" t="s">
        <v>180</v>
      </c>
      <c r="C9743" t="s">
        <v>181</v>
      </c>
      <c r="D9743" s="3">
        <v>0.5</v>
      </c>
      <c r="E9743" s="1">
        <v>42555</v>
      </c>
    </row>
    <row r="9744" spans="1:6" x14ac:dyDescent="0.3">
      <c r="A9744" s="2" t="s">
        <v>22</v>
      </c>
      <c r="B9744" s="2" t="s">
        <v>178</v>
      </c>
      <c r="C9744" t="s">
        <v>179</v>
      </c>
      <c r="D9744" s="3">
        <v>1.1000000000000001</v>
      </c>
      <c r="E9744" s="1">
        <v>42555</v>
      </c>
    </row>
    <row r="9745" spans="1:6" x14ac:dyDescent="0.3">
      <c r="A9745" s="2" t="s">
        <v>465</v>
      </c>
      <c r="B9745" s="2" t="s">
        <v>146</v>
      </c>
      <c r="C9745" t="s">
        <v>147</v>
      </c>
      <c r="D9745" s="3" t="s">
        <v>689</v>
      </c>
      <c r="E9745" s="1">
        <v>42555</v>
      </c>
      <c r="F9745" t="s">
        <v>6</v>
      </c>
    </row>
    <row r="9746" spans="1:6" x14ac:dyDescent="0.3">
      <c r="A9746" s="2" t="s">
        <v>7</v>
      </c>
      <c r="B9746" s="2" t="s">
        <v>79</v>
      </c>
      <c r="C9746" t="s">
        <v>80</v>
      </c>
      <c r="D9746" s="3" t="s">
        <v>689</v>
      </c>
      <c r="E9746" s="1">
        <v>42555</v>
      </c>
      <c r="F9746" t="s">
        <v>6</v>
      </c>
    </row>
    <row r="9747" spans="1:6" x14ac:dyDescent="0.3">
      <c r="A9747" s="2" t="s">
        <v>453</v>
      </c>
      <c r="B9747" s="2" t="s">
        <v>180</v>
      </c>
      <c r="C9747" t="s">
        <v>181</v>
      </c>
      <c r="D9747" s="3">
        <v>1</v>
      </c>
      <c r="E9747" s="1">
        <v>42552</v>
      </c>
      <c r="F9747" t="s">
        <v>6</v>
      </c>
    </row>
    <row r="9748" spans="1:6" x14ac:dyDescent="0.3">
      <c r="A9748" s="2" t="s">
        <v>465</v>
      </c>
      <c r="B9748" s="2" t="s">
        <v>146</v>
      </c>
      <c r="C9748" t="s">
        <v>147</v>
      </c>
      <c r="D9748" s="3">
        <v>1.18</v>
      </c>
      <c r="E9748" s="1">
        <v>42552</v>
      </c>
      <c r="F9748" t="s">
        <v>6</v>
      </c>
    </row>
    <row r="9749" spans="1:6" x14ac:dyDescent="0.3">
      <c r="A9749" s="2" t="s">
        <v>429</v>
      </c>
      <c r="B9749" s="2" t="s">
        <v>194</v>
      </c>
      <c r="C9749" t="s">
        <v>195</v>
      </c>
      <c r="D9749" s="3">
        <v>0.61</v>
      </c>
      <c r="E9749" s="1">
        <v>42552</v>
      </c>
    </row>
    <row r="9750" spans="1:6" x14ac:dyDescent="0.3">
      <c r="A9750" s="2" t="s">
        <v>429</v>
      </c>
      <c r="B9750" s="2" t="s">
        <v>50</v>
      </c>
      <c r="C9750" t="s">
        <v>466</v>
      </c>
      <c r="D9750" s="3">
        <v>0.81</v>
      </c>
      <c r="E9750" s="1">
        <v>42552</v>
      </c>
      <c r="F9750" t="s">
        <v>6</v>
      </c>
    </row>
    <row r="9751" spans="1:6" x14ac:dyDescent="0.3">
      <c r="A9751" s="2" t="s">
        <v>467</v>
      </c>
      <c r="B9751" s="2" t="s">
        <v>50</v>
      </c>
      <c r="C9751" t="s">
        <v>466</v>
      </c>
      <c r="D9751" s="3" t="s">
        <v>689</v>
      </c>
      <c r="E9751" s="1">
        <v>42552</v>
      </c>
      <c r="F9751" t="s">
        <v>6</v>
      </c>
    </row>
    <row r="9752" spans="1:6" x14ac:dyDescent="0.3">
      <c r="A9752" s="2" t="s">
        <v>280</v>
      </c>
      <c r="B9752" s="2" t="s">
        <v>257</v>
      </c>
      <c r="C9752" t="s">
        <v>48</v>
      </c>
      <c r="D9752" s="3">
        <v>0.53</v>
      </c>
      <c r="E9752" s="1">
        <v>42552</v>
      </c>
      <c r="F9752" t="s">
        <v>6</v>
      </c>
    </row>
    <row r="9753" spans="1:6" x14ac:dyDescent="0.3">
      <c r="A9753" s="2" t="s">
        <v>7</v>
      </c>
      <c r="B9753" s="2" t="s">
        <v>180</v>
      </c>
      <c r="C9753" t="s">
        <v>181</v>
      </c>
      <c r="D9753" s="3">
        <v>0.59</v>
      </c>
      <c r="E9753" s="1">
        <v>42552</v>
      </c>
      <c r="F9753" t="s">
        <v>6</v>
      </c>
    </row>
    <row r="9754" spans="1:6" x14ac:dyDescent="0.3">
      <c r="A9754" s="2" t="s">
        <v>7</v>
      </c>
      <c r="B9754" s="2" t="s">
        <v>75</v>
      </c>
      <c r="C9754" t="s">
        <v>287</v>
      </c>
      <c r="D9754" s="3">
        <v>0.63</v>
      </c>
      <c r="E9754" s="1">
        <v>42551</v>
      </c>
      <c r="F9754" t="s">
        <v>6</v>
      </c>
    </row>
    <row r="9755" spans="1:6" x14ac:dyDescent="0.3">
      <c r="A9755" s="2" t="s">
        <v>411</v>
      </c>
      <c r="B9755" s="2" t="s">
        <v>66</v>
      </c>
      <c r="C9755" t="s">
        <v>67</v>
      </c>
      <c r="D9755" s="3">
        <v>1.28</v>
      </c>
      <c r="E9755" s="1">
        <v>42551</v>
      </c>
      <c r="F9755" t="s">
        <v>6</v>
      </c>
    </row>
    <row r="9756" spans="1:6" x14ac:dyDescent="0.3">
      <c r="A9756" s="2" t="s">
        <v>3</v>
      </c>
      <c r="B9756" s="2" t="s">
        <v>79</v>
      </c>
      <c r="C9756" t="s">
        <v>80</v>
      </c>
      <c r="D9756" s="3">
        <v>1.1100000000000001</v>
      </c>
      <c r="E9756" s="1">
        <v>42551</v>
      </c>
    </row>
    <row r="9757" spans="1:6" x14ac:dyDescent="0.3">
      <c r="A9757" s="2" t="s">
        <v>465</v>
      </c>
      <c r="B9757" s="2" t="s">
        <v>146</v>
      </c>
      <c r="C9757" t="s">
        <v>147</v>
      </c>
      <c r="D9757" s="3">
        <v>1.0900000000000001</v>
      </c>
      <c r="E9757" s="1">
        <v>42551</v>
      </c>
      <c r="F9757" t="s">
        <v>6</v>
      </c>
    </row>
    <row r="9758" spans="1:6" x14ac:dyDescent="0.3">
      <c r="A9758" s="2" t="s">
        <v>130</v>
      </c>
      <c r="B9758" s="2" t="s">
        <v>102</v>
      </c>
      <c r="C9758" t="s">
        <v>103</v>
      </c>
      <c r="D9758" s="3" t="s">
        <v>689</v>
      </c>
      <c r="E9758" s="1">
        <v>42551</v>
      </c>
      <c r="F9758" t="s">
        <v>6</v>
      </c>
    </row>
    <row r="9759" spans="1:6" x14ac:dyDescent="0.3">
      <c r="A9759" s="2" t="s">
        <v>22</v>
      </c>
      <c r="B9759" s="2" t="s">
        <v>12</v>
      </c>
      <c r="C9759" t="s">
        <v>13</v>
      </c>
      <c r="D9759" s="3">
        <v>0.69</v>
      </c>
      <c r="E9759" s="1">
        <v>42551</v>
      </c>
      <c r="F9759" t="s">
        <v>6</v>
      </c>
    </row>
    <row r="9760" spans="1:6" x14ac:dyDescent="0.3">
      <c r="A9760" s="2" t="s">
        <v>336</v>
      </c>
      <c r="B9760" s="2" t="s">
        <v>30</v>
      </c>
      <c r="C9760" t="s">
        <v>268</v>
      </c>
      <c r="D9760" s="3">
        <v>0.8</v>
      </c>
      <c r="E9760" s="1">
        <v>42551</v>
      </c>
      <c r="F9760" t="s">
        <v>6</v>
      </c>
    </row>
    <row r="9761" spans="1:6" x14ac:dyDescent="0.3">
      <c r="A9761" s="2" t="s">
        <v>267</v>
      </c>
      <c r="B9761" s="2" t="s">
        <v>30</v>
      </c>
      <c r="C9761" t="s">
        <v>268</v>
      </c>
      <c r="D9761" s="3">
        <v>0.72</v>
      </c>
      <c r="E9761" s="1">
        <v>42551</v>
      </c>
      <c r="F9761" t="s">
        <v>6</v>
      </c>
    </row>
    <row r="9762" spans="1:6" x14ac:dyDescent="0.3">
      <c r="A9762" s="2" t="s">
        <v>344</v>
      </c>
      <c r="B9762" s="2" t="s">
        <v>66</v>
      </c>
      <c r="C9762" t="s">
        <v>67</v>
      </c>
      <c r="D9762" s="3">
        <v>2.1800000000000002</v>
      </c>
      <c r="E9762" s="1">
        <v>42551</v>
      </c>
      <c r="F9762" t="s">
        <v>6</v>
      </c>
    </row>
    <row r="9763" spans="1:6" x14ac:dyDescent="0.3">
      <c r="A9763" s="2" t="s">
        <v>7</v>
      </c>
      <c r="B9763" s="2" t="s">
        <v>85</v>
      </c>
      <c r="C9763" t="s">
        <v>86</v>
      </c>
      <c r="D9763" s="3">
        <v>0.5</v>
      </c>
      <c r="E9763" s="1">
        <v>42551</v>
      </c>
    </row>
    <row r="9764" spans="1:6" x14ac:dyDescent="0.3">
      <c r="A9764" s="2" t="s">
        <v>7</v>
      </c>
      <c r="B9764" s="2" t="s">
        <v>79</v>
      </c>
      <c r="C9764" t="s">
        <v>80</v>
      </c>
      <c r="D9764" s="3">
        <v>0.57999999999999996</v>
      </c>
      <c r="E9764" s="1">
        <v>42551</v>
      </c>
      <c r="F9764" t="s">
        <v>6</v>
      </c>
    </row>
    <row r="9765" spans="1:6" x14ac:dyDescent="0.3">
      <c r="A9765" s="2" t="s">
        <v>38</v>
      </c>
      <c r="B9765" t="s">
        <v>302</v>
      </c>
      <c r="C9765" t="s">
        <v>286</v>
      </c>
      <c r="D9765" s="3" t="s">
        <v>689</v>
      </c>
      <c r="E9765" s="1">
        <v>42550</v>
      </c>
    </row>
    <row r="9766" spans="1:6" x14ac:dyDescent="0.3">
      <c r="A9766" s="2" t="s">
        <v>7</v>
      </c>
      <c r="B9766" s="2" t="s">
        <v>75</v>
      </c>
      <c r="C9766" t="s">
        <v>287</v>
      </c>
      <c r="D9766" s="3">
        <v>0.52</v>
      </c>
      <c r="E9766" s="1">
        <v>42550</v>
      </c>
      <c r="F9766" t="s">
        <v>6</v>
      </c>
    </row>
    <row r="9767" spans="1:6" x14ac:dyDescent="0.3">
      <c r="A9767" s="2" t="s">
        <v>468</v>
      </c>
      <c r="B9767" s="2" t="s">
        <v>75</v>
      </c>
      <c r="C9767" t="s">
        <v>287</v>
      </c>
      <c r="D9767" s="3" t="s">
        <v>689</v>
      </c>
      <c r="E9767" s="1">
        <v>42550</v>
      </c>
      <c r="F9767" t="s">
        <v>6</v>
      </c>
    </row>
    <row r="9768" spans="1:6" x14ac:dyDescent="0.3">
      <c r="A9768" s="2" t="s">
        <v>24</v>
      </c>
      <c r="B9768" s="2" t="s">
        <v>342</v>
      </c>
      <c r="C9768" t="s">
        <v>343</v>
      </c>
      <c r="D9768" s="3">
        <v>1.1100000000000001</v>
      </c>
      <c r="E9768" s="1">
        <v>42550</v>
      </c>
      <c r="F9768" t="s">
        <v>6</v>
      </c>
    </row>
    <row r="9769" spans="1:6" x14ac:dyDescent="0.3">
      <c r="A9769" s="2" t="s">
        <v>465</v>
      </c>
      <c r="B9769" s="2" t="s">
        <v>146</v>
      </c>
      <c r="C9769" t="s">
        <v>147</v>
      </c>
      <c r="D9769" s="3">
        <v>1.1200000000000001</v>
      </c>
      <c r="E9769" s="1">
        <v>42550</v>
      </c>
      <c r="F9769" t="s">
        <v>6</v>
      </c>
    </row>
    <row r="9770" spans="1:6" x14ac:dyDescent="0.3">
      <c r="A9770" s="2" t="s">
        <v>344</v>
      </c>
      <c r="B9770" s="2" t="s">
        <v>66</v>
      </c>
      <c r="C9770" t="s">
        <v>67</v>
      </c>
      <c r="D9770" s="3">
        <v>2.25</v>
      </c>
      <c r="E9770" s="1">
        <v>42550</v>
      </c>
      <c r="F9770" t="s">
        <v>6</v>
      </c>
    </row>
    <row r="9771" spans="1:6" x14ac:dyDescent="0.3">
      <c r="A9771" s="2" t="s">
        <v>7</v>
      </c>
      <c r="B9771" s="2" t="s">
        <v>79</v>
      </c>
      <c r="C9771" t="s">
        <v>80</v>
      </c>
      <c r="D9771" s="3">
        <v>0.68</v>
      </c>
      <c r="E9771" s="1">
        <v>42550</v>
      </c>
      <c r="F9771" t="s">
        <v>6</v>
      </c>
    </row>
    <row r="9772" spans="1:6" x14ac:dyDescent="0.3">
      <c r="A9772" s="2" t="s">
        <v>305</v>
      </c>
      <c r="B9772" s="2" t="s">
        <v>257</v>
      </c>
      <c r="C9772" t="s">
        <v>48</v>
      </c>
      <c r="D9772" s="3">
        <v>1.1000000000000001</v>
      </c>
      <c r="E9772" s="1">
        <v>42549</v>
      </c>
      <c r="F9772" t="s">
        <v>6</v>
      </c>
    </row>
    <row r="9773" spans="1:6" x14ac:dyDescent="0.3">
      <c r="A9773" s="2" t="s">
        <v>24</v>
      </c>
      <c r="B9773" s="2" t="s">
        <v>342</v>
      </c>
      <c r="C9773" t="s">
        <v>343</v>
      </c>
      <c r="D9773" s="3">
        <v>1.04</v>
      </c>
      <c r="E9773" s="1">
        <v>42549</v>
      </c>
      <c r="F9773" t="s">
        <v>6</v>
      </c>
    </row>
    <row r="9774" spans="1:6" x14ac:dyDescent="0.3">
      <c r="A9774" s="2" t="s">
        <v>465</v>
      </c>
      <c r="B9774" s="2" t="s">
        <v>146</v>
      </c>
      <c r="C9774" t="s">
        <v>147</v>
      </c>
      <c r="D9774" s="3">
        <v>1.07</v>
      </c>
      <c r="E9774" s="1">
        <v>42549</v>
      </c>
      <c r="F9774" t="s">
        <v>6</v>
      </c>
    </row>
    <row r="9775" spans="1:6" x14ac:dyDescent="0.3">
      <c r="A9775" s="2" t="s">
        <v>22</v>
      </c>
      <c r="B9775" s="2" t="s">
        <v>178</v>
      </c>
      <c r="C9775" t="s">
        <v>179</v>
      </c>
      <c r="D9775" s="3">
        <v>1.02</v>
      </c>
      <c r="E9775" s="1">
        <v>42549</v>
      </c>
      <c r="F9775" t="s">
        <v>6</v>
      </c>
    </row>
    <row r="9776" spans="1:6" x14ac:dyDescent="0.3">
      <c r="A9776" s="2" t="s">
        <v>22</v>
      </c>
      <c r="B9776" s="2" t="s">
        <v>469</v>
      </c>
      <c r="C9776" t="s">
        <v>428</v>
      </c>
      <c r="D9776" s="3">
        <v>0.9</v>
      </c>
      <c r="E9776" s="1">
        <v>42549</v>
      </c>
      <c r="F9776" t="s">
        <v>6</v>
      </c>
    </row>
    <row r="9777" spans="1:6" x14ac:dyDescent="0.3">
      <c r="A9777" s="2" t="s">
        <v>22</v>
      </c>
      <c r="B9777" s="2" t="s">
        <v>470</v>
      </c>
      <c r="C9777" t="s">
        <v>462</v>
      </c>
      <c r="D9777" s="3">
        <v>0.77</v>
      </c>
      <c r="E9777" s="1">
        <v>42549</v>
      </c>
      <c r="F9777" t="s">
        <v>6</v>
      </c>
    </row>
    <row r="9778" spans="1:6" x14ac:dyDescent="0.3">
      <c r="A9778" s="2" t="s">
        <v>22</v>
      </c>
      <c r="B9778" s="2" t="s">
        <v>424</v>
      </c>
      <c r="C9778" t="s">
        <v>425</v>
      </c>
      <c r="D9778" s="3">
        <v>1.29</v>
      </c>
      <c r="E9778" s="1">
        <v>42549</v>
      </c>
      <c r="F9778" t="s">
        <v>6</v>
      </c>
    </row>
    <row r="9779" spans="1:6" x14ac:dyDescent="0.3">
      <c r="A9779" s="2" t="s">
        <v>244</v>
      </c>
      <c r="B9779" s="2" t="s">
        <v>418</v>
      </c>
      <c r="C9779" t="s">
        <v>419</v>
      </c>
      <c r="D9779" s="3">
        <v>0.5</v>
      </c>
      <c r="E9779" s="1">
        <v>42549</v>
      </c>
      <c r="F9779" t="s">
        <v>6</v>
      </c>
    </row>
    <row r="9780" spans="1:6" x14ac:dyDescent="0.3">
      <c r="A9780" s="2" t="s">
        <v>383</v>
      </c>
      <c r="B9780" s="2" t="s">
        <v>194</v>
      </c>
      <c r="C9780" t="s">
        <v>195</v>
      </c>
      <c r="D9780" s="3">
        <v>0.72</v>
      </c>
      <c r="E9780" s="1">
        <v>42549</v>
      </c>
    </row>
    <row r="9781" spans="1:6" x14ac:dyDescent="0.3">
      <c r="A9781" s="2" t="s">
        <v>140</v>
      </c>
      <c r="B9781" s="2" t="s">
        <v>75</v>
      </c>
      <c r="C9781" t="s">
        <v>287</v>
      </c>
      <c r="D9781" s="3">
        <v>0.55000000000000004</v>
      </c>
      <c r="E9781" s="1">
        <v>42549</v>
      </c>
      <c r="F9781" t="s">
        <v>6</v>
      </c>
    </row>
    <row r="9782" spans="1:6" x14ac:dyDescent="0.3">
      <c r="A9782" s="2" t="s">
        <v>471</v>
      </c>
      <c r="B9782" s="2" t="s">
        <v>217</v>
      </c>
      <c r="C9782" t="s">
        <v>218</v>
      </c>
      <c r="D9782" s="3" t="s">
        <v>689</v>
      </c>
      <c r="E9782" s="1">
        <v>42549</v>
      </c>
      <c r="F9782" t="s">
        <v>6</v>
      </c>
    </row>
    <row r="9783" spans="1:6" x14ac:dyDescent="0.3">
      <c r="A9783" s="2" t="s">
        <v>411</v>
      </c>
      <c r="B9783" s="2" t="s">
        <v>66</v>
      </c>
      <c r="C9783" t="s">
        <v>67</v>
      </c>
      <c r="D9783" s="3">
        <v>1.46</v>
      </c>
      <c r="E9783" s="1">
        <v>42548</v>
      </c>
      <c r="F9783" t="s">
        <v>6</v>
      </c>
    </row>
    <row r="9784" spans="1:6" x14ac:dyDescent="0.3">
      <c r="A9784" s="2" t="s">
        <v>472</v>
      </c>
      <c r="B9784" s="2" t="s">
        <v>180</v>
      </c>
      <c r="C9784" t="s">
        <v>181</v>
      </c>
      <c r="D9784" s="3">
        <v>0.98</v>
      </c>
      <c r="E9784" s="1">
        <v>42548</v>
      </c>
    </row>
    <row r="9785" spans="1:6" x14ac:dyDescent="0.3">
      <c r="A9785" s="2" t="s">
        <v>37</v>
      </c>
      <c r="B9785" s="2" t="s">
        <v>146</v>
      </c>
      <c r="C9785" t="s">
        <v>147</v>
      </c>
      <c r="D9785" s="3">
        <v>0.69</v>
      </c>
      <c r="E9785" s="1">
        <v>42548</v>
      </c>
      <c r="F9785" t="s">
        <v>6</v>
      </c>
    </row>
    <row r="9786" spans="1:6" x14ac:dyDescent="0.3">
      <c r="A9786" s="2" t="s">
        <v>71</v>
      </c>
      <c r="B9786" s="2" t="s">
        <v>180</v>
      </c>
      <c r="C9786" t="s">
        <v>181</v>
      </c>
      <c r="D9786" s="3" t="s">
        <v>689</v>
      </c>
      <c r="E9786" s="1">
        <v>42548</v>
      </c>
    </row>
    <row r="9787" spans="1:6" x14ac:dyDescent="0.3">
      <c r="A9787" s="2" t="s">
        <v>144</v>
      </c>
      <c r="B9787" s="2" t="s">
        <v>79</v>
      </c>
      <c r="C9787" t="s">
        <v>80</v>
      </c>
      <c r="D9787" s="3">
        <v>0.86</v>
      </c>
      <c r="E9787" s="1">
        <v>42548</v>
      </c>
      <c r="F9787" t="s">
        <v>6</v>
      </c>
    </row>
    <row r="9788" spans="1:6" x14ac:dyDescent="0.3">
      <c r="A9788" s="2" t="s">
        <v>473</v>
      </c>
      <c r="B9788" s="2" t="s">
        <v>50</v>
      </c>
      <c r="C9788" t="s">
        <v>474</v>
      </c>
      <c r="D9788" s="3" t="s">
        <v>689</v>
      </c>
      <c r="E9788" s="1">
        <v>42548</v>
      </c>
      <c r="F9788" t="s">
        <v>6</v>
      </c>
    </row>
    <row r="9789" spans="1:6" x14ac:dyDescent="0.3">
      <c r="A9789" s="2" t="s">
        <v>7</v>
      </c>
      <c r="B9789" s="2" t="s">
        <v>180</v>
      </c>
      <c r="C9789" t="s">
        <v>181</v>
      </c>
      <c r="D9789" s="3">
        <v>0.68</v>
      </c>
      <c r="E9789" s="1">
        <v>42548</v>
      </c>
      <c r="F9789" t="s">
        <v>6</v>
      </c>
    </row>
    <row r="9790" spans="1:6" x14ac:dyDescent="0.3">
      <c r="A9790" s="2" t="s">
        <v>7</v>
      </c>
      <c r="B9790" s="2" t="s">
        <v>79</v>
      </c>
      <c r="C9790" t="s">
        <v>80</v>
      </c>
      <c r="D9790" s="3">
        <v>0.89</v>
      </c>
      <c r="E9790" s="1">
        <v>42548</v>
      </c>
      <c r="F9790" t="s">
        <v>6</v>
      </c>
    </row>
    <row r="9791" spans="1:6" x14ac:dyDescent="0.3">
      <c r="A9791" s="2" t="s">
        <v>155</v>
      </c>
      <c r="B9791" t="s">
        <v>707</v>
      </c>
      <c r="C9791" t="s">
        <v>364</v>
      </c>
      <c r="D9791" s="3">
        <v>0.99</v>
      </c>
      <c r="E9791" s="1">
        <v>42545</v>
      </c>
      <c r="F9791" t="s">
        <v>6</v>
      </c>
    </row>
    <row r="9792" spans="1:6" x14ac:dyDescent="0.3">
      <c r="A9792" s="2" t="s">
        <v>305</v>
      </c>
      <c r="B9792" s="2" t="s">
        <v>257</v>
      </c>
      <c r="C9792" t="s">
        <v>48</v>
      </c>
      <c r="D9792" s="3">
        <v>1.02</v>
      </c>
      <c r="E9792" s="1">
        <v>42544</v>
      </c>
      <c r="F9792" t="s">
        <v>6</v>
      </c>
    </row>
    <row r="9793" spans="1:6" x14ac:dyDescent="0.3">
      <c r="A9793" s="2" t="s">
        <v>411</v>
      </c>
      <c r="B9793" s="2" t="s">
        <v>66</v>
      </c>
      <c r="C9793" t="s">
        <v>67</v>
      </c>
      <c r="D9793" s="3">
        <v>1.52</v>
      </c>
      <c r="E9793" s="1">
        <v>42544</v>
      </c>
      <c r="F9793" t="s">
        <v>6</v>
      </c>
    </row>
    <row r="9794" spans="1:6" x14ac:dyDescent="0.3">
      <c r="A9794" s="2" t="s">
        <v>22</v>
      </c>
      <c r="B9794" s="2" t="s">
        <v>178</v>
      </c>
      <c r="C9794" t="s">
        <v>179</v>
      </c>
      <c r="D9794" s="3">
        <v>0.98</v>
      </c>
      <c r="E9794" s="1">
        <v>42544</v>
      </c>
    </row>
    <row r="9795" spans="1:6" x14ac:dyDescent="0.3">
      <c r="A9795" s="2" t="s">
        <v>253</v>
      </c>
      <c r="B9795" s="2" t="s">
        <v>180</v>
      </c>
      <c r="C9795" t="s">
        <v>181</v>
      </c>
      <c r="D9795" s="3">
        <v>0.68</v>
      </c>
      <c r="E9795" s="1">
        <v>42544</v>
      </c>
      <c r="F9795" t="s">
        <v>6</v>
      </c>
    </row>
    <row r="9796" spans="1:6" x14ac:dyDescent="0.3">
      <c r="A9796" s="2" t="s">
        <v>475</v>
      </c>
      <c r="B9796" s="2" t="s">
        <v>342</v>
      </c>
      <c r="C9796" t="s">
        <v>343</v>
      </c>
      <c r="D9796" s="3" t="s">
        <v>689</v>
      </c>
      <c r="E9796" s="1">
        <v>42544</v>
      </c>
      <c r="F9796" t="s">
        <v>6</v>
      </c>
    </row>
    <row r="9797" spans="1:6" x14ac:dyDescent="0.3">
      <c r="A9797" s="2" t="s">
        <v>318</v>
      </c>
      <c r="B9797" s="2" t="s">
        <v>352</v>
      </c>
      <c r="C9797" t="s">
        <v>353</v>
      </c>
      <c r="D9797" s="3">
        <v>0.69</v>
      </c>
      <c r="E9797" s="1">
        <v>42543</v>
      </c>
      <c r="F9797" t="s">
        <v>6</v>
      </c>
    </row>
    <row r="9798" spans="1:6" x14ac:dyDescent="0.3">
      <c r="A9798" s="2" t="s">
        <v>24</v>
      </c>
      <c r="B9798" s="2" t="s">
        <v>342</v>
      </c>
      <c r="C9798" t="s">
        <v>343</v>
      </c>
      <c r="D9798" s="3">
        <v>0.91</v>
      </c>
      <c r="E9798" s="1">
        <v>42543</v>
      </c>
      <c r="F9798" t="s">
        <v>6</v>
      </c>
    </row>
    <row r="9799" spans="1:6" x14ac:dyDescent="0.3">
      <c r="A9799" s="2" t="s">
        <v>7</v>
      </c>
      <c r="B9799" s="2" t="s">
        <v>79</v>
      </c>
      <c r="C9799" t="s">
        <v>80</v>
      </c>
      <c r="D9799" s="3">
        <v>0.98</v>
      </c>
      <c r="E9799" s="1">
        <v>42543</v>
      </c>
      <c r="F9799" t="s">
        <v>6</v>
      </c>
    </row>
    <row r="9800" spans="1:6" x14ac:dyDescent="0.3">
      <c r="A9800" s="2" t="s">
        <v>62</v>
      </c>
      <c r="B9800" s="2" t="s">
        <v>255</v>
      </c>
      <c r="C9800" t="s">
        <v>256</v>
      </c>
      <c r="D9800" s="3">
        <v>0.85</v>
      </c>
      <c r="E9800" s="1">
        <v>42542</v>
      </c>
      <c r="F9800" t="s">
        <v>6</v>
      </c>
    </row>
    <row r="9801" spans="1:6" x14ac:dyDescent="0.3">
      <c r="A9801" s="2" t="s">
        <v>3</v>
      </c>
      <c r="B9801" s="2" t="s">
        <v>79</v>
      </c>
      <c r="C9801" t="s">
        <v>80</v>
      </c>
      <c r="D9801" s="3">
        <v>1.03</v>
      </c>
      <c r="E9801" s="1">
        <v>42542</v>
      </c>
    </row>
    <row r="9802" spans="1:6" x14ac:dyDescent="0.3">
      <c r="A9802" s="2" t="s">
        <v>22</v>
      </c>
      <c r="B9802" s="2" t="s">
        <v>178</v>
      </c>
      <c r="C9802" t="s">
        <v>179</v>
      </c>
      <c r="D9802" s="3">
        <v>1.19</v>
      </c>
      <c r="E9802" s="1">
        <v>42542</v>
      </c>
      <c r="F9802" t="s">
        <v>6</v>
      </c>
    </row>
    <row r="9803" spans="1:6" x14ac:dyDescent="0.3">
      <c r="A9803" s="2" t="s">
        <v>22</v>
      </c>
      <c r="B9803" s="2" t="s">
        <v>194</v>
      </c>
      <c r="C9803" t="s">
        <v>195</v>
      </c>
      <c r="D9803" s="3" t="s">
        <v>689</v>
      </c>
      <c r="E9803" s="1">
        <v>42542</v>
      </c>
      <c r="F9803" t="s">
        <v>6</v>
      </c>
    </row>
    <row r="9804" spans="1:6" x14ac:dyDescent="0.3">
      <c r="A9804" s="2" t="s">
        <v>22</v>
      </c>
      <c r="B9804" s="2" t="s">
        <v>50</v>
      </c>
      <c r="C9804" t="s">
        <v>51</v>
      </c>
      <c r="D9804" s="3">
        <v>0.59</v>
      </c>
      <c r="E9804" s="1">
        <v>42542</v>
      </c>
      <c r="F9804" t="s">
        <v>6</v>
      </c>
    </row>
    <row r="9805" spans="1:6" x14ac:dyDescent="0.3">
      <c r="A9805" s="2" t="s">
        <v>465</v>
      </c>
      <c r="B9805" s="2" t="s">
        <v>146</v>
      </c>
      <c r="C9805" t="s">
        <v>147</v>
      </c>
      <c r="D9805" s="3">
        <v>0.91</v>
      </c>
      <c r="E9805" s="1">
        <v>42542</v>
      </c>
      <c r="F9805" t="s">
        <v>6</v>
      </c>
    </row>
    <row r="9806" spans="1:6" x14ac:dyDescent="0.3">
      <c r="A9806" s="2" t="s">
        <v>155</v>
      </c>
      <c r="B9806" t="s">
        <v>707</v>
      </c>
      <c r="C9806" t="s">
        <v>364</v>
      </c>
      <c r="D9806" s="3">
        <v>1.02</v>
      </c>
      <c r="E9806" s="1">
        <v>42542</v>
      </c>
      <c r="F9806" t="s">
        <v>6</v>
      </c>
    </row>
    <row r="9807" spans="1:6" x14ac:dyDescent="0.3">
      <c r="A9807" s="2" t="s">
        <v>471</v>
      </c>
      <c r="B9807" s="2" t="s">
        <v>217</v>
      </c>
      <c r="C9807" t="s">
        <v>218</v>
      </c>
      <c r="D9807" s="3">
        <v>0.57999999999999996</v>
      </c>
      <c r="E9807" s="1">
        <v>42542</v>
      </c>
      <c r="F9807" t="s">
        <v>6</v>
      </c>
    </row>
    <row r="9808" spans="1:6" x14ac:dyDescent="0.3">
      <c r="A9808" s="2" t="s">
        <v>410</v>
      </c>
      <c r="B9808" s="2" t="s">
        <v>30</v>
      </c>
      <c r="C9808" t="s">
        <v>268</v>
      </c>
      <c r="D9808" s="3">
        <v>1.86</v>
      </c>
      <c r="E9808" s="1">
        <v>42542</v>
      </c>
      <c r="F9808" t="s">
        <v>6</v>
      </c>
    </row>
    <row r="9809" spans="1:6" x14ac:dyDescent="0.3">
      <c r="A9809" s="2" t="s">
        <v>7</v>
      </c>
      <c r="B9809" s="2" t="s">
        <v>79</v>
      </c>
      <c r="C9809" t="s">
        <v>80</v>
      </c>
      <c r="D9809" s="3">
        <v>1.03</v>
      </c>
      <c r="E9809" s="1">
        <v>42542</v>
      </c>
      <c r="F9809" t="s">
        <v>6</v>
      </c>
    </row>
    <row r="9810" spans="1:6" x14ac:dyDescent="0.3">
      <c r="A9810" s="2" t="s">
        <v>14</v>
      </c>
      <c r="B9810" t="s">
        <v>716</v>
      </c>
      <c r="C9810" t="s">
        <v>313</v>
      </c>
      <c r="D9810" s="3">
        <v>0.8</v>
      </c>
      <c r="E9810" s="1">
        <v>42541</v>
      </c>
      <c r="F9810" t="s">
        <v>6</v>
      </c>
    </row>
    <row r="9811" spans="1:6" x14ac:dyDescent="0.3">
      <c r="A9811" s="2" t="s">
        <v>3</v>
      </c>
      <c r="B9811" s="2" t="s">
        <v>79</v>
      </c>
      <c r="C9811" t="s">
        <v>80</v>
      </c>
      <c r="D9811" s="3">
        <v>0.99</v>
      </c>
      <c r="E9811" s="1">
        <v>42541</v>
      </c>
      <c r="F9811" t="s">
        <v>6</v>
      </c>
    </row>
    <row r="9812" spans="1:6" x14ac:dyDescent="0.3">
      <c r="A9812" s="2" t="s">
        <v>22</v>
      </c>
      <c r="B9812" s="2" t="s">
        <v>307</v>
      </c>
      <c r="C9812" t="s">
        <v>308</v>
      </c>
      <c r="D9812" s="3">
        <v>0.8</v>
      </c>
      <c r="E9812" s="1">
        <v>42541</v>
      </c>
      <c r="F9812" t="s">
        <v>6</v>
      </c>
    </row>
    <row r="9813" spans="1:6" x14ac:dyDescent="0.3">
      <c r="A9813" s="2" t="s">
        <v>130</v>
      </c>
      <c r="B9813" s="2" t="s">
        <v>60</v>
      </c>
      <c r="C9813" t="s">
        <v>61</v>
      </c>
      <c r="D9813" s="3">
        <v>0.71</v>
      </c>
      <c r="E9813" s="1">
        <v>42541</v>
      </c>
      <c r="F9813" t="s">
        <v>6</v>
      </c>
    </row>
    <row r="9814" spans="1:6" x14ac:dyDescent="0.3">
      <c r="A9814" s="2" t="s">
        <v>410</v>
      </c>
      <c r="B9814" s="2" t="s">
        <v>30</v>
      </c>
      <c r="C9814" t="s">
        <v>268</v>
      </c>
      <c r="D9814" s="3">
        <v>2.15</v>
      </c>
      <c r="E9814" s="1">
        <v>42541</v>
      </c>
      <c r="F9814" t="s">
        <v>6</v>
      </c>
    </row>
    <row r="9815" spans="1:6" x14ac:dyDescent="0.3">
      <c r="A9815" s="2" t="s">
        <v>38</v>
      </c>
      <c r="B9815" t="s">
        <v>302</v>
      </c>
      <c r="C9815" t="s">
        <v>286</v>
      </c>
      <c r="D9815" s="3">
        <v>0.56999999999999995</v>
      </c>
      <c r="E9815" s="1">
        <v>42538</v>
      </c>
      <c r="F9815" t="s">
        <v>6</v>
      </c>
    </row>
    <row r="9816" spans="1:6" x14ac:dyDescent="0.3">
      <c r="A9816" s="2" t="s">
        <v>3</v>
      </c>
      <c r="B9816" s="2" t="s">
        <v>79</v>
      </c>
      <c r="C9816" t="s">
        <v>80</v>
      </c>
      <c r="D9816" s="3">
        <v>1</v>
      </c>
      <c r="E9816" s="1">
        <v>42538</v>
      </c>
      <c r="F9816" t="s">
        <v>6</v>
      </c>
    </row>
    <row r="9817" spans="1:6" x14ac:dyDescent="0.3">
      <c r="A9817" s="2" t="s">
        <v>305</v>
      </c>
      <c r="B9817" s="2" t="s">
        <v>257</v>
      </c>
      <c r="C9817" t="s">
        <v>48</v>
      </c>
      <c r="D9817" s="3">
        <v>0.92</v>
      </c>
      <c r="E9817" s="1">
        <v>42538</v>
      </c>
      <c r="F9817" t="s">
        <v>6</v>
      </c>
    </row>
    <row r="9818" spans="1:6" x14ac:dyDescent="0.3">
      <c r="A9818" s="2" t="s">
        <v>465</v>
      </c>
      <c r="B9818" s="2" t="s">
        <v>146</v>
      </c>
      <c r="C9818" t="s">
        <v>147</v>
      </c>
      <c r="D9818" s="3">
        <v>0.8</v>
      </c>
      <c r="E9818" s="1">
        <v>42538</v>
      </c>
      <c r="F9818" t="s">
        <v>6</v>
      </c>
    </row>
    <row r="9819" spans="1:6" x14ac:dyDescent="0.3">
      <c r="A9819" s="2" t="s">
        <v>37</v>
      </c>
      <c r="B9819" s="2" t="s">
        <v>146</v>
      </c>
      <c r="C9819" t="s">
        <v>147</v>
      </c>
      <c r="D9819" s="3">
        <v>0.77</v>
      </c>
      <c r="E9819" s="1">
        <v>42538</v>
      </c>
      <c r="F9819" t="s">
        <v>6</v>
      </c>
    </row>
    <row r="9820" spans="1:6" x14ac:dyDescent="0.3">
      <c r="A9820" s="2" t="s">
        <v>22</v>
      </c>
      <c r="B9820" s="2" t="s">
        <v>178</v>
      </c>
      <c r="C9820" t="s">
        <v>179</v>
      </c>
      <c r="D9820" s="3">
        <v>1.2</v>
      </c>
      <c r="E9820" s="1">
        <v>42538</v>
      </c>
      <c r="F9820" t="s">
        <v>6</v>
      </c>
    </row>
    <row r="9821" spans="1:6" x14ac:dyDescent="0.3">
      <c r="A9821" s="2" t="s">
        <v>22</v>
      </c>
      <c r="B9821" s="2" t="s">
        <v>470</v>
      </c>
      <c r="C9821" t="s">
        <v>462</v>
      </c>
      <c r="D9821" s="3">
        <v>0.86</v>
      </c>
      <c r="E9821" s="1">
        <v>42538</v>
      </c>
    </row>
    <row r="9822" spans="1:6" x14ac:dyDescent="0.3">
      <c r="A9822" s="2" t="s">
        <v>155</v>
      </c>
      <c r="B9822" t="s">
        <v>707</v>
      </c>
      <c r="C9822" t="s">
        <v>364</v>
      </c>
      <c r="D9822" s="3">
        <v>0.91</v>
      </c>
      <c r="E9822" s="1">
        <v>42538</v>
      </c>
      <c r="F9822" t="s">
        <v>6</v>
      </c>
    </row>
    <row r="9823" spans="1:6" x14ac:dyDescent="0.3">
      <c r="A9823" s="2" t="s">
        <v>120</v>
      </c>
      <c r="B9823" s="2" t="s">
        <v>342</v>
      </c>
      <c r="C9823" t="s">
        <v>343</v>
      </c>
      <c r="D9823" s="3" t="s">
        <v>689</v>
      </c>
      <c r="E9823" s="1">
        <v>42538</v>
      </c>
    </row>
    <row r="9824" spans="1:6" x14ac:dyDescent="0.3">
      <c r="A9824" s="2" t="s">
        <v>410</v>
      </c>
      <c r="B9824" s="2" t="s">
        <v>30</v>
      </c>
      <c r="C9824" t="s">
        <v>268</v>
      </c>
      <c r="D9824" s="3">
        <v>2.25</v>
      </c>
      <c r="E9824" s="1">
        <v>42538</v>
      </c>
      <c r="F9824" t="s">
        <v>6</v>
      </c>
    </row>
    <row r="9825" spans="1:6" x14ac:dyDescent="0.3">
      <c r="A9825" s="2" t="s">
        <v>38</v>
      </c>
      <c r="B9825" s="2" t="s">
        <v>138</v>
      </c>
      <c r="C9825" t="s">
        <v>139</v>
      </c>
      <c r="D9825" s="3" t="s">
        <v>689</v>
      </c>
      <c r="E9825" s="1">
        <v>42538</v>
      </c>
      <c r="F9825" t="s">
        <v>6</v>
      </c>
    </row>
    <row r="9826" spans="1:6" x14ac:dyDescent="0.3">
      <c r="A9826" s="2" t="s">
        <v>411</v>
      </c>
      <c r="B9826" s="2" t="s">
        <v>66</v>
      </c>
      <c r="C9826" t="s">
        <v>67</v>
      </c>
      <c r="D9826" s="3">
        <v>1.61</v>
      </c>
      <c r="E9826" s="1">
        <v>42537</v>
      </c>
      <c r="F9826" t="s">
        <v>6</v>
      </c>
    </row>
    <row r="9827" spans="1:6" x14ac:dyDescent="0.3">
      <c r="A9827" s="2" t="s">
        <v>305</v>
      </c>
      <c r="B9827" s="2" t="s">
        <v>257</v>
      </c>
      <c r="C9827" t="s">
        <v>48</v>
      </c>
      <c r="D9827" s="3">
        <v>0.81</v>
      </c>
      <c r="E9827" s="1">
        <v>42537</v>
      </c>
      <c r="F9827" t="s">
        <v>6</v>
      </c>
    </row>
    <row r="9828" spans="1:6" x14ac:dyDescent="0.3">
      <c r="A9828" s="2" t="s">
        <v>22</v>
      </c>
      <c r="B9828" s="2" t="s">
        <v>178</v>
      </c>
      <c r="C9828" t="s">
        <v>179</v>
      </c>
      <c r="D9828" s="3">
        <v>1.48</v>
      </c>
      <c r="E9828" s="1">
        <v>42537</v>
      </c>
      <c r="F9828" t="s">
        <v>6</v>
      </c>
    </row>
    <row r="9829" spans="1:6" x14ac:dyDescent="0.3">
      <c r="A9829" s="2" t="s">
        <v>22</v>
      </c>
      <c r="B9829" s="2" t="s">
        <v>50</v>
      </c>
      <c r="C9829" t="s">
        <v>51</v>
      </c>
      <c r="D9829" s="3">
        <v>0.6</v>
      </c>
      <c r="E9829" s="1">
        <v>42537</v>
      </c>
      <c r="F9829" t="s">
        <v>6</v>
      </c>
    </row>
    <row r="9830" spans="1:6" x14ac:dyDescent="0.3">
      <c r="A9830" s="2" t="s">
        <v>267</v>
      </c>
      <c r="B9830" s="2" t="s">
        <v>30</v>
      </c>
      <c r="C9830" t="s">
        <v>268</v>
      </c>
      <c r="D9830" s="3">
        <v>0.61</v>
      </c>
      <c r="E9830" s="1">
        <v>42537</v>
      </c>
      <c r="F9830" t="s">
        <v>6</v>
      </c>
    </row>
    <row r="9831" spans="1:6" x14ac:dyDescent="0.3">
      <c r="A9831" s="2" t="s">
        <v>7</v>
      </c>
      <c r="B9831" s="2" t="s">
        <v>79</v>
      </c>
      <c r="C9831" t="s">
        <v>80</v>
      </c>
      <c r="D9831" s="3">
        <v>1.1599999999999999</v>
      </c>
      <c r="E9831" s="1">
        <v>42537</v>
      </c>
    </row>
    <row r="9832" spans="1:6" x14ac:dyDescent="0.3">
      <c r="A9832" s="2" t="s">
        <v>420</v>
      </c>
      <c r="B9832" s="2" t="s">
        <v>202</v>
      </c>
      <c r="C9832" t="s">
        <v>203</v>
      </c>
      <c r="D9832" s="3">
        <v>0.52</v>
      </c>
      <c r="E9832" s="1">
        <v>42536</v>
      </c>
      <c r="F9832" t="s">
        <v>6</v>
      </c>
    </row>
    <row r="9833" spans="1:6" x14ac:dyDescent="0.3">
      <c r="A9833" s="2" t="s">
        <v>22</v>
      </c>
      <c r="B9833" s="2" t="s">
        <v>28</v>
      </c>
      <c r="C9833" t="s">
        <v>29</v>
      </c>
      <c r="D9833" s="3" t="s">
        <v>689</v>
      </c>
      <c r="E9833" s="1">
        <v>42536</v>
      </c>
      <c r="F9833" t="s">
        <v>6</v>
      </c>
    </row>
    <row r="9834" spans="1:6" x14ac:dyDescent="0.3">
      <c r="A9834" s="2" t="s">
        <v>3</v>
      </c>
      <c r="B9834" s="2" t="s">
        <v>60</v>
      </c>
      <c r="C9834" t="s">
        <v>61</v>
      </c>
      <c r="D9834" s="3">
        <v>0.71</v>
      </c>
      <c r="E9834" s="1">
        <v>42536</v>
      </c>
    </row>
    <row r="9835" spans="1:6" x14ac:dyDescent="0.3">
      <c r="A9835" s="2" t="s">
        <v>130</v>
      </c>
      <c r="B9835" s="2" t="s">
        <v>102</v>
      </c>
      <c r="C9835" t="s">
        <v>103</v>
      </c>
      <c r="D9835" s="3">
        <v>0.51</v>
      </c>
      <c r="E9835" s="1">
        <v>42536</v>
      </c>
      <c r="F9835" t="s">
        <v>6</v>
      </c>
    </row>
    <row r="9836" spans="1:6" x14ac:dyDescent="0.3">
      <c r="A9836" s="2" t="s">
        <v>130</v>
      </c>
      <c r="B9836" s="2" t="s">
        <v>197</v>
      </c>
      <c r="C9836" t="s">
        <v>198</v>
      </c>
      <c r="D9836" s="3" t="s">
        <v>689</v>
      </c>
      <c r="E9836" s="1">
        <v>42536</v>
      </c>
      <c r="F9836" t="s">
        <v>6</v>
      </c>
    </row>
    <row r="9837" spans="1:6" x14ac:dyDescent="0.3">
      <c r="A9837" s="2" t="s">
        <v>155</v>
      </c>
      <c r="B9837" t="s">
        <v>707</v>
      </c>
      <c r="C9837" t="s">
        <v>364</v>
      </c>
      <c r="D9837" s="3">
        <v>0.82</v>
      </c>
      <c r="E9837" s="1">
        <v>42536</v>
      </c>
    </row>
    <row r="9838" spans="1:6" x14ac:dyDescent="0.3">
      <c r="A9838" s="2" t="s">
        <v>411</v>
      </c>
      <c r="B9838" s="2" t="s">
        <v>66</v>
      </c>
      <c r="C9838" t="s">
        <v>67</v>
      </c>
      <c r="D9838" s="3">
        <v>1.71</v>
      </c>
      <c r="E9838" s="1">
        <v>42536</v>
      </c>
      <c r="F9838" t="s">
        <v>6</v>
      </c>
    </row>
    <row r="9839" spans="1:6" x14ac:dyDescent="0.3">
      <c r="A9839" s="2" t="s">
        <v>250</v>
      </c>
      <c r="B9839" s="2" t="s">
        <v>180</v>
      </c>
      <c r="C9839" t="s">
        <v>181</v>
      </c>
      <c r="D9839" s="3" t="s">
        <v>689</v>
      </c>
      <c r="E9839" s="1">
        <v>42536</v>
      </c>
      <c r="F9839" t="s">
        <v>6</v>
      </c>
    </row>
    <row r="9840" spans="1:6" x14ac:dyDescent="0.3">
      <c r="A9840" s="2" t="s">
        <v>22</v>
      </c>
      <c r="B9840" s="2" t="s">
        <v>12</v>
      </c>
      <c r="C9840" t="s">
        <v>13</v>
      </c>
      <c r="D9840" s="3">
        <v>0.7</v>
      </c>
      <c r="E9840" s="1">
        <v>42536</v>
      </c>
      <c r="F9840" t="s">
        <v>6</v>
      </c>
    </row>
    <row r="9841" spans="1:6" x14ac:dyDescent="0.3">
      <c r="A9841" s="2" t="s">
        <v>22</v>
      </c>
      <c r="B9841" s="2" t="s">
        <v>376</v>
      </c>
      <c r="C9841" t="s">
        <v>377</v>
      </c>
      <c r="D9841" s="3">
        <v>0.7</v>
      </c>
      <c r="E9841" s="1">
        <v>42536</v>
      </c>
      <c r="F9841" t="s">
        <v>6</v>
      </c>
    </row>
    <row r="9842" spans="1:6" x14ac:dyDescent="0.3">
      <c r="A9842" s="2" t="s">
        <v>7</v>
      </c>
      <c r="B9842" s="2" t="s">
        <v>79</v>
      </c>
      <c r="C9842" t="s">
        <v>80</v>
      </c>
      <c r="D9842" s="3">
        <v>1.25</v>
      </c>
      <c r="E9842" s="1">
        <v>42536</v>
      </c>
      <c r="F9842" t="s">
        <v>6</v>
      </c>
    </row>
    <row r="9843" spans="1:6" x14ac:dyDescent="0.3">
      <c r="A9843" s="2" t="s">
        <v>3</v>
      </c>
      <c r="B9843" s="2" t="s">
        <v>4</v>
      </c>
      <c r="C9843" t="s">
        <v>5</v>
      </c>
      <c r="D9843" s="3">
        <v>0.5</v>
      </c>
      <c r="E9843" s="1">
        <v>42536</v>
      </c>
      <c r="F9843" t="s">
        <v>6</v>
      </c>
    </row>
    <row r="9844" spans="1:6" x14ac:dyDescent="0.3">
      <c r="A9844" s="2" t="s">
        <v>3</v>
      </c>
      <c r="B9844" s="2" t="s">
        <v>194</v>
      </c>
      <c r="C9844" t="s">
        <v>195</v>
      </c>
      <c r="D9844" s="3">
        <v>0.71</v>
      </c>
      <c r="E9844" s="1">
        <v>42536</v>
      </c>
      <c r="F9844" t="s">
        <v>6</v>
      </c>
    </row>
    <row r="9845" spans="1:6" x14ac:dyDescent="0.3">
      <c r="A9845" s="2" t="s">
        <v>130</v>
      </c>
      <c r="B9845" s="2" t="s">
        <v>202</v>
      </c>
      <c r="C9845" t="s">
        <v>203</v>
      </c>
      <c r="D9845" s="3">
        <v>0.73</v>
      </c>
      <c r="E9845" s="1">
        <v>42535</v>
      </c>
    </row>
    <row r="9846" spans="1:6" x14ac:dyDescent="0.3">
      <c r="A9846" s="2" t="s">
        <v>305</v>
      </c>
      <c r="B9846" s="2" t="s">
        <v>257</v>
      </c>
      <c r="C9846" t="s">
        <v>48</v>
      </c>
      <c r="D9846" s="3">
        <v>0.74</v>
      </c>
      <c r="E9846" s="1">
        <v>42535</v>
      </c>
      <c r="F9846" t="s">
        <v>6</v>
      </c>
    </row>
    <row r="9847" spans="1:6" x14ac:dyDescent="0.3">
      <c r="A9847" s="2" t="s">
        <v>144</v>
      </c>
      <c r="B9847" s="2" t="s">
        <v>178</v>
      </c>
      <c r="C9847" t="s">
        <v>179</v>
      </c>
      <c r="D9847" s="3" t="s">
        <v>689</v>
      </c>
      <c r="E9847" s="1">
        <v>42535</v>
      </c>
    </row>
    <row r="9848" spans="1:6" x14ac:dyDescent="0.3">
      <c r="A9848" s="2" t="s">
        <v>476</v>
      </c>
      <c r="B9848" s="2" t="s">
        <v>50</v>
      </c>
      <c r="C9848" t="s">
        <v>51</v>
      </c>
      <c r="D9848" s="3">
        <v>0.89</v>
      </c>
      <c r="E9848" s="1">
        <v>42535</v>
      </c>
      <c r="F9848" t="s">
        <v>6</v>
      </c>
    </row>
    <row r="9849" spans="1:6" x14ac:dyDescent="0.3">
      <c r="A9849" s="2" t="s">
        <v>130</v>
      </c>
      <c r="B9849" s="2" t="s">
        <v>102</v>
      </c>
      <c r="C9849" t="s">
        <v>103</v>
      </c>
      <c r="D9849" s="3" t="s">
        <v>689</v>
      </c>
      <c r="E9849" s="1">
        <v>42535</v>
      </c>
    </row>
    <row r="9850" spans="1:6" x14ac:dyDescent="0.3">
      <c r="A9850" s="2" t="s">
        <v>318</v>
      </c>
      <c r="B9850" s="2" t="s">
        <v>352</v>
      </c>
      <c r="C9850" t="s">
        <v>353</v>
      </c>
      <c r="D9850" s="3">
        <v>0.79</v>
      </c>
      <c r="E9850" s="1">
        <v>42535</v>
      </c>
      <c r="F9850" t="s">
        <v>6</v>
      </c>
    </row>
    <row r="9851" spans="1:6" x14ac:dyDescent="0.3">
      <c r="A9851" s="2" t="s">
        <v>477</v>
      </c>
      <c r="B9851" s="2" t="s">
        <v>15</v>
      </c>
      <c r="C9851" t="s">
        <v>16</v>
      </c>
      <c r="D9851" s="3" t="s">
        <v>689</v>
      </c>
      <c r="E9851" s="1">
        <v>42535</v>
      </c>
      <c r="F9851" t="s">
        <v>6</v>
      </c>
    </row>
    <row r="9852" spans="1:6" x14ac:dyDescent="0.3">
      <c r="A9852" s="2" t="s">
        <v>294</v>
      </c>
      <c r="B9852" s="2" t="s">
        <v>180</v>
      </c>
      <c r="C9852" t="s">
        <v>181</v>
      </c>
      <c r="D9852" s="3">
        <v>0.97</v>
      </c>
      <c r="E9852" s="1">
        <v>42535</v>
      </c>
      <c r="F9852" t="s">
        <v>6</v>
      </c>
    </row>
    <row r="9853" spans="1:6" x14ac:dyDescent="0.3">
      <c r="A9853" s="2" t="s">
        <v>250</v>
      </c>
      <c r="B9853" s="2" t="s">
        <v>180</v>
      </c>
      <c r="C9853" t="s">
        <v>181</v>
      </c>
      <c r="D9853" s="3">
        <v>0.51</v>
      </c>
      <c r="E9853" s="1">
        <v>42535</v>
      </c>
      <c r="F9853" t="s">
        <v>6</v>
      </c>
    </row>
    <row r="9854" spans="1:6" x14ac:dyDescent="0.3">
      <c r="A9854" s="2" t="s">
        <v>3</v>
      </c>
      <c r="B9854" s="2" t="s">
        <v>342</v>
      </c>
      <c r="C9854" t="s">
        <v>343</v>
      </c>
      <c r="D9854" s="3">
        <v>0.7</v>
      </c>
      <c r="E9854" s="1">
        <v>42535</v>
      </c>
      <c r="F9854" t="s">
        <v>6</v>
      </c>
    </row>
    <row r="9855" spans="1:6" x14ac:dyDescent="0.3">
      <c r="A9855" s="2" t="s">
        <v>465</v>
      </c>
      <c r="B9855" s="2" t="s">
        <v>146</v>
      </c>
      <c r="C9855" t="s">
        <v>147</v>
      </c>
      <c r="D9855" s="3">
        <v>0.73</v>
      </c>
      <c r="E9855" s="1">
        <v>42534</v>
      </c>
      <c r="F9855" t="s">
        <v>6</v>
      </c>
    </row>
    <row r="9856" spans="1:6" x14ac:dyDescent="0.3">
      <c r="A9856" s="2" t="s">
        <v>22</v>
      </c>
      <c r="B9856" s="2" t="s">
        <v>28</v>
      </c>
      <c r="C9856" t="s">
        <v>29</v>
      </c>
      <c r="D9856" s="3">
        <v>0.54</v>
      </c>
      <c r="E9856" s="1">
        <v>42534</v>
      </c>
      <c r="F9856" t="s">
        <v>6</v>
      </c>
    </row>
    <row r="9857" spans="1:6" x14ac:dyDescent="0.3">
      <c r="A9857" s="2" t="s">
        <v>22</v>
      </c>
      <c r="B9857" s="2" t="s">
        <v>470</v>
      </c>
      <c r="C9857" t="s">
        <v>462</v>
      </c>
      <c r="D9857" s="3" t="s">
        <v>478</v>
      </c>
      <c r="E9857" s="1">
        <v>42534</v>
      </c>
      <c r="F9857" t="s">
        <v>6</v>
      </c>
    </row>
    <row r="9858" spans="1:6" x14ac:dyDescent="0.3">
      <c r="A9858" s="2" t="s">
        <v>22</v>
      </c>
      <c r="B9858" s="2" t="s">
        <v>194</v>
      </c>
      <c r="C9858" t="s">
        <v>195</v>
      </c>
      <c r="D9858" s="3">
        <v>0.56000000000000005</v>
      </c>
      <c r="E9858" s="1">
        <v>42534</v>
      </c>
      <c r="F9858" t="s">
        <v>6</v>
      </c>
    </row>
    <row r="9859" spans="1:6" x14ac:dyDescent="0.3">
      <c r="A9859" s="2" t="s">
        <v>24</v>
      </c>
      <c r="B9859" s="2" t="s">
        <v>342</v>
      </c>
      <c r="C9859" t="s">
        <v>343</v>
      </c>
      <c r="D9859" s="3">
        <v>0.8</v>
      </c>
      <c r="E9859" s="1">
        <v>42534</v>
      </c>
      <c r="F9859" t="s">
        <v>6</v>
      </c>
    </row>
    <row r="9860" spans="1:6" x14ac:dyDescent="0.3">
      <c r="A9860" s="2" t="s">
        <v>120</v>
      </c>
      <c r="B9860" s="2" t="s">
        <v>342</v>
      </c>
      <c r="C9860" t="s">
        <v>343</v>
      </c>
      <c r="D9860" s="3">
        <v>0.64</v>
      </c>
      <c r="E9860" s="1">
        <v>42534</v>
      </c>
      <c r="F9860" t="s">
        <v>6</v>
      </c>
    </row>
    <row r="9861" spans="1:6" x14ac:dyDescent="0.3">
      <c r="A9861" s="2" t="s">
        <v>471</v>
      </c>
      <c r="B9861" s="2" t="s">
        <v>217</v>
      </c>
      <c r="C9861" t="s">
        <v>218</v>
      </c>
      <c r="D9861" s="3">
        <v>0.69</v>
      </c>
      <c r="E9861" s="1">
        <v>42534</v>
      </c>
      <c r="F9861" t="s">
        <v>6</v>
      </c>
    </row>
    <row r="9862" spans="1:6" x14ac:dyDescent="0.3">
      <c r="A9862" s="2" t="s">
        <v>7</v>
      </c>
      <c r="B9862" s="2" t="s">
        <v>79</v>
      </c>
      <c r="C9862" t="s">
        <v>80</v>
      </c>
      <c r="D9862" s="3">
        <v>1.37</v>
      </c>
      <c r="E9862" s="1">
        <v>42534</v>
      </c>
      <c r="F9862" t="s">
        <v>6</v>
      </c>
    </row>
    <row r="9863" spans="1:6" x14ac:dyDescent="0.3">
      <c r="A9863" s="2" t="s">
        <v>411</v>
      </c>
      <c r="B9863" s="2" t="s">
        <v>66</v>
      </c>
      <c r="C9863" t="s">
        <v>67</v>
      </c>
      <c r="D9863" s="3">
        <v>2.37</v>
      </c>
      <c r="E9863" s="1">
        <v>42531</v>
      </c>
      <c r="F9863" t="s">
        <v>6</v>
      </c>
    </row>
    <row r="9864" spans="1:6" x14ac:dyDescent="0.3">
      <c r="A9864" s="2" t="s">
        <v>467</v>
      </c>
      <c r="B9864" s="2" t="s">
        <v>50</v>
      </c>
      <c r="C9864" t="s">
        <v>466</v>
      </c>
      <c r="D9864" s="3">
        <v>0.61</v>
      </c>
      <c r="E9864" s="1">
        <v>42531</v>
      </c>
      <c r="F9864" t="s">
        <v>6</v>
      </c>
    </row>
    <row r="9865" spans="1:6" x14ac:dyDescent="0.3">
      <c r="A9865" s="2" t="s">
        <v>294</v>
      </c>
      <c r="B9865" s="2" t="s">
        <v>180</v>
      </c>
      <c r="C9865" t="s">
        <v>181</v>
      </c>
      <c r="D9865" s="3">
        <v>1.0900000000000001</v>
      </c>
      <c r="E9865" s="1">
        <v>42531</v>
      </c>
      <c r="F9865" t="s">
        <v>6</v>
      </c>
    </row>
    <row r="9866" spans="1:6" x14ac:dyDescent="0.3">
      <c r="A9866" s="2" t="s">
        <v>22</v>
      </c>
      <c r="B9866" s="2" t="s">
        <v>28</v>
      </c>
      <c r="C9866" t="s">
        <v>29</v>
      </c>
      <c r="D9866" s="3">
        <v>0.61</v>
      </c>
      <c r="E9866" s="1">
        <v>42531</v>
      </c>
      <c r="F9866" t="s">
        <v>6</v>
      </c>
    </row>
    <row r="9867" spans="1:6" x14ac:dyDescent="0.3">
      <c r="A9867" s="2" t="s">
        <v>465</v>
      </c>
      <c r="B9867" s="2" t="s">
        <v>146</v>
      </c>
      <c r="C9867" t="s">
        <v>147</v>
      </c>
      <c r="D9867" s="3">
        <v>0.65</v>
      </c>
      <c r="E9867" s="1">
        <v>42531</v>
      </c>
      <c r="F9867" t="s">
        <v>6</v>
      </c>
    </row>
    <row r="9868" spans="1:6" x14ac:dyDescent="0.3">
      <c r="A9868" s="2" t="s">
        <v>344</v>
      </c>
      <c r="B9868" s="2" t="s">
        <v>66</v>
      </c>
      <c r="C9868" t="s">
        <v>67</v>
      </c>
      <c r="D9868" s="3">
        <v>2.4300000000000002</v>
      </c>
      <c r="E9868" s="1">
        <v>42531</v>
      </c>
      <c r="F9868" t="s">
        <v>6</v>
      </c>
    </row>
    <row r="9869" spans="1:6" x14ac:dyDescent="0.3">
      <c r="A9869" s="2" t="s">
        <v>7</v>
      </c>
      <c r="B9869" s="2" t="s">
        <v>79</v>
      </c>
      <c r="C9869" t="s">
        <v>80</v>
      </c>
      <c r="D9869" s="3">
        <v>1.45</v>
      </c>
      <c r="E9869" s="1">
        <v>42531</v>
      </c>
    </row>
    <row r="9870" spans="1:6" x14ac:dyDescent="0.3">
      <c r="A9870" s="2" t="s">
        <v>211</v>
      </c>
      <c r="B9870" s="2" t="s">
        <v>255</v>
      </c>
      <c r="C9870" t="s">
        <v>256</v>
      </c>
      <c r="D9870" s="3">
        <v>1.24</v>
      </c>
      <c r="E9870" s="1">
        <v>42530</v>
      </c>
      <c r="F9870" t="s">
        <v>6</v>
      </c>
    </row>
    <row r="9871" spans="1:6" x14ac:dyDescent="0.3">
      <c r="A9871" s="2" t="s">
        <v>182</v>
      </c>
      <c r="B9871" s="2" t="s">
        <v>202</v>
      </c>
      <c r="C9871" t="s">
        <v>479</v>
      </c>
      <c r="D9871" s="3" t="s">
        <v>689</v>
      </c>
      <c r="E9871" s="1">
        <v>42530</v>
      </c>
      <c r="F9871" t="s">
        <v>6</v>
      </c>
    </row>
    <row r="9872" spans="1:6" x14ac:dyDescent="0.3">
      <c r="A9872" s="2" t="s">
        <v>465</v>
      </c>
      <c r="B9872" s="2" t="s">
        <v>146</v>
      </c>
      <c r="C9872" t="s">
        <v>147</v>
      </c>
      <c r="D9872" s="3">
        <v>0.55000000000000004</v>
      </c>
      <c r="E9872" s="1">
        <v>42530</v>
      </c>
      <c r="F9872" t="s">
        <v>6</v>
      </c>
    </row>
    <row r="9873" spans="1:6" x14ac:dyDescent="0.3">
      <c r="A9873" s="2" t="s">
        <v>22</v>
      </c>
      <c r="B9873" s="2" t="s">
        <v>461</v>
      </c>
      <c r="C9873" t="s">
        <v>462</v>
      </c>
      <c r="D9873" s="3">
        <v>1.05</v>
      </c>
      <c r="E9873" s="1">
        <v>42530</v>
      </c>
      <c r="F9873" t="s">
        <v>6</v>
      </c>
    </row>
    <row r="9874" spans="1:6" x14ac:dyDescent="0.3">
      <c r="A9874" s="2" t="s">
        <v>22</v>
      </c>
      <c r="B9874" s="2" t="s">
        <v>194</v>
      </c>
      <c r="C9874" t="s">
        <v>195</v>
      </c>
      <c r="D9874" s="3">
        <v>0.6</v>
      </c>
      <c r="E9874" s="1">
        <v>42530</v>
      </c>
      <c r="F9874" t="s">
        <v>6</v>
      </c>
    </row>
    <row r="9875" spans="1:6" x14ac:dyDescent="0.3">
      <c r="A9875" s="2" t="s">
        <v>120</v>
      </c>
      <c r="B9875" s="2" t="s">
        <v>342</v>
      </c>
      <c r="C9875" t="s">
        <v>343</v>
      </c>
      <c r="D9875" s="3">
        <v>0.89</v>
      </c>
      <c r="E9875" s="1">
        <v>42530</v>
      </c>
      <c r="F9875" t="s">
        <v>6</v>
      </c>
    </row>
    <row r="9876" spans="1:6" x14ac:dyDescent="0.3">
      <c r="A9876" s="2" t="s">
        <v>305</v>
      </c>
      <c r="B9876" s="2" t="s">
        <v>257</v>
      </c>
      <c r="C9876" t="s">
        <v>48</v>
      </c>
      <c r="D9876" s="3">
        <v>0.61</v>
      </c>
      <c r="E9876" s="1">
        <v>42530</v>
      </c>
      <c r="F9876" t="s">
        <v>6</v>
      </c>
    </row>
    <row r="9877" spans="1:6" x14ac:dyDescent="0.3">
      <c r="A9877" s="2" t="s">
        <v>336</v>
      </c>
      <c r="B9877" s="2" t="s">
        <v>30</v>
      </c>
      <c r="C9877" t="s">
        <v>31</v>
      </c>
      <c r="D9877" s="3">
        <v>0.7</v>
      </c>
      <c r="E9877" s="1">
        <v>42530</v>
      </c>
      <c r="F9877" t="s">
        <v>6</v>
      </c>
    </row>
    <row r="9878" spans="1:6" x14ac:dyDescent="0.3">
      <c r="A9878" s="2" t="s">
        <v>7</v>
      </c>
      <c r="B9878" s="2" t="s">
        <v>79</v>
      </c>
      <c r="C9878" t="s">
        <v>80</v>
      </c>
      <c r="D9878" s="3">
        <v>1.53</v>
      </c>
      <c r="E9878" s="1">
        <v>42530</v>
      </c>
      <c r="F9878" t="s">
        <v>6</v>
      </c>
    </row>
    <row r="9879" spans="1:6" x14ac:dyDescent="0.3">
      <c r="A9879" s="2" t="s">
        <v>14</v>
      </c>
      <c r="B9879" t="s">
        <v>716</v>
      </c>
      <c r="C9879" t="s">
        <v>313</v>
      </c>
      <c r="D9879" s="3">
        <v>0.7</v>
      </c>
      <c r="E9879" s="1">
        <v>42529</v>
      </c>
      <c r="F9879" t="s">
        <v>6</v>
      </c>
    </row>
    <row r="9880" spans="1:6" x14ac:dyDescent="0.3">
      <c r="A9880" s="2" t="s">
        <v>14</v>
      </c>
      <c r="B9880" s="2" t="s">
        <v>180</v>
      </c>
      <c r="C9880" t="s">
        <v>400</v>
      </c>
      <c r="D9880" s="3">
        <v>0.82</v>
      </c>
      <c r="E9880" s="1">
        <v>42529</v>
      </c>
      <c r="F9880" t="s">
        <v>6</v>
      </c>
    </row>
    <row r="9881" spans="1:6" x14ac:dyDescent="0.3">
      <c r="A9881" s="2" t="s">
        <v>211</v>
      </c>
      <c r="B9881" s="2" t="s">
        <v>255</v>
      </c>
      <c r="C9881" t="s">
        <v>256</v>
      </c>
      <c r="D9881" s="3">
        <v>1.1499999999999999</v>
      </c>
      <c r="E9881" s="1">
        <v>42529</v>
      </c>
      <c r="F9881" t="s">
        <v>6</v>
      </c>
    </row>
    <row r="9882" spans="1:6" x14ac:dyDescent="0.3">
      <c r="A9882" s="2" t="s">
        <v>22</v>
      </c>
      <c r="B9882" s="2" t="s">
        <v>28</v>
      </c>
      <c r="C9882" t="s">
        <v>29</v>
      </c>
      <c r="D9882" s="3">
        <v>0.59</v>
      </c>
      <c r="E9882" s="1">
        <v>42529</v>
      </c>
      <c r="F9882" t="s">
        <v>6</v>
      </c>
    </row>
    <row r="9883" spans="1:6" x14ac:dyDescent="0.3">
      <c r="A9883" s="2" t="s">
        <v>22</v>
      </c>
      <c r="B9883" s="2" t="s">
        <v>50</v>
      </c>
      <c r="C9883" t="s">
        <v>51</v>
      </c>
      <c r="D9883" s="3">
        <v>0.51</v>
      </c>
      <c r="E9883" s="1">
        <v>42529</v>
      </c>
      <c r="F9883" t="s">
        <v>6</v>
      </c>
    </row>
    <row r="9884" spans="1:6" x14ac:dyDescent="0.3">
      <c r="A9884" s="2" t="s">
        <v>22</v>
      </c>
      <c r="B9884" s="2" t="s">
        <v>307</v>
      </c>
      <c r="C9884" t="s">
        <v>308</v>
      </c>
      <c r="D9884" s="3">
        <v>0.7</v>
      </c>
      <c r="E9884" s="1">
        <v>42529</v>
      </c>
    </row>
    <row r="9885" spans="1:6" x14ac:dyDescent="0.3">
      <c r="A9885" s="2" t="s">
        <v>155</v>
      </c>
      <c r="B9885" t="s">
        <v>707</v>
      </c>
      <c r="C9885" t="s">
        <v>364</v>
      </c>
      <c r="D9885" s="3">
        <v>0.7</v>
      </c>
      <c r="E9885" s="1">
        <v>42529</v>
      </c>
      <c r="F9885" t="s">
        <v>6</v>
      </c>
    </row>
    <row r="9886" spans="1:6" x14ac:dyDescent="0.3">
      <c r="A9886" s="2" t="s">
        <v>344</v>
      </c>
      <c r="B9886" s="2" t="s">
        <v>15</v>
      </c>
      <c r="C9886" t="s">
        <v>16</v>
      </c>
      <c r="D9886" s="3" t="s">
        <v>689</v>
      </c>
      <c r="E9886" s="1">
        <v>42529</v>
      </c>
    </row>
    <row r="9887" spans="1:6" x14ac:dyDescent="0.3">
      <c r="A9887" s="2" t="s">
        <v>467</v>
      </c>
      <c r="B9887" s="2" t="s">
        <v>50</v>
      </c>
      <c r="C9887" t="s">
        <v>51</v>
      </c>
      <c r="D9887" s="3">
        <v>0.52</v>
      </c>
      <c r="E9887" s="1">
        <v>42528</v>
      </c>
      <c r="F9887" t="s">
        <v>6</v>
      </c>
    </row>
    <row r="9888" spans="1:6" x14ac:dyDescent="0.3">
      <c r="A9888" s="2" t="s">
        <v>24</v>
      </c>
      <c r="B9888" t="s">
        <v>718</v>
      </c>
      <c r="C9888" t="s">
        <v>381</v>
      </c>
      <c r="D9888" s="3" t="s">
        <v>689</v>
      </c>
      <c r="E9888" s="1">
        <v>42528</v>
      </c>
      <c r="F9888" t="s">
        <v>6</v>
      </c>
    </row>
    <row r="9889" spans="1:6" x14ac:dyDescent="0.3">
      <c r="A9889" s="2" t="s">
        <v>24</v>
      </c>
      <c r="B9889" s="2" t="s">
        <v>342</v>
      </c>
      <c r="C9889" t="s">
        <v>343</v>
      </c>
      <c r="D9889" s="3">
        <v>0.76</v>
      </c>
      <c r="E9889" s="1">
        <v>42528</v>
      </c>
      <c r="F9889" t="s">
        <v>6</v>
      </c>
    </row>
    <row r="9890" spans="1:6" x14ac:dyDescent="0.3">
      <c r="A9890" s="2" t="s">
        <v>130</v>
      </c>
      <c r="B9890" s="2" t="s">
        <v>197</v>
      </c>
      <c r="C9890" t="s">
        <v>198</v>
      </c>
      <c r="D9890" s="3">
        <v>0.5</v>
      </c>
      <c r="E9890" s="1">
        <v>42528</v>
      </c>
      <c r="F9890" t="s">
        <v>6</v>
      </c>
    </row>
    <row r="9891" spans="1:6" x14ac:dyDescent="0.3">
      <c r="A9891" s="2" t="s">
        <v>130</v>
      </c>
      <c r="B9891" s="2" t="s">
        <v>202</v>
      </c>
      <c r="C9891" t="s">
        <v>203</v>
      </c>
      <c r="D9891" s="3">
        <v>0.73</v>
      </c>
      <c r="E9891" s="1">
        <v>42528</v>
      </c>
      <c r="F9891" t="s">
        <v>6</v>
      </c>
    </row>
    <row r="9892" spans="1:6" x14ac:dyDescent="0.3">
      <c r="A9892" s="2" t="s">
        <v>318</v>
      </c>
      <c r="B9892" s="2" t="s">
        <v>352</v>
      </c>
      <c r="C9892" t="s">
        <v>353</v>
      </c>
      <c r="D9892" s="3">
        <v>0.88</v>
      </c>
      <c r="E9892" s="1">
        <v>42528</v>
      </c>
      <c r="F9892" t="s">
        <v>6</v>
      </c>
    </row>
    <row r="9893" spans="1:6" x14ac:dyDescent="0.3">
      <c r="A9893" s="2" t="s">
        <v>22</v>
      </c>
      <c r="B9893" s="2" t="s">
        <v>28</v>
      </c>
      <c r="C9893" t="s">
        <v>29</v>
      </c>
      <c r="D9893" s="3">
        <v>0.6</v>
      </c>
      <c r="E9893" s="1">
        <v>42528</v>
      </c>
      <c r="F9893" t="s">
        <v>6</v>
      </c>
    </row>
    <row r="9894" spans="1:6" x14ac:dyDescent="0.3">
      <c r="A9894" s="2" t="s">
        <v>22</v>
      </c>
      <c r="B9894" s="2" t="s">
        <v>427</v>
      </c>
      <c r="C9894" t="s">
        <v>428</v>
      </c>
      <c r="D9894" s="3">
        <v>0.81</v>
      </c>
      <c r="E9894" s="1">
        <v>42528</v>
      </c>
      <c r="F9894" t="s">
        <v>6</v>
      </c>
    </row>
    <row r="9895" spans="1:6" x14ac:dyDescent="0.3">
      <c r="A9895" s="2" t="s">
        <v>22</v>
      </c>
      <c r="B9895" s="2" t="s">
        <v>376</v>
      </c>
      <c r="C9895" t="s">
        <v>377</v>
      </c>
      <c r="D9895" s="3">
        <v>0.62</v>
      </c>
      <c r="E9895" s="1">
        <v>42528</v>
      </c>
      <c r="F9895" t="s">
        <v>6</v>
      </c>
    </row>
    <row r="9896" spans="1:6" x14ac:dyDescent="0.3">
      <c r="A9896" s="2" t="s">
        <v>155</v>
      </c>
      <c r="B9896" s="2" t="s">
        <v>178</v>
      </c>
      <c r="C9896" t="s">
        <v>179</v>
      </c>
      <c r="D9896" s="3">
        <v>0.5</v>
      </c>
      <c r="E9896" s="1">
        <v>42528</v>
      </c>
      <c r="F9896" t="s">
        <v>6</v>
      </c>
    </row>
    <row r="9897" spans="1:6" x14ac:dyDescent="0.3">
      <c r="A9897" s="2" t="s">
        <v>132</v>
      </c>
      <c r="B9897" s="2" t="s">
        <v>257</v>
      </c>
      <c r="C9897" t="s">
        <v>48</v>
      </c>
      <c r="D9897" s="3">
        <v>2.62</v>
      </c>
      <c r="E9897" s="1">
        <v>42528</v>
      </c>
      <c r="F9897" t="s">
        <v>6</v>
      </c>
    </row>
    <row r="9898" spans="1:6" x14ac:dyDescent="0.3">
      <c r="A9898" s="2" t="s">
        <v>7</v>
      </c>
      <c r="B9898" s="2" t="s">
        <v>180</v>
      </c>
      <c r="C9898" t="s">
        <v>181</v>
      </c>
      <c r="D9898" s="3">
        <v>1.08</v>
      </c>
      <c r="E9898" s="1">
        <v>42528</v>
      </c>
      <c r="F9898" t="s">
        <v>6</v>
      </c>
    </row>
    <row r="9899" spans="1:6" x14ac:dyDescent="0.3">
      <c r="A9899" s="2" t="s">
        <v>7</v>
      </c>
      <c r="B9899" s="2" t="s">
        <v>79</v>
      </c>
      <c r="C9899" t="s">
        <v>80</v>
      </c>
      <c r="D9899" s="3">
        <v>1.65</v>
      </c>
      <c r="E9899" s="1">
        <v>42528</v>
      </c>
    </row>
    <row r="9900" spans="1:6" x14ac:dyDescent="0.3">
      <c r="A9900" s="2" t="s">
        <v>182</v>
      </c>
      <c r="B9900" s="2" t="s">
        <v>202</v>
      </c>
      <c r="C9900" t="s">
        <v>479</v>
      </c>
      <c r="D9900" s="3">
        <v>0.66</v>
      </c>
      <c r="E9900" s="1">
        <v>42528</v>
      </c>
      <c r="F9900" t="s">
        <v>6</v>
      </c>
    </row>
    <row r="9901" spans="1:6" x14ac:dyDescent="0.3">
      <c r="A9901" s="2" t="s">
        <v>38</v>
      </c>
      <c r="B9901" s="2" t="s">
        <v>180</v>
      </c>
      <c r="C9901" t="s">
        <v>181</v>
      </c>
      <c r="D9901" s="3" t="s">
        <v>689</v>
      </c>
      <c r="E9901" s="1">
        <v>42528</v>
      </c>
      <c r="F9901" t="s">
        <v>6</v>
      </c>
    </row>
    <row r="9902" spans="1:6" x14ac:dyDescent="0.3">
      <c r="A9902" s="2" t="s">
        <v>130</v>
      </c>
      <c r="B9902" s="2" t="s">
        <v>202</v>
      </c>
      <c r="C9902" t="s">
        <v>203</v>
      </c>
      <c r="D9902" s="3">
        <v>0.67</v>
      </c>
      <c r="E9902" s="1">
        <v>42527</v>
      </c>
      <c r="F9902" t="s">
        <v>6</v>
      </c>
    </row>
    <row r="9903" spans="1:6" x14ac:dyDescent="0.3">
      <c r="A9903" s="2" t="s">
        <v>267</v>
      </c>
      <c r="B9903" s="2" t="s">
        <v>30</v>
      </c>
      <c r="C9903" t="s">
        <v>268</v>
      </c>
      <c r="D9903" s="3">
        <v>0.55000000000000004</v>
      </c>
      <c r="E9903" s="1">
        <v>42527</v>
      </c>
    </row>
    <row r="9904" spans="1:6" x14ac:dyDescent="0.3">
      <c r="A9904" s="2" t="s">
        <v>305</v>
      </c>
      <c r="B9904" s="2" t="s">
        <v>257</v>
      </c>
      <c r="C9904" t="s">
        <v>48</v>
      </c>
      <c r="D9904" s="3">
        <v>0.53</v>
      </c>
      <c r="E9904" s="1">
        <v>42524</v>
      </c>
    </row>
    <row r="9905" spans="1:6" x14ac:dyDescent="0.3">
      <c r="A9905" s="2" t="s">
        <v>480</v>
      </c>
      <c r="B9905" s="2" t="s">
        <v>202</v>
      </c>
      <c r="C9905" t="s">
        <v>203</v>
      </c>
      <c r="D9905" s="3" t="s">
        <v>689</v>
      </c>
      <c r="E9905" s="1">
        <v>42524</v>
      </c>
      <c r="F9905" t="s">
        <v>6</v>
      </c>
    </row>
    <row r="9906" spans="1:6" x14ac:dyDescent="0.3">
      <c r="A9906" s="2" t="s">
        <v>476</v>
      </c>
      <c r="B9906" s="2" t="s">
        <v>197</v>
      </c>
      <c r="C9906" t="s">
        <v>198</v>
      </c>
      <c r="D9906" s="3" t="s">
        <v>689</v>
      </c>
      <c r="E9906" s="1">
        <v>42524</v>
      </c>
      <c r="F9906" t="s">
        <v>6</v>
      </c>
    </row>
    <row r="9907" spans="1:6" x14ac:dyDescent="0.3">
      <c r="A9907" s="2" t="s">
        <v>22</v>
      </c>
      <c r="B9907" s="2" t="s">
        <v>194</v>
      </c>
      <c r="C9907" t="s">
        <v>195</v>
      </c>
      <c r="D9907" s="3">
        <v>0.51</v>
      </c>
      <c r="E9907" s="1">
        <v>42524</v>
      </c>
      <c r="F9907" t="s">
        <v>6</v>
      </c>
    </row>
    <row r="9908" spans="1:6" x14ac:dyDescent="0.3">
      <c r="A9908" s="2" t="s">
        <v>411</v>
      </c>
      <c r="B9908" s="2" t="s">
        <v>66</v>
      </c>
      <c r="C9908" t="s">
        <v>67</v>
      </c>
      <c r="D9908" s="3">
        <v>2.16</v>
      </c>
      <c r="E9908" s="1">
        <v>42524</v>
      </c>
      <c r="F9908" t="s">
        <v>6</v>
      </c>
    </row>
    <row r="9909" spans="1:6" x14ac:dyDescent="0.3">
      <c r="A9909" s="2" t="s">
        <v>253</v>
      </c>
      <c r="B9909" s="2" t="s">
        <v>180</v>
      </c>
      <c r="C9909" t="s">
        <v>181</v>
      </c>
      <c r="D9909" s="3">
        <v>0.71</v>
      </c>
      <c r="E9909" s="1">
        <v>42524</v>
      </c>
      <c r="F9909" t="s">
        <v>6</v>
      </c>
    </row>
    <row r="9910" spans="1:6" x14ac:dyDescent="0.3">
      <c r="A9910" s="2" t="s">
        <v>38</v>
      </c>
      <c r="B9910" s="2" t="s">
        <v>180</v>
      </c>
      <c r="C9910" t="s">
        <v>181</v>
      </c>
      <c r="D9910" s="3">
        <v>0.57999999999999996</v>
      </c>
      <c r="E9910" s="1">
        <v>42524</v>
      </c>
      <c r="F9910" t="s">
        <v>6</v>
      </c>
    </row>
    <row r="9911" spans="1:6" x14ac:dyDescent="0.3">
      <c r="A9911" s="2" t="s">
        <v>3</v>
      </c>
      <c r="B9911" t="s">
        <v>302</v>
      </c>
      <c r="C9911" t="s">
        <v>286</v>
      </c>
      <c r="D9911" s="3">
        <v>1</v>
      </c>
      <c r="E9911" s="1">
        <v>42523</v>
      </c>
      <c r="F9911" t="s">
        <v>6</v>
      </c>
    </row>
    <row r="9912" spans="1:6" x14ac:dyDescent="0.3">
      <c r="A9912" s="2" t="s">
        <v>476</v>
      </c>
      <c r="B9912" s="2" t="s">
        <v>197</v>
      </c>
      <c r="C9912" t="s">
        <v>198</v>
      </c>
      <c r="D9912" s="3">
        <v>0.62</v>
      </c>
      <c r="E9912" s="1">
        <v>42523</v>
      </c>
      <c r="F9912" t="s">
        <v>6</v>
      </c>
    </row>
    <row r="9913" spans="1:6" x14ac:dyDescent="0.3">
      <c r="A9913" s="2" t="s">
        <v>177</v>
      </c>
      <c r="B9913" s="2" t="s">
        <v>202</v>
      </c>
      <c r="C9913" t="s">
        <v>203</v>
      </c>
      <c r="D9913" s="3">
        <v>0.57999999999999996</v>
      </c>
      <c r="E9913" s="1">
        <v>42523</v>
      </c>
      <c r="F9913" t="s">
        <v>6</v>
      </c>
    </row>
    <row r="9914" spans="1:6" x14ac:dyDescent="0.3">
      <c r="A9914" s="2" t="s">
        <v>253</v>
      </c>
      <c r="B9914" s="2" t="s">
        <v>180</v>
      </c>
      <c r="C9914" t="s">
        <v>181</v>
      </c>
      <c r="D9914" s="3">
        <v>0.69</v>
      </c>
      <c r="E9914" s="1">
        <v>42523</v>
      </c>
      <c r="F9914" t="s">
        <v>6</v>
      </c>
    </row>
    <row r="9915" spans="1:6" x14ac:dyDescent="0.3">
      <c r="A9915" s="2" t="s">
        <v>130</v>
      </c>
      <c r="B9915" s="2" t="s">
        <v>202</v>
      </c>
      <c r="C9915" t="s">
        <v>203</v>
      </c>
      <c r="D9915" s="3">
        <v>0.55000000000000004</v>
      </c>
      <c r="E9915" s="1">
        <v>42523</v>
      </c>
      <c r="F9915" t="s">
        <v>6</v>
      </c>
    </row>
    <row r="9916" spans="1:6" x14ac:dyDescent="0.3">
      <c r="A9916" s="2" t="s">
        <v>155</v>
      </c>
      <c r="B9916" t="s">
        <v>707</v>
      </c>
      <c r="C9916" t="s">
        <v>364</v>
      </c>
      <c r="D9916" s="3">
        <v>0.61</v>
      </c>
      <c r="E9916" s="1">
        <v>42523</v>
      </c>
      <c r="F9916" t="s">
        <v>6</v>
      </c>
    </row>
    <row r="9917" spans="1:6" x14ac:dyDescent="0.3">
      <c r="A9917" s="2" t="s">
        <v>336</v>
      </c>
      <c r="B9917" s="2" t="s">
        <v>30</v>
      </c>
      <c r="C9917" t="s">
        <v>31</v>
      </c>
      <c r="D9917" s="3">
        <v>0.61</v>
      </c>
      <c r="E9917" s="1">
        <v>42523</v>
      </c>
      <c r="F9917" t="s">
        <v>6</v>
      </c>
    </row>
    <row r="9918" spans="1:6" x14ac:dyDescent="0.3">
      <c r="A9918" s="2" t="s">
        <v>38</v>
      </c>
      <c r="B9918" t="s">
        <v>302</v>
      </c>
      <c r="C9918" t="s">
        <v>286</v>
      </c>
      <c r="D9918" s="3">
        <v>0.61</v>
      </c>
      <c r="E9918" s="1">
        <v>42522</v>
      </c>
      <c r="F9918" t="s">
        <v>6</v>
      </c>
    </row>
    <row r="9919" spans="1:6" x14ac:dyDescent="0.3">
      <c r="A9919" s="2" t="s">
        <v>130</v>
      </c>
      <c r="B9919" s="2" t="s">
        <v>212</v>
      </c>
      <c r="C9919" t="s">
        <v>213</v>
      </c>
      <c r="D9919" s="3">
        <v>0.81</v>
      </c>
      <c r="E9919" s="1">
        <v>42522</v>
      </c>
    </row>
    <row r="9920" spans="1:6" x14ac:dyDescent="0.3">
      <c r="A9920" s="2" t="s">
        <v>14</v>
      </c>
      <c r="B9920" s="2" t="s">
        <v>180</v>
      </c>
      <c r="C9920" t="s">
        <v>181</v>
      </c>
      <c r="D9920" s="3">
        <v>0.77</v>
      </c>
      <c r="E9920" s="1">
        <v>42522</v>
      </c>
      <c r="F9920" t="s">
        <v>6</v>
      </c>
    </row>
    <row r="9921" spans="1:6" x14ac:dyDescent="0.3">
      <c r="A9921" s="2" t="s">
        <v>22</v>
      </c>
      <c r="B9921" s="2" t="s">
        <v>79</v>
      </c>
      <c r="C9921" t="s">
        <v>80</v>
      </c>
      <c r="D9921" s="3" t="s">
        <v>689</v>
      </c>
      <c r="E9921" s="1">
        <v>42522</v>
      </c>
      <c r="F9921" t="s">
        <v>6</v>
      </c>
    </row>
    <row r="9922" spans="1:6" x14ac:dyDescent="0.3">
      <c r="A9922" s="2" t="s">
        <v>22</v>
      </c>
      <c r="B9922" s="2" t="s">
        <v>461</v>
      </c>
      <c r="C9922" t="s">
        <v>462</v>
      </c>
      <c r="D9922" s="3">
        <v>1.19</v>
      </c>
      <c r="E9922" s="1">
        <v>42522</v>
      </c>
      <c r="F9922" t="s">
        <v>6</v>
      </c>
    </row>
    <row r="9923" spans="1:6" x14ac:dyDescent="0.3">
      <c r="A9923" s="2" t="s">
        <v>294</v>
      </c>
      <c r="B9923" s="2" t="s">
        <v>180</v>
      </c>
      <c r="C9923" t="s">
        <v>181</v>
      </c>
      <c r="D9923" s="3">
        <v>1.19</v>
      </c>
      <c r="E9923" s="1">
        <v>42522</v>
      </c>
    </row>
    <row r="9924" spans="1:6" x14ac:dyDescent="0.3">
      <c r="A9924" s="2" t="s">
        <v>132</v>
      </c>
      <c r="B9924" s="2" t="s">
        <v>257</v>
      </c>
      <c r="C9924" t="s">
        <v>48</v>
      </c>
      <c r="D9924" s="3">
        <v>2.5099999999999998</v>
      </c>
      <c r="E9924" s="1">
        <v>42522</v>
      </c>
    </row>
    <row r="9925" spans="1:6" x14ac:dyDescent="0.3">
      <c r="A9925" s="2" t="s">
        <v>481</v>
      </c>
      <c r="B9925" s="2" t="s">
        <v>342</v>
      </c>
      <c r="C9925" t="s">
        <v>343</v>
      </c>
      <c r="D9925" s="3" t="s">
        <v>689</v>
      </c>
      <c r="E9925" s="1">
        <v>42522</v>
      </c>
      <c r="F9925" t="s">
        <v>6</v>
      </c>
    </row>
    <row r="9926" spans="1:6" x14ac:dyDescent="0.3">
      <c r="A9926" s="2" t="s">
        <v>140</v>
      </c>
      <c r="B9926" s="2" t="s">
        <v>75</v>
      </c>
      <c r="C9926" t="s">
        <v>154</v>
      </c>
      <c r="D9926" s="3" t="s">
        <v>689</v>
      </c>
      <c r="E9926" s="1">
        <v>42521</v>
      </c>
      <c r="F9926" t="s">
        <v>6</v>
      </c>
    </row>
    <row r="9927" spans="1:6" x14ac:dyDescent="0.3">
      <c r="A9927" s="2" t="s">
        <v>132</v>
      </c>
      <c r="B9927" s="2" t="s">
        <v>97</v>
      </c>
      <c r="C9927" t="s">
        <v>98</v>
      </c>
      <c r="D9927" s="3">
        <v>1.63</v>
      </c>
      <c r="E9927" s="1">
        <v>42521</v>
      </c>
      <c r="F9927" t="s">
        <v>6</v>
      </c>
    </row>
    <row r="9928" spans="1:6" x14ac:dyDescent="0.3">
      <c r="A9928" s="2" t="s">
        <v>338</v>
      </c>
      <c r="B9928" s="2" t="s">
        <v>30</v>
      </c>
      <c r="C9928" t="s">
        <v>31</v>
      </c>
      <c r="D9928" s="3">
        <v>2.79</v>
      </c>
      <c r="E9928" s="1">
        <v>42521</v>
      </c>
      <c r="F9928" t="s">
        <v>6</v>
      </c>
    </row>
    <row r="9929" spans="1:6" x14ac:dyDescent="0.3">
      <c r="A9929" s="2" t="s">
        <v>7</v>
      </c>
      <c r="B9929" s="2" t="s">
        <v>180</v>
      </c>
      <c r="C9929" t="s">
        <v>181</v>
      </c>
      <c r="D9929" s="3">
        <v>1.1599999999999999</v>
      </c>
      <c r="E9929" s="1">
        <v>42521</v>
      </c>
      <c r="F9929" t="s">
        <v>6</v>
      </c>
    </row>
    <row r="9930" spans="1:6" x14ac:dyDescent="0.3">
      <c r="A9930" s="2" t="s">
        <v>14</v>
      </c>
      <c r="B9930" s="2" t="s">
        <v>180</v>
      </c>
      <c r="C9930" t="s">
        <v>181</v>
      </c>
      <c r="D9930" s="3">
        <v>0.81</v>
      </c>
      <c r="E9930" s="1">
        <v>42521</v>
      </c>
      <c r="F9930" t="s">
        <v>6</v>
      </c>
    </row>
    <row r="9931" spans="1:6" x14ac:dyDescent="0.3">
      <c r="A9931" s="2" t="s">
        <v>38</v>
      </c>
      <c r="B9931" s="2" t="s">
        <v>138</v>
      </c>
      <c r="C9931" t="s">
        <v>139</v>
      </c>
      <c r="D9931" s="3">
        <v>0.6</v>
      </c>
      <c r="E9931" s="1">
        <v>42521</v>
      </c>
      <c r="F9931" t="s">
        <v>6</v>
      </c>
    </row>
    <row r="9932" spans="1:6" x14ac:dyDescent="0.3">
      <c r="A9932" s="2" t="s">
        <v>338</v>
      </c>
      <c r="B9932" s="2" t="s">
        <v>30</v>
      </c>
      <c r="C9932" t="s">
        <v>31</v>
      </c>
      <c r="D9932" s="3">
        <v>2.86</v>
      </c>
      <c r="E9932" s="1">
        <v>42520</v>
      </c>
      <c r="F9932" t="s">
        <v>6</v>
      </c>
    </row>
    <row r="9933" spans="1:6" x14ac:dyDescent="0.3">
      <c r="A9933" s="2" t="s">
        <v>383</v>
      </c>
      <c r="B9933" s="2" t="s">
        <v>194</v>
      </c>
      <c r="C9933" t="s">
        <v>195</v>
      </c>
      <c r="D9933" s="3">
        <v>0.66</v>
      </c>
      <c r="E9933" s="1">
        <v>42520</v>
      </c>
      <c r="F9933" t="s">
        <v>6</v>
      </c>
    </row>
    <row r="9934" spans="1:6" x14ac:dyDescent="0.3">
      <c r="A9934" s="2" t="s">
        <v>333</v>
      </c>
      <c r="B9934" s="2" t="s">
        <v>202</v>
      </c>
      <c r="C9934" t="s">
        <v>203</v>
      </c>
      <c r="D9934" s="3">
        <v>0.74</v>
      </c>
      <c r="E9934" s="1">
        <v>42520</v>
      </c>
      <c r="F9934" t="s">
        <v>6</v>
      </c>
    </row>
    <row r="9935" spans="1:6" x14ac:dyDescent="0.3">
      <c r="A9935" s="2" t="s">
        <v>140</v>
      </c>
      <c r="B9935" s="2" t="s">
        <v>75</v>
      </c>
      <c r="C9935" t="s">
        <v>154</v>
      </c>
      <c r="D9935" s="3">
        <v>0.53</v>
      </c>
      <c r="E9935" s="1">
        <v>42517</v>
      </c>
      <c r="F9935" t="s">
        <v>6</v>
      </c>
    </row>
    <row r="9936" spans="1:6" x14ac:dyDescent="0.3">
      <c r="A9936" s="2" t="s">
        <v>22</v>
      </c>
      <c r="B9936" s="2" t="s">
        <v>376</v>
      </c>
      <c r="C9936" t="s">
        <v>377</v>
      </c>
      <c r="D9936" s="3" t="s">
        <v>483</v>
      </c>
      <c r="E9936" s="1">
        <v>42517</v>
      </c>
      <c r="F9936" t="s">
        <v>6</v>
      </c>
    </row>
    <row r="9937" spans="1:6" x14ac:dyDescent="0.3">
      <c r="A9937" s="2" t="s">
        <v>155</v>
      </c>
      <c r="B9937" t="s">
        <v>707</v>
      </c>
      <c r="C9937" t="s">
        <v>364</v>
      </c>
      <c r="D9937" s="3">
        <v>0.51</v>
      </c>
      <c r="E9937" s="1">
        <v>42517</v>
      </c>
      <c r="F9937" t="s">
        <v>6</v>
      </c>
    </row>
    <row r="9938" spans="1:6" x14ac:dyDescent="0.3">
      <c r="A9938" s="2" t="s">
        <v>338</v>
      </c>
      <c r="B9938" s="2" t="s">
        <v>30</v>
      </c>
      <c r="C9938" t="s">
        <v>31</v>
      </c>
      <c r="D9938" s="3">
        <v>2.98</v>
      </c>
      <c r="E9938" s="1">
        <v>42517</v>
      </c>
      <c r="F9938" t="s">
        <v>6</v>
      </c>
    </row>
    <row r="9939" spans="1:6" x14ac:dyDescent="0.3">
      <c r="A9939" s="2" t="s">
        <v>22</v>
      </c>
      <c r="B9939" s="2" t="s">
        <v>376</v>
      </c>
      <c r="C9939" t="s">
        <v>377</v>
      </c>
      <c r="D9939" s="3">
        <v>0.52</v>
      </c>
      <c r="E9939" s="1">
        <v>42517</v>
      </c>
    </row>
    <row r="9940" spans="1:6" x14ac:dyDescent="0.3">
      <c r="A9940" s="2" t="s">
        <v>7</v>
      </c>
      <c r="B9940" s="2" t="s">
        <v>79</v>
      </c>
      <c r="C9940" t="s">
        <v>80</v>
      </c>
      <c r="D9940" s="3">
        <v>1.79</v>
      </c>
      <c r="E9940" s="1">
        <v>42517</v>
      </c>
      <c r="F9940" t="s">
        <v>6</v>
      </c>
    </row>
    <row r="9941" spans="1:6" x14ac:dyDescent="0.3">
      <c r="A9941" s="2" t="s">
        <v>38</v>
      </c>
      <c r="B9941" s="2" t="s">
        <v>404</v>
      </c>
      <c r="C9941" t="s">
        <v>353</v>
      </c>
      <c r="D9941" s="3" t="s">
        <v>689</v>
      </c>
      <c r="E9941" s="1">
        <v>42517</v>
      </c>
      <c r="F9941" t="s">
        <v>6</v>
      </c>
    </row>
    <row r="9942" spans="1:6" x14ac:dyDescent="0.3">
      <c r="A9942" s="2" t="s">
        <v>37</v>
      </c>
      <c r="B9942" t="s">
        <v>302</v>
      </c>
      <c r="C9942" t="s">
        <v>286</v>
      </c>
      <c r="D9942" s="3">
        <v>0.57999999999999996</v>
      </c>
      <c r="E9942" s="1">
        <v>42516</v>
      </c>
      <c r="F9942" t="s">
        <v>6</v>
      </c>
    </row>
    <row r="9943" spans="1:6" x14ac:dyDescent="0.3">
      <c r="A9943" s="2" t="s">
        <v>22</v>
      </c>
      <c r="B9943" s="2" t="s">
        <v>427</v>
      </c>
      <c r="C9943" t="s">
        <v>428</v>
      </c>
      <c r="D9943" s="3">
        <v>0.73</v>
      </c>
      <c r="E9943" s="1">
        <v>42516</v>
      </c>
      <c r="F9943" t="s">
        <v>6</v>
      </c>
    </row>
    <row r="9944" spans="1:6" x14ac:dyDescent="0.3">
      <c r="A9944" s="2" t="s">
        <v>22</v>
      </c>
      <c r="B9944" s="2" t="s">
        <v>12</v>
      </c>
      <c r="C9944" t="s">
        <v>13</v>
      </c>
      <c r="D9944" s="3">
        <v>0.68</v>
      </c>
      <c r="E9944" s="1">
        <v>42516</v>
      </c>
      <c r="F9944" t="s">
        <v>6</v>
      </c>
    </row>
    <row r="9945" spans="1:6" x14ac:dyDescent="0.3">
      <c r="A9945" s="2" t="s">
        <v>132</v>
      </c>
      <c r="B9945" s="2" t="s">
        <v>97</v>
      </c>
      <c r="C9945" t="s">
        <v>98</v>
      </c>
      <c r="D9945" s="3">
        <v>1.55</v>
      </c>
      <c r="E9945" s="1">
        <v>42516</v>
      </c>
      <c r="F9945" t="s">
        <v>6</v>
      </c>
    </row>
    <row r="9946" spans="1:6" x14ac:dyDescent="0.3">
      <c r="A9946" s="2" t="s">
        <v>130</v>
      </c>
      <c r="B9946" s="2" t="s">
        <v>102</v>
      </c>
      <c r="C9946" t="s">
        <v>45</v>
      </c>
      <c r="D9946" s="3">
        <v>0.5</v>
      </c>
      <c r="E9946" s="1">
        <v>42516</v>
      </c>
    </row>
    <row r="9947" spans="1:6" x14ac:dyDescent="0.3">
      <c r="A9947" s="2" t="s">
        <v>471</v>
      </c>
      <c r="B9947" s="2" t="s">
        <v>217</v>
      </c>
      <c r="C9947" t="s">
        <v>218</v>
      </c>
      <c r="D9947" s="3">
        <v>0.76</v>
      </c>
      <c r="E9947" s="1">
        <v>42516</v>
      </c>
      <c r="F9947" t="s">
        <v>6</v>
      </c>
    </row>
    <row r="9948" spans="1:6" x14ac:dyDescent="0.3">
      <c r="A9948" s="2" t="s">
        <v>484</v>
      </c>
      <c r="B9948" s="2" t="s">
        <v>97</v>
      </c>
      <c r="C9948" t="s">
        <v>485</v>
      </c>
      <c r="D9948" s="3" t="s">
        <v>689</v>
      </c>
      <c r="E9948" s="1">
        <v>42515</v>
      </c>
      <c r="F9948" t="s">
        <v>6</v>
      </c>
    </row>
    <row r="9949" spans="1:6" x14ac:dyDescent="0.3">
      <c r="A9949" s="2" t="s">
        <v>3</v>
      </c>
      <c r="B9949" s="2" t="s">
        <v>79</v>
      </c>
      <c r="C9949" t="s">
        <v>80</v>
      </c>
      <c r="D9949" s="3">
        <v>0.82</v>
      </c>
      <c r="E9949" s="1">
        <v>42515</v>
      </c>
      <c r="F9949" t="s">
        <v>6</v>
      </c>
    </row>
    <row r="9950" spans="1:6" x14ac:dyDescent="0.3">
      <c r="A9950" s="2" t="s">
        <v>411</v>
      </c>
      <c r="B9950" s="2" t="s">
        <v>66</v>
      </c>
      <c r="C9950" t="s">
        <v>67</v>
      </c>
      <c r="D9950" s="3">
        <v>2.2200000000000002</v>
      </c>
      <c r="E9950" s="1">
        <v>42515</v>
      </c>
    </row>
    <row r="9951" spans="1:6" x14ac:dyDescent="0.3">
      <c r="A9951" s="2" t="s">
        <v>37</v>
      </c>
      <c r="B9951" t="s">
        <v>302</v>
      </c>
      <c r="C9951" t="s">
        <v>286</v>
      </c>
      <c r="D9951" s="3">
        <v>0.63</v>
      </c>
      <c r="E9951" s="1">
        <v>42515</v>
      </c>
    </row>
    <row r="9952" spans="1:6" x14ac:dyDescent="0.3">
      <c r="A9952" s="2" t="s">
        <v>22</v>
      </c>
      <c r="B9952" s="2" t="s">
        <v>486</v>
      </c>
      <c r="C9952" t="s">
        <v>487</v>
      </c>
      <c r="D9952" s="3" t="s">
        <v>689</v>
      </c>
      <c r="E9952" s="1">
        <v>42515</v>
      </c>
      <c r="F9952" t="s">
        <v>6</v>
      </c>
    </row>
    <row r="9953" spans="1:6" x14ac:dyDescent="0.3">
      <c r="A9953" s="2" t="s">
        <v>34</v>
      </c>
      <c r="B9953" s="2" t="s">
        <v>28</v>
      </c>
      <c r="C9953" t="s">
        <v>29</v>
      </c>
      <c r="D9953" s="3" t="s">
        <v>689</v>
      </c>
      <c r="E9953" s="1">
        <v>42515</v>
      </c>
      <c r="F9953" t="s">
        <v>6</v>
      </c>
    </row>
    <row r="9954" spans="1:6" x14ac:dyDescent="0.3">
      <c r="A9954" s="2" t="s">
        <v>24</v>
      </c>
      <c r="B9954" s="2" t="s">
        <v>342</v>
      </c>
      <c r="C9954" t="s">
        <v>343</v>
      </c>
      <c r="D9954" s="3">
        <v>0.94</v>
      </c>
      <c r="E9954" s="1">
        <v>42515</v>
      </c>
      <c r="F9954" t="s">
        <v>6</v>
      </c>
    </row>
    <row r="9955" spans="1:6" x14ac:dyDescent="0.3">
      <c r="A9955" s="2" t="s">
        <v>38</v>
      </c>
      <c r="B9955" s="2" t="s">
        <v>138</v>
      </c>
      <c r="C9955" t="s">
        <v>139</v>
      </c>
      <c r="D9955" s="3">
        <v>0.5</v>
      </c>
      <c r="E9955" s="1">
        <v>42515</v>
      </c>
      <c r="F9955" t="s">
        <v>6</v>
      </c>
    </row>
    <row r="9956" spans="1:6" x14ac:dyDescent="0.3">
      <c r="A9956" s="2" t="s">
        <v>7</v>
      </c>
      <c r="B9956" s="2" t="s">
        <v>79</v>
      </c>
      <c r="C9956" t="s">
        <v>80</v>
      </c>
      <c r="D9956" s="3">
        <v>1.8</v>
      </c>
      <c r="E9956" s="1">
        <v>42515</v>
      </c>
      <c r="F9956" t="s">
        <v>6</v>
      </c>
    </row>
    <row r="9957" spans="1:6" x14ac:dyDescent="0.3">
      <c r="A9957" s="2" t="s">
        <v>38</v>
      </c>
      <c r="B9957" s="2" t="s">
        <v>404</v>
      </c>
      <c r="C9957" t="s">
        <v>353</v>
      </c>
      <c r="D9957" s="3">
        <v>0.56999999999999995</v>
      </c>
      <c r="E9957" s="1">
        <v>42514</v>
      </c>
      <c r="F9957" t="s">
        <v>6</v>
      </c>
    </row>
    <row r="9958" spans="1:6" x14ac:dyDescent="0.3">
      <c r="A9958" s="2" t="s">
        <v>37</v>
      </c>
      <c r="B9958" t="s">
        <v>302</v>
      </c>
      <c r="C9958" t="s">
        <v>286</v>
      </c>
      <c r="D9958" s="3">
        <v>0.7</v>
      </c>
      <c r="E9958" s="1">
        <v>42514</v>
      </c>
      <c r="F9958" t="s">
        <v>6</v>
      </c>
    </row>
    <row r="9959" spans="1:6" x14ac:dyDescent="0.3">
      <c r="A9959" s="2" t="s">
        <v>34</v>
      </c>
      <c r="B9959" s="2" t="s">
        <v>28</v>
      </c>
      <c r="C9959" t="s">
        <v>29</v>
      </c>
      <c r="D9959" s="3">
        <v>0.5</v>
      </c>
      <c r="E9959" s="1">
        <v>42514</v>
      </c>
      <c r="F9959" t="s">
        <v>6</v>
      </c>
    </row>
    <row r="9960" spans="1:6" x14ac:dyDescent="0.3">
      <c r="A9960" s="2" t="s">
        <v>24</v>
      </c>
      <c r="B9960" s="2" t="s">
        <v>342</v>
      </c>
      <c r="C9960" t="s">
        <v>343</v>
      </c>
      <c r="D9960" s="3">
        <v>0.89</v>
      </c>
      <c r="E9960" s="1">
        <v>42514</v>
      </c>
      <c r="F9960" t="s">
        <v>6</v>
      </c>
    </row>
    <row r="9961" spans="1:6" x14ac:dyDescent="0.3">
      <c r="A9961" s="2" t="s">
        <v>22</v>
      </c>
      <c r="B9961" s="2" t="s">
        <v>427</v>
      </c>
      <c r="C9961" t="s">
        <v>428</v>
      </c>
      <c r="D9961" s="3">
        <v>0.62</v>
      </c>
      <c r="E9961" s="1">
        <v>42514</v>
      </c>
    </row>
    <row r="9962" spans="1:6" x14ac:dyDescent="0.3">
      <c r="A9962" s="2" t="s">
        <v>132</v>
      </c>
      <c r="B9962" s="2" t="s">
        <v>97</v>
      </c>
      <c r="C9962" t="s">
        <v>98</v>
      </c>
      <c r="D9962" s="3">
        <v>1.33</v>
      </c>
      <c r="E9962" s="1">
        <v>42514</v>
      </c>
      <c r="F9962" t="s">
        <v>6</v>
      </c>
    </row>
    <row r="9963" spans="1:6" x14ac:dyDescent="0.3">
      <c r="A9963" s="2" t="s">
        <v>267</v>
      </c>
      <c r="B9963" s="2" t="s">
        <v>30</v>
      </c>
      <c r="C9963" t="s">
        <v>268</v>
      </c>
      <c r="D9963" s="3" t="s">
        <v>689</v>
      </c>
      <c r="E9963" s="1">
        <v>42514</v>
      </c>
      <c r="F9963" t="s">
        <v>6</v>
      </c>
    </row>
    <row r="9964" spans="1:6" x14ac:dyDescent="0.3">
      <c r="A9964" s="2" t="s">
        <v>38</v>
      </c>
      <c r="B9964" t="s">
        <v>302</v>
      </c>
      <c r="C9964" t="s">
        <v>286</v>
      </c>
      <c r="D9964" s="3">
        <v>0.5</v>
      </c>
      <c r="E9964" s="1">
        <v>42513</v>
      </c>
      <c r="F9964" t="s">
        <v>6</v>
      </c>
    </row>
    <row r="9965" spans="1:6" x14ac:dyDescent="0.3">
      <c r="A9965" s="2" t="s">
        <v>480</v>
      </c>
      <c r="B9965" s="2" t="s">
        <v>202</v>
      </c>
      <c r="C9965" t="s">
        <v>203</v>
      </c>
      <c r="D9965" s="3">
        <v>0.53</v>
      </c>
      <c r="E9965" s="1">
        <v>42513</v>
      </c>
      <c r="F9965" t="s">
        <v>6</v>
      </c>
    </row>
    <row r="9966" spans="1:6" x14ac:dyDescent="0.3">
      <c r="A9966" s="2" t="s">
        <v>214</v>
      </c>
      <c r="B9966" s="2" t="s">
        <v>257</v>
      </c>
      <c r="C9966" t="s">
        <v>48</v>
      </c>
      <c r="D9966" s="3">
        <v>4.6500000000000004</v>
      </c>
      <c r="E9966" s="1">
        <v>42513</v>
      </c>
      <c r="F9966" t="s">
        <v>6</v>
      </c>
    </row>
    <row r="9967" spans="1:6" x14ac:dyDescent="0.3">
      <c r="A9967" s="2" t="s">
        <v>488</v>
      </c>
      <c r="B9967" s="2" t="s">
        <v>217</v>
      </c>
      <c r="C9967" t="s">
        <v>218</v>
      </c>
      <c r="D9967" s="3">
        <v>0.82</v>
      </c>
      <c r="E9967" s="1">
        <v>42513</v>
      </c>
      <c r="F9967" t="s">
        <v>489</v>
      </c>
    </row>
    <row r="9968" spans="1:6" x14ac:dyDescent="0.3">
      <c r="A9968" s="2" t="s">
        <v>132</v>
      </c>
      <c r="B9968" s="2" t="s">
        <v>257</v>
      </c>
      <c r="C9968" t="s">
        <v>48</v>
      </c>
      <c r="D9968" s="3">
        <v>2.33</v>
      </c>
      <c r="E9968" s="1">
        <v>42513</v>
      </c>
      <c r="F9968" t="s">
        <v>6</v>
      </c>
    </row>
    <row r="9969" spans="1:6" x14ac:dyDescent="0.3">
      <c r="A9969" s="2" t="s">
        <v>130</v>
      </c>
      <c r="B9969" s="2" t="s">
        <v>197</v>
      </c>
      <c r="C9969" t="s">
        <v>198</v>
      </c>
      <c r="D9969" s="3" t="s">
        <v>689</v>
      </c>
      <c r="E9969" s="1">
        <v>42513</v>
      </c>
      <c r="F9969" t="s">
        <v>6</v>
      </c>
    </row>
    <row r="9970" spans="1:6" x14ac:dyDescent="0.3">
      <c r="A9970" s="2" t="s">
        <v>22</v>
      </c>
      <c r="B9970" s="2" t="s">
        <v>461</v>
      </c>
      <c r="C9970" t="s">
        <v>462</v>
      </c>
      <c r="D9970" s="3">
        <v>1.29</v>
      </c>
      <c r="E9970" s="1">
        <v>42513</v>
      </c>
      <c r="F9970" t="s">
        <v>6</v>
      </c>
    </row>
    <row r="9971" spans="1:6" x14ac:dyDescent="0.3">
      <c r="A9971" s="2" t="s">
        <v>294</v>
      </c>
      <c r="B9971" s="2" t="s">
        <v>180</v>
      </c>
      <c r="C9971" t="s">
        <v>181</v>
      </c>
      <c r="D9971" s="3">
        <v>1.3</v>
      </c>
      <c r="E9971" s="1">
        <v>42513</v>
      </c>
      <c r="F9971" t="s">
        <v>6</v>
      </c>
    </row>
    <row r="9972" spans="1:6" x14ac:dyDescent="0.3">
      <c r="A9972" s="2" t="s">
        <v>24</v>
      </c>
      <c r="B9972" s="2" t="s">
        <v>342</v>
      </c>
      <c r="C9972" t="s">
        <v>343</v>
      </c>
      <c r="D9972" s="3">
        <v>0.79</v>
      </c>
      <c r="E9972" s="1">
        <v>42513</v>
      </c>
    </row>
    <row r="9973" spans="1:6" x14ac:dyDescent="0.3">
      <c r="A9973" s="2" t="s">
        <v>214</v>
      </c>
      <c r="B9973" s="2" t="s">
        <v>257</v>
      </c>
      <c r="C9973" t="s">
        <v>48</v>
      </c>
      <c r="D9973" s="3">
        <v>4.59</v>
      </c>
      <c r="E9973" s="1">
        <v>42513</v>
      </c>
    </row>
    <row r="9974" spans="1:6" x14ac:dyDescent="0.3">
      <c r="A9974" s="2" t="s">
        <v>38</v>
      </c>
      <c r="B9974" t="s">
        <v>302</v>
      </c>
      <c r="C9974" t="s">
        <v>286</v>
      </c>
      <c r="D9974" s="3" t="s">
        <v>689</v>
      </c>
      <c r="E9974" s="1">
        <v>42510</v>
      </c>
      <c r="F9974" t="s">
        <v>6</v>
      </c>
    </row>
    <row r="9975" spans="1:6" x14ac:dyDescent="0.3">
      <c r="A9975" s="2" t="s">
        <v>490</v>
      </c>
      <c r="B9975" t="s">
        <v>716</v>
      </c>
      <c r="C9975" t="s">
        <v>313</v>
      </c>
      <c r="D9975" s="3" t="s">
        <v>689</v>
      </c>
      <c r="E9975" s="1">
        <v>42510</v>
      </c>
      <c r="F9975" t="s">
        <v>6</v>
      </c>
    </row>
    <row r="9976" spans="1:6" x14ac:dyDescent="0.3">
      <c r="A9976" s="2" t="s">
        <v>411</v>
      </c>
      <c r="B9976" s="2" t="s">
        <v>66</v>
      </c>
      <c r="C9976" t="s">
        <v>67</v>
      </c>
      <c r="D9976" s="3">
        <v>2.14</v>
      </c>
      <c r="E9976" s="1">
        <v>42510</v>
      </c>
      <c r="F9976" t="s">
        <v>6</v>
      </c>
    </row>
    <row r="9977" spans="1:6" x14ac:dyDescent="0.3">
      <c r="A9977" s="2" t="s">
        <v>22</v>
      </c>
      <c r="B9977" s="2" t="s">
        <v>427</v>
      </c>
      <c r="C9977" t="s">
        <v>428</v>
      </c>
      <c r="D9977" s="3">
        <v>0.53</v>
      </c>
      <c r="E9977" s="1">
        <v>42510</v>
      </c>
    </row>
    <row r="9978" spans="1:6" x14ac:dyDescent="0.3">
      <c r="A9978" s="2" t="s">
        <v>465</v>
      </c>
      <c r="B9978" s="2" t="s">
        <v>299</v>
      </c>
      <c r="C9978" t="s">
        <v>300</v>
      </c>
      <c r="D9978" s="3">
        <v>1.38</v>
      </c>
      <c r="E9978" s="1">
        <v>42510</v>
      </c>
      <c r="F9978" t="s">
        <v>6</v>
      </c>
    </row>
    <row r="9979" spans="1:6" x14ac:dyDescent="0.3">
      <c r="A9979" s="2" t="s">
        <v>38</v>
      </c>
      <c r="B9979" s="2" t="s">
        <v>79</v>
      </c>
      <c r="C9979" t="s">
        <v>80</v>
      </c>
      <c r="D9979" s="3" t="s">
        <v>689</v>
      </c>
      <c r="E9979" s="1">
        <v>42509</v>
      </c>
      <c r="F9979" t="s">
        <v>6</v>
      </c>
    </row>
    <row r="9980" spans="1:6" x14ac:dyDescent="0.3">
      <c r="A9980" s="2" t="s">
        <v>38</v>
      </c>
      <c r="B9980" t="s">
        <v>302</v>
      </c>
      <c r="C9980" t="s">
        <v>286</v>
      </c>
      <c r="D9980" s="3">
        <v>0.5</v>
      </c>
      <c r="E9980" s="1">
        <v>42509</v>
      </c>
      <c r="F9980" t="s">
        <v>6</v>
      </c>
    </row>
    <row r="9981" spans="1:6" x14ac:dyDescent="0.3">
      <c r="A9981" s="2" t="s">
        <v>130</v>
      </c>
      <c r="B9981" s="2" t="s">
        <v>197</v>
      </c>
      <c r="C9981" t="s">
        <v>198</v>
      </c>
      <c r="D9981" s="3">
        <v>0.51</v>
      </c>
      <c r="E9981" s="1">
        <v>42509</v>
      </c>
      <c r="F9981" t="s">
        <v>6</v>
      </c>
    </row>
    <row r="9982" spans="1:6" x14ac:dyDescent="0.3">
      <c r="A9982" s="2" t="s">
        <v>37</v>
      </c>
      <c r="B9982" t="s">
        <v>302</v>
      </c>
      <c r="C9982" t="s">
        <v>286</v>
      </c>
      <c r="D9982" s="3">
        <v>0.84</v>
      </c>
      <c r="E9982" s="1">
        <v>42509</v>
      </c>
    </row>
    <row r="9983" spans="1:6" x14ac:dyDescent="0.3">
      <c r="A9983" s="2" t="s">
        <v>465</v>
      </c>
      <c r="B9983" s="2" t="s">
        <v>299</v>
      </c>
      <c r="C9983" t="s">
        <v>300</v>
      </c>
      <c r="D9983" s="3">
        <v>0.99</v>
      </c>
      <c r="E9983" s="1">
        <v>42509</v>
      </c>
    </row>
    <row r="9984" spans="1:6" x14ac:dyDescent="0.3">
      <c r="A9984" s="2" t="s">
        <v>22</v>
      </c>
      <c r="B9984" s="2" t="s">
        <v>12</v>
      </c>
      <c r="C9984" t="s">
        <v>13</v>
      </c>
      <c r="D9984" s="3" t="s">
        <v>689</v>
      </c>
      <c r="E9984" s="1">
        <v>42508</v>
      </c>
      <c r="F9984" t="s">
        <v>6</v>
      </c>
    </row>
    <row r="9985" spans="1:6" x14ac:dyDescent="0.3">
      <c r="A9985" s="2" t="s">
        <v>491</v>
      </c>
      <c r="B9985" s="2" t="s">
        <v>342</v>
      </c>
      <c r="C9985" t="s">
        <v>343</v>
      </c>
      <c r="D9985" s="3" t="s">
        <v>689</v>
      </c>
      <c r="E9985" s="1">
        <v>42508</v>
      </c>
      <c r="F9985" t="s">
        <v>6</v>
      </c>
    </row>
    <row r="9986" spans="1:6" x14ac:dyDescent="0.3">
      <c r="A9986" s="2" t="s">
        <v>411</v>
      </c>
      <c r="B9986" s="2" t="s">
        <v>66</v>
      </c>
      <c r="C9986" t="s">
        <v>67</v>
      </c>
      <c r="D9986" s="3">
        <v>2.0499999999999998</v>
      </c>
      <c r="E9986" s="1">
        <v>42508</v>
      </c>
      <c r="F9986" t="s">
        <v>6</v>
      </c>
    </row>
    <row r="9987" spans="1:6" x14ac:dyDescent="0.3">
      <c r="A9987" s="2" t="s">
        <v>14</v>
      </c>
      <c r="B9987" t="s">
        <v>716</v>
      </c>
      <c r="C9987" t="s">
        <v>313</v>
      </c>
      <c r="D9987" s="3">
        <v>0.61</v>
      </c>
      <c r="E9987" s="1">
        <v>42508</v>
      </c>
      <c r="F9987" t="s">
        <v>6</v>
      </c>
    </row>
    <row r="9988" spans="1:6" x14ac:dyDescent="0.3">
      <c r="A9988" s="2" t="s">
        <v>22</v>
      </c>
      <c r="B9988" s="2" t="s">
        <v>424</v>
      </c>
      <c r="C9988" t="s">
        <v>425</v>
      </c>
      <c r="D9988" s="3">
        <v>1.39</v>
      </c>
      <c r="E9988" s="1">
        <v>42508</v>
      </c>
      <c r="F9988" t="s">
        <v>6</v>
      </c>
    </row>
    <row r="9989" spans="1:6" x14ac:dyDescent="0.3">
      <c r="A9989" s="2" t="s">
        <v>37</v>
      </c>
      <c r="B9989" t="s">
        <v>302</v>
      </c>
      <c r="C9989" t="s">
        <v>286</v>
      </c>
      <c r="D9989" s="3">
        <v>0.93</v>
      </c>
      <c r="E9989" s="1">
        <v>42508</v>
      </c>
      <c r="F9989" t="s">
        <v>6</v>
      </c>
    </row>
    <row r="9990" spans="1:6" x14ac:dyDescent="0.3">
      <c r="A9990" s="2" t="s">
        <v>214</v>
      </c>
      <c r="B9990" s="2" t="s">
        <v>257</v>
      </c>
      <c r="C9990" t="s">
        <v>48</v>
      </c>
      <c r="D9990" s="3">
        <v>4.42</v>
      </c>
      <c r="E9990" s="1">
        <v>42508</v>
      </c>
      <c r="F9990" t="s">
        <v>6</v>
      </c>
    </row>
    <row r="9991" spans="1:6" x14ac:dyDescent="0.3">
      <c r="A9991" s="2" t="s">
        <v>465</v>
      </c>
      <c r="B9991" s="2" t="s">
        <v>299</v>
      </c>
      <c r="C9991" t="s">
        <v>300</v>
      </c>
      <c r="D9991" s="3">
        <v>0.64</v>
      </c>
      <c r="E9991" s="1">
        <v>42508</v>
      </c>
      <c r="F9991" t="s">
        <v>6</v>
      </c>
    </row>
    <row r="9992" spans="1:6" x14ac:dyDescent="0.3">
      <c r="A9992" s="2" t="s">
        <v>7</v>
      </c>
      <c r="B9992" s="2" t="s">
        <v>79</v>
      </c>
      <c r="C9992" t="s">
        <v>80</v>
      </c>
      <c r="D9992" s="3">
        <v>1.79</v>
      </c>
      <c r="E9992" s="1">
        <v>42508</v>
      </c>
      <c r="F9992" t="s">
        <v>6</v>
      </c>
    </row>
    <row r="9993" spans="1:6" x14ac:dyDescent="0.3">
      <c r="A9993" s="2" t="s">
        <v>38</v>
      </c>
      <c r="B9993" s="2" t="s">
        <v>404</v>
      </c>
      <c r="C9993" t="s">
        <v>353</v>
      </c>
      <c r="D9993" s="3">
        <v>0.61</v>
      </c>
      <c r="E9993" s="1">
        <v>42507</v>
      </c>
      <c r="F9993" t="s">
        <v>6</v>
      </c>
    </row>
    <row r="9994" spans="1:6" x14ac:dyDescent="0.3">
      <c r="A9994" s="2" t="s">
        <v>3</v>
      </c>
      <c r="B9994" s="2" t="s">
        <v>79</v>
      </c>
      <c r="C9994" t="s">
        <v>80</v>
      </c>
      <c r="D9994" s="3">
        <v>0.7</v>
      </c>
      <c r="E9994" s="1">
        <v>42507</v>
      </c>
    </row>
    <row r="9995" spans="1:6" x14ac:dyDescent="0.3">
      <c r="A9995" s="2" t="s">
        <v>22</v>
      </c>
      <c r="B9995" s="2" t="s">
        <v>183</v>
      </c>
      <c r="C9995" t="s">
        <v>184</v>
      </c>
      <c r="D9995" s="3">
        <v>0.9</v>
      </c>
      <c r="E9995" s="1">
        <v>42507</v>
      </c>
      <c r="F9995" t="s">
        <v>6</v>
      </c>
    </row>
    <row r="9996" spans="1:6" x14ac:dyDescent="0.3">
      <c r="A9996" s="2" t="s">
        <v>49</v>
      </c>
      <c r="B9996" s="2" t="s">
        <v>15</v>
      </c>
      <c r="C9996" t="s">
        <v>16</v>
      </c>
      <c r="D9996" s="3" t="s">
        <v>689</v>
      </c>
      <c r="E9996" s="1">
        <v>42507</v>
      </c>
    </row>
    <row r="9997" spans="1:6" x14ac:dyDescent="0.3">
      <c r="A9997" s="2" t="s">
        <v>132</v>
      </c>
      <c r="B9997" s="2" t="s">
        <v>257</v>
      </c>
      <c r="C9997" t="s">
        <v>48</v>
      </c>
      <c r="D9997" s="3">
        <v>2.25</v>
      </c>
      <c r="E9997" s="1">
        <v>42507</v>
      </c>
      <c r="F9997" t="s">
        <v>6</v>
      </c>
    </row>
    <row r="9998" spans="1:6" x14ac:dyDescent="0.3">
      <c r="A9998" s="2" t="s">
        <v>341</v>
      </c>
      <c r="B9998" s="2" t="s">
        <v>180</v>
      </c>
      <c r="C9998" t="s">
        <v>181</v>
      </c>
      <c r="D9998" s="3" t="s">
        <v>689</v>
      </c>
      <c r="E9998" s="1">
        <v>42507</v>
      </c>
      <c r="F9998" t="s">
        <v>6</v>
      </c>
    </row>
    <row r="9999" spans="1:6" x14ac:dyDescent="0.3">
      <c r="A9999" s="2" t="s">
        <v>410</v>
      </c>
      <c r="B9999" s="2" t="s">
        <v>30</v>
      </c>
      <c r="C9999" t="s">
        <v>268</v>
      </c>
      <c r="D9999" s="3">
        <v>2.4</v>
      </c>
      <c r="E9999" s="1">
        <v>42507</v>
      </c>
      <c r="F9999" t="s">
        <v>6</v>
      </c>
    </row>
    <row r="10000" spans="1:6" x14ac:dyDescent="0.3">
      <c r="A10000" s="2" t="s">
        <v>37</v>
      </c>
      <c r="B10000" t="s">
        <v>302</v>
      </c>
      <c r="C10000" t="s">
        <v>286</v>
      </c>
      <c r="D10000" s="3">
        <v>1.08</v>
      </c>
      <c r="E10000" s="1">
        <v>42506</v>
      </c>
    </row>
    <row r="10001" spans="1:6" x14ac:dyDescent="0.3">
      <c r="A10001" s="2" t="s">
        <v>22</v>
      </c>
      <c r="B10001" s="2" t="s">
        <v>12</v>
      </c>
      <c r="C10001" t="s">
        <v>13</v>
      </c>
      <c r="D10001" s="3">
        <v>0.7</v>
      </c>
      <c r="E10001" s="1">
        <v>42506</v>
      </c>
      <c r="F10001" t="s">
        <v>6</v>
      </c>
    </row>
    <row r="10002" spans="1:6" x14ac:dyDescent="0.3">
      <c r="A10002" s="2" t="s">
        <v>155</v>
      </c>
      <c r="B10002" s="2" t="s">
        <v>178</v>
      </c>
      <c r="C10002" t="s">
        <v>179</v>
      </c>
      <c r="D10002" s="3" t="s">
        <v>689</v>
      </c>
      <c r="E10002" s="1">
        <v>42506</v>
      </c>
      <c r="F10002" t="s">
        <v>6</v>
      </c>
    </row>
    <row r="10003" spans="1:6" x14ac:dyDescent="0.3">
      <c r="A10003" s="2" t="s">
        <v>369</v>
      </c>
      <c r="B10003" s="2" t="s">
        <v>180</v>
      </c>
      <c r="C10003" t="s">
        <v>181</v>
      </c>
      <c r="D10003" s="3">
        <v>0.73</v>
      </c>
      <c r="E10003" s="1">
        <v>42506</v>
      </c>
      <c r="F10003" t="s">
        <v>6</v>
      </c>
    </row>
    <row r="10004" spans="1:6" x14ac:dyDescent="0.3">
      <c r="A10004" s="2" t="s">
        <v>410</v>
      </c>
      <c r="B10004" s="2" t="s">
        <v>30</v>
      </c>
      <c r="C10004" t="s">
        <v>268</v>
      </c>
      <c r="D10004" s="3">
        <v>2.68</v>
      </c>
      <c r="E10004" s="1">
        <v>42506</v>
      </c>
      <c r="F10004" t="s">
        <v>6</v>
      </c>
    </row>
    <row r="10005" spans="1:6" x14ac:dyDescent="0.3">
      <c r="A10005" s="2" t="s">
        <v>7</v>
      </c>
      <c r="B10005" s="2" t="s">
        <v>79</v>
      </c>
      <c r="C10005" t="s">
        <v>80</v>
      </c>
      <c r="D10005" s="3">
        <v>1.8</v>
      </c>
      <c r="E10005" s="1">
        <v>42506</v>
      </c>
      <c r="F10005" t="s">
        <v>6</v>
      </c>
    </row>
    <row r="10006" spans="1:6" x14ac:dyDescent="0.3">
      <c r="A10006" s="2" t="s">
        <v>38</v>
      </c>
      <c r="B10006" s="2" t="s">
        <v>404</v>
      </c>
      <c r="C10006" t="s">
        <v>353</v>
      </c>
      <c r="D10006" s="3">
        <v>0.59</v>
      </c>
      <c r="E10006" s="1">
        <v>42506</v>
      </c>
      <c r="F10006" t="s">
        <v>6</v>
      </c>
    </row>
    <row r="10007" spans="1:6" x14ac:dyDescent="0.3">
      <c r="A10007" s="2" t="s">
        <v>14</v>
      </c>
      <c r="B10007" t="s">
        <v>716</v>
      </c>
      <c r="C10007" t="s">
        <v>313</v>
      </c>
      <c r="D10007" s="3">
        <v>0.56000000000000005</v>
      </c>
      <c r="E10007" s="1">
        <v>42506</v>
      </c>
      <c r="F10007" t="s">
        <v>6</v>
      </c>
    </row>
    <row r="10008" spans="1:6" x14ac:dyDescent="0.3">
      <c r="A10008" s="2" t="s">
        <v>14</v>
      </c>
      <c r="B10008" s="2" t="s">
        <v>180</v>
      </c>
      <c r="C10008" t="s">
        <v>181</v>
      </c>
      <c r="D10008" s="3">
        <v>0.71</v>
      </c>
      <c r="E10008" s="1">
        <v>42506</v>
      </c>
      <c r="F10008" t="s">
        <v>6</v>
      </c>
    </row>
    <row r="10009" spans="1:6" x14ac:dyDescent="0.3">
      <c r="A10009" s="2" t="s">
        <v>411</v>
      </c>
      <c r="B10009" s="2" t="s">
        <v>66</v>
      </c>
      <c r="C10009" t="s">
        <v>67</v>
      </c>
      <c r="D10009" s="3">
        <v>2.11</v>
      </c>
      <c r="E10009" s="1">
        <v>42503</v>
      </c>
      <c r="F10009" t="s">
        <v>6</v>
      </c>
    </row>
    <row r="10010" spans="1:6" x14ac:dyDescent="0.3">
      <c r="A10010" s="2" t="s">
        <v>476</v>
      </c>
      <c r="B10010" s="2" t="s">
        <v>197</v>
      </c>
      <c r="C10010" t="s">
        <v>198</v>
      </c>
      <c r="D10010" s="3">
        <v>0.74</v>
      </c>
      <c r="E10010" s="1">
        <v>42503</v>
      </c>
      <c r="F10010" t="s">
        <v>6</v>
      </c>
    </row>
    <row r="10011" spans="1:6" x14ac:dyDescent="0.3">
      <c r="A10011" s="2" t="s">
        <v>476</v>
      </c>
      <c r="B10011" s="2" t="s">
        <v>50</v>
      </c>
      <c r="C10011" t="s">
        <v>51</v>
      </c>
      <c r="D10011" s="3">
        <v>0.94</v>
      </c>
      <c r="E10011" s="1">
        <v>42503</v>
      </c>
      <c r="F10011" t="s">
        <v>6</v>
      </c>
    </row>
    <row r="10012" spans="1:6" x14ac:dyDescent="0.3">
      <c r="A10012" s="2" t="s">
        <v>410</v>
      </c>
      <c r="B10012" s="2" t="s">
        <v>30</v>
      </c>
      <c r="C10012" t="s">
        <v>268</v>
      </c>
      <c r="D10012" s="3">
        <v>2.79</v>
      </c>
      <c r="E10012" s="1">
        <v>42503</v>
      </c>
      <c r="F10012" t="s">
        <v>6</v>
      </c>
    </row>
    <row r="10013" spans="1:6" x14ac:dyDescent="0.3">
      <c r="A10013" s="2" t="s">
        <v>14</v>
      </c>
      <c r="B10013" t="s">
        <v>716</v>
      </c>
      <c r="C10013" t="s">
        <v>313</v>
      </c>
      <c r="D10013" s="3">
        <v>0.6</v>
      </c>
      <c r="E10013" s="1">
        <v>42503</v>
      </c>
      <c r="F10013" t="s">
        <v>6</v>
      </c>
    </row>
    <row r="10014" spans="1:6" x14ac:dyDescent="0.3">
      <c r="A10014" s="2" t="s">
        <v>38</v>
      </c>
      <c r="B10014" s="2" t="s">
        <v>180</v>
      </c>
      <c r="C10014" t="s">
        <v>181</v>
      </c>
      <c r="D10014" s="3">
        <v>0.67</v>
      </c>
      <c r="E10014" s="1">
        <v>42503</v>
      </c>
      <c r="F10014" t="s">
        <v>6</v>
      </c>
    </row>
    <row r="10015" spans="1:6" x14ac:dyDescent="0.3">
      <c r="A10015" s="2" t="s">
        <v>411</v>
      </c>
      <c r="B10015" s="2" t="s">
        <v>66</v>
      </c>
      <c r="C10015" t="s">
        <v>67</v>
      </c>
      <c r="D10015" s="3">
        <v>2.09</v>
      </c>
      <c r="E10015" s="1">
        <v>42502</v>
      </c>
      <c r="F10015" t="s">
        <v>6</v>
      </c>
    </row>
    <row r="10016" spans="1:6" x14ac:dyDescent="0.3">
      <c r="A10016" s="2" t="s">
        <v>22</v>
      </c>
      <c r="B10016" s="2" t="s">
        <v>461</v>
      </c>
      <c r="C10016" t="s">
        <v>462</v>
      </c>
      <c r="D10016" s="3">
        <v>1.39</v>
      </c>
      <c r="E10016" s="1">
        <v>42502</v>
      </c>
      <c r="F10016" t="s">
        <v>6</v>
      </c>
    </row>
    <row r="10017" spans="1:6" x14ac:dyDescent="0.3">
      <c r="A10017" s="2" t="s">
        <v>3</v>
      </c>
      <c r="B10017" s="2" t="s">
        <v>60</v>
      </c>
      <c r="C10017" t="s">
        <v>61</v>
      </c>
      <c r="D10017" s="3">
        <v>0.68</v>
      </c>
      <c r="E10017" s="1">
        <v>42502</v>
      </c>
      <c r="F10017" t="s">
        <v>6</v>
      </c>
    </row>
    <row r="10018" spans="1:6" x14ac:dyDescent="0.3">
      <c r="A10018" s="2" t="s">
        <v>155</v>
      </c>
      <c r="B10018" s="2" t="s">
        <v>178</v>
      </c>
      <c r="C10018" t="s">
        <v>179</v>
      </c>
      <c r="D10018" s="3">
        <v>0.56999999999999995</v>
      </c>
      <c r="E10018" s="1">
        <v>42502</v>
      </c>
      <c r="F10018" t="s">
        <v>6</v>
      </c>
    </row>
    <row r="10019" spans="1:6" x14ac:dyDescent="0.3">
      <c r="A10019" s="2" t="s">
        <v>24</v>
      </c>
      <c r="B10019" s="2" t="s">
        <v>342</v>
      </c>
      <c r="C10019" t="s">
        <v>343</v>
      </c>
      <c r="D10019" s="3">
        <v>0.83</v>
      </c>
      <c r="E10019" s="1">
        <v>42502</v>
      </c>
      <c r="F10019" t="s">
        <v>6</v>
      </c>
    </row>
    <row r="10020" spans="1:6" x14ac:dyDescent="0.3">
      <c r="A10020" s="2" t="s">
        <v>130</v>
      </c>
      <c r="B10020" s="2" t="s">
        <v>197</v>
      </c>
      <c r="C10020" t="s">
        <v>198</v>
      </c>
      <c r="D10020" s="3">
        <v>0.63</v>
      </c>
      <c r="E10020" s="1">
        <v>42502</v>
      </c>
      <c r="F10020" t="s">
        <v>6</v>
      </c>
    </row>
    <row r="10021" spans="1:6" x14ac:dyDescent="0.3">
      <c r="A10021" s="2" t="s">
        <v>294</v>
      </c>
      <c r="B10021" s="2" t="s">
        <v>180</v>
      </c>
      <c r="C10021" t="s">
        <v>181</v>
      </c>
      <c r="D10021" s="3">
        <v>1.21</v>
      </c>
      <c r="E10021" s="1">
        <v>42502</v>
      </c>
      <c r="F10021" t="s">
        <v>6</v>
      </c>
    </row>
    <row r="10022" spans="1:6" x14ac:dyDescent="0.3">
      <c r="A10022" s="2" t="s">
        <v>410</v>
      </c>
      <c r="B10022" s="2" t="s">
        <v>30</v>
      </c>
      <c r="C10022" t="s">
        <v>268</v>
      </c>
      <c r="D10022" s="3">
        <v>2.94</v>
      </c>
      <c r="E10022" s="1">
        <v>42502</v>
      </c>
    </row>
    <row r="10023" spans="1:6" x14ac:dyDescent="0.3">
      <c r="A10023" s="2" t="s">
        <v>7</v>
      </c>
      <c r="B10023" s="2" t="s">
        <v>180</v>
      </c>
      <c r="C10023" t="s">
        <v>181</v>
      </c>
      <c r="D10023" s="3">
        <v>1.29</v>
      </c>
      <c r="E10023" s="1">
        <v>42502</v>
      </c>
      <c r="F10023" t="s">
        <v>6</v>
      </c>
    </row>
    <row r="10024" spans="1:6" x14ac:dyDescent="0.3">
      <c r="A10024" s="2" t="s">
        <v>7</v>
      </c>
      <c r="B10024" s="2" t="s">
        <v>352</v>
      </c>
      <c r="C10024" t="s">
        <v>353</v>
      </c>
      <c r="D10024" s="3" t="s">
        <v>689</v>
      </c>
      <c r="E10024" s="1">
        <v>42502</v>
      </c>
      <c r="F10024" t="s">
        <v>6</v>
      </c>
    </row>
    <row r="10025" spans="1:6" x14ac:dyDescent="0.3">
      <c r="A10025" s="2" t="s">
        <v>38</v>
      </c>
      <c r="B10025" s="2" t="s">
        <v>79</v>
      </c>
      <c r="C10025" t="s">
        <v>80</v>
      </c>
      <c r="D10025" s="3">
        <v>0.5</v>
      </c>
      <c r="E10025" s="1">
        <v>42501</v>
      </c>
      <c r="F10025" t="s">
        <v>6</v>
      </c>
    </row>
    <row r="10026" spans="1:6" x14ac:dyDescent="0.3">
      <c r="A10026" s="2" t="s">
        <v>130</v>
      </c>
      <c r="B10026" s="2" t="s">
        <v>60</v>
      </c>
      <c r="C10026" t="s">
        <v>61</v>
      </c>
      <c r="D10026" s="3">
        <v>0.6</v>
      </c>
      <c r="E10026" s="1">
        <v>42501</v>
      </c>
      <c r="F10026" t="s">
        <v>6</v>
      </c>
    </row>
    <row r="10027" spans="1:6" x14ac:dyDescent="0.3">
      <c r="A10027" s="2" t="s">
        <v>22</v>
      </c>
      <c r="B10027" s="2" t="s">
        <v>307</v>
      </c>
      <c r="C10027" t="s">
        <v>308</v>
      </c>
      <c r="D10027" s="3">
        <v>0.69</v>
      </c>
      <c r="E10027" s="1">
        <v>42501</v>
      </c>
      <c r="F10027" t="s">
        <v>6</v>
      </c>
    </row>
    <row r="10028" spans="1:6" x14ac:dyDescent="0.3">
      <c r="A10028" s="2" t="s">
        <v>49</v>
      </c>
      <c r="B10028" s="2" t="s">
        <v>15</v>
      </c>
      <c r="C10028" t="s">
        <v>16</v>
      </c>
      <c r="D10028" s="3">
        <v>0.59</v>
      </c>
      <c r="E10028" s="1">
        <v>42501</v>
      </c>
    </row>
    <row r="10029" spans="1:6" x14ac:dyDescent="0.3">
      <c r="A10029" s="2" t="s">
        <v>410</v>
      </c>
      <c r="B10029" s="2" t="s">
        <v>30</v>
      </c>
      <c r="C10029" t="s">
        <v>268</v>
      </c>
      <c r="D10029" s="3">
        <v>3.16</v>
      </c>
      <c r="E10029" s="1">
        <v>42501</v>
      </c>
      <c r="F10029" t="s">
        <v>6</v>
      </c>
    </row>
    <row r="10030" spans="1:6" x14ac:dyDescent="0.3">
      <c r="A10030" s="2" t="s">
        <v>492</v>
      </c>
      <c r="B10030" s="2" t="s">
        <v>323</v>
      </c>
      <c r="C10030" t="s">
        <v>324</v>
      </c>
      <c r="D10030" s="3" t="s">
        <v>689</v>
      </c>
      <c r="E10030" s="1">
        <v>42500</v>
      </c>
      <c r="F10030" t="s">
        <v>6</v>
      </c>
    </row>
    <row r="10031" spans="1:6" x14ac:dyDescent="0.3">
      <c r="A10031" s="2" t="s">
        <v>24</v>
      </c>
      <c r="B10031" s="2" t="s">
        <v>342</v>
      </c>
      <c r="C10031" t="s">
        <v>343</v>
      </c>
      <c r="D10031" s="3">
        <v>0.92</v>
      </c>
      <c r="E10031" s="1">
        <v>42500</v>
      </c>
    </row>
    <row r="10032" spans="1:6" x14ac:dyDescent="0.3">
      <c r="A10032" s="2" t="s">
        <v>155</v>
      </c>
      <c r="B10032" s="2" t="s">
        <v>178</v>
      </c>
      <c r="C10032" t="s">
        <v>179</v>
      </c>
      <c r="D10032" s="3">
        <v>0.65</v>
      </c>
      <c r="E10032" s="1">
        <v>42500</v>
      </c>
      <c r="F10032" t="s">
        <v>6</v>
      </c>
    </row>
    <row r="10033" spans="1:6" x14ac:dyDescent="0.3">
      <c r="A10033" s="2" t="s">
        <v>468</v>
      </c>
      <c r="B10033" s="2" t="s">
        <v>180</v>
      </c>
      <c r="C10033" t="s">
        <v>181</v>
      </c>
      <c r="D10033" s="3" t="s">
        <v>689</v>
      </c>
      <c r="E10033" s="1">
        <v>42500</v>
      </c>
      <c r="F10033" t="s">
        <v>6</v>
      </c>
    </row>
    <row r="10034" spans="1:6" x14ac:dyDescent="0.3">
      <c r="A10034" s="2" t="s">
        <v>132</v>
      </c>
      <c r="B10034" s="2" t="s">
        <v>257</v>
      </c>
      <c r="C10034" t="s">
        <v>48</v>
      </c>
      <c r="D10034" s="3">
        <v>2.1</v>
      </c>
      <c r="E10034" s="1">
        <v>42500</v>
      </c>
    </row>
    <row r="10035" spans="1:6" x14ac:dyDescent="0.3">
      <c r="A10035" s="2" t="s">
        <v>120</v>
      </c>
      <c r="B10035" s="2" t="s">
        <v>342</v>
      </c>
      <c r="C10035" t="s">
        <v>343</v>
      </c>
      <c r="D10035" s="3">
        <v>1.08</v>
      </c>
      <c r="E10035" s="1">
        <v>42500</v>
      </c>
      <c r="F10035" t="s">
        <v>6</v>
      </c>
    </row>
    <row r="10036" spans="1:6" x14ac:dyDescent="0.3">
      <c r="A10036" s="2" t="s">
        <v>38</v>
      </c>
      <c r="B10036" s="2" t="s">
        <v>79</v>
      </c>
      <c r="C10036" t="s">
        <v>80</v>
      </c>
      <c r="D10036" s="3" t="s">
        <v>689</v>
      </c>
      <c r="E10036" s="1">
        <v>42500</v>
      </c>
      <c r="F10036" t="s">
        <v>6</v>
      </c>
    </row>
    <row r="10037" spans="1:6" x14ac:dyDescent="0.3">
      <c r="A10037" s="2" t="s">
        <v>38</v>
      </c>
      <c r="B10037" s="2" t="s">
        <v>404</v>
      </c>
      <c r="C10037" t="s">
        <v>353</v>
      </c>
      <c r="D10037" s="3">
        <v>0.69</v>
      </c>
      <c r="E10037" s="1">
        <v>42499</v>
      </c>
      <c r="F10037" t="s">
        <v>6</v>
      </c>
    </row>
    <row r="10038" spans="1:6" x14ac:dyDescent="0.3">
      <c r="A10038" s="2" t="s">
        <v>491</v>
      </c>
      <c r="B10038" s="2" t="s">
        <v>342</v>
      </c>
      <c r="C10038" t="s">
        <v>343</v>
      </c>
      <c r="D10038" s="3">
        <v>0.56000000000000005</v>
      </c>
      <c r="E10038" s="1">
        <v>42499</v>
      </c>
      <c r="F10038" t="s">
        <v>6</v>
      </c>
    </row>
    <row r="10039" spans="1:6" x14ac:dyDescent="0.3">
      <c r="A10039" s="2" t="s">
        <v>71</v>
      </c>
      <c r="B10039" s="2" t="s">
        <v>180</v>
      </c>
      <c r="C10039" t="s">
        <v>181</v>
      </c>
      <c r="D10039" s="3">
        <v>0.55000000000000004</v>
      </c>
      <c r="E10039" s="1">
        <v>42499</v>
      </c>
      <c r="F10039" t="s">
        <v>6</v>
      </c>
    </row>
    <row r="10040" spans="1:6" x14ac:dyDescent="0.3">
      <c r="A10040" s="2" t="s">
        <v>155</v>
      </c>
      <c r="B10040" s="2" t="s">
        <v>178</v>
      </c>
      <c r="C10040" t="s">
        <v>179</v>
      </c>
      <c r="D10040" s="3">
        <v>0.76</v>
      </c>
      <c r="E10040" s="1">
        <v>42499</v>
      </c>
      <c r="F10040" t="s">
        <v>6</v>
      </c>
    </row>
    <row r="10041" spans="1:6" x14ac:dyDescent="0.3">
      <c r="A10041" s="2" t="s">
        <v>132</v>
      </c>
      <c r="B10041" s="2" t="s">
        <v>257</v>
      </c>
      <c r="C10041" t="s">
        <v>48</v>
      </c>
      <c r="D10041" s="3">
        <v>2.0299999999999998</v>
      </c>
      <c r="E10041" s="1">
        <v>42499</v>
      </c>
      <c r="F10041" t="s">
        <v>6</v>
      </c>
    </row>
    <row r="10042" spans="1:6" x14ac:dyDescent="0.3">
      <c r="A10042" s="2" t="s">
        <v>341</v>
      </c>
      <c r="B10042" s="2" t="s">
        <v>180</v>
      </c>
      <c r="C10042" t="s">
        <v>181</v>
      </c>
      <c r="D10042" s="3">
        <v>0.5</v>
      </c>
      <c r="E10042" s="1">
        <v>42499</v>
      </c>
      <c r="F10042" t="s">
        <v>6</v>
      </c>
    </row>
    <row r="10043" spans="1:6" x14ac:dyDescent="0.3">
      <c r="A10043" s="2" t="s">
        <v>253</v>
      </c>
      <c r="B10043" s="2" t="s">
        <v>25</v>
      </c>
      <c r="C10043" t="s">
        <v>26</v>
      </c>
      <c r="D10043" s="3">
        <v>0.62</v>
      </c>
      <c r="E10043" s="1">
        <v>42499</v>
      </c>
    </row>
    <row r="10044" spans="1:6" x14ac:dyDescent="0.3">
      <c r="A10044" s="2" t="s">
        <v>411</v>
      </c>
      <c r="B10044" s="2" t="s">
        <v>66</v>
      </c>
      <c r="C10044" t="s">
        <v>67</v>
      </c>
      <c r="D10044" s="3">
        <v>2.14</v>
      </c>
      <c r="E10044" s="1">
        <v>42496</v>
      </c>
      <c r="F10044" t="s">
        <v>6</v>
      </c>
    </row>
    <row r="10045" spans="1:6" x14ac:dyDescent="0.3">
      <c r="A10045" s="2" t="s">
        <v>177</v>
      </c>
      <c r="B10045" s="2" t="s">
        <v>493</v>
      </c>
      <c r="C10045" t="s">
        <v>494</v>
      </c>
      <c r="D10045" s="3" t="s">
        <v>689</v>
      </c>
      <c r="E10045" s="1">
        <v>42496</v>
      </c>
      <c r="F10045" t="s">
        <v>6</v>
      </c>
    </row>
    <row r="10046" spans="1:6" x14ac:dyDescent="0.3">
      <c r="A10046" s="2" t="s">
        <v>155</v>
      </c>
      <c r="B10046" s="2" t="s">
        <v>178</v>
      </c>
      <c r="C10046" t="s">
        <v>179</v>
      </c>
      <c r="D10046" s="3">
        <v>0.83</v>
      </c>
      <c r="E10046" s="1">
        <v>42496</v>
      </c>
      <c r="F10046" t="s">
        <v>6</v>
      </c>
    </row>
    <row r="10047" spans="1:6" x14ac:dyDescent="0.3">
      <c r="A10047" s="2" t="s">
        <v>22</v>
      </c>
      <c r="B10047" s="2" t="s">
        <v>178</v>
      </c>
      <c r="C10047" t="s">
        <v>179</v>
      </c>
      <c r="D10047" s="3">
        <v>1.3</v>
      </c>
      <c r="E10047" s="1">
        <v>42496</v>
      </c>
      <c r="F10047" t="s">
        <v>6</v>
      </c>
    </row>
    <row r="10048" spans="1:6" x14ac:dyDescent="0.3">
      <c r="A10048" s="2" t="s">
        <v>22</v>
      </c>
      <c r="B10048" s="2" t="s">
        <v>12</v>
      </c>
      <c r="C10048" t="s">
        <v>13</v>
      </c>
      <c r="D10048" s="3">
        <v>0.61</v>
      </c>
      <c r="E10048" s="1">
        <v>42496</v>
      </c>
      <c r="F10048" t="s">
        <v>6</v>
      </c>
    </row>
    <row r="10049" spans="1:6" x14ac:dyDescent="0.3">
      <c r="A10049" s="2" t="s">
        <v>253</v>
      </c>
      <c r="B10049" s="2" t="s">
        <v>25</v>
      </c>
      <c r="C10049" t="s">
        <v>26</v>
      </c>
      <c r="D10049" s="3">
        <v>0.78</v>
      </c>
      <c r="E10049" s="1">
        <v>42496</v>
      </c>
      <c r="F10049" t="s">
        <v>6</v>
      </c>
    </row>
    <row r="10050" spans="1:6" x14ac:dyDescent="0.3">
      <c r="A10050" s="2" t="s">
        <v>7</v>
      </c>
      <c r="B10050" s="2" t="s">
        <v>180</v>
      </c>
      <c r="C10050" t="s">
        <v>181</v>
      </c>
      <c r="D10050" s="3">
        <v>1.39</v>
      </c>
      <c r="E10050" s="1">
        <v>42496</v>
      </c>
      <c r="F10050" t="s">
        <v>6</v>
      </c>
    </row>
    <row r="10051" spans="1:6" x14ac:dyDescent="0.3">
      <c r="A10051" s="2" t="s">
        <v>7</v>
      </c>
      <c r="B10051" s="2" t="s">
        <v>79</v>
      </c>
      <c r="C10051" t="s">
        <v>80</v>
      </c>
      <c r="D10051" s="3">
        <v>1.73</v>
      </c>
      <c r="E10051" s="1">
        <v>42496</v>
      </c>
    </row>
    <row r="10052" spans="1:6" x14ac:dyDescent="0.3">
      <c r="A10052" s="2" t="s">
        <v>204</v>
      </c>
      <c r="B10052" s="2" t="s">
        <v>169</v>
      </c>
      <c r="C10052" t="s">
        <v>170</v>
      </c>
      <c r="D10052" s="3">
        <v>4.5599999999999996</v>
      </c>
      <c r="E10052" s="1">
        <v>42494</v>
      </c>
      <c r="F10052" t="s">
        <v>6</v>
      </c>
    </row>
    <row r="10053" spans="1:6" x14ac:dyDescent="0.3">
      <c r="A10053" s="2" t="s">
        <v>22</v>
      </c>
      <c r="B10053" s="2" t="s">
        <v>194</v>
      </c>
      <c r="C10053" t="s">
        <v>195</v>
      </c>
      <c r="D10053" s="3" t="s">
        <v>689</v>
      </c>
      <c r="E10053" s="1">
        <v>42494</v>
      </c>
      <c r="F10053" t="s">
        <v>6</v>
      </c>
    </row>
    <row r="10054" spans="1:6" x14ac:dyDescent="0.3">
      <c r="A10054" s="2" t="s">
        <v>14</v>
      </c>
      <c r="B10054" t="s">
        <v>716</v>
      </c>
      <c r="C10054" t="s">
        <v>313</v>
      </c>
      <c r="D10054" s="3">
        <v>0.59</v>
      </c>
      <c r="E10054" s="1">
        <v>42494</v>
      </c>
    </row>
    <row r="10055" spans="1:6" x14ac:dyDescent="0.3">
      <c r="A10055" s="2" t="s">
        <v>267</v>
      </c>
      <c r="B10055" s="2" t="s">
        <v>30</v>
      </c>
      <c r="C10055" t="s">
        <v>268</v>
      </c>
      <c r="D10055" s="3">
        <v>0.55000000000000004</v>
      </c>
      <c r="E10055" s="1">
        <v>42494</v>
      </c>
      <c r="F10055" t="s">
        <v>6</v>
      </c>
    </row>
    <row r="10056" spans="1:6" x14ac:dyDescent="0.3">
      <c r="A10056" s="2" t="s">
        <v>7</v>
      </c>
      <c r="B10056" t="s">
        <v>716</v>
      </c>
      <c r="C10056" t="s">
        <v>313</v>
      </c>
      <c r="D10056" s="3" t="s">
        <v>689</v>
      </c>
      <c r="E10056" s="1">
        <v>42494</v>
      </c>
      <c r="F10056" t="s">
        <v>6</v>
      </c>
    </row>
    <row r="10057" spans="1:6" x14ac:dyDescent="0.3">
      <c r="A10057" s="2" t="s">
        <v>38</v>
      </c>
      <c r="B10057" s="2" t="s">
        <v>404</v>
      </c>
      <c r="C10057" t="s">
        <v>353</v>
      </c>
      <c r="D10057" s="3">
        <v>0.74</v>
      </c>
      <c r="E10057" s="1">
        <v>42493</v>
      </c>
      <c r="F10057" t="s">
        <v>6</v>
      </c>
    </row>
    <row r="10058" spans="1:6" x14ac:dyDescent="0.3">
      <c r="A10058" s="2" t="s">
        <v>22</v>
      </c>
      <c r="B10058" s="2" t="s">
        <v>28</v>
      </c>
      <c r="C10058" t="s">
        <v>29</v>
      </c>
      <c r="D10058" s="3">
        <v>0.56999999999999995</v>
      </c>
      <c r="E10058" s="1">
        <v>42493</v>
      </c>
      <c r="F10058" t="s">
        <v>6</v>
      </c>
    </row>
    <row r="10059" spans="1:6" x14ac:dyDescent="0.3">
      <c r="A10059" s="2" t="s">
        <v>24</v>
      </c>
      <c r="B10059" s="2" t="s">
        <v>342</v>
      </c>
      <c r="C10059" t="s">
        <v>343</v>
      </c>
      <c r="D10059" s="3">
        <v>1.08</v>
      </c>
      <c r="E10059" s="1">
        <v>42493</v>
      </c>
      <c r="F10059" t="s">
        <v>6</v>
      </c>
    </row>
    <row r="10060" spans="1:6" x14ac:dyDescent="0.3">
      <c r="A10060" s="2" t="s">
        <v>495</v>
      </c>
      <c r="B10060" s="2" t="s">
        <v>493</v>
      </c>
      <c r="C10060" t="s">
        <v>494</v>
      </c>
      <c r="D10060" s="3">
        <v>0.67</v>
      </c>
      <c r="E10060" s="1">
        <v>42493</v>
      </c>
      <c r="F10060" t="s">
        <v>6</v>
      </c>
    </row>
    <row r="10061" spans="1:6" x14ac:dyDescent="0.3">
      <c r="A10061" s="2" t="s">
        <v>253</v>
      </c>
      <c r="B10061" s="2" t="s">
        <v>25</v>
      </c>
      <c r="C10061" t="s">
        <v>26</v>
      </c>
      <c r="D10061" s="3">
        <v>0.8</v>
      </c>
      <c r="E10061" s="1">
        <v>42493</v>
      </c>
      <c r="F10061" t="s">
        <v>6</v>
      </c>
    </row>
    <row r="10062" spans="1:6" x14ac:dyDescent="0.3">
      <c r="A10062" s="2" t="s">
        <v>410</v>
      </c>
      <c r="B10062" s="2" t="s">
        <v>30</v>
      </c>
      <c r="C10062" t="s">
        <v>268</v>
      </c>
      <c r="D10062" s="3">
        <v>3.35</v>
      </c>
      <c r="E10062" s="1">
        <v>42493</v>
      </c>
    </row>
    <row r="10063" spans="1:6" x14ac:dyDescent="0.3">
      <c r="A10063" s="2" t="s">
        <v>24</v>
      </c>
      <c r="B10063" t="s">
        <v>718</v>
      </c>
      <c r="C10063" t="s">
        <v>381</v>
      </c>
      <c r="D10063" s="3">
        <v>0.59</v>
      </c>
      <c r="E10063" s="1">
        <v>42492</v>
      </c>
      <c r="F10063" t="s">
        <v>6</v>
      </c>
    </row>
    <row r="10064" spans="1:6" x14ac:dyDescent="0.3">
      <c r="A10064" s="2" t="s">
        <v>496</v>
      </c>
      <c r="B10064" s="2" t="s">
        <v>12</v>
      </c>
      <c r="C10064" t="s">
        <v>13</v>
      </c>
      <c r="D10064" s="3" t="s">
        <v>689</v>
      </c>
      <c r="E10064" s="1">
        <v>42492</v>
      </c>
    </row>
    <row r="10065" spans="1:6" x14ac:dyDescent="0.3">
      <c r="A10065" s="2" t="s">
        <v>410</v>
      </c>
      <c r="B10065" s="2" t="s">
        <v>30</v>
      </c>
      <c r="C10065" t="s">
        <v>268</v>
      </c>
      <c r="D10065" s="3">
        <v>3.52</v>
      </c>
      <c r="E10065" s="1">
        <v>42492</v>
      </c>
      <c r="F10065" t="s">
        <v>6</v>
      </c>
    </row>
    <row r="10066" spans="1:6" x14ac:dyDescent="0.3">
      <c r="A10066" s="2" t="s">
        <v>497</v>
      </c>
      <c r="B10066" s="2" t="s">
        <v>247</v>
      </c>
      <c r="C10066" t="s">
        <v>248</v>
      </c>
      <c r="D10066" s="3" t="s">
        <v>689</v>
      </c>
      <c r="E10066" s="1">
        <v>42492</v>
      </c>
      <c r="F10066" t="s">
        <v>6</v>
      </c>
    </row>
    <row r="10067" spans="1:6" x14ac:dyDescent="0.3">
      <c r="A10067" s="2" t="s">
        <v>3</v>
      </c>
      <c r="B10067" s="2" t="s">
        <v>79</v>
      </c>
      <c r="C10067" t="s">
        <v>80</v>
      </c>
      <c r="D10067" s="3">
        <v>0.6</v>
      </c>
      <c r="E10067" s="1">
        <v>42492</v>
      </c>
      <c r="F10067" t="s">
        <v>6</v>
      </c>
    </row>
    <row r="10068" spans="1:6" x14ac:dyDescent="0.3">
      <c r="A10068" s="2" t="s">
        <v>492</v>
      </c>
      <c r="B10068" s="2" t="s">
        <v>323</v>
      </c>
      <c r="C10068" t="s">
        <v>324</v>
      </c>
      <c r="D10068" s="3">
        <v>3.12</v>
      </c>
      <c r="E10068" s="1">
        <v>42489</v>
      </c>
      <c r="F10068" t="s">
        <v>6</v>
      </c>
    </row>
    <row r="10069" spans="1:6" x14ac:dyDescent="0.3">
      <c r="A10069" s="2" t="s">
        <v>495</v>
      </c>
      <c r="B10069" s="2" t="s">
        <v>493</v>
      </c>
      <c r="C10069" t="s">
        <v>494</v>
      </c>
      <c r="D10069" s="3">
        <v>0.53</v>
      </c>
      <c r="E10069" s="1">
        <v>42489</v>
      </c>
      <c r="F10069" t="s">
        <v>6</v>
      </c>
    </row>
    <row r="10070" spans="1:6" x14ac:dyDescent="0.3">
      <c r="A10070" s="2" t="s">
        <v>22</v>
      </c>
      <c r="B10070" s="2" t="s">
        <v>178</v>
      </c>
      <c r="C10070" t="s">
        <v>179</v>
      </c>
      <c r="D10070" s="3">
        <v>1.2</v>
      </c>
      <c r="E10070" s="1">
        <v>42489</v>
      </c>
      <c r="F10070" t="s">
        <v>6</v>
      </c>
    </row>
    <row r="10071" spans="1:6" x14ac:dyDescent="0.3">
      <c r="A10071" s="2" t="s">
        <v>22</v>
      </c>
      <c r="B10071" s="2" t="s">
        <v>28</v>
      </c>
      <c r="C10071" t="s">
        <v>29</v>
      </c>
      <c r="D10071" s="3">
        <v>0.61</v>
      </c>
      <c r="E10071" s="1">
        <v>42489</v>
      </c>
      <c r="F10071" t="s">
        <v>6</v>
      </c>
    </row>
    <row r="10072" spans="1:6" x14ac:dyDescent="0.3">
      <c r="A10072" s="2" t="s">
        <v>318</v>
      </c>
      <c r="B10072" s="2" t="s">
        <v>352</v>
      </c>
      <c r="C10072" t="s">
        <v>353</v>
      </c>
      <c r="D10072" s="3">
        <v>0.98</v>
      </c>
      <c r="E10072" s="1">
        <v>42489</v>
      </c>
      <c r="F10072" t="s">
        <v>6</v>
      </c>
    </row>
    <row r="10073" spans="1:6" x14ac:dyDescent="0.3">
      <c r="A10073" s="2" t="s">
        <v>497</v>
      </c>
      <c r="B10073" s="2" t="s">
        <v>247</v>
      </c>
      <c r="C10073" t="s">
        <v>248</v>
      </c>
      <c r="D10073" s="3">
        <v>0.5</v>
      </c>
      <c r="E10073" s="1">
        <v>42489</v>
      </c>
      <c r="F10073" t="s">
        <v>6</v>
      </c>
    </row>
    <row r="10074" spans="1:6" x14ac:dyDescent="0.3">
      <c r="A10074" s="2" t="s">
        <v>344</v>
      </c>
      <c r="B10074" s="2" t="s">
        <v>66</v>
      </c>
      <c r="C10074" t="s">
        <v>67</v>
      </c>
      <c r="D10074" s="3">
        <v>2.75</v>
      </c>
      <c r="E10074" s="1">
        <v>42489</v>
      </c>
      <c r="F10074" t="s">
        <v>6</v>
      </c>
    </row>
    <row r="10075" spans="1:6" x14ac:dyDescent="0.3">
      <c r="A10075" s="2" t="s">
        <v>38</v>
      </c>
      <c r="B10075" s="2" t="s">
        <v>180</v>
      </c>
      <c r="C10075" t="s">
        <v>181</v>
      </c>
      <c r="D10075" s="3">
        <v>0.7</v>
      </c>
      <c r="E10075" s="1">
        <v>42489</v>
      </c>
      <c r="F10075" t="s">
        <v>6</v>
      </c>
    </row>
    <row r="10076" spans="1:6" x14ac:dyDescent="0.3">
      <c r="A10076" s="2" t="s">
        <v>311</v>
      </c>
      <c r="B10076" s="2" t="s">
        <v>30</v>
      </c>
      <c r="C10076" t="s">
        <v>268</v>
      </c>
      <c r="D10076" s="3">
        <v>1.02</v>
      </c>
      <c r="E10076" s="1">
        <v>42488</v>
      </c>
      <c r="F10076" t="s">
        <v>6</v>
      </c>
    </row>
    <row r="10077" spans="1:6" x14ac:dyDescent="0.3">
      <c r="A10077" s="2" t="s">
        <v>250</v>
      </c>
      <c r="B10077" s="2" t="s">
        <v>180</v>
      </c>
      <c r="C10077" t="s">
        <v>181</v>
      </c>
      <c r="D10077" s="3">
        <v>0.63</v>
      </c>
      <c r="E10077" s="1">
        <v>42488</v>
      </c>
      <c r="F10077" t="s">
        <v>6</v>
      </c>
    </row>
    <row r="10078" spans="1:6" x14ac:dyDescent="0.3">
      <c r="A10078" s="2" t="s">
        <v>497</v>
      </c>
      <c r="B10078" s="2" t="s">
        <v>247</v>
      </c>
      <c r="C10078" t="s">
        <v>248</v>
      </c>
      <c r="D10078" s="3">
        <v>0.65</v>
      </c>
      <c r="E10078" s="1">
        <v>42488</v>
      </c>
      <c r="F10078" t="s">
        <v>6</v>
      </c>
    </row>
    <row r="10079" spans="1:6" x14ac:dyDescent="0.3">
      <c r="A10079" s="2" t="s">
        <v>344</v>
      </c>
      <c r="B10079" s="2" t="s">
        <v>15</v>
      </c>
      <c r="C10079" t="s">
        <v>16</v>
      </c>
      <c r="D10079" s="3">
        <v>0.55000000000000004</v>
      </c>
      <c r="E10079" s="1">
        <v>42488</v>
      </c>
      <c r="F10079" t="s">
        <v>6</v>
      </c>
    </row>
    <row r="10080" spans="1:6" x14ac:dyDescent="0.3">
      <c r="A10080" s="2" t="s">
        <v>7</v>
      </c>
      <c r="B10080" s="2" t="s">
        <v>352</v>
      </c>
      <c r="C10080" t="s">
        <v>353</v>
      </c>
      <c r="D10080" s="3">
        <v>0.59</v>
      </c>
      <c r="E10080" s="1">
        <v>42488</v>
      </c>
      <c r="F10080" t="s">
        <v>6</v>
      </c>
    </row>
    <row r="10081" spans="1:6" x14ac:dyDescent="0.3">
      <c r="A10081" s="2" t="s">
        <v>7</v>
      </c>
      <c r="B10081" t="s">
        <v>716</v>
      </c>
      <c r="C10081" t="s">
        <v>313</v>
      </c>
      <c r="D10081" s="3">
        <v>0.52</v>
      </c>
      <c r="E10081" s="1">
        <v>42488</v>
      </c>
      <c r="F10081" t="s">
        <v>6</v>
      </c>
    </row>
    <row r="10082" spans="1:6" x14ac:dyDescent="0.3">
      <c r="A10082" s="2" t="s">
        <v>497</v>
      </c>
      <c r="B10082" s="2" t="s">
        <v>247</v>
      </c>
      <c r="C10082" t="s">
        <v>248</v>
      </c>
      <c r="D10082" s="3">
        <v>0.78</v>
      </c>
      <c r="E10082" s="1">
        <v>42487</v>
      </c>
      <c r="F10082" t="s">
        <v>6</v>
      </c>
    </row>
    <row r="10083" spans="1:6" x14ac:dyDescent="0.3">
      <c r="A10083" s="2" t="s">
        <v>14</v>
      </c>
      <c r="B10083" t="s">
        <v>716</v>
      </c>
      <c r="C10083" t="s">
        <v>313</v>
      </c>
      <c r="D10083" s="3">
        <v>0.69</v>
      </c>
      <c r="E10083" s="1">
        <v>42487</v>
      </c>
      <c r="F10083" t="s">
        <v>6</v>
      </c>
    </row>
    <row r="10084" spans="1:6" x14ac:dyDescent="0.3">
      <c r="A10084" s="2" t="s">
        <v>22</v>
      </c>
      <c r="B10084" s="2" t="s">
        <v>12</v>
      </c>
      <c r="C10084" t="s">
        <v>13</v>
      </c>
      <c r="D10084" s="3">
        <v>0.5</v>
      </c>
      <c r="E10084" s="1">
        <v>42487</v>
      </c>
      <c r="F10084" t="s">
        <v>6</v>
      </c>
    </row>
    <row r="10085" spans="1:6" x14ac:dyDescent="0.3">
      <c r="A10085" s="2" t="s">
        <v>22</v>
      </c>
      <c r="B10085" s="2" t="s">
        <v>307</v>
      </c>
      <c r="C10085" t="s">
        <v>498</v>
      </c>
      <c r="D10085" s="3">
        <v>0.7</v>
      </c>
      <c r="E10085" s="1">
        <v>42487</v>
      </c>
      <c r="F10085" t="s">
        <v>6</v>
      </c>
    </row>
    <row r="10086" spans="1:6" x14ac:dyDescent="0.3">
      <c r="A10086" s="2" t="s">
        <v>22</v>
      </c>
      <c r="B10086" s="2" t="s">
        <v>183</v>
      </c>
      <c r="C10086" t="s">
        <v>184</v>
      </c>
      <c r="D10086" s="3">
        <v>0.89</v>
      </c>
      <c r="E10086" s="1">
        <v>42487</v>
      </c>
      <c r="F10086" t="s">
        <v>6</v>
      </c>
    </row>
    <row r="10087" spans="1:6" x14ac:dyDescent="0.3">
      <c r="A10087" s="2" t="s">
        <v>22</v>
      </c>
      <c r="B10087" s="2" t="s">
        <v>178</v>
      </c>
      <c r="C10087" t="s">
        <v>179</v>
      </c>
      <c r="D10087" s="3">
        <v>1.1200000000000001</v>
      </c>
      <c r="E10087" s="1">
        <v>42487</v>
      </c>
      <c r="F10087" t="s">
        <v>6</v>
      </c>
    </row>
    <row r="10088" spans="1:6" x14ac:dyDescent="0.3">
      <c r="A10088" s="2" t="s">
        <v>22</v>
      </c>
      <c r="B10088" s="2" t="s">
        <v>461</v>
      </c>
      <c r="C10088" t="s">
        <v>462</v>
      </c>
      <c r="D10088" s="3" t="s">
        <v>499</v>
      </c>
      <c r="E10088" s="1">
        <v>42487</v>
      </c>
      <c r="F10088" t="s">
        <v>6</v>
      </c>
    </row>
    <row r="10089" spans="1:6" x14ac:dyDescent="0.3">
      <c r="A10089" s="2" t="s">
        <v>22</v>
      </c>
      <c r="B10089" s="2" t="s">
        <v>79</v>
      </c>
      <c r="C10089" t="s">
        <v>80</v>
      </c>
      <c r="D10089" s="3" t="s">
        <v>340</v>
      </c>
      <c r="E10089" s="1">
        <v>42487</v>
      </c>
      <c r="F10089" t="s">
        <v>6</v>
      </c>
    </row>
    <row r="10090" spans="1:6" x14ac:dyDescent="0.3">
      <c r="A10090" s="2" t="s">
        <v>250</v>
      </c>
      <c r="B10090" s="2" t="s">
        <v>180</v>
      </c>
      <c r="C10090" t="s">
        <v>181</v>
      </c>
      <c r="D10090" s="3">
        <v>0.56000000000000005</v>
      </c>
      <c r="E10090" s="1">
        <v>42487</v>
      </c>
    </row>
    <row r="10091" spans="1:6" x14ac:dyDescent="0.3">
      <c r="A10091" s="2" t="s">
        <v>24</v>
      </c>
      <c r="B10091" s="2" t="s">
        <v>342</v>
      </c>
      <c r="C10091" t="s">
        <v>343</v>
      </c>
      <c r="D10091" s="3">
        <v>1.17</v>
      </c>
      <c r="E10091" s="1">
        <v>42487</v>
      </c>
      <c r="F10091" t="s">
        <v>6</v>
      </c>
    </row>
    <row r="10092" spans="1:6" x14ac:dyDescent="0.3">
      <c r="A10092" s="2" t="s">
        <v>500</v>
      </c>
      <c r="B10092" s="2" t="s">
        <v>501</v>
      </c>
      <c r="C10092" t="s">
        <v>455</v>
      </c>
      <c r="D10092" s="3" t="s">
        <v>689</v>
      </c>
      <c r="E10092" s="1">
        <v>42487</v>
      </c>
    </row>
    <row r="10093" spans="1:6" x14ac:dyDescent="0.3">
      <c r="A10093" s="2" t="s">
        <v>411</v>
      </c>
      <c r="B10093" s="2" t="s">
        <v>66</v>
      </c>
      <c r="C10093" t="s">
        <v>67</v>
      </c>
      <c r="D10093" s="3">
        <v>2.2400000000000002</v>
      </c>
      <c r="E10093" s="1">
        <v>42486</v>
      </c>
      <c r="F10093" t="s">
        <v>6</v>
      </c>
    </row>
    <row r="10094" spans="1:6" x14ac:dyDescent="0.3">
      <c r="A10094" s="2" t="s">
        <v>71</v>
      </c>
      <c r="B10094" s="2" t="s">
        <v>136</v>
      </c>
      <c r="C10094" t="s">
        <v>346</v>
      </c>
      <c r="D10094" s="3" t="s">
        <v>689</v>
      </c>
      <c r="E10094" s="1">
        <v>42486</v>
      </c>
      <c r="F10094" t="s">
        <v>6</v>
      </c>
    </row>
    <row r="10095" spans="1:6" x14ac:dyDescent="0.3">
      <c r="A10095" s="2" t="s">
        <v>22</v>
      </c>
      <c r="B10095" s="2" t="s">
        <v>454</v>
      </c>
      <c r="C10095" t="s">
        <v>455</v>
      </c>
      <c r="D10095" s="3">
        <v>0.7</v>
      </c>
      <c r="E10095" s="1">
        <v>42486</v>
      </c>
      <c r="F10095" t="s">
        <v>6</v>
      </c>
    </row>
    <row r="10096" spans="1:6" x14ac:dyDescent="0.3">
      <c r="A10096" s="2" t="s">
        <v>49</v>
      </c>
      <c r="B10096" s="2" t="s">
        <v>15</v>
      </c>
      <c r="C10096" t="s">
        <v>16</v>
      </c>
      <c r="D10096" s="3">
        <v>0.66</v>
      </c>
      <c r="E10096" s="1">
        <v>42486</v>
      </c>
      <c r="F10096" t="s">
        <v>6</v>
      </c>
    </row>
    <row r="10097" spans="1:6" x14ac:dyDescent="0.3">
      <c r="A10097" s="2" t="s">
        <v>22</v>
      </c>
      <c r="B10097" s="2" t="s">
        <v>28</v>
      </c>
      <c r="C10097" t="s">
        <v>29</v>
      </c>
      <c r="D10097" s="3" t="s">
        <v>502</v>
      </c>
      <c r="E10097" s="1">
        <v>42486</v>
      </c>
      <c r="F10097" t="s">
        <v>6</v>
      </c>
    </row>
    <row r="10098" spans="1:6" x14ac:dyDescent="0.3">
      <c r="A10098" s="2" t="s">
        <v>24</v>
      </c>
      <c r="B10098" s="2" t="s">
        <v>342</v>
      </c>
      <c r="C10098" t="s">
        <v>343</v>
      </c>
      <c r="D10098" s="3">
        <v>1.29</v>
      </c>
      <c r="E10098" s="1">
        <v>42486</v>
      </c>
      <c r="F10098" t="s">
        <v>6</v>
      </c>
    </row>
    <row r="10099" spans="1:6" x14ac:dyDescent="0.3">
      <c r="A10099" s="2" t="s">
        <v>38</v>
      </c>
      <c r="B10099" s="2" t="s">
        <v>79</v>
      </c>
      <c r="C10099" t="s">
        <v>80</v>
      </c>
      <c r="D10099" s="3">
        <v>0.51</v>
      </c>
      <c r="E10099" s="1">
        <v>42486</v>
      </c>
    </row>
    <row r="10100" spans="1:6" x14ac:dyDescent="0.3">
      <c r="A10100" s="2" t="s">
        <v>38</v>
      </c>
      <c r="B10100" s="2" t="s">
        <v>404</v>
      </c>
      <c r="C10100" t="s">
        <v>353</v>
      </c>
      <c r="D10100" s="3">
        <v>0.61</v>
      </c>
      <c r="E10100" s="1">
        <v>42486</v>
      </c>
      <c r="F10100" t="s">
        <v>6</v>
      </c>
    </row>
    <row r="10101" spans="1:6" x14ac:dyDescent="0.3">
      <c r="A10101" s="2" t="s">
        <v>38</v>
      </c>
      <c r="B10101" s="2" t="s">
        <v>79</v>
      </c>
      <c r="C10101" t="s">
        <v>80</v>
      </c>
      <c r="D10101" s="3" t="s">
        <v>689</v>
      </c>
      <c r="E10101" s="1">
        <v>42485</v>
      </c>
      <c r="F10101" t="s">
        <v>6</v>
      </c>
    </row>
    <row r="10102" spans="1:6" x14ac:dyDescent="0.3">
      <c r="A10102" s="2" t="s">
        <v>71</v>
      </c>
      <c r="B10102" s="2" t="s">
        <v>136</v>
      </c>
      <c r="C10102" t="s">
        <v>503</v>
      </c>
      <c r="D10102" s="3">
        <v>0.56000000000000005</v>
      </c>
      <c r="E10102" s="1">
        <v>42485</v>
      </c>
      <c r="F10102" t="s">
        <v>6</v>
      </c>
    </row>
    <row r="10103" spans="1:6" x14ac:dyDescent="0.3">
      <c r="A10103" s="2" t="s">
        <v>322</v>
      </c>
      <c r="B10103" s="2" t="s">
        <v>323</v>
      </c>
      <c r="C10103" t="s">
        <v>324</v>
      </c>
      <c r="D10103" s="3">
        <v>2.99</v>
      </c>
      <c r="E10103" s="1">
        <v>42485</v>
      </c>
      <c r="F10103" t="s">
        <v>6</v>
      </c>
    </row>
    <row r="10104" spans="1:6" x14ac:dyDescent="0.3">
      <c r="A10104" s="2" t="s">
        <v>14</v>
      </c>
      <c r="B10104" s="2" t="s">
        <v>180</v>
      </c>
      <c r="C10104" t="s">
        <v>181</v>
      </c>
      <c r="D10104" s="3">
        <v>0.61</v>
      </c>
      <c r="E10104" s="1">
        <v>42485</v>
      </c>
      <c r="F10104" t="s">
        <v>6</v>
      </c>
    </row>
    <row r="10105" spans="1:6" x14ac:dyDescent="0.3">
      <c r="A10105" s="2" t="s">
        <v>37</v>
      </c>
      <c r="B10105" t="s">
        <v>302</v>
      </c>
      <c r="C10105" t="s">
        <v>286</v>
      </c>
      <c r="D10105" s="3">
        <v>1.1399999999999999</v>
      </c>
      <c r="E10105" s="1">
        <v>42485</v>
      </c>
      <c r="F10105" t="s">
        <v>6</v>
      </c>
    </row>
    <row r="10106" spans="1:6" x14ac:dyDescent="0.3">
      <c r="A10106" s="2" t="s">
        <v>22</v>
      </c>
      <c r="B10106" s="2" t="s">
        <v>178</v>
      </c>
      <c r="C10106" t="s">
        <v>179</v>
      </c>
      <c r="D10106" s="3">
        <v>1</v>
      </c>
      <c r="E10106" s="1">
        <v>42485</v>
      </c>
      <c r="F10106" t="s">
        <v>6</v>
      </c>
    </row>
    <row r="10107" spans="1:6" x14ac:dyDescent="0.3">
      <c r="A10107" s="2" t="s">
        <v>22</v>
      </c>
      <c r="B10107" s="2" t="s">
        <v>194</v>
      </c>
      <c r="C10107" t="s">
        <v>195</v>
      </c>
      <c r="D10107" s="3">
        <v>0.5</v>
      </c>
      <c r="E10107" s="1">
        <v>42485</v>
      </c>
      <c r="F10107" t="s">
        <v>6</v>
      </c>
    </row>
    <row r="10108" spans="1:6" x14ac:dyDescent="0.3">
      <c r="A10108" s="2" t="s">
        <v>369</v>
      </c>
      <c r="B10108" s="2" t="s">
        <v>180</v>
      </c>
      <c r="C10108" t="s">
        <v>181</v>
      </c>
      <c r="D10108" s="3">
        <v>0.8</v>
      </c>
      <c r="E10108" s="1">
        <v>42485</v>
      </c>
      <c r="F10108" t="s">
        <v>6</v>
      </c>
    </row>
    <row r="10109" spans="1:6" x14ac:dyDescent="0.3">
      <c r="A10109" s="2" t="s">
        <v>3</v>
      </c>
      <c r="B10109" s="2" t="s">
        <v>79</v>
      </c>
      <c r="C10109" t="s">
        <v>80</v>
      </c>
      <c r="D10109" s="3">
        <v>0.51</v>
      </c>
      <c r="E10109" s="1">
        <v>42485</v>
      </c>
      <c r="F10109" t="s">
        <v>6</v>
      </c>
    </row>
    <row r="10110" spans="1:6" x14ac:dyDescent="0.3">
      <c r="A10110" s="2" t="s">
        <v>144</v>
      </c>
      <c r="B10110" s="2" t="s">
        <v>79</v>
      </c>
      <c r="C10110" t="s">
        <v>80</v>
      </c>
      <c r="D10110" s="3">
        <v>0.95</v>
      </c>
      <c r="E10110" s="1">
        <v>42482</v>
      </c>
      <c r="F10110" t="s">
        <v>6</v>
      </c>
    </row>
    <row r="10111" spans="1:6" x14ac:dyDescent="0.3">
      <c r="A10111" s="2" t="s">
        <v>71</v>
      </c>
      <c r="B10111" s="2" t="s">
        <v>136</v>
      </c>
      <c r="C10111" t="s">
        <v>503</v>
      </c>
      <c r="D10111" s="3">
        <v>0.67</v>
      </c>
      <c r="E10111" s="1">
        <v>42482</v>
      </c>
      <c r="F10111" t="s">
        <v>6</v>
      </c>
    </row>
    <row r="10112" spans="1:6" x14ac:dyDescent="0.3">
      <c r="A10112" s="2" t="s">
        <v>22</v>
      </c>
      <c r="B10112" s="2" t="s">
        <v>454</v>
      </c>
      <c r="C10112" t="s">
        <v>455</v>
      </c>
      <c r="D10112" s="3">
        <v>0.61</v>
      </c>
      <c r="E10112" s="1">
        <v>42482</v>
      </c>
      <c r="F10112" t="s">
        <v>6</v>
      </c>
    </row>
    <row r="10113" spans="1:6" x14ac:dyDescent="0.3">
      <c r="A10113" s="2" t="s">
        <v>24</v>
      </c>
      <c r="B10113" s="2" t="s">
        <v>342</v>
      </c>
      <c r="C10113" t="s">
        <v>343</v>
      </c>
      <c r="D10113" s="3">
        <v>1.49</v>
      </c>
      <c r="E10113" s="1">
        <v>42482</v>
      </c>
      <c r="F10113" t="s">
        <v>6</v>
      </c>
    </row>
    <row r="10114" spans="1:6" x14ac:dyDescent="0.3">
      <c r="A10114" s="2" t="s">
        <v>71</v>
      </c>
      <c r="B10114" s="2" t="s">
        <v>136</v>
      </c>
      <c r="C10114" t="s">
        <v>503</v>
      </c>
      <c r="D10114" s="3">
        <v>0.76</v>
      </c>
      <c r="E10114" s="1">
        <v>42481</v>
      </c>
      <c r="F10114" t="s">
        <v>6</v>
      </c>
    </row>
    <row r="10115" spans="1:6" x14ac:dyDescent="0.3">
      <c r="A10115" s="2" t="s">
        <v>37</v>
      </c>
      <c r="B10115" s="2" t="s">
        <v>194</v>
      </c>
      <c r="C10115" t="s">
        <v>195</v>
      </c>
      <c r="D10115" s="3">
        <v>0.91</v>
      </c>
      <c r="E10115" s="1">
        <v>42481</v>
      </c>
      <c r="F10115" t="s">
        <v>6</v>
      </c>
    </row>
    <row r="10116" spans="1:6" x14ac:dyDescent="0.3">
      <c r="A10116" s="2" t="s">
        <v>37</v>
      </c>
      <c r="B10116" t="s">
        <v>302</v>
      </c>
      <c r="C10116" t="s">
        <v>286</v>
      </c>
      <c r="D10116" s="3">
        <v>1.21</v>
      </c>
      <c r="E10116" s="1">
        <v>42481</v>
      </c>
    </row>
    <row r="10117" spans="1:6" x14ac:dyDescent="0.3">
      <c r="A10117" s="2" t="s">
        <v>468</v>
      </c>
      <c r="B10117" s="2" t="s">
        <v>180</v>
      </c>
      <c r="C10117" t="s">
        <v>181</v>
      </c>
      <c r="D10117" s="3">
        <v>0.59</v>
      </c>
      <c r="E10117" s="1">
        <v>42481</v>
      </c>
      <c r="F10117" t="s">
        <v>6</v>
      </c>
    </row>
    <row r="10118" spans="1:6" x14ac:dyDescent="0.3">
      <c r="A10118" s="2" t="s">
        <v>244</v>
      </c>
      <c r="B10118" s="2" t="s">
        <v>422</v>
      </c>
      <c r="C10118" t="s">
        <v>423</v>
      </c>
      <c r="D10118" s="3" t="s">
        <v>689</v>
      </c>
      <c r="E10118" s="1">
        <v>42481</v>
      </c>
      <c r="F10118" t="s">
        <v>6</v>
      </c>
    </row>
    <row r="10119" spans="1:6" x14ac:dyDescent="0.3">
      <c r="A10119" s="2" t="s">
        <v>22</v>
      </c>
      <c r="B10119" s="2" t="s">
        <v>454</v>
      </c>
      <c r="C10119" t="s">
        <v>455</v>
      </c>
      <c r="D10119" s="3">
        <v>0.56000000000000005</v>
      </c>
      <c r="E10119" s="1">
        <v>42481</v>
      </c>
      <c r="F10119" t="s">
        <v>6</v>
      </c>
    </row>
    <row r="10120" spans="1:6" x14ac:dyDescent="0.3">
      <c r="A10120" s="2" t="s">
        <v>22</v>
      </c>
      <c r="B10120" s="2" t="s">
        <v>424</v>
      </c>
      <c r="C10120" t="s">
        <v>425</v>
      </c>
      <c r="D10120" s="3">
        <v>1.4</v>
      </c>
      <c r="E10120" s="1">
        <v>42481</v>
      </c>
    </row>
    <row r="10121" spans="1:6" x14ac:dyDescent="0.3">
      <c r="A10121" s="2" t="s">
        <v>130</v>
      </c>
      <c r="B10121" s="2" t="s">
        <v>197</v>
      </c>
      <c r="C10121" t="s">
        <v>198</v>
      </c>
      <c r="D10121" s="3">
        <v>0.56999999999999995</v>
      </c>
      <c r="E10121" s="1">
        <v>42481</v>
      </c>
    </row>
    <row r="10122" spans="1:6" x14ac:dyDescent="0.3">
      <c r="A10122" s="2" t="s">
        <v>38</v>
      </c>
      <c r="B10122" s="2" t="s">
        <v>28</v>
      </c>
      <c r="C10122" t="s">
        <v>29</v>
      </c>
      <c r="D10122" s="3" t="s">
        <v>689</v>
      </c>
      <c r="E10122" s="1">
        <v>42481</v>
      </c>
      <c r="F10122" t="s">
        <v>6</v>
      </c>
    </row>
    <row r="10123" spans="1:6" x14ac:dyDescent="0.3">
      <c r="A10123" s="2" t="s">
        <v>38</v>
      </c>
      <c r="B10123" s="2" t="s">
        <v>178</v>
      </c>
      <c r="C10123" t="s">
        <v>179</v>
      </c>
      <c r="D10123" s="3" t="s">
        <v>689</v>
      </c>
      <c r="E10123" s="1">
        <v>42481</v>
      </c>
      <c r="F10123" t="s">
        <v>6</v>
      </c>
    </row>
    <row r="10124" spans="1:6" x14ac:dyDescent="0.3">
      <c r="A10124" s="2" t="s">
        <v>7</v>
      </c>
      <c r="B10124" s="2" t="s">
        <v>79</v>
      </c>
      <c r="C10124" t="s">
        <v>80</v>
      </c>
      <c r="D10124" s="3">
        <v>1.67</v>
      </c>
      <c r="E10124" s="1">
        <v>42481</v>
      </c>
      <c r="F10124" t="s">
        <v>6</v>
      </c>
    </row>
    <row r="10125" spans="1:6" x14ac:dyDescent="0.3">
      <c r="A10125" s="2" t="s">
        <v>144</v>
      </c>
      <c r="B10125" s="2" t="s">
        <v>178</v>
      </c>
      <c r="C10125" t="s">
        <v>179</v>
      </c>
      <c r="D10125" s="3">
        <v>0.52</v>
      </c>
      <c r="E10125" s="1">
        <v>42481</v>
      </c>
      <c r="F10125" t="s">
        <v>6</v>
      </c>
    </row>
    <row r="10126" spans="1:6" x14ac:dyDescent="0.3">
      <c r="A10126" s="2" t="s">
        <v>3</v>
      </c>
      <c r="B10126" t="s">
        <v>302</v>
      </c>
      <c r="C10126" t="s">
        <v>286</v>
      </c>
      <c r="D10126" s="3">
        <v>0.9</v>
      </c>
      <c r="E10126" s="1">
        <v>42481</v>
      </c>
      <c r="F10126" t="s">
        <v>6</v>
      </c>
    </row>
    <row r="10127" spans="1:6" x14ac:dyDescent="0.3">
      <c r="A10127" s="2" t="s">
        <v>71</v>
      </c>
      <c r="B10127" s="2" t="s">
        <v>136</v>
      </c>
      <c r="C10127" t="s">
        <v>503</v>
      </c>
      <c r="D10127" s="3">
        <v>0.87</v>
      </c>
      <c r="E10127" s="1">
        <v>42480</v>
      </c>
      <c r="F10127" t="s">
        <v>6</v>
      </c>
    </row>
    <row r="10128" spans="1:6" x14ac:dyDescent="0.3">
      <c r="A10128" s="2" t="s">
        <v>37</v>
      </c>
      <c r="B10128" t="s">
        <v>302</v>
      </c>
      <c r="C10128" t="s">
        <v>286</v>
      </c>
      <c r="D10128" s="3">
        <v>1.57</v>
      </c>
      <c r="E10128" s="1">
        <v>42480</v>
      </c>
      <c r="F10128" t="s">
        <v>6</v>
      </c>
    </row>
    <row r="10129" spans="1:6" x14ac:dyDescent="0.3">
      <c r="A10129" s="2" t="s">
        <v>14</v>
      </c>
      <c r="B10129" t="s">
        <v>716</v>
      </c>
      <c r="C10129" t="s">
        <v>313</v>
      </c>
      <c r="D10129" s="3">
        <v>0.72</v>
      </c>
      <c r="E10129" s="1">
        <v>42480</v>
      </c>
      <c r="F10129" t="s">
        <v>6</v>
      </c>
    </row>
    <row r="10130" spans="1:6" x14ac:dyDescent="0.3">
      <c r="A10130" s="2" t="s">
        <v>301</v>
      </c>
      <c r="B10130" t="s">
        <v>699</v>
      </c>
      <c r="C10130" t="s">
        <v>188</v>
      </c>
      <c r="D10130" s="3">
        <v>0.51</v>
      </c>
      <c r="E10130" s="1">
        <v>42480</v>
      </c>
      <c r="F10130" t="s">
        <v>6</v>
      </c>
    </row>
    <row r="10131" spans="1:6" x14ac:dyDescent="0.3">
      <c r="A10131" s="2" t="s">
        <v>500</v>
      </c>
      <c r="B10131" s="2" t="s">
        <v>501</v>
      </c>
      <c r="C10131" t="s">
        <v>455</v>
      </c>
      <c r="D10131" s="3">
        <v>0.88</v>
      </c>
      <c r="E10131" s="1">
        <v>42480</v>
      </c>
    </row>
    <row r="10132" spans="1:6" x14ac:dyDescent="0.3">
      <c r="A10132" s="2" t="s">
        <v>132</v>
      </c>
      <c r="B10132" s="2" t="s">
        <v>257</v>
      </c>
      <c r="C10132" t="s">
        <v>48</v>
      </c>
      <c r="D10132" s="3">
        <v>1.94</v>
      </c>
      <c r="E10132" s="1">
        <v>42479</v>
      </c>
      <c r="F10132" t="s">
        <v>6</v>
      </c>
    </row>
    <row r="10133" spans="1:6" x14ac:dyDescent="0.3">
      <c r="A10133" s="2" t="s">
        <v>294</v>
      </c>
      <c r="B10133" s="2" t="s">
        <v>194</v>
      </c>
      <c r="C10133" t="s">
        <v>195</v>
      </c>
      <c r="D10133" s="3" t="s">
        <v>689</v>
      </c>
      <c r="E10133" s="1">
        <v>42479</v>
      </c>
      <c r="F10133" t="s">
        <v>6</v>
      </c>
    </row>
    <row r="10134" spans="1:6" x14ac:dyDescent="0.3">
      <c r="A10134" s="2" t="s">
        <v>155</v>
      </c>
      <c r="B10134" s="2" t="s">
        <v>178</v>
      </c>
      <c r="C10134" t="s">
        <v>179</v>
      </c>
      <c r="D10134" s="3">
        <v>0.97</v>
      </c>
      <c r="E10134" s="1">
        <v>42479</v>
      </c>
      <c r="F10134" t="s">
        <v>6</v>
      </c>
    </row>
    <row r="10135" spans="1:6" x14ac:dyDescent="0.3">
      <c r="A10135" s="2" t="s">
        <v>22</v>
      </c>
      <c r="B10135" s="2" t="s">
        <v>461</v>
      </c>
      <c r="C10135" t="s">
        <v>462</v>
      </c>
      <c r="D10135" s="3">
        <v>1.58</v>
      </c>
      <c r="E10135" s="1">
        <v>42479</v>
      </c>
      <c r="F10135" t="s">
        <v>6</v>
      </c>
    </row>
    <row r="10136" spans="1:6" x14ac:dyDescent="0.3">
      <c r="A10136" s="2" t="s">
        <v>7</v>
      </c>
      <c r="B10136" s="2" t="s">
        <v>79</v>
      </c>
      <c r="C10136" t="s">
        <v>80</v>
      </c>
      <c r="D10136" s="3">
        <v>1.51</v>
      </c>
      <c r="E10136" s="1">
        <v>42479</v>
      </c>
      <c r="F10136" t="s">
        <v>6</v>
      </c>
    </row>
    <row r="10137" spans="1:6" x14ac:dyDescent="0.3">
      <c r="A10137" s="2" t="s">
        <v>37</v>
      </c>
      <c r="B10137" t="s">
        <v>302</v>
      </c>
      <c r="C10137" t="s">
        <v>286</v>
      </c>
      <c r="D10137" s="3">
        <v>1.93</v>
      </c>
      <c r="E10137" s="1">
        <v>42478</v>
      </c>
      <c r="F10137" t="s">
        <v>6</v>
      </c>
    </row>
    <row r="10138" spans="1:6" x14ac:dyDescent="0.3">
      <c r="A10138" s="2" t="s">
        <v>132</v>
      </c>
      <c r="B10138" s="2" t="s">
        <v>257</v>
      </c>
      <c r="C10138" t="s">
        <v>48</v>
      </c>
      <c r="D10138" s="3">
        <v>1.62</v>
      </c>
      <c r="E10138" s="1">
        <v>42478</v>
      </c>
      <c r="F10138" t="s">
        <v>6</v>
      </c>
    </row>
    <row r="10139" spans="1:6" x14ac:dyDescent="0.3">
      <c r="A10139" s="2" t="s">
        <v>130</v>
      </c>
      <c r="B10139" s="2" t="s">
        <v>197</v>
      </c>
      <c r="C10139" t="s">
        <v>198</v>
      </c>
      <c r="D10139" s="3">
        <v>0.61</v>
      </c>
      <c r="E10139" s="1">
        <v>42478</v>
      </c>
      <c r="F10139" t="s">
        <v>6</v>
      </c>
    </row>
    <row r="10140" spans="1:6" x14ac:dyDescent="0.3">
      <c r="A10140" s="2" t="s">
        <v>49</v>
      </c>
      <c r="B10140" s="2" t="s">
        <v>15</v>
      </c>
      <c r="C10140" t="s">
        <v>16</v>
      </c>
      <c r="D10140" s="3">
        <v>0.52</v>
      </c>
      <c r="E10140" s="1">
        <v>42478</v>
      </c>
      <c r="F10140" t="s">
        <v>6</v>
      </c>
    </row>
    <row r="10141" spans="1:6" x14ac:dyDescent="0.3">
      <c r="A10141" s="2" t="s">
        <v>38</v>
      </c>
      <c r="B10141" s="2" t="s">
        <v>28</v>
      </c>
      <c r="C10141" t="s">
        <v>29</v>
      </c>
      <c r="D10141" s="3">
        <v>0.56999999999999995</v>
      </c>
      <c r="E10141" s="1">
        <v>42478</v>
      </c>
    </row>
    <row r="10142" spans="1:6" x14ac:dyDescent="0.3">
      <c r="A10142" s="2" t="s">
        <v>132</v>
      </c>
      <c r="B10142" s="2" t="s">
        <v>257</v>
      </c>
      <c r="C10142" t="s">
        <v>48</v>
      </c>
      <c r="D10142" s="3">
        <v>1.57</v>
      </c>
      <c r="E10142" s="1">
        <v>42475</v>
      </c>
      <c r="F10142" t="s">
        <v>6</v>
      </c>
    </row>
    <row r="10143" spans="1:6" x14ac:dyDescent="0.3">
      <c r="A10143" s="2" t="s">
        <v>65</v>
      </c>
      <c r="B10143" s="2" t="s">
        <v>278</v>
      </c>
      <c r="C10143" t="s">
        <v>279</v>
      </c>
      <c r="D10143" s="3" t="s">
        <v>689</v>
      </c>
      <c r="E10143" s="1">
        <v>42475</v>
      </c>
    </row>
    <row r="10144" spans="1:6" x14ac:dyDescent="0.3">
      <c r="A10144" s="2" t="s">
        <v>500</v>
      </c>
      <c r="B10144" s="2" t="s">
        <v>501</v>
      </c>
      <c r="C10144" t="s">
        <v>455</v>
      </c>
      <c r="D10144" s="3">
        <v>1.38</v>
      </c>
      <c r="E10144" s="1">
        <v>42475</v>
      </c>
      <c r="F10144" t="s">
        <v>6</v>
      </c>
    </row>
    <row r="10145" spans="1:6" x14ac:dyDescent="0.3">
      <c r="A10145" s="2" t="s">
        <v>24</v>
      </c>
      <c r="B10145" s="2" t="s">
        <v>102</v>
      </c>
      <c r="C10145" t="s">
        <v>103</v>
      </c>
      <c r="D10145" s="3" t="s">
        <v>689</v>
      </c>
      <c r="E10145" s="1">
        <v>42475</v>
      </c>
      <c r="F10145" t="s">
        <v>6</v>
      </c>
    </row>
    <row r="10146" spans="1:6" x14ac:dyDescent="0.3">
      <c r="A10146" s="2" t="s">
        <v>38</v>
      </c>
      <c r="B10146" s="2" t="s">
        <v>28</v>
      </c>
      <c r="C10146" t="s">
        <v>29</v>
      </c>
      <c r="D10146" s="3">
        <v>0.63</v>
      </c>
      <c r="E10146" s="1">
        <v>42475</v>
      </c>
      <c r="F10146" t="s">
        <v>6</v>
      </c>
    </row>
    <row r="10147" spans="1:6" x14ac:dyDescent="0.3">
      <c r="A10147" s="2" t="s">
        <v>38</v>
      </c>
      <c r="B10147" s="2" t="s">
        <v>180</v>
      </c>
      <c r="C10147" t="s">
        <v>181</v>
      </c>
      <c r="D10147" s="3">
        <v>0.68</v>
      </c>
      <c r="E10147" s="1">
        <v>42475</v>
      </c>
      <c r="F10147" t="s">
        <v>6</v>
      </c>
    </row>
    <row r="10148" spans="1:6" x14ac:dyDescent="0.3">
      <c r="A10148" s="2" t="s">
        <v>22</v>
      </c>
      <c r="B10148" s="2" t="s">
        <v>424</v>
      </c>
      <c r="C10148" t="s">
        <v>425</v>
      </c>
      <c r="D10148" s="3">
        <v>1.32</v>
      </c>
      <c r="E10148" s="1">
        <v>42474</v>
      </c>
      <c r="F10148" t="s">
        <v>6</v>
      </c>
    </row>
    <row r="10149" spans="1:6" x14ac:dyDescent="0.3">
      <c r="A10149" s="2" t="s">
        <v>38</v>
      </c>
      <c r="B10149" s="2" t="s">
        <v>178</v>
      </c>
      <c r="C10149" t="s">
        <v>179</v>
      </c>
      <c r="D10149" s="3">
        <v>0.57999999999999996</v>
      </c>
      <c r="E10149" s="1">
        <v>42474</v>
      </c>
      <c r="F10149" t="s">
        <v>6</v>
      </c>
    </row>
    <row r="10150" spans="1:6" x14ac:dyDescent="0.3">
      <c r="A10150" s="2" t="s">
        <v>7</v>
      </c>
      <c r="B10150" s="2" t="s">
        <v>180</v>
      </c>
      <c r="C10150" t="s">
        <v>181</v>
      </c>
      <c r="D10150" s="3">
        <v>1.49</v>
      </c>
      <c r="E10150" s="1">
        <v>42474</v>
      </c>
      <c r="F10150" t="s">
        <v>6</v>
      </c>
    </row>
    <row r="10151" spans="1:6" x14ac:dyDescent="0.3">
      <c r="A10151" s="2" t="s">
        <v>7</v>
      </c>
      <c r="B10151" s="2" t="s">
        <v>79</v>
      </c>
      <c r="C10151" t="s">
        <v>80</v>
      </c>
      <c r="D10151" s="3">
        <v>1.4</v>
      </c>
      <c r="E10151" s="1">
        <v>42474</v>
      </c>
      <c r="F10151" t="s">
        <v>6</v>
      </c>
    </row>
    <row r="10152" spans="1:6" x14ac:dyDescent="0.3">
      <c r="A10152" s="2" t="s">
        <v>14</v>
      </c>
      <c r="B10152" s="2" t="s">
        <v>180</v>
      </c>
      <c r="C10152" t="s">
        <v>181</v>
      </c>
      <c r="D10152" s="3">
        <v>0.52</v>
      </c>
      <c r="E10152" s="1">
        <v>42474</v>
      </c>
    </row>
    <row r="10153" spans="1:6" x14ac:dyDescent="0.3">
      <c r="A10153" s="2" t="s">
        <v>318</v>
      </c>
      <c r="B10153" s="2" t="s">
        <v>352</v>
      </c>
      <c r="C10153" t="s">
        <v>353</v>
      </c>
      <c r="D10153" s="3">
        <v>1.0900000000000001</v>
      </c>
      <c r="E10153" s="1">
        <v>42473</v>
      </c>
      <c r="F10153" t="s">
        <v>6</v>
      </c>
    </row>
    <row r="10154" spans="1:6" x14ac:dyDescent="0.3">
      <c r="A10154" s="2" t="s">
        <v>14</v>
      </c>
      <c r="B10154" s="2" t="s">
        <v>180</v>
      </c>
      <c r="C10154" t="s">
        <v>181</v>
      </c>
      <c r="D10154" s="3" t="s">
        <v>689</v>
      </c>
      <c r="E10154" s="1">
        <v>42473</v>
      </c>
    </row>
    <row r="10155" spans="1:6" x14ac:dyDescent="0.3">
      <c r="A10155" s="2" t="s">
        <v>244</v>
      </c>
      <c r="B10155" s="2" t="s">
        <v>422</v>
      </c>
      <c r="C10155" t="s">
        <v>423</v>
      </c>
      <c r="D10155" s="3">
        <v>0.5</v>
      </c>
      <c r="E10155" s="1">
        <v>42473</v>
      </c>
      <c r="F10155" t="s">
        <v>6</v>
      </c>
    </row>
    <row r="10156" spans="1:6" x14ac:dyDescent="0.3">
      <c r="A10156" s="2" t="s">
        <v>71</v>
      </c>
      <c r="B10156" s="2" t="s">
        <v>342</v>
      </c>
      <c r="C10156" t="s">
        <v>343</v>
      </c>
      <c r="D10156" s="3" t="s">
        <v>689</v>
      </c>
      <c r="E10156" s="1">
        <v>42473</v>
      </c>
      <c r="F10156" t="s">
        <v>6</v>
      </c>
    </row>
    <row r="10157" spans="1:6" x14ac:dyDescent="0.3">
      <c r="A10157" s="2" t="s">
        <v>468</v>
      </c>
      <c r="B10157" s="2" t="s">
        <v>180</v>
      </c>
      <c r="C10157" t="s">
        <v>181</v>
      </c>
      <c r="D10157" s="3">
        <v>0.65</v>
      </c>
      <c r="E10157" s="1">
        <v>42473</v>
      </c>
      <c r="F10157" t="s">
        <v>6</v>
      </c>
    </row>
    <row r="10158" spans="1:6" x14ac:dyDescent="0.3">
      <c r="A10158" s="2" t="s">
        <v>344</v>
      </c>
      <c r="B10158" s="2" t="s">
        <v>66</v>
      </c>
      <c r="C10158" t="s">
        <v>67</v>
      </c>
      <c r="D10158" s="3">
        <v>2.81</v>
      </c>
      <c r="E10158" s="1">
        <v>42473</v>
      </c>
      <c r="F10158" t="s">
        <v>6</v>
      </c>
    </row>
    <row r="10159" spans="1:6" x14ac:dyDescent="0.3">
      <c r="A10159" s="2" t="s">
        <v>7</v>
      </c>
      <c r="B10159" s="2" t="s">
        <v>180</v>
      </c>
      <c r="C10159" t="s">
        <v>181</v>
      </c>
      <c r="D10159" s="3">
        <v>1.52</v>
      </c>
      <c r="E10159" s="1">
        <v>42473</v>
      </c>
      <c r="F10159" t="s">
        <v>6</v>
      </c>
    </row>
    <row r="10160" spans="1:6" x14ac:dyDescent="0.3">
      <c r="A10160" s="2" t="s">
        <v>38</v>
      </c>
      <c r="B10160" s="2" t="s">
        <v>180</v>
      </c>
      <c r="C10160" t="s">
        <v>181</v>
      </c>
      <c r="D10160" s="3">
        <v>0.77</v>
      </c>
      <c r="E10160" s="1">
        <v>42473</v>
      </c>
      <c r="F10160" t="s">
        <v>6</v>
      </c>
    </row>
    <row r="10161" spans="1:6" x14ac:dyDescent="0.3">
      <c r="A10161" s="2" t="s">
        <v>37</v>
      </c>
      <c r="B10161" s="2" t="s">
        <v>194</v>
      </c>
      <c r="C10161" t="s">
        <v>195</v>
      </c>
      <c r="D10161" s="3">
        <v>0.81</v>
      </c>
      <c r="E10161" s="1">
        <v>42472</v>
      </c>
      <c r="F10161" t="s">
        <v>6</v>
      </c>
    </row>
    <row r="10162" spans="1:6" x14ac:dyDescent="0.3">
      <c r="A10162" s="2" t="s">
        <v>37</v>
      </c>
      <c r="B10162" t="s">
        <v>302</v>
      </c>
      <c r="C10162" t="s">
        <v>286</v>
      </c>
      <c r="D10162" s="3">
        <v>2.08</v>
      </c>
      <c r="E10162" s="1">
        <v>42472</v>
      </c>
      <c r="F10162" t="s">
        <v>6</v>
      </c>
    </row>
    <row r="10163" spans="1:6" x14ac:dyDescent="0.3">
      <c r="A10163" s="2" t="s">
        <v>132</v>
      </c>
      <c r="B10163" s="2" t="s">
        <v>257</v>
      </c>
      <c r="C10163" t="s">
        <v>48</v>
      </c>
      <c r="D10163" s="3">
        <v>1.32</v>
      </c>
      <c r="E10163" s="1">
        <v>42472</v>
      </c>
      <c r="F10163" t="s">
        <v>6</v>
      </c>
    </row>
    <row r="10164" spans="1:6" x14ac:dyDescent="0.3">
      <c r="A10164" s="2" t="s">
        <v>71</v>
      </c>
      <c r="B10164" s="2" t="s">
        <v>342</v>
      </c>
      <c r="C10164" t="s">
        <v>343</v>
      </c>
      <c r="D10164" s="3">
        <v>0.5</v>
      </c>
      <c r="E10164" s="1">
        <v>42472</v>
      </c>
      <c r="F10164" t="s">
        <v>6</v>
      </c>
    </row>
    <row r="10165" spans="1:6" x14ac:dyDescent="0.3">
      <c r="A10165" s="2" t="s">
        <v>204</v>
      </c>
      <c r="B10165" s="2" t="s">
        <v>169</v>
      </c>
      <c r="C10165" t="s">
        <v>170</v>
      </c>
      <c r="D10165" s="3">
        <v>4.6900000000000004</v>
      </c>
      <c r="E10165" s="1">
        <v>42472</v>
      </c>
      <c r="F10165" t="s">
        <v>6</v>
      </c>
    </row>
    <row r="10166" spans="1:6" x14ac:dyDescent="0.3">
      <c r="A10166" s="2" t="s">
        <v>130</v>
      </c>
      <c r="B10166" s="2" t="s">
        <v>197</v>
      </c>
      <c r="C10166" t="s">
        <v>198</v>
      </c>
      <c r="D10166" s="3">
        <v>0.51</v>
      </c>
      <c r="E10166" s="1">
        <v>42472</v>
      </c>
      <c r="F10166" t="s">
        <v>6</v>
      </c>
    </row>
    <row r="10167" spans="1:6" x14ac:dyDescent="0.3">
      <c r="A10167" s="2" t="s">
        <v>411</v>
      </c>
      <c r="B10167" s="2" t="s">
        <v>66</v>
      </c>
      <c r="C10167" t="s">
        <v>67</v>
      </c>
      <c r="D10167" s="3">
        <v>2.3199999999999998</v>
      </c>
      <c r="E10167" s="1">
        <v>42472</v>
      </c>
      <c r="F10167" t="s">
        <v>6</v>
      </c>
    </row>
    <row r="10168" spans="1:6" x14ac:dyDescent="0.3">
      <c r="A10168" s="2" t="s">
        <v>22</v>
      </c>
      <c r="B10168" s="2" t="s">
        <v>178</v>
      </c>
      <c r="C10168" t="s">
        <v>179</v>
      </c>
      <c r="D10168" s="3">
        <v>0.9</v>
      </c>
      <c r="E10168" s="1">
        <v>42472</v>
      </c>
      <c r="F10168" t="s">
        <v>6</v>
      </c>
    </row>
    <row r="10169" spans="1:6" x14ac:dyDescent="0.3">
      <c r="A10169" s="2" t="s">
        <v>22</v>
      </c>
      <c r="B10169" s="2" t="s">
        <v>461</v>
      </c>
      <c r="C10169" t="s">
        <v>462</v>
      </c>
      <c r="D10169" s="3" t="s">
        <v>504</v>
      </c>
      <c r="E10169" s="1">
        <v>42472</v>
      </c>
      <c r="F10169" t="s">
        <v>6</v>
      </c>
    </row>
    <row r="10170" spans="1:6" x14ac:dyDescent="0.3">
      <c r="A10170" s="2" t="s">
        <v>38</v>
      </c>
      <c r="B10170" s="2" t="s">
        <v>178</v>
      </c>
      <c r="C10170" t="s">
        <v>179</v>
      </c>
      <c r="D10170" s="3">
        <v>0.66</v>
      </c>
      <c r="E10170" s="1">
        <v>42472</v>
      </c>
      <c r="F10170" t="s">
        <v>6</v>
      </c>
    </row>
    <row r="10171" spans="1:6" x14ac:dyDescent="0.3">
      <c r="A10171" s="2" t="s">
        <v>38</v>
      </c>
      <c r="B10171" s="2" t="s">
        <v>180</v>
      </c>
      <c r="C10171" t="s">
        <v>181</v>
      </c>
      <c r="D10171" s="3">
        <v>0.87</v>
      </c>
      <c r="E10171" s="1">
        <v>42472</v>
      </c>
      <c r="F10171" t="s">
        <v>6</v>
      </c>
    </row>
    <row r="10172" spans="1:6" x14ac:dyDescent="0.3">
      <c r="A10172" s="2" t="s">
        <v>38</v>
      </c>
      <c r="B10172" s="2" t="s">
        <v>404</v>
      </c>
      <c r="C10172" t="s">
        <v>353</v>
      </c>
      <c r="D10172" s="3">
        <v>0.51</v>
      </c>
      <c r="E10172" s="1">
        <v>42471</v>
      </c>
    </row>
    <row r="10173" spans="1:6" x14ac:dyDescent="0.3">
      <c r="A10173" s="2" t="s">
        <v>433</v>
      </c>
      <c r="B10173" s="2" t="s">
        <v>180</v>
      </c>
      <c r="C10173" t="s">
        <v>181</v>
      </c>
      <c r="D10173" s="3">
        <v>0.8</v>
      </c>
      <c r="E10173" s="1">
        <v>42471</v>
      </c>
      <c r="F10173" t="s">
        <v>6</v>
      </c>
    </row>
    <row r="10174" spans="1:6" x14ac:dyDescent="0.3">
      <c r="A10174" s="2" t="s">
        <v>505</v>
      </c>
      <c r="B10174" s="2" t="s">
        <v>66</v>
      </c>
      <c r="C10174" t="s">
        <v>67</v>
      </c>
      <c r="D10174" s="3" t="s">
        <v>689</v>
      </c>
      <c r="E10174" s="1">
        <v>42471</v>
      </c>
      <c r="F10174" t="s">
        <v>6</v>
      </c>
    </row>
    <row r="10175" spans="1:6" x14ac:dyDescent="0.3">
      <c r="A10175" s="2" t="s">
        <v>132</v>
      </c>
      <c r="B10175" s="2" t="s">
        <v>257</v>
      </c>
      <c r="C10175" t="s">
        <v>48</v>
      </c>
      <c r="D10175" s="3">
        <v>1.23</v>
      </c>
      <c r="E10175" s="1">
        <v>42471</v>
      </c>
      <c r="F10175" t="s">
        <v>6</v>
      </c>
    </row>
    <row r="10176" spans="1:6" x14ac:dyDescent="0.3">
      <c r="A10176" s="2" t="s">
        <v>294</v>
      </c>
      <c r="B10176" s="2" t="s">
        <v>180</v>
      </c>
      <c r="C10176" t="s">
        <v>181</v>
      </c>
      <c r="D10176" s="3">
        <v>1.18</v>
      </c>
      <c r="E10176" s="1">
        <v>42471</v>
      </c>
      <c r="F10176" t="s">
        <v>6</v>
      </c>
    </row>
    <row r="10177" spans="1:6" x14ac:dyDescent="0.3">
      <c r="A10177" s="2" t="s">
        <v>155</v>
      </c>
      <c r="B10177" s="2" t="s">
        <v>178</v>
      </c>
      <c r="C10177" t="s">
        <v>179</v>
      </c>
      <c r="D10177" s="3">
        <v>1</v>
      </c>
      <c r="E10177" s="1">
        <v>42471</v>
      </c>
    </row>
    <row r="10178" spans="1:6" x14ac:dyDescent="0.3">
      <c r="A10178" s="2" t="s">
        <v>71</v>
      </c>
      <c r="B10178" s="2" t="s">
        <v>342</v>
      </c>
      <c r="C10178" t="s">
        <v>343</v>
      </c>
      <c r="D10178" s="3">
        <v>0.72</v>
      </c>
      <c r="E10178" s="1">
        <v>42471</v>
      </c>
      <c r="F10178" t="s">
        <v>6</v>
      </c>
    </row>
    <row r="10179" spans="1:6" x14ac:dyDescent="0.3">
      <c r="A10179" s="2" t="s">
        <v>130</v>
      </c>
      <c r="B10179" s="2" t="s">
        <v>102</v>
      </c>
      <c r="C10179" t="s">
        <v>103</v>
      </c>
      <c r="D10179" s="3" t="s">
        <v>689</v>
      </c>
      <c r="E10179" s="1">
        <v>42471</v>
      </c>
      <c r="F10179" t="s">
        <v>6</v>
      </c>
    </row>
    <row r="10180" spans="1:6" x14ac:dyDescent="0.3">
      <c r="A10180" s="2" t="s">
        <v>24</v>
      </c>
      <c r="B10180" s="2" t="s">
        <v>102</v>
      </c>
      <c r="C10180" t="s">
        <v>103</v>
      </c>
      <c r="D10180" s="3">
        <v>0.51</v>
      </c>
      <c r="E10180" s="1">
        <v>42471</v>
      </c>
    </row>
    <row r="10181" spans="1:6" x14ac:dyDescent="0.3">
      <c r="A10181" s="2" t="s">
        <v>344</v>
      </c>
      <c r="B10181" s="2" t="s">
        <v>66</v>
      </c>
      <c r="C10181" t="s">
        <v>67</v>
      </c>
      <c r="D10181" s="3">
        <v>2.72</v>
      </c>
      <c r="E10181" s="1">
        <v>42471</v>
      </c>
    </row>
    <row r="10182" spans="1:6" x14ac:dyDescent="0.3">
      <c r="A10182" s="2" t="s">
        <v>219</v>
      </c>
      <c r="B10182" s="2" t="s">
        <v>66</v>
      </c>
      <c r="C10182" t="s">
        <v>67</v>
      </c>
      <c r="D10182" s="3" t="s">
        <v>689</v>
      </c>
      <c r="E10182" s="1">
        <v>42471</v>
      </c>
      <c r="F10182" t="s">
        <v>6</v>
      </c>
    </row>
    <row r="10183" spans="1:6" x14ac:dyDescent="0.3">
      <c r="A10183" s="2" t="s">
        <v>32</v>
      </c>
      <c r="B10183" s="2" t="s">
        <v>352</v>
      </c>
      <c r="C10183" t="s">
        <v>353</v>
      </c>
      <c r="D10183" s="3" t="s">
        <v>689</v>
      </c>
      <c r="E10183" s="1">
        <v>42468</v>
      </c>
      <c r="F10183" t="s">
        <v>6</v>
      </c>
    </row>
    <row r="10184" spans="1:6" x14ac:dyDescent="0.3">
      <c r="A10184" s="2" t="s">
        <v>132</v>
      </c>
      <c r="B10184" s="2" t="s">
        <v>257</v>
      </c>
      <c r="C10184" t="s">
        <v>48</v>
      </c>
      <c r="D10184" s="3">
        <v>1.17</v>
      </c>
      <c r="E10184" s="1">
        <v>42468</v>
      </c>
    </row>
    <row r="10185" spans="1:6" x14ac:dyDescent="0.3">
      <c r="A10185" s="2" t="s">
        <v>497</v>
      </c>
      <c r="B10185" s="2" t="s">
        <v>247</v>
      </c>
      <c r="C10185" t="s">
        <v>248</v>
      </c>
      <c r="D10185" s="3">
        <v>0.98</v>
      </c>
      <c r="E10185" s="1">
        <v>42468</v>
      </c>
      <c r="F10185" t="s">
        <v>6</v>
      </c>
    </row>
    <row r="10186" spans="1:6" x14ac:dyDescent="0.3">
      <c r="A10186" s="2" t="s">
        <v>155</v>
      </c>
      <c r="B10186" s="2" t="s">
        <v>461</v>
      </c>
      <c r="C10186" t="s">
        <v>462</v>
      </c>
      <c r="D10186" s="3" t="s">
        <v>689</v>
      </c>
      <c r="E10186" s="1">
        <v>42468</v>
      </c>
      <c r="F10186" t="s">
        <v>6</v>
      </c>
    </row>
    <row r="10187" spans="1:6" x14ac:dyDescent="0.3">
      <c r="A10187" s="2" t="s">
        <v>71</v>
      </c>
      <c r="B10187" s="2" t="s">
        <v>342</v>
      </c>
      <c r="C10187" t="s">
        <v>343</v>
      </c>
      <c r="D10187" s="3">
        <v>0.85</v>
      </c>
      <c r="E10187" s="1">
        <v>42468</v>
      </c>
      <c r="F10187" t="s">
        <v>6</v>
      </c>
    </row>
    <row r="10188" spans="1:6" x14ac:dyDescent="0.3">
      <c r="A10188" s="2" t="s">
        <v>7</v>
      </c>
      <c r="B10188" s="2" t="s">
        <v>352</v>
      </c>
      <c r="C10188" t="s">
        <v>353</v>
      </c>
      <c r="D10188" s="3">
        <v>0.69</v>
      </c>
      <c r="E10188" s="1">
        <v>42468</v>
      </c>
    </row>
    <row r="10189" spans="1:6" x14ac:dyDescent="0.3">
      <c r="A10189" s="2" t="s">
        <v>38</v>
      </c>
      <c r="B10189" s="2" t="s">
        <v>79</v>
      </c>
      <c r="C10189" t="s">
        <v>80</v>
      </c>
      <c r="D10189" s="3">
        <v>0.51</v>
      </c>
      <c r="E10189" s="1">
        <v>42468</v>
      </c>
      <c r="F10189" t="s">
        <v>6</v>
      </c>
    </row>
    <row r="10190" spans="1:6" x14ac:dyDescent="0.3">
      <c r="A10190" s="2" t="s">
        <v>38</v>
      </c>
      <c r="B10190" s="2" t="s">
        <v>404</v>
      </c>
      <c r="C10190" t="s">
        <v>353</v>
      </c>
      <c r="D10190" s="3" t="s">
        <v>689</v>
      </c>
      <c r="E10190" s="1">
        <v>42468</v>
      </c>
      <c r="F10190" t="s">
        <v>6</v>
      </c>
    </row>
    <row r="10191" spans="1:6" x14ac:dyDescent="0.3">
      <c r="A10191" s="2" t="s">
        <v>3</v>
      </c>
      <c r="B10191" s="2" t="s">
        <v>342</v>
      </c>
      <c r="C10191" t="s">
        <v>343</v>
      </c>
      <c r="D10191" s="3">
        <v>0.69</v>
      </c>
      <c r="E10191" s="1">
        <v>42468</v>
      </c>
      <c r="F10191" t="s">
        <v>6</v>
      </c>
    </row>
    <row r="10192" spans="1:6" x14ac:dyDescent="0.3">
      <c r="A10192" s="2" t="s">
        <v>38</v>
      </c>
      <c r="B10192" s="2" t="s">
        <v>28</v>
      </c>
      <c r="C10192" t="s">
        <v>29</v>
      </c>
      <c r="D10192" s="3">
        <v>0.71</v>
      </c>
      <c r="E10192" s="1">
        <v>42468</v>
      </c>
      <c r="F10192" t="s">
        <v>6</v>
      </c>
    </row>
    <row r="10193" spans="1:6" x14ac:dyDescent="0.3">
      <c r="A10193" s="2" t="s">
        <v>294</v>
      </c>
      <c r="B10193" s="2" t="s">
        <v>180</v>
      </c>
      <c r="C10193" t="s">
        <v>181</v>
      </c>
      <c r="D10193" s="3">
        <v>1.25</v>
      </c>
      <c r="E10193" s="1">
        <v>42467</v>
      </c>
      <c r="F10193" t="s">
        <v>6</v>
      </c>
    </row>
    <row r="10194" spans="1:6" x14ac:dyDescent="0.3">
      <c r="A10194" s="2" t="s">
        <v>71</v>
      </c>
      <c r="B10194" s="2" t="s">
        <v>342</v>
      </c>
      <c r="C10194" t="s">
        <v>343</v>
      </c>
      <c r="D10194" s="3">
        <v>0.96</v>
      </c>
      <c r="E10194" s="1">
        <v>42467</v>
      </c>
      <c r="F10194" t="s">
        <v>506</v>
      </c>
    </row>
    <row r="10195" spans="1:6" x14ac:dyDescent="0.3">
      <c r="A10195" s="2" t="s">
        <v>144</v>
      </c>
      <c r="B10195" s="2" t="s">
        <v>79</v>
      </c>
      <c r="C10195" t="s">
        <v>80</v>
      </c>
      <c r="D10195" s="3">
        <v>1.03</v>
      </c>
      <c r="E10195" s="1">
        <v>42467</v>
      </c>
      <c r="F10195" t="s">
        <v>506</v>
      </c>
    </row>
    <row r="10196" spans="1:6" x14ac:dyDescent="0.3">
      <c r="A10196" s="2" t="s">
        <v>22</v>
      </c>
      <c r="B10196" s="2" t="s">
        <v>183</v>
      </c>
      <c r="C10196" t="s">
        <v>184</v>
      </c>
      <c r="D10196" s="3">
        <v>0.9</v>
      </c>
      <c r="E10196" s="1">
        <v>42467</v>
      </c>
      <c r="F10196" t="s">
        <v>6</v>
      </c>
    </row>
    <row r="10197" spans="1:6" x14ac:dyDescent="0.3">
      <c r="A10197" s="2" t="s">
        <v>132</v>
      </c>
      <c r="B10197" s="2" t="s">
        <v>257</v>
      </c>
      <c r="C10197" t="s">
        <v>48</v>
      </c>
      <c r="D10197" s="3">
        <v>0.82</v>
      </c>
      <c r="E10197" s="1">
        <v>42466</v>
      </c>
      <c r="F10197" t="s">
        <v>6</v>
      </c>
    </row>
    <row r="10198" spans="1:6" x14ac:dyDescent="0.3">
      <c r="A10198" s="2" t="s">
        <v>155</v>
      </c>
      <c r="B10198" s="2" t="s">
        <v>178</v>
      </c>
      <c r="C10198" t="s">
        <v>179</v>
      </c>
      <c r="D10198" s="3">
        <v>0.9</v>
      </c>
      <c r="E10198" s="1">
        <v>42466</v>
      </c>
      <c r="F10198" t="s">
        <v>6</v>
      </c>
    </row>
    <row r="10199" spans="1:6" x14ac:dyDescent="0.3">
      <c r="A10199" s="2" t="s">
        <v>71</v>
      </c>
      <c r="B10199" s="2" t="s">
        <v>342</v>
      </c>
      <c r="C10199" t="s">
        <v>343</v>
      </c>
      <c r="D10199" s="3">
        <v>1.0900000000000001</v>
      </c>
      <c r="E10199" s="1">
        <v>42466</v>
      </c>
      <c r="F10199" t="s">
        <v>506</v>
      </c>
    </row>
    <row r="10200" spans="1:6" x14ac:dyDescent="0.3">
      <c r="A10200" s="2" t="s">
        <v>411</v>
      </c>
      <c r="B10200" s="2" t="s">
        <v>66</v>
      </c>
      <c r="C10200" t="s">
        <v>67</v>
      </c>
      <c r="D10200" s="3">
        <v>2.08</v>
      </c>
      <c r="E10200" s="1">
        <v>42466</v>
      </c>
      <c r="F10200" t="s">
        <v>506</v>
      </c>
    </row>
    <row r="10201" spans="1:6" x14ac:dyDescent="0.3">
      <c r="A10201" s="2" t="s">
        <v>38</v>
      </c>
      <c r="B10201" s="2" t="s">
        <v>178</v>
      </c>
      <c r="C10201" t="s">
        <v>179</v>
      </c>
      <c r="D10201" s="3">
        <v>0.78</v>
      </c>
      <c r="E10201" s="1">
        <v>42466</v>
      </c>
      <c r="F10201" t="s">
        <v>6</v>
      </c>
    </row>
    <row r="10202" spans="1:6" x14ac:dyDescent="0.3">
      <c r="A10202" s="2" t="s">
        <v>7</v>
      </c>
      <c r="B10202" s="2" t="s">
        <v>342</v>
      </c>
      <c r="C10202" t="s">
        <v>343</v>
      </c>
      <c r="D10202" s="3" t="s">
        <v>689</v>
      </c>
      <c r="E10202" s="1">
        <v>42466</v>
      </c>
      <c r="F10202" t="s">
        <v>6</v>
      </c>
    </row>
    <row r="10203" spans="1:6" x14ac:dyDescent="0.3">
      <c r="A10203" s="2" t="s">
        <v>38</v>
      </c>
      <c r="B10203" s="2" t="s">
        <v>352</v>
      </c>
      <c r="C10203" t="s">
        <v>353</v>
      </c>
      <c r="D10203" s="3" t="s">
        <v>430</v>
      </c>
      <c r="E10203" s="1">
        <v>42465</v>
      </c>
      <c r="F10203" t="s">
        <v>6</v>
      </c>
    </row>
    <row r="10204" spans="1:6" x14ac:dyDescent="0.3">
      <c r="A10204" s="2" t="s">
        <v>132</v>
      </c>
      <c r="B10204" s="2" t="s">
        <v>257</v>
      </c>
      <c r="C10204" t="s">
        <v>48</v>
      </c>
      <c r="D10204" s="3" t="s">
        <v>507</v>
      </c>
      <c r="E10204" s="1">
        <v>42465</v>
      </c>
      <c r="F10204" t="s">
        <v>6</v>
      </c>
    </row>
    <row r="10205" spans="1:6" x14ac:dyDescent="0.3">
      <c r="A10205" s="2" t="s">
        <v>294</v>
      </c>
      <c r="B10205" s="2" t="s">
        <v>180</v>
      </c>
      <c r="C10205" t="s">
        <v>181</v>
      </c>
      <c r="D10205" s="3" t="s">
        <v>508</v>
      </c>
      <c r="E10205" s="1">
        <v>42465</v>
      </c>
      <c r="F10205" t="s">
        <v>6</v>
      </c>
    </row>
    <row r="10206" spans="1:6" x14ac:dyDescent="0.3">
      <c r="A10206" s="2" t="s">
        <v>497</v>
      </c>
      <c r="B10206" s="2" t="s">
        <v>247</v>
      </c>
      <c r="C10206" t="s">
        <v>248</v>
      </c>
      <c r="D10206" s="3" t="s">
        <v>509</v>
      </c>
      <c r="E10206" s="1">
        <v>42465</v>
      </c>
      <c r="F10206" t="s">
        <v>6</v>
      </c>
    </row>
    <row r="10207" spans="1:6" x14ac:dyDescent="0.3">
      <c r="A10207" s="2" t="s">
        <v>155</v>
      </c>
      <c r="B10207" s="2" t="s">
        <v>178</v>
      </c>
      <c r="C10207" t="s">
        <v>179</v>
      </c>
      <c r="D10207" s="3" t="s">
        <v>510</v>
      </c>
      <c r="E10207" s="1">
        <v>42465</v>
      </c>
    </row>
    <row r="10208" spans="1:6" x14ac:dyDescent="0.3">
      <c r="A10208" s="2" t="s">
        <v>71</v>
      </c>
      <c r="B10208" s="2" t="s">
        <v>342</v>
      </c>
      <c r="C10208" t="s">
        <v>343</v>
      </c>
      <c r="D10208" s="3" t="s">
        <v>511</v>
      </c>
      <c r="E10208" s="1">
        <v>42465</v>
      </c>
      <c r="F10208" t="s">
        <v>6</v>
      </c>
    </row>
    <row r="10209" spans="1:6" x14ac:dyDescent="0.3">
      <c r="A10209" s="2" t="s">
        <v>65</v>
      </c>
      <c r="B10209" s="2" t="s">
        <v>422</v>
      </c>
      <c r="C10209" t="s">
        <v>423</v>
      </c>
      <c r="D10209" s="3" t="s">
        <v>689</v>
      </c>
      <c r="E10209" s="1">
        <v>42465</v>
      </c>
      <c r="F10209" t="s">
        <v>6</v>
      </c>
    </row>
    <row r="10210" spans="1:6" x14ac:dyDescent="0.3">
      <c r="A10210" s="2" t="s">
        <v>383</v>
      </c>
      <c r="B10210" s="2" t="s">
        <v>194</v>
      </c>
      <c r="C10210" t="s">
        <v>195</v>
      </c>
      <c r="D10210" s="3" t="s">
        <v>340</v>
      </c>
      <c r="E10210" s="1">
        <v>42465</v>
      </c>
      <c r="F10210" t="s">
        <v>6</v>
      </c>
    </row>
    <row r="10211" spans="1:6" x14ac:dyDescent="0.3">
      <c r="A10211" s="2" t="s">
        <v>22</v>
      </c>
      <c r="B10211" s="2" t="s">
        <v>183</v>
      </c>
      <c r="C10211" t="s">
        <v>184</v>
      </c>
      <c r="D10211" s="3" t="s">
        <v>457</v>
      </c>
      <c r="E10211" s="1">
        <v>42465</v>
      </c>
      <c r="F10211" t="s">
        <v>6</v>
      </c>
    </row>
    <row r="10212" spans="1:6" x14ac:dyDescent="0.3">
      <c r="A10212" s="2" t="s">
        <v>38</v>
      </c>
      <c r="B10212" s="2" t="s">
        <v>28</v>
      </c>
      <c r="C10212" t="s">
        <v>29</v>
      </c>
      <c r="D10212" s="3" t="s">
        <v>518</v>
      </c>
      <c r="E10212" s="1">
        <v>42465</v>
      </c>
    </row>
    <row r="10213" spans="1:6" x14ac:dyDescent="0.3">
      <c r="A10213" s="2" t="s">
        <v>344</v>
      </c>
      <c r="B10213" s="2" t="s">
        <v>15</v>
      </c>
      <c r="C10213" t="s">
        <v>16</v>
      </c>
      <c r="D10213" s="3" t="s">
        <v>518</v>
      </c>
      <c r="E10213" s="1">
        <v>42465</v>
      </c>
      <c r="F10213" t="s">
        <v>6</v>
      </c>
    </row>
    <row r="10214" spans="1:6" x14ac:dyDescent="0.3">
      <c r="A10214" s="2" t="s">
        <v>7</v>
      </c>
      <c r="B10214" t="s">
        <v>716</v>
      </c>
      <c r="C10214" t="s">
        <v>313</v>
      </c>
      <c r="D10214" s="3" t="s">
        <v>689</v>
      </c>
      <c r="E10214" s="1">
        <v>42465</v>
      </c>
      <c r="F10214" t="s">
        <v>6</v>
      </c>
    </row>
    <row r="10215" spans="1:6" x14ac:dyDescent="0.3">
      <c r="A10215" s="2" t="s">
        <v>294</v>
      </c>
      <c r="B10215" s="2" t="s">
        <v>180</v>
      </c>
      <c r="C10215" t="s">
        <v>181</v>
      </c>
      <c r="D10215" s="3">
        <v>1.41</v>
      </c>
      <c r="E10215" s="1">
        <v>42464</v>
      </c>
      <c r="F10215" t="s">
        <v>6</v>
      </c>
    </row>
    <row r="10216" spans="1:6" x14ac:dyDescent="0.3">
      <c r="A10216" s="2" t="s">
        <v>71</v>
      </c>
      <c r="B10216" s="2" t="s">
        <v>342</v>
      </c>
      <c r="C10216" t="s">
        <v>343</v>
      </c>
      <c r="D10216" s="3">
        <v>1.57</v>
      </c>
      <c r="E10216" s="1">
        <v>42464</v>
      </c>
      <c r="F10216" t="s">
        <v>6</v>
      </c>
    </row>
    <row r="10217" spans="1:6" x14ac:dyDescent="0.3">
      <c r="A10217" s="2" t="s">
        <v>492</v>
      </c>
      <c r="B10217" s="2" t="s">
        <v>323</v>
      </c>
      <c r="C10217" t="s">
        <v>324</v>
      </c>
      <c r="D10217" s="3">
        <v>3.29</v>
      </c>
      <c r="E10217" s="1">
        <v>42464</v>
      </c>
      <c r="F10217" t="s">
        <v>6</v>
      </c>
    </row>
    <row r="10218" spans="1:6" x14ac:dyDescent="0.3">
      <c r="A10218" s="2" t="s">
        <v>468</v>
      </c>
      <c r="B10218" s="2" t="s">
        <v>180</v>
      </c>
      <c r="C10218" t="s">
        <v>181</v>
      </c>
      <c r="D10218" s="3">
        <v>0.79</v>
      </c>
      <c r="E10218" s="1">
        <v>42464</v>
      </c>
      <c r="F10218" t="s">
        <v>6</v>
      </c>
    </row>
    <row r="10219" spans="1:6" x14ac:dyDescent="0.3">
      <c r="A10219" s="2" t="s">
        <v>22</v>
      </c>
      <c r="B10219" s="2" t="s">
        <v>307</v>
      </c>
      <c r="C10219" t="s">
        <v>308</v>
      </c>
      <c r="D10219" s="3" t="s">
        <v>512</v>
      </c>
      <c r="E10219" s="1">
        <v>42464</v>
      </c>
      <c r="F10219" t="s">
        <v>6</v>
      </c>
    </row>
    <row r="10220" spans="1:6" x14ac:dyDescent="0.3">
      <c r="A10220" s="2" t="s">
        <v>22</v>
      </c>
      <c r="B10220" s="2" t="s">
        <v>424</v>
      </c>
      <c r="C10220" t="s">
        <v>425</v>
      </c>
      <c r="D10220" s="3" t="s">
        <v>513</v>
      </c>
      <c r="E10220" s="1">
        <v>42464</v>
      </c>
      <c r="F10220" t="s">
        <v>6</v>
      </c>
    </row>
    <row r="10221" spans="1:6" x14ac:dyDescent="0.3">
      <c r="A10221" s="2" t="s">
        <v>7</v>
      </c>
      <c r="B10221" t="s">
        <v>716</v>
      </c>
      <c r="C10221" t="s">
        <v>313</v>
      </c>
      <c r="D10221" s="3">
        <v>0.53</v>
      </c>
      <c r="E10221" s="1">
        <v>42464</v>
      </c>
      <c r="F10221" t="s">
        <v>6</v>
      </c>
    </row>
    <row r="10222" spans="1:6" x14ac:dyDescent="0.3">
      <c r="A10222" s="2" t="s">
        <v>32</v>
      </c>
      <c r="B10222" s="2" t="s">
        <v>352</v>
      </c>
      <c r="C10222" t="s">
        <v>353</v>
      </c>
      <c r="D10222" s="3">
        <v>0.51</v>
      </c>
      <c r="E10222" s="1">
        <v>42464</v>
      </c>
      <c r="F10222" t="s">
        <v>6</v>
      </c>
    </row>
    <row r="10223" spans="1:6" x14ac:dyDescent="0.3">
      <c r="A10223" s="2" t="s">
        <v>38</v>
      </c>
      <c r="B10223" s="2" t="s">
        <v>178</v>
      </c>
      <c r="C10223" t="s">
        <v>179</v>
      </c>
      <c r="D10223" s="3">
        <v>0.87</v>
      </c>
      <c r="E10223" s="1">
        <v>42464</v>
      </c>
    </row>
    <row r="10224" spans="1:6" x14ac:dyDescent="0.3">
      <c r="A10224" s="2" t="s">
        <v>219</v>
      </c>
      <c r="B10224" s="2" t="s">
        <v>66</v>
      </c>
      <c r="C10224" t="s">
        <v>67</v>
      </c>
      <c r="D10224" s="3">
        <v>0.5</v>
      </c>
      <c r="E10224" s="1">
        <v>42464</v>
      </c>
      <c r="F10224" t="s">
        <v>6</v>
      </c>
    </row>
    <row r="10225" spans="1:6" x14ac:dyDescent="0.3">
      <c r="A10225" s="2" t="s">
        <v>38</v>
      </c>
      <c r="B10225" s="2" t="s">
        <v>79</v>
      </c>
      <c r="C10225" t="s">
        <v>80</v>
      </c>
      <c r="D10225" s="3" t="s">
        <v>689</v>
      </c>
      <c r="E10225" s="1">
        <v>42461</v>
      </c>
    </row>
    <row r="10226" spans="1:6" x14ac:dyDescent="0.3">
      <c r="A10226" s="2" t="s">
        <v>318</v>
      </c>
      <c r="B10226" s="2" t="s">
        <v>352</v>
      </c>
      <c r="C10226" t="s">
        <v>353</v>
      </c>
      <c r="D10226" s="3">
        <v>1.1000000000000001</v>
      </c>
      <c r="E10226" s="1">
        <v>42461</v>
      </c>
      <c r="F10226" t="s">
        <v>6</v>
      </c>
    </row>
    <row r="10227" spans="1:6" x14ac:dyDescent="0.3">
      <c r="A10227" s="2" t="s">
        <v>253</v>
      </c>
      <c r="B10227" s="2" t="s">
        <v>25</v>
      </c>
      <c r="C10227" t="s">
        <v>26</v>
      </c>
      <c r="D10227" s="3" t="s">
        <v>689</v>
      </c>
      <c r="E10227" s="1">
        <v>42461</v>
      </c>
    </row>
    <row r="10228" spans="1:6" x14ac:dyDescent="0.3">
      <c r="A10228" s="2" t="s">
        <v>294</v>
      </c>
      <c r="B10228" s="2" t="s">
        <v>180</v>
      </c>
      <c r="C10228" t="s">
        <v>181</v>
      </c>
      <c r="D10228" s="3">
        <v>1.53</v>
      </c>
      <c r="E10228" s="1">
        <v>42461</v>
      </c>
      <c r="F10228" t="s">
        <v>6</v>
      </c>
    </row>
    <row r="10229" spans="1:6" x14ac:dyDescent="0.3">
      <c r="A10229" s="2" t="s">
        <v>514</v>
      </c>
      <c r="B10229" s="2" t="s">
        <v>169</v>
      </c>
      <c r="C10229" t="s">
        <v>170</v>
      </c>
      <c r="D10229" s="3" t="s">
        <v>689</v>
      </c>
      <c r="E10229" s="1">
        <v>42461</v>
      </c>
      <c r="F10229" t="s">
        <v>6</v>
      </c>
    </row>
    <row r="10230" spans="1:6" x14ac:dyDescent="0.3">
      <c r="A10230" s="2" t="s">
        <v>130</v>
      </c>
      <c r="B10230" s="2" t="s">
        <v>102</v>
      </c>
      <c r="C10230" t="s">
        <v>45</v>
      </c>
      <c r="D10230" s="3">
        <v>0.51</v>
      </c>
      <c r="E10230" s="1">
        <v>42461</v>
      </c>
      <c r="F10230" t="s">
        <v>6</v>
      </c>
    </row>
    <row r="10231" spans="1:6" x14ac:dyDescent="0.3">
      <c r="A10231" s="2" t="s">
        <v>411</v>
      </c>
      <c r="B10231" s="2" t="s">
        <v>66</v>
      </c>
      <c r="C10231" t="s">
        <v>67</v>
      </c>
      <c r="D10231" s="3">
        <v>2.11</v>
      </c>
      <c r="E10231" s="1">
        <v>42461</v>
      </c>
      <c r="F10231" t="s">
        <v>6</v>
      </c>
    </row>
    <row r="10232" spans="1:6" x14ac:dyDescent="0.3">
      <c r="A10232" s="2" t="s">
        <v>38</v>
      </c>
      <c r="B10232" s="2" t="s">
        <v>28</v>
      </c>
      <c r="C10232" t="s">
        <v>29</v>
      </c>
      <c r="D10232" s="3">
        <v>0.71</v>
      </c>
      <c r="E10232" s="1">
        <v>42461</v>
      </c>
    </row>
    <row r="10233" spans="1:6" x14ac:dyDescent="0.3">
      <c r="A10233" s="2" t="s">
        <v>22</v>
      </c>
      <c r="B10233" s="2" t="s">
        <v>307</v>
      </c>
      <c r="C10233" t="s">
        <v>308</v>
      </c>
      <c r="D10233" s="3">
        <v>0.63</v>
      </c>
      <c r="E10233" s="1">
        <v>42460</v>
      </c>
      <c r="F10233" t="s">
        <v>6</v>
      </c>
    </row>
    <row r="10234" spans="1:6" x14ac:dyDescent="0.3">
      <c r="A10234" s="2" t="s">
        <v>367</v>
      </c>
      <c r="B10234" s="2" t="s">
        <v>66</v>
      </c>
      <c r="C10234" t="s">
        <v>67</v>
      </c>
      <c r="D10234" s="3" t="s">
        <v>689</v>
      </c>
      <c r="E10234" s="1">
        <v>42460</v>
      </c>
    </row>
    <row r="10235" spans="1:6" x14ac:dyDescent="0.3">
      <c r="A10235" s="2" t="s">
        <v>318</v>
      </c>
      <c r="B10235" s="2" t="s">
        <v>352</v>
      </c>
      <c r="C10235" t="s">
        <v>353</v>
      </c>
      <c r="D10235" s="3">
        <v>1.0900000000000001</v>
      </c>
      <c r="E10235" s="1">
        <v>42460</v>
      </c>
      <c r="F10235" t="s">
        <v>6</v>
      </c>
    </row>
    <row r="10236" spans="1:6" x14ac:dyDescent="0.3">
      <c r="A10236" s="2" t="s">
        <v>22</v>
      </c>
      <c r="B10236" s="2" t="s">
        <v>194</v>
      </c>
      <c r="C10236" t="s">
        <v>195</v>
      </c>
      <c r="D10236" s="3" t="s">
        <v>689</v>
      </c>
      <c r="E10236" s="1">
        <v>42460</v>
      </c>
      <c r="F10236" t="s">
        <v>6</v>
      </c>
    </row>
    <row r="10237" spans="1:6" x14ac:dyDescent="0.3">
      <c r="A10237" s="2" t="s">
        <v>367</v>
      </c>
      <c r="B10237" s="2" t="s">
        <v>66</v>
      </c>
      <c r="C10237" t="s">
        <v>67</v>
      </c>
      <c r="D10237" s="3">
        <v>0.59</v>
      </c>
      <c r="E10237" s="1">
        <v>42459</v>
      </c>
      <c r="F10237" t="s">
        <v>6</v>
      </c>
    </row>
    <row r="10238" spans="1:6" x14ac:dyDescent="0.3">
      <c r="A10238" s="2" t="s">
        <v>37</v>
      </c>
      <c r="B10238" s="2" t="s">
        <v>194</v>
      </c>
      <c r="C10238" t="s">
        <v>195</v>
      </c>
      <c r="D10238" s="3">
        <v>0.76</v>
      </c>
      <c r="E10238" s="1">
        <v>42459</v>
      </c>
      <c r="F10238" t="s">
        <v>6</v>
      </c>
    </row>
    <row r="10239" spans="1:6" x14ac:dyDescent="0.3">
      <c r="A10239" s="2" t="s">
        <v>475</v>
      </c>
      <c r="B10239" s="2" t="s">
        <v>342</v>
      </c>
      <c r="C10239" t="s">
        <v>343</v>
      </c>
      <c r="D10239" s="3">
        <v>0.56999999999999995</v>
      </c>
      <c r="E10239" s="1">
        <v>42459</v>
      </c>
      <c r="F10239" t="s">
        <v>6</v>
      </c>
    </row>
    <row r="10240" spans="1:6" x14ac:dyDescent="0.3">
      <c r="A10240" s="2" t="s">
        <v>311</v>
      </c>
      <c r="B10240" s="2" t="s">
        <v>30</v>
      </c>
      <c r="C10240" t="s">
        <v>268</v>
      </c>
      <c r="D10240" s="3">
        <v>0.8</v>
      </c>
      <c r="E10240" s="1">
        <v>42459</v>
      </c>
      <c r="F10240" t="s">
        <v>6</v>
      </c>
    </row>
    <row r="10241" spans="1:6" x14ac:dyDescent="0.3">
      <c r="A10241" s="2" t="s">
        <v>332</v>
      </c>
      <c r="B10241" s="2" t="s">
        <v>30</v>
      </c>
      <c r="C10241" t="s">
        <v>268</v>
      </c>
      <c r="D10241" s="3">
        <v>1.01</v>
      </c>
      <c r="E10241" s="1">
        <v>42459</v>
      </c>
      <c r="F10241" t="s">
        <v>6</v>
      </c>
    </row>
    <row r="10242" spans="1:6" x14ac:dyDescent="0.3">
      <c r="A10242" s="2" t="s">
        <v>22</v>
      </c>
      <c r="B10242" s="2" t="s">
        <v>424</v>
      </c>
      <c r="C10242" t="s">
        <v>425</v>
      </c>
      <c r="D10242" s="3">
        <v>1.1200000000000001</v>
      </c>
      <c r="E10242" s="1">
        <v>42459</v>
      </c>
      <c r="F10242" t="s">
        <v>6</v>
      </c>
    </row>
    <row r="10243" spans="1:6" x14ac:dyDescent="0.3">
      <c r="A10243" s="2" t="s">
        <v>7</v>
      </c>
      <c r="B10243" s="2" t="s">
        <v>79</v>
      </c>
      <c r="C10243" t="s">
        <v>80</v>
      </c>
      <c r="D10243" s="3">
        <v>1.29</v>
      </c>
      <c r="E10243" s="1">
        <v>42459</v>
      </c>
      <c r="F10243" t="s">
        <v>6</v>
      </c>
    </row>
    <row r="10244" spans="1:6" x14ac:dyDescent="0.3">
      <c r="A10244" s="2" t="s">
        <v>38</v>
      </c>
      <c r="B10244" s="2" t="s">
        <v>28</v>
      </c>
      <c r="C10244" t="s">
        <v>29</v>
      </c>
      <c r="D10244" s="3">
        <v>0.67</v>
      </c>
      <c r="E10244" s="1">
        <v>42459</v>
      </c>
      <c r="F10244" t="s">
        <v>6</v>
      </c>
    </row>
    <row r="10245" spans="1:6" x14ac:dyDescent="0.3">
      <c r="A10245" s="2" t="s">
        <v>38</v>
      </c>
      <c r="B10245" s="2" t="s">
        <v>79</v>
      </c>
      <c r="C10245" t="s">
        <v>80</v>
      </c>
      <c r="D10245" s="3">
        <v>0.56000000000000005</v>
      </c>
      <c r="E10245" s="1">
        <v>42458</v>
      </c>
      <c r="F10245" t="s">
        <v>6</v>
      </c>
    </row>
    <row r="10246" spans="1:6" x14ac:dyDescent="0.3">
      <c r="A10246" s="2" t="s">
        <v>318</v>
      </c>
      <c r="B10246" s="2" t="s">
        <v>352</v>
      </c>
      <c r="C10246" t="s">
        <v>353</v>
      </c>
      <c r="D10246" s="3">
        <v>1.1000000000000001</v>
      </c>
      <c r="E10246" s="1">
        <v>42458</v>
      </c>
      <c r="F10246" t="s">
        <v>6</v>
      </c>
    </row>
    <row r="10247" spans="1:6" x14ac:dyDescent="0.3">
      <c r="A10247" s="2" t="s">
        <v>294</v>
      </c>
      <c r="B10247" s="2" t="s">
        <v>180</v>
      </c>
      <c r="C10247" t="s">
        <v>181</v>
      </c>
      <c r="D10247" s="3">
        <v>1.64</v>
      </c>
      <c r="E10247" s="1">
        <v>42458</v>
      </c>
      <c r="F10247" t="s">
        <v>6</v>
      </c>
    </row>
    <row r="10248" spans="1:6" x14ac:dyDescent="0.3">
      <c r="A10248" s="2" t="s">
        <v>411</v>
      </c>
      <c r="B10248" s="2" t="s">
        <v>66</v>
      </c>
      <c r="C10248" t="s">
        <v>67</v>
      </c>
      <c r="D10248" s="3">
        <v>2.0099999999999998</v>
      </c>
      <c r="E10248" s="1">
        <v>42458</v>
      </c>
      <c r="F10248" t="s">
        <v>6</v>
      </c>
    </row>
    <row r="10249" spans="1:6" x14ac:dyDescent="0.3">
      <c r="A10249" s="2" t="s">
        <v>477</v>
      </c>
      <c r="B10249" s="2" t="s">
        <v>15</v>
      </c>
      <c r="C10249" t="s">
        <v>16</v>
      </c>
      <c r="D10249" s="3">
        <v>0.51</v>
      </c>
      <c r="E10249" s="1">
        <v>42453</v>
      </c>
      <c r="F10249" t="s">
        <v>6</v>
      </c>
    </row>
    <row r="10250" spans="1:6" x14ac:dyDescent="0.3">
      <c r="A10250" s="2" t="s">
        <v>214</v>
      </c>
      <c r="B10250" s="2" t="s">
        <v>257</v>
      </c>
      <c r="C10250" t="s">
        <v>48</v>
      </c>
      <c r="D10250" s="3">
        <v>4.3099999999999996</v>
      </c>
      <c r="E10250" s="1">
        <v>42453</v>
      </c>
      <c r="F10250" t="s">
        <v>6</v>
      </c>
    </row>
    <row r="10251" spans="1:6" x14ac:dyDescent="0.3">
      <c r="A10251" s="2" t="s">
        <v>7</v>
      </c>
      <c r="B10251" s="2" t="s">
        <v>79</v>
      </c>
      <c r="C10251" t="s">
        <v>80</v>
      </c>
      <c r="D10251" s="3">
        <v>1.3</v>
      </c>
      <c r="E10251" s="1">
        <v>42453</v>
      </c>
      <c r="F10251" t="s">
        <v>6</v>
      </c>
    </row>
    <row r="10252" spans="1:6" x14ac:dyDescent="0.3">
      <c r="A10252" s="2" t="s">
        <v>3</v>
      </c>
      <c r="B10252" t="s">
        <v>302</v>
      </c>
      <c r="C10252" t="s">
        <v>286</v>
      </c>
      <c r="D10252" s="3">
        <v>0.8</v>
      </c>
      <c r="E10252" s="1">
        <v>42453</v>
      </c>
      <c r="F10252" t="s">
        <v>6</v>
      </c>
    </row>
    <row r="10253" spans="1:6" x14ac:dyDescent="0.3">
      <c r="A10253" s="2" t="s">
        <v>318</v>
      </c>
      <c r="B10253" s="2" t="s">
        <v>352</v>
      </c>
      <c r="C10253" t="s">
        <v>353</v>
      </c>
      <c r="D10253" s="3">
        <v>1.0900000000000001</v>
      </c>
      <c r="E10253" s="1">
        <v>42452</v>
      </c>
      <c r="F10253" t="s">
        <v>6</v>
      </c>
    </row>
    <row r="10254" spans="1:6" x14ac:dyDescent="0.3">
      <c r="A10254" s="2" t="s">
        <v>214</v>
      </c>
      <c r="B10254" s="2" t="s">
        <v>257</v>
      </c>
      <c r="C10254" t="s">
        <v>48</v>
      </c>
      <c r="D10254" s="3">
        <v>4.2</v>
      </c>
      <c r="E10254" s="1">
        <v>42452</v>
      </c>
      <c r="F10254" t="s">
        <v>6</v>
      </c>
    </row>
    <row r="10255" spans="1:6" x14ac:dyDescent="0.3">
      <c r="A10255" s="2" t="s">
        <v>22</v>
      </c>
      <c r="B10255" s="2" t="s">
        <v>424</v>
      </c>
      <c r="C10255" t="s">
        <v>425</v>
      </c>
      <c r="D10255" s="3" t="s">
        <v>515</v>
      </c>
      <c r="E10255" s="1">
        <v>42452</v>
      </c>
      <c r="F10255" t="s">
        <v>6</v>
      </c>
    </row>
    <row r="10256" spans="1:6" x14ac:dyDescent="0.3">
      <c r="A10256" s="2" t="s">
        <v>7</v>
      </c>
      <c r="B10256" s="2" t="s">
        <v>342</v>
      </c>
      <c r="C10256" t="s">
        <v>343</v>
      </c>
      <c r="D10256" s="3">
        <v>0.59</v>
      </c>
      <c r="E10256" s="1">
        <v>42452</v>
      </c>
      <c r="F10256" t="s">
        <v>6</v>
      </c>
    </row>
    <row r="10257" spans="1:6" x14ac:dyDescent="0.3">
      <c r="A10257" s="2" t="s">
        <v>14</v>
      </c>
      <c r="B10257" s="2" t="s">
        <v>180</v>
      </c>
      <c r="C10257" t="s">
        <v>181</v>
      </c>
      <c r="D10257" s="3">
        <v>0.59</v>
      </c>
      <c r="E10257" s="1">
        <v>42452</v>
      </c>
      <c r="F10257" t="s">
        <v>6</v>
      </c>
    </row>
    <row r="10258" spans="1:6" x14ac:dyDescent="0.3">
      <c r="A10258" s="2" t="s">
        <v>37</v>
      </c>
      <c r="B10258" t="s">
        <v>302</v>
      </c>
      <c r="C10258" t="s">
        <v>286</v>
      </c>
      <c r="D10258" s="3">
        <v>2.19</v>
      </c>
      <c r="E10258" s="1">
        <v>42451</v>
      </c>
    </row>
    <row r="10259" spans="1:6" x14ac:dyDescent="0.3">
      <c r="A10259" s="2" t="s">
        <v>318</v>
      </c>
      <c r="B10259" s="2" t="s">
        <v>352</v>
      </c>
      <c r="C10259" t="s">
        <v>353</v>
      </c>
      <c r="D10259" s="3">
        <v>1.1000000000000001</v>
      </c>
      <c r="E10259" s="1">
        <v>42451</v>
      </c>
      <c r="F10259" t="s">
        <v>6</v>
      </c>
    </row>
    <row r="10260" spans="1:6" x14ac:dyDescent="0.3">
      <c r="A10260" s="2" t="s">
        <v>244</v>
      </c>
      <c r="B10260" s="2" t="s">
        <v>376</v>
      </c>
      <c r="C10260" t="s">
        <v>377</v>
      </c>
      <c r="D10260" s="3" t="s">
        <v>689</v>
      </c>
      <c r="E10260" s="1">
        <v>42451</v>
      </c>
      <c r="F10260" t="s">
        <v>6</v>
      </c>
    </row>
    <row r="10261" spans="1:6" x14ac:dyDescent="0.3">
      <c r="A10261" s="2" t="s">
        <v>411</v>
      </c>
      <c r="B10261" s="2" t="s">
        <v>66</v>
      </c>
      <c r="C10261" t="s">
        <v>67</v>
      </c>
      <c r="D10261" s="3">
        <v>1.97</v>
      </c>
      <c r="E10261" s="1">
        <v>42451</v>
      </c>
      <c r="F10261" t="s">
        <v>6</v>
      </c>
    </row>
    <row r="10262" spans="1:6" x14ac:dyDescent="0.3">
      <c r="A10262" s="2" t="s">
        <v>38</v>
      </c>
      <c r="B10262" s="2" t="s">
        <v>180</v>
      </c>
      <c r="C10262" t="s">
        <v>181</v>
      </c>
      <c r="D10262" s="3">
        <v>0.9</v>
      </c>
      <c r="E10262" s="1">
        <v>42451</v>
      </c>
      <c r="F10262" t="s">
        <v>6</v>
      </c>
    </row>
    <row r="10263" spans="1:6" x14ac:dyDescent="0.3">
      <c r="A10263" s="2" t="s">
        <v>7</v>
      </c>
      <c r="B10263" s="2" t="s">
        <v>79</v>
      </c>
      <c r="C10263" t="s">
        <v>80</v>
      </c>
      <c r="D10263" s="3">
        <v>1.29</v>
      </c>
      <c r="E10263" s="1">
        <v>42451</v>
      </c>
      <c r="F10263" t="s">
        <v>6</v>
      </c>
    </row>
    <row r="10264" spans="1:6" x14ac:dyDescent="0.3">
      <c r="A10264" s="2" t="s">
        <v>37</v>
      </c>
      <c r="B10264" s="2" t="s">
        <v>194</v>
      </c>
      <c r="C10264" t="s">
        <v>195</v>
      </c>
      <c r="D10264" s="3">
        <v>0.68</v>
      </c>
      <c r="E10264" s="1">
        <v>42450</v>
      </c>
      <c r="F10264" t="s">
        <v>6</v>
      </c>
    </row>
    <row r="10265" spans="1:6" x14ac:dyDescent="0.3">
      <c r="A10265" s="2" t="s">
        <v>38</v>
      </c>
      <c r="B10265" s="2" t="s">
        <v>404</v>
      </c>
      <c r="C10265" t="s">
        <v>353</v>
      </c>
      <c r="D10265" s="3">
        <v>0.68</v>
      </c>
      <c r="E10265" s="1">
        <v>42450</v>
      </c>
      <c r="F10265" t="s">
        <v>6</v>
      </c>
    </row>
    <row r="10266" spans="1:6" x14ac:dyDescent="0.3">
      <c r="A10266" s="2" t="s">
        <v>120</v>
      </c>
      <c r="B10266" s="2" t="s">
        <v>342</v>
      </c>
      <c r="C10266" t="s">
        <v>343</v>
      </c>
      <c r="D10266" s="3">
        <v>0.98</v>
      </c>
      <c r="E10266" s="1">
        <v>42447</v>
      </c>
      <c r="F10266" t="s">
        <v>6</v>
      </c>
    </row>
    <row r="10267" spans="1:6" x14ac:dyDescent="0.3">
      <c r="A10267" s="2" t="s">
        <v>481</v>
      </c>
      <c r="B10267" s="2" t="s">
        <v>342</v>
      </c>
      <c r="C10267" t="s">
        <v>343</v>
      </c>
      <c r="D10267" s="3">
        <v>0.59</v>
      </c>
      <c r="E10267" s="1">
        <v>42447</v>
      </c>
      <c r="F10267" t="s">
        <v>6</v>
      </c>
    </row>
    <row r="10268" spans="1:6" x14ac:dyDescent="0.3">
      <c r="A10268" s="2" t="s">
        <v>22</v>
      </c>
      <c r="B10268" s="2" t="s">
        <v>424</v>
      </c>
      <c r="C10268" t="s">
        <v>425</v>
      </c>
      <c r="D10268" s="3">
        <v>0.9</v>
      </c>
      <c r="E10268" s="1">
        <v>42447</v>
      </c>
      <c r="F10268" t="s">
        <v>6</v>
      </c>
    </row>
    <row r="10269" spans="1:6" x14ac:dyDescent="0.3">
      <c r="A10269" s="2" t="s">
        <v>126</v>
      </c>
      <c r="B10269" s="2" t="s">
        <v>102</v>
      </c>
      <c r="C10269" t="s">
        <v>103</v>
      </c>
      <c r="D10269" s="3">
        <v>0.52</v>
      </c>
      <c r="E10269" s="1">
        <v>42447</v>
      </c>
      <c r="F10269" t="s">
        <v>6</v>
      </c>
    </row>
    <row r="10270" spans="1:6" x14ac:dyDescent="0.3">
      <c r="A10270" s="2" t="s">
        <v>7</v>
      </c>
      <c r="B10270" s="2" t="s">
        <v>180</v>
      </c>
      <c r="C10270" t="s">
        <v>181</v>
      </c>
      <c r="D10270" s="3">
        <v>1.6</v>
      </c>
      <c r="E10270" s="1">
        <v>42447</v>
      </c>
      <c r="F10270" t="s">
        <v>6</v>
      </c>
    </row>
    <row r="10271" spans="1:6" x14ac:dyDescent="0.3">
      <c r="A10271" s="2" t="s">
        <v>14</v>
      </c>
      <c r="B10271" s="2" t="s">
        <v>180</v>
      </c>
      <c r="C10271" t="s">
        <v>181</v>
      </c>
      <c r="D10271" s="3">
        <v>0.61</v>
      </c>
      <c r="E10271" s="1">
        <v>42447</v>
      </c>
      <c r="F10271" t="s">
        <v>6</v>
      </c>
    </row>
    <row r="10272" spans="1:6" x14ac:dyDescent="0.3">
      <c r="A10272" s="2" t="s">
        <v>38</v>
      </c>
      <c r="B10272" s="2" t="s">
        <v>180</v>
      </c>
      <c r="C10272" t="s">
        <v>181</v>
      </c>
      <c r="D10272" s="3">
        <v>0.81</v>
      </c>
      <c r="E10272" s="1">
        <v>42447</v>
      </c>
      <c r="F10272" t="s">
        <v>6</v>
      </c>
    </row>
    <row r="10273" spans="1:6" x14ac:dyDescent="0.3">
      <c r="A10273" s="2" t="s">
        <v>155</v>
      </c>
      <c r="B10273" s="2" t="s">
        <v>178</v>
      </c>
      <c r="C10273" t="s">
        <v>179</v>
      </c>
      <c r="D10273" s="3">
        <v>0.9</v>
      </c>
      <c r="E10273" s="1">
        <v>42446</v>
      </c>
      <c r="F10273" t="s">
        <v>6</v>
      </c>
    </row>
    <row r="10274" spans="1:6" x14ac:dyDescent="0.3">
      <c r="A10274" s="2" t="s">
        <v>481</v>
      </c>
      <c r="B10274" s="2" t="s">
        <v>342</v>
      </c>
      <c r="C10274" t="s">
        <v>343</v>
      </c>
      <c r="D10274" s="3">
        <v>0.71</v>
      </c>
      <c r="E10274" s="1">
        <v>42446</v>
      </c>
    </row>
    <row r="10275" spans="1:6" x14ac:dyDescent="0.3">
      <c r="A10275" s="2" t="s">
        <v>7</v>
      </c>
      <c r="B10275" s="2" t="s">
        <v>352</v>
      </c>
      <c r="C10275" t="s">
        <v>353</v>
      </c>
      <c r="D10275" s="3">
        <v>0.78</v>
      </c>
      <c r="E10275" s="1">
        <v>42446</v>
      </c>
      <c r="F10275" t="s">
        <v>6</v>
      </c>
    </row>
    <row r="10276" spans="1:6" x14ac:dyDescent="0.3">
      <c r="A10276" s="2" t="s">
        <v>7</v>
      </c>
      <c r="B10276" s="2" t="s">
        <v>146</v>
      </c>
      <c r="C10276" t="s">
        <v>147</v>
      </c>
      <c r="D10276" s="3" t="s">
        <v>689</v>
      </c>
      <c r="E10276" s="1">
        <v>42446</v>
      </c>
      <c r="F10276" t="s">
        <v>6</v>
      </c>
    </row>
    <row r="10277" spans="1:6" x14ac:dyDescent="0.3">
      <c r="A10277" s="2" t="s">
        <v>38</v>
      </c>
      <c r="B10277" s="2" t="s">
        <v>178</v>
      </c>
      <c r="C10277" t="s">
        <v>179</v>
      </c>
      <c r="D10277" s="3">
        <v>0.98</v>
      </c>
      <c r="E10277" s="1">
        <v>42446</v>
      </c>
      <c r="F10277" t="s">
        <v>6</v>
      </c>
    </row>
    <row r="10278" spans="1:6" x14ac:dyDescent="0.3">
      <c r="A10278" s="2" t="s">
        <v>318</v>
      </c>
      <c r="B10278" s="2" t="s">
        <v>352</v>
      </c>
      <c r="C10278" t="s">
        <v>353</v>
      </c>
      <c r="D10278" s="3">
        <v>1</v>
      </c>
      <c r="E10278" s="1">
        <v>42445</v>
      </c>
      <c r="F10278" t="s">
        <v>6</v>
      </c>
    </row>
    <row r="10279" spans="1:6" x14ac:dyDescent="0.3">
      <c r="A10279" s="2" t="s">
        <v>22</v>
      </c>
      <c r="B10279" s="2" t="s">
        <v>424</v>
      </c>
      <c r="C10279" t="s">
        <v>425</v>
      </c>
      <c r="D10279" s="3">
        <v>0.83</v>
      </c>
      <c r="E10279" s="1">
        <v>42445</v>
      </c>
    </row>
    <row r="10280" spans="1:6" x14ac:dyDescent="0.3">
      <c r="A10280" s="2" t="s">
        <v>7</v>
      </c>
      <c r="B10280" s="2" t="s">
        <v>342</v>
      </c>
      <c r="C10280" t="s">
        <v>343</v>
      </c>
      <c r="D10280" s="3">
        <v>0.66</v>
      </c>
      <c r="E10280" s="1">
        <v>42445</v>
      </c>
      <c r="F10280" t="s">
        <v>6</v>
      </c>
    </row>
    <row r="10281" spans="1:6" x14ac:dyDescent="0.3">
      <c r="A10281" s="2" t="s">
        <v>130</v>
      </c>
      <c r="B10281" s="2" t="s">
        <v>102</v>
      </c>
      <c r="C10281" t="s">
        <v>45</v>
      </c>
      <c r="D10281" s="3" t="s">
        <v>689</v>
      </c>
      <c r="E10281" s="1">
        <v>42445</v>
      </c>
      <c r="F10281" t="s">
        <v>6</v>
      </c>
    </row>
    <row r="10282" spans="1:6" x14ac:dyDescent="0.3">
      <c r="A10282" s="2" t="s">
        <v>38</v>
      </c>
      <c r="B10282" s="2" t="s">
        <v>180</v>
      </c>
      <c r="C10282" t="s">
        <v>181</v>
      </c>
      <c r="D10282" s="3">
        <v>0.72</v>
      </c>
      <c r="E10282" s="1">
        <v>42445</v>
      </c>
    </row>
    <row r="10283" spans="1:6" x14ac:dyDescent="0.3">
      <c r="A10283" s="2" t="s">
        <v>516</v>
      </c>
      <c r="B10283" s="2" t="s">
        <v>180</v>
      </c>
      <c r="C10283" t="s">
        <v>181</v>
      </c>
      <c r="D10283" s="3">
        <v>0.55000000000000004</v>
      </c>
      <c r="E10283" s="1">
        <v>42444</v>
      </c>
    </row>
    <row r="10284" spans="1:6" x14ac:dyDescent="0.3">
      <c r="A10284" s="2" t="s">
        <v>244</v>
      </c>
      <c r="B10284" s="2" t="s">
        <v>278</v>
      </c>
      <c r="C10284" t="s">
        <v>279</v>
      </c>
      <c r="D10284" s="3" t="s">
        <v>689</v>
      </c>
      <c r="E10284" s="1">
        <v>42444</v>
      </c>
      <c r="F10284" t="s">
        <v>6</v>
      </c>
    </row>
    <row r="10285" spans="1:6" x14ac:dyDescent="0.3">
      <c r="A10285" s="2" t="s">
        <v>62</v>
      </c>
      <c r="B10285" t="s">
        <v>708</v>
      </c>
      <c r="C10285" t="s">
        <v>517</v>
      </c>
      <c r="D10285" s="3" t="s">
        <v>689</v>
      </c>
      <c r="E10285" s="1">
        <v>42444</v>
      </c>
      <c r="F10285" t="s">
        <v>6</v>
      </c>
    </row>
    <row r="10286" spans="1:6" x14ac:dyDescent="0.3">
      <c r="A10286" s="2" t="s">
        <v>447</v>
      </c>
      <c r="B10286" s="2" t="s">
        <v>28</v>
      </c>
      <c r="C10286" t="s">
        <v>29</v>
      </c>
      <c r="D10286" s="3">
        <v>0.6</v>
      </c>
      <c r="E10286" s="1">
        <v>42444</v>
      </c>
      <c r="F10286" t="s">
        <v>6</v>
      </c>
    </row>
    <row r="10287" spans="1:6" x14ac:dyDescent="0.3">
      <c r="A10287" s="2" t="s">
        <v>22</v>
      </c>
      <c r="B10287" s="2" t="s">
        <v>194</v>
      </c>
      <c r="C10287" t="s">
        <v>195</v>
      </c>
      <c r="D10287" s="3">
        <v>0.5</v>
      </c>
      <c r="E10287" s="1">
        <v>42444</v>
      </c>
      <c r="F10287" t="s">
        <v>6</v>
      </c>
    </row>
    <row r="10288" spans="1:6" x14ac:dyDescent="0.3">
      <c r="A10288" s="2" t="s">
        <v>7</v>
      </c>
      <c r="B10288" s="2" t="s">
        <v>180</v>
      </c>
      <c r="C10288" t="s">
        <v>181</v>
      </c>
      <c r="D10288" s="3">
        <v>1.5</v>
      </c>
      <c r="E10288" s="1">
        <v>42444</v>
      </c>
      <c r="F10288" t="s">
        <v>6</v>
      </c>
    </row>
    <row r="10289" spans="1:6" x14ac:dyDescent="0.3">
      <c r="A10289" s="2" t="s">
        <v>7</v>
      </c>
      <c r="B10289" s="2" t="s">
        <v>146</v>
      </c>
      <c r="C10289" t="s">
        <v>147</v>
      </c>
      <c r="D10289" s="3">
        <v>0.57999999999999996</v>
      </c>
      <c r="E10289" s="1">
        <v>42444</v>
      </c>
      <c r="F10289" t="s">
        <v>6</v>
      </c>
    </row>
    <row r="10290" spans="1:6" x14ac:dyDescent="0.3">
      <c r="A10290" s="2" t="s">
        <v>460</v>
      </c>
      <c r="B10290" s="2" t="s">
        <v>278</v>
      </c>
      <c r="C10290" t="s">
        <v>279</v>
      </c>
      <c r="D10290" s="3">
        <v>0.51</v>
      </c>
      <c r="E10290" s="1">
        <v>42443</v>
      </c>
      <c r="F10290" t="s">
        <v>6</v>
      </c>
    </row>
    <row r="10291" spans="1:6" x14ac:dyDescent="0.3">
      <c r="A10291" s="2" t="s">
        <v>37</v>
      </c>
      <c r="B10291" s="2" t="s">
        <v>194</v>
      </c>
      <c r="C10291" t="s">
        <v>195</v>
      </c>
      <c r="D10291" s="3">
        <v>0.57999999999999996</v>
      </c>
      <c r="E10291" s="1">
        <v>42443</v>
      </c>
      <c r="F10291" t="s">
        <v>6</v>
      </c>
    </row>
    <row r="10292" spans="1:6" x14ac:dyDescent="0.3">
      <c r="A10292" s="2" t="s">
        <v>253</v>
      </c>
      <c r="B10292" s="2" t="s">
        <v>180</v>
      </c>
      <c r="C10292" t="s">
        <v>181</v>
      </c>
      <c r="D10292" s="3">
        <v>1.41</v>
      </c>
      <c r="E10292" s="1">
        <v>42443</v>
      </c>
      <c r="F10292" t="s">
        <v>6</v>
      </c>
    </row>
    <row r="10293" spans="1:6" x14ac:dyDescent="0.3">
      <c r="A10293" s="2" t="s">
        <v>311</v>
      </c>
      <c r="B10293" s="2" t="s">
        <v>30</v>
      </c>
      <c r="C10293" t="s">
        <v>268</v>
      </c>
      <c r="D10293" s="3">
        <v>0.98</v>
      </c>
      <c r="E10293" s="1">
        <v>42443</v>
      </c>
      <c r="F10293" t="s">
        <v>6</v>
      </c>
    </row>
    <row r="10294" spans="1:6" x14ac:dyDescent="0.3">
      <c r="A10294" s="2" t="s">
        <v>481</v>
      </c>
      <c r="B10294" s="2" t="s">
        <v>342</v>
      </c>
      <c r="C10294" t="s">
        <v>343</v>
      </c>
      <c r="D10294" s="3">
        <v>0.88</v>
      </c>
      <c r="E10294" s="1">
        <v>42443</v>
      </c>
      <c r="F10294" t="s">
        <v>6</v>
      </c>
    </row>
    <row r="10295" spans="1:6" x14ac:dyDescent="0.3">
      <c r="A10295" s="2" t="s">
        <v>7</v>
      </c>
      <c r="B10295" s="2" t="s">
        <v>146</v>
      </c>
      <c r="C10295" t="s">
        <v>147</v>
      </c>
      <c r="D10295" s="3">
        <v>0.62</v>
      </c>
      <c r="E10295" s="1">
        <v>42443</v>
      </c>
      <c r="F10295" t="s">
        <v>6</v>
      </c>
    </row>
    <row r="10296" spans="1:6" x14ac:dyDescent="0.3">
      <c r="A10296" s="2" t="s">
        <v>7</v>
      </c>
      <c r="B10296" s="2" t="s">
        <v>79</v>
      </c>
      <c r="C10296" t="s">
        <v>80</v>
      </c>
      <c r="D10296" s="3">
        <v>1.39</v>
      </c>
      <c r="E10296" s="1">
        <v>42443</v>
      </c>
      <c r="F10296" t="s">
        <v>6</v>
      </c>
    </row>
    <row r="10297" spans="1:6" x14ac:dyDescent="0.3">
      <c r="A10297" s="2" t="s">
        <v>38</v>
      </c>
      <c r="B10297" s="2" t="s">
        <v>404</v>
      </c>
      <c r="C10297" t="s">
        <v>353</v>
      </c>
      <c r="D10297" s="3">
        <v>0.7</v>
      </c>
      <c r="E10297" s="1">
        <v>42443</v>
      </c>
      <c r="F10297" t="s">
        <v>6</v>
      </c>
    </row>
    <row r="10298" spans="1:6" x14ac:dyDescent="0.3">
      <c r="A10298" s="2" t="s">
        <v>14</v>
      </c>
      <c r="B10298" s="2" t="s">
        <v>180</v>
      </c>
      <c r="C10298" t="s">
        <v>181</v>
      </c>
      <c r="D10298" s="3">
        <v>0.59</v>
      </c>
      <c r="E10298" s="1">
        <v>42443</v>
      </c>
      <c r="F10298" t="s">
        <v>6</v>
      </c>
    </row>
    <row r="10299" spans="1:6" x14ac:dyDescent="0.3">
      <c r="A10299" s="2" t="s">
        <v>38</v>
      </c>
      <c r="B10299" s="2" t="s">
        <v>178</v>
      </c>
      <c r="C10299" t="s">
        <v>179</v>
      </c>
      <c r="D10299" s="3">
        <v>1.02</v>
      </c>
      <c r="E10299" s="1">
        <v>42443</v>
      </c>
      <c r="F10299" t="s">
        <v>6</v>
      </c>
    </row>
    <row r="10300" spans="1:6" x14ac:dyDescent="0.3">
      <c r="A10300" s="2" t="s">
        <v>294</v>
      </c>
      <c r="B10300" s="2" t="s">
        <v>180</v>
      </c>
      <c r="C10300" t="s">
        <v>181</v>
      </c>
      <c r="D10300" s="3">
        <v>1.7</v>
      </c>
      <c r="E10300" s="1">
        <v>42440</v>
      </c>
      <c r="F10300" t="s">
        <v>6</v>
      </c>
    </row>
    <row r="10301" spans="1:6" x14ac:dyDescent="0.3">
      <c r="A10301" s="2" t="s">
        <v>155</v>
      </c>
      <c r="B10301" s="2" t="s">
        <v>178</v>
      </c>
      <c r="C10301" t="s">
        <v>179</v>
      </c>
      <c r="D10301" s="3">
        <v>0.81</v>
      </c>
      <c r="E10301" s="1">
        <v>42440</v>
      </c>
      <c r="F10301" t="s">
        <v>6</v>
      </c>
    </row>
    <row r="10302" spans="1:6" x14ac:dyDescent="0.3">
      <c r="A10302" s="2" t="s">
        <v>447</v>
      </c>
      <c r="B10302" s="2" t="s">
        <v>28</v>
      </c>
      <c r="C10302" t="s">
        <v>29</v>
      </c>
      <c r="D10302" s="3">
        <v>0.54</v>
      </c>
      <c r="E10302" s="1">
        <v>42440</v>
      </c>
      <c r="F10302" t="s">
        <v>6</v>
      </c>
    </row>
    <row r="10303" spans="1:6" x14ac:dyDescent="0.3">
      <c r="A10303" s="2" t="s">
        <v>7</v>
      </c>
      <c r="B10303" s="2" t="s">
        <v>146</v>
      </c>
      <c r="C10303" t="s">
        <v>147</v>
      </c>
      <c r="D10303" s="3">
        <v>0.73</v>
      </c>
      <c r="E10303" s="1">
        <v>42440</v>
      </c>
    </row>
    <row r="10304" spans="1:6" x14ac:dyDescent="0.3">
      <c r="A10304" s="2" t="s">
        <v>38</v>
      </c>
      <c r="B10304" s="2" t="s">
        <v>79</v>
      </c>
      <c r="C10304" t="s">
        <v>80</v>
      </c>
      <c r="D10304" s="3">
        <v>0.68</v>
      </c>
      <c r="E10304" s="1">
        <v>42440</v>
      </c>
      <c r="F10304" t="s">
        <v>6</v>
      </c>
    </row>
    <row r="10305" spans="1:6" x14ac:dyDescent="0.3">
      <c r="A10305" s="2" t="s">
        <v>3</v>
      </c>
      <c r="B10305" t="s">
        <v>718</v>
      </c>
      <c r="C10305" t="s">
        <v>381</v>
      </c>
      <c r="D10305" s="3" t="s">
        <v>689</v>
      </c>
      <c r="E10305" s="1">
        <v>42440</v>
      </c>
      <c r="F10305" t="s">
        <v>6</v>
      </c>
    </row>
    <row r="10306" spans="1:6" x14ac:dyDescent="0.3">
      <c r="A10306" s="2" t="s">
        <v>3</v>
      </c>
      <c r="B10306" s="2" t="s">
        <v>60</v>
      </c>
      <c r="C10306" t="s">
        <v>61</v>
      </c>
      <c r="D10306" s="3">
        <v>0.79</v>
      </c>
      <c r="E10306" s="1">
        <v>42440</v>
      </c>
      <c r="F10306" t="s">
        <v>6</v>
      </c>
    </row>
    <row r="10307" spans="1:6" x14ac:dyDescent="0.3">
      <c r="A10307" s="2" t="s">
        <v>38</v>
      </c>
      <c r="B10307" s="2" t="s">
        <v>79</v>
      </c>
      <c r="C10307" t="s">
        <v>80</v>
      </c>
      <c r="D10307" s="3">
        <v>0.7</v>
      </c>
      <c r="E10307" s="1">
        <v>42439</v>
      </c>
      <c r="F10307" t="s">
        <v>6</v>
      </c>
    </row>
    <row r="10308" spans="1:6" x14ac:dyDescent="0.3">
      <c r="A10308" s="2" t="s">
        <v>38</v>
      </c>
      <c r="B10308" s="2" t="s">
        <v>404</v>
      </c>
      <c r="C10308" t="s">
        <v>353</v>
      </c>
      <c r="D10308" s="3">
        <v>0.69</v>
      </c>
      <c r="E10308" s="1">
        <v>42439</v>
      </c>
      <c r="F10308" t="s">
        <v>6</v>
      </c>
    </row>
    <row r="10309" spans="1:6" x14ac:dyDescent="0.3">
      <c r="A10309" s="2" t="s">
        <v>211</v>
      </c>
      <c r="B10309" s="2" t="s">
        <v>255</v>
      </c>
      <c r="C10309" t="s">
        <v>256</v>
      </c>
      <c r="D10309" s="3">
        <v>1.02</v>
      </c>
      <c r="E10309" s="1">
        <v>42439</v>
      </c>
      <c r="F10309" t="s">
        <v>6</v>
      </c>
    </row>
    <row r="10310" spans="1:6" x14ac:dyDescent="0.3">
      <c r="A10310" s="2" t="s">
        <v>294</v>
      </c>
      <c r="B10310" s="2" t="s">
        <v>180</v>
      </c>
      <c r="C10310" t="s">
        <v>181</v>
      </c>
      <c r="D10310" s="3">
        <v>1.69</v>
      </c>
      <c r="E10310" s="1">
        <v>42439</v>
      </c>
      <c r="F10310" t="s">
        <v>6</v>
      </c>
    </row>
    <row r="10311" spans="1:6" x14ac:dyDescent="0.3">
      <c r="A10311" s="2" t="s">
        <v>14</v>
      </c>
      <c r="B10311" s="2" t="s">
        <v>180</v>
      </c>
      <c r="C10311" t="s">
        <v>181</v>
      </c>
      <c r="D10311" s="3">
        <v>0.6</v>
      </c>
      <c r="E10311" s="1">
        <v>42439</v>
      </c>
      <c r="F10311" t="s">
        <v>6</v>
      </c>
    </row>
    <row r="10312" spans="1:6" x14ac:dyDescent="0.3">
      <c r="A10312" s="2" t="s">
        <v>155</v>
      </c>
      <c r="B10312" s="2" t="s">
        <v>178</v>
      </c>
      <c r="C10312" t="s">
        <v>179</v>
      </c>
      <c r="D10312" s="3">
        <v>0.75</v>
      </c>
      <c r="E10312" s="1">
        <v>42439</v>
      </c>
    </row>
    <row r="10313" spans="1:6" x14ac:dyDescent="0.3">
      <c r="A10313" s="2" t="s">
        <v>71</v>
      </c>
      <c r="B10313" s="2" t="s">
        <v>180</v>
      </c>
      <c r="C10313" t="s">
        <v>181</v>
      </c>
      <c r="D10313" s="3">
        <v>0.68</v>
      </c>
      <c r="E10313" s="1">
        <v>42439</v>
      </c>
      <c r="F10313" t="s">
        <v>6</v>
      </c>
    </row>
    <row r="10314" spans="1:6" x14ac:dyDescent="0.3">
      <c r="A10314" s="2" t="s">
        <v>519</v>
      </c>
      <c r="B10314" t="s">
        <v>302</v>
      </c>
      <c r="C10314" t="s">
        <v>286</v>
      </c>
      <c r="D10314" s="3" t="s">
        <v>689</v>
      </c>
      <c r="E10314" s="1">
        <v>42439</v>
      </c>
      <c r="F10314" t="s">
        <v>6</v>
      </c>
    </row>
    <row r="10315" spans="1:6" x14ac:dyDescent="0.3">
      <c r="A10315" s="2" t="s">
        <v>411</v>
      </c>
      <c r="B10315" s="2" t="s">
        <v>66</v>
      </c>
      <c r="C10315" t="s">
        <v>67</v>
      </c>
      <c r="D10315" s="3">
        <v>2.0499999999999998</v>
      </c>
      <c r="E10315" s="1">
        <v>42439</v>
      </c>
      <c r="F10315" t="s">
        <v>6</v>
      </c>
    </row>
    <row r="10316" spans="1:6" x14ac:dyDescent="0.3">
      <c r="A10316" s="2" t="s">
        <v>22</v>
      </c>
      <c r="B10316" s="2" t="s">
        <v>424</v>
      </c>
      <c r="C10316" t="s">
        <v>425</v>
      </c>
      <c r="D10316" s="3">
        <v>0.71</v>
      </c>
      <c r="E10316" s="1">
        <v>42439</v>
      </c>
      <c r="F10316" t="s">
        <v>6</v>
      </c>
    </row>
    <row r="10317" spans="1:6" x14ac:dyDescent="0.3">
      <c r="A10317" s="2" t="s">
        <v>7</v>
      </c>
      <c r="B10317" s="2" t="s">
        <v>180</v>
      </c>
      <c r="C10317" t="s">
        <v>181</v>
      </c>
      <c r="D10317" s="3">
        <v>1.4</v>
      </c>
      <c r="E10317" s="1">
        <v>42439</v>
      </c>
      <c r="F10317" t="s">
        <v>6</v>
      </c>
    </row>
    <row r="10318" spans="1:6" x14ac:dyDescent="0.3">
      <c r="A10318" s="2" t="s">
        <v>7</v>
      </c>
      <c r="B10318" t="s">
        <v>716</v>
      </c>
      <c r="C10318" t="s">
        <v>313</v>
      </c>
      <c r="D10318" s="3">
        <v>0.6</v>
      </c>
      <c r="E10318" s="1">
        <v>42439</v>
      </c>
    </row>
    <row r="10319" spans="1:6" x14ac:dyDescent="0.3">
      <c r="A10319" s="2" t="s">
        <v>7</v>
      </c>
      <c r="B10319" s="2" t="s">
        <v>79</v>
      </c>
      <c r="C10319" t="s">
        <v>80</v>
      </c>
      <c r="D10319" s="3">
        <v>1.44</v>
      </c>
      <c r="E10319" s="1">
        <v>42439</v>
      </c>
      <c r="F10319" t="s">
        <v>6</v>
      </c>
    </row>
    <row r="10320" spans="1:6" x14ac:dyDescent="0.3">
      <c r="A10320" s="2" t="s">
        <v>32</v>
      </c>
      <c r="B10320" s="2" t="s">
        <v>352</v>
      </c>
      <c r="C10320" t="s">
        <v>353</v>
      </c>
      <c r="D10320" s="3" t="s">
        <v>689</v>
      </c>
      <c r="E10320" s="1">
        <v>42439</v>
      </c>
      <c r="F10320" t="s">
        <v>6</v>
      </c>
    </row>
    <row r="10321" spans="1:6" x14ac:dyDescent="0.3">
      <c r="A10321" s="2" t="s">
        <v>318</v>
      </c>
      <c r="B10321" s="2" t="s">
        <v>352</v>
      </c>
      <c r="C10321" t="s">
        <v>353</v>
      </c>
      <c r="D10321" s="3">
        <v>0.9</v>
      </c>
      <c r="E10321" s="1">
        <v>42438</v>
      </c>
      <c r="F10321" t="s">
        <v>6</v>
      </c>
    </row>
    <row r="10322" spans="1:6" x14ac:dyDescent="0.3">
      <c r="A10322" s="2" t="s">
        <v>155</v>
      </c>
      <c r="B10322" s="2" t="s">
        <v>178</v>
      </c>
      <c r="C10322" t="s">
        <v>179</v>
      </c>
      <c r="D10322" s="3">
        <v>0.61</v>
      </c>
      <c r="E10322" s="1">
        <v>42438</v>
      </c>
      <c r="F10322" t="s">
        <v>6</v>
      </c>
    </row>
    <row r="10323" spans="1:6" x14ac:dyDescent="0.3">
      <c r="A10323" s="2" t="s">
        <v>65</v>
      </c>
      <c r="B10323" s="2" t="s">
        <v>278</v>
      </c>
      <c r="C10323" t="s">
        <v>279</v>
      </c>
      <c r="D10323" s="3">
        <v>0.5</v>
      </c>
      <c r="E10323" s="1">
        <v>42438</v>
      </c>
      <c r="F10323" t="s">
        <v>6</v>
      </c>
    </row>
    <row r="10324" spans="1:6" x14ac:dyDescent="0.3">
      <c r="A10324" s="2" t="s">
        <v>24</v>
      </c>
      <c r="B10324" t="s">
        <v>718</v>
      </c>
      <c r="C10324" t="s">
        <v>381</v>
      </c>
      <c r="D10324" s="3">
        <v>0.69</v>
      </c>
      <c r="E10324" s="1">
        <v>42438</v>
      </c>
      <c r="F10324" t="s">
        <v>6</v>
      </c>
    </row>
    <row r="10325" spans="1:6" x14ac:dyDescent="0.3">
      <c r="A10325" s="2" t="s">
        <v>344</v>
      </c>
      <c r="B10325" s="2" t="s">
        <v>66</v>
      </c>
      <c r="C10325" t="s">
        <v>67</v>
      </c>
      <c r="D10325" s="3">
        <v>2.59</v>
      </c>
      <c r="E10325" s="1">
        <v>42438</v>
      </c>
      <c r="F10325" t="s">
        <v>6</v>
      </c>
    </row>
    <row r="10326" spans="1:6" x14ac:dyDescent="0.3">
      <c r="A10326" s="2" t="s">
        <v>7</v>
      </c>
      <c r="B10326" s="2" t="s">
        <v>352</v>
      </c>
      <c r="C10326" t="s">
        <v>353</v>
      </c>
      <c r="D10326" s="3">
        <v>0.87</v>
      </c>
      <c r="E10326" s="1">
        <v>42438</v>
      </c>
      <c r="F10326" t="s">
        <v>6</v>
      </c>
    </row>
    <row r="10327" spans="1:6" x14ac:dyDescent="0.3">
      <c r="A10327" s="2" t="s">
        <v>38</v>
      </c>
      <c r="B10327" s="2" t="s">
        <v>79</v>
      </c>
      <c r="C10327" t="s">
        <v>80</v>
      </c>
      <c r="D10327" s="3">
        <v>0.69</v>
      </c>
      <c r="E10327" s="1">
        <v>42438</v>
      </c>
      <c r="F10327" t="s">
        <v>6</v>
      </c>
    </row>
    <row r="10328" spans="1:6" x14ac:dyDescent="0.3">
      <c r="A10328" s="2" t="s">
        <v>14</v>
      </c>
      <c r="B10328" t="s">
        <v>716</v>
      </c>
      <c r="C10328" t="s">
        <v>313</v>
      </c>
      <c r="D10328" s="3">
        <v>0.65</v>
      </c>
      <c r="E10328" s="1">
        <v>42438</v>
      </c>
      <c r="F10328" t="s">
        <v>6</v>
      </c>
    </row>
    <row r="10329" spans="1:6" x14ac:dyDescent="0.3">
      <c r="A10329" s="2" t="s">
        <v>130</v>
      </c>
      <c r="B10329" s="2" t="s">
        <v>212</v>
      </c>
      <c r="C10329" t="s">
        <v>213</v>
      </c>
      <c r="D10329" s="3">
        <v>0.73</v>
      </c>
      <c r="E10329" s="1">
        <v>42438</v>
      </c>
      <c r="F10329" t="s">
        <v>6</v>
      </c>
    </row>
    <row r="10330" spans="1:6" x14ac:dyDescent="0.3">
      <c r="A10330" s="2" t="s">
        <v>38</v>
      </c>
      <c r="B10330" s="2" t="s">
        <v>178</v>
      </c>
      <c r="C10330" t="s">
        <v>179</v>
      </c>
      <c r="D10330" s="3">
        <v>0.91</v>
      </c>
      <c r="E10330" s="1">
        <v>42438</v>
      </c>
      <c r="F10330" t="s">
        <v>6</v>
      </c>
    </row>
    <row r="10331" spans="1:6" x14ac:dyDescent="0.3">
      <c r="A10331" s="2" t="s">
        <v>38</v>
      </c>
      <c r="B10331" s="2" t="s">
        <v>180</v>
      </c>
      <c r="C10331" t="s">
        <v>181</v>
      </c>
      <c r="D10331" s="3">
        <v>0.62</v>
      </c>
      <c r="E10331" s="1">
        <v>42438</v>
      </c>
      <c r="F10331" t="s">
        <v>6</v>
      </c>
    </row>
    <row r="10332" spans="1:6" x14ac:dyDescent="0.3">
      <c r="A10332" s="2" t="s">
        <v>14</v>
      </c>
      <c r="B10332" s="2" t="s">
        <v>180</v>
      </c>
      <c r="C10332" t="s">
        <v>181</v>
      </c>
      <c r="D10332" s="3">
        <v>0.5</v>
      </c>
      <c r="E10332" s="1">
        <v>42437</v>
      </c>
      <c r="F10332" t="s">
        <v>6</v>
      </c>
    </row>
    <row r="10333" spans="1:6" x14ac:dyDescent="0.3">
      <c r="A10333" s="2" t="s">
        <v>311</v>
      </c>
      <c r="B10333" s="2" t="s">
        <v>30</v>
      </c>
      <c r="C10333" t="s">
        <v>268</v>
      </c>
      <c r="D10333" s="3">
        <v>1.17</v>
      </c>
      <c r="E10333" s="1">
        <v>42437</v>
      </c>
      <c r="F10333" t="s">
        <v>6</v>
      </c>
    </row>
    <row r="10334" spans="1:6" x14ac:dyDescent="0.3">
      <c r="A10334" s="2" t="s">
        <v>491</v>
      </c>
      <c r="B10334" s="2" t="s">
        <v>342</v>
      </c>
      <c r="C10334" t="s">
        <v>343</v>
      </c>
      <c r="D10334" s="3">
        <v>0.65</v>
      </c>
      <c r="E10334" s="1">
        <v>42437</v>
      </c>
      <c r="F10334" t="s">
        <v>6</v>
      </c>
    </row>
    <row r="10335" spans="1:6" x14ac:dyDescent="0.3">
      <c r="A10335" s="2" t="s">
        <v>62</v>
      </c>
      <c r="B10335" s="2" t="s">
        <v>186</v>
      </c>
      <c r="C10335" t="s">
        <v>187</v>
      </c>
      <c r="D10335" s="3">
        <v>0.82</v>
      </c>
      <c r="E10335" s="1">
        <v>42437</v>
      </c>
      <c r="F10335" t="s">
        <v>6</v>
      </c>
    </row>
    <row r="10336" spans="1:6" x14ac:dyDescent="0.3">
      <c r="A10336" s="2" t="s">
        <v>22</v>
      </c>
      <c r="B10336" s="2" t="s">
        <v>521</v>
      </c>
      <c r="C10336" t="s">
        <v>425</v>
      </c>
      <c r="D10336" s="3">
        <v>0.63</v>
      </c>
      <c r="E10336" s="1">
        <v>42437</v>
      </c>
      <c r="F10336" t="s">
        <v>6</v>
      </c>
    </row>
    <row r="10337" spans="1:6" x14ac:dyDescent="0.3">
      <c r="A10337" s="2" t="s">
        <v>294</v>
      </c>
      <c r="B10337" s="2" t="s">
        <v>180</v>
      </c>
      <c r="C10337" t="s">
        <v>181</v>
      </c>
      <c r="D10337" s="3">
        <v>1.7</v>
      </c>
      <c r="E10337" s="1">
        <v>42436</v>
      </c>
      <c r="F10337" t="s">
        <v>6</v>
      </c>
    </row>
    <row r="10338" spans="1:6" x14ac:dyDescent="0.3">
      <c r="A10338" s="2" t="s">
        <v>22</v>
      </c>
      <c r="B10338" s="2" t="s">
        <v>183</v>
      </c>
      <c r="C10338" t="s">
        <v>184</v>
      </c>
      <c r="D10338" s="3">
        <v>0.99</v>
      </c>
      <c r="E10338" s="1">
        <v>42436</v>
      </c>
      <c r="F10338" t="s">
        <v>6</v>
      </c>
    </row>
    <row r="10339" spans="1:6" x14ac:dyDescent="0.3">
      <c r="A10339" s="2" t="s">
        <v>7</v>
      </c>
      <c r="B10339" s="2" t="s">
        <v>180</v>
      </c>
      <c r="C10339" t="s">
        <v>181</v>
      </c>
      <c r="D10339" s="3">
        <v>1.32</v>
      </c>
      <c r="E10339" s="1">
        <v>42436</v>
      </c>
      <c r="F10339" t="s">
        <v>6</v>
      </c>
    </row>
    <row r="10340" spans="1:6" x14ac:dyDescent="0.3">
      <c r="A10340" s="2" t="s">
        <v>14</v>
      </c>
      <c r="B10340" t="s">
        <v>716</v>
      </c>
      <c r="C10340" t="s">
        <v>313</v>
      </c>
      <c r="D10340" s="3">
        <v>0.75</v>
      </c>
      <c r="E10340" s="1">
        <v>42436</v>
      </c>
      <c r="F10340" t="s">
        <v>6</v>
      </c>
    </row>
    <row r="10341" spans="1:6" x14ac:dyDescent="0.3">
      <c r="A10341" s="2" t="s">
        <v>7</v>
      </c>
      <c r="B10341" s="2" t="s">
        <v>146</v>
      </c>
      <c r="C10341" t="s">
        <v>147</v>
      </c>
      <c r="D10341" s="3">
        <v>0.87</v>
      </c>
      <c r="E10341" s="1">
        <v>42436</v>
      </c>
      <c r="F10341" t="s">
        <v>6</v>
      </c>
    </row>
    <row r="10342" spans="1:6" x14ac:dyDescent="0.3">
      <c r="A10342" s="2" t="s">
        <v>38</v>
      </c>
      <c r="B10342" s="2" t="s">
        <v>79</v>
      </c>
      <c r="C10342" t="s">
        <v>80</v>
      </c>
      <c r="D10342" s="3">
        <v>0.7</v>
      </c>
      <c r="E10342" s="1">
        <v>42433</v>
      </c>
      <c r="F10342" t="s">
        <v>6</v>
      </c>
    </row>
    <row r="10343" spans="1:6" x14ac:dyDescent="0.3">
      <c r="A10343" s="2" t="s">
        <v>38</v>
      </c>
      <c r="B10343" s="2" t="s">
        <v>404</v>
      </c>
      <c r="C10343" t="s">
        <v>353</v>
      </c>
      <c r="D10343" s="3">
        <v>0.77</v>
      </c>
      <c r="E10343" s="1">
        <v>42433</v>
      </c>
      <c r="F10343" t="s">
        <v>6</v>
      </c>
    </row>
    <row r="10344" spans="1:6" x14ac:dyDescent="0.3">
      <c r="A10344" s="2" t="s">
        <v>318</v>
      </c>
      <c r="B10344" s="2" t="s">
        <v>352</v>
      </c>
      <c r="C10344" t="s">
        <v>353</v>
      </c>
      <c r="D10344" s="3">
        <v>0.82</v>
      </c>
      <c r="E10344" s="1">
        <v>42433</v>
      </c>
    </row>
    <row r="10345" spans="1:6" x14ac:dyDescent="0.3">
      <c r="A10345" s="2" t="s">
        <v>211</v>
      </c>
      <c r="B10345" s="2" t="s">
        <v>255</v>
      </c>
      <c r="C10345" t="s">
        <v>256</v>
      </c>
      <c r="D10345" s="3">
        <v>0.95</v>
      </c>
      <c r="E10345" s="1">
        <v>42433</v>
      </c>
      <c r="F10345" t="s">
        <v>6</v>
      </c>
    </row>
    <row r="10346" spans="1:6" x14ac:dyDescent="0.3">
      <c r="A10346" s="2" t="s">
        <v>497</v>
      </c>
      <c r="B10346" s="2" t="s">
        <v>180</v>
      </c>
      <c r="C10346" t="s">
        <v>181</v>
      </c>
      <c r="D10346" s="3" t="s">
        <v>689</v>
      </c>
      <c r="E10346" s="1">
        <v>42433</v>
      </c>
    </row>
    <row r="10347" spans="1:6" x14ac:dyDescent="0.3">
      <c r="A10347" s="2" t="s">
        <v>22</v>
      </c>
      <c r="B10347" s="2" t="s">
        <v>424</v>
      </c>
      <c r="C10347" t="s">
        <v>425</v>
      </c>
      <c r="D10347" s="3">
        <v>0.52</v>
      </c>
      <c r="E10347" s="1">
        <v>42433</v>
      </c>
      <c r="F10347" t="s">
        <v>6</v>
      </c>
    </row>
    <row r="10348" spans="1:6" x14ac:dyDescent="0.3">
      <c r="A10348" s="2" t="s">
        <v>7</v>
      </c>
      <c r="B10348" s="2" t="s">
        <v>15</v>
      </c>
      <c r="C10348" t="s">
        <v>16</v>
      </c>
      <c r="D10348" s="3" t="s">
        <v>689</v>
      </c>
      <c r="E10348" s="1">
        <v>42433</v>
      </c>
      <c r="F10348" t="s">
        <v>6</v>
      </c>
    </row>
    <row r="10349" spans="1:6" x14ac:dyDescent="0.3">
      <c r="A10349" s="2" t="s">
        <v>7</v>
      </c>
      <c r="B10349" t="s">
        <v>716</v>
      </c>
      <c r="C10349" t="s">
        <v>313</v>
      </c>
      <c r="D10349" s="3">
        <v>0.5</v>
      </c>
      <c r="E10349" s="1">
        <v>42433</v>
      </c>
      <c r="F10349" t="s">
        <v>6</v>
      </c>
    </row>
    <row r="10350" spans="1:6" x14ac:dyDescent="0.3">
      <c r="A10350" s="2" t="s">
        <v>410</v>
      </c>
      <c r="B10350" s="2" t="s">
        <v>30</v>
      </c>
      <c r="C10350" t="s">
        <v>268</v>
      </c>
      <c r="D10350" s="3">
        <v>3.64</v>
      </c>
      <c r="E10350" s="1">
        <v>42432</v>
      </c>
      <c r="F10350" t="s">
        <v>6</v>
      </c>
    </row>
    <row r="10351" spans="1:6" x14ac:dyDescent="0.3">
      <c r="A10351" s="2" t="s">
        <v>433</v>
      </c>
      <c r="B10351" s="2" t="s">
        <v>180</v>
      </c>
      <c r="C10351" t="s">
        <v>181</v>
      </c>
      <c r="D10351" s="3">
        <v>0.75</v>
      </c>
      <c r="E10351" s="1">
        <v>42432</v>
      </c>
      <c r="F10351" t="s">
        <v>6</v>
      </c>
    </row>
    <row r="10352" spans="1:6" x14ac:dyDescent="0.3">
      <c r="A10352" s="2" t="s">
        <v>294</v>
      </c>
      <c r="B10352" s="2" t="s">
        <v>194</v>
      </c>
      <c r="C10352" t="s">
        <v>195</v>
      </c>
      <c r="D10352" s="3">
        <v>0.53</v>
      </c>
      <c r="E10352" s="1">
        <v>42432</v>
      </c>
    </row>
    <row r="10353" spans="1:6" x14ac:dyDescent="0.3">
      <c r="A10353" s="2" t="s">
        <v>14</v>
      </c>
      <c r="B10353" t="s">
        <v>716</v>
      </c>
      <c r="C10353" t="s">
        <v>313</v>
      </c>
      <c r="D10353" s="3">
        <v>0.88</v>
      </c>
      <c r="E10353" s="1">
        <v>42432</v>
      </c>
      <c r="F10353" t="s">
        <v>6</v>
      </c>
    </row>
    <row r="10354" spans="1:6" x14ac:dyDescent="0.3">
      <c r="A10354" s="2" t="s">
        <v>130</v>
      </c>
      <c r="B10354" s="2" t="s">
        <v>102</v>
      </c>
      <c r="C10354" t="s">
        <v>103</v>
      </c>
      <c r="D10354" s="3" t="s">
        <v>689</v>
      </c>
      <c r="E10354" s="1">
        <v>42432</v>
      </c>
      <c r="F10354" t="s">
        <v>6</v>
      </c>
    </row>
    <row r="10355" spans="1:6" x14ac:dyDescent="0.3">
      <c r="A10355" s="2" t="s">
        <v>62</v>
      </c>
      <c r="B10355" t="s">
        <v>708</v>
      </c>
      <c r="C10355" t="s">
        <v>517</v>
      </c>
      <c r="D10355" s="3">
        <v>0.5</v>
      </c>
      <c r="E10355" s="1">
        <v>42432</v>
      </c>
    </row>
    <row r="10356" spans="1:6" x14ac:dyDescent="0.3">
      <c r="A10356" s="2" t="s">
        <v>481</v>
      </c>
      <c r="B10356" s="2" t="s">
        <v>342</v>
      </c>
      <c r="C10356" t="s">
        <v>343</v>
      </c>
      <c r="D10356" s="3">
        <v>0.98</v>
      </c>
      <c r="E10356" s="1">
        <v>42432</v>
      </c>
      <c r="F10356" t="s">
        <v>6</v>
      </c>
    </row>
    <row r="10357" spans="1:6" x14ac:dyDescent="0.3">
      <c r="A10357" s="2" t="s">
        <v>193</v>
      </c>
      <c r="B10357" s="2" t="s">
        <v>180</v>
      </c>
      <c r="C10357" t="s">
        <v>181</v>
      </c>
      <c r="D10357" s="3" t="s">
        <v>689</v>
      </c>
      <c r="E10357" s="1">
        <v>42432</v>
      </c>
      <c r="F10357" t="s">
        <v>6</v>
      </c>
    </row>
    <row r="10358" spans="1:6" x14ac:dyDescent="0.3">
      <c r="A10358" s="2" t="s">
        <v>38</v>
      </c>
      <c r="B10358" s="2" t="s">
        <v>178</v>
      </c>
      <c r="C10358" t="s">
        <v>179</v>
      </c>
      <c r="D10358" s="3">
        <v>0.86</v>
      </c>
      <c r="E10358" s="1">
        <v>42432</v>
      </c>
      <c r="F10358" t="s">
        <v>6</v>
      </c>
    </row>
    <row r="10359" spans="1:6" x14ac:dyDescent="0.3">
      <c r="A10359" s="2" t="s">
        <v>7</v>
      </c>
      <c r="B10359" s="2" t="s">
        <v>180</v>
      </c>
      <c r="C10359" t="s">
        <v>181</v>
      </c>
      <c r="D10359" s="3">
        <v>1.24</v>
      </c>
      <c r="E10359" s="1">
        <v>42432</v>
      </c>
      <c r="F10359" t="s">
        <v>6</v>
      </c>
    </row>
    <row r="10360" spans="1:6" x14ac:dyDescent="0.3">
      <c r="A10360" s="2" t="s">
        <v>38</v>
      </c>
      <c r="B10360" s="2" t="s">
        <v>180</v>
      </c>
      <c r="C10360" t="s">
        <v>181</v>
      </c>
      <c r="D10360" s="3">
        <v>0.51</v>
      </c>
      <c r="E10360" s="1">
        <v>42432</v>
      </c>
      <c r="F10360" t="s">
        <v>6</v>
      </c>
    </row>
    <row r="10361" spans="1:6" x14ac:dyDescent="0.3">
      <c r="A10361" s="2" t="s">
        <v>7</v>
      </c>
      <c r="B10361" s="2" t="s">
        <v>146</v>
      </c>
      <c r="C10361" t="s">
        <v>147</v>
      </c>
      <c r="D10361" s="3">
        <v>0.98</v>
      </c>
      <c r="E10361" s="1">
        <v>42432</v>
      </c>
      <c r="F10361" t="s">
        <v>6</v>
      </c>
    </row>
    <row r="10362" spans="1:6" x14ac:dyDescent="0.3">
      <c r="A10362" s="2" t="s">
        <v>38</v>
      </c>
      <c r="B10362" s="2" t="s">
        <v>28</v>
      </c>
      <c r="C10362" t="s">
        <v>29</v>
      </c>
      <c r="D10362" s="3">
        <v>0.74</v>
      </c>
      <c r="E10362" s="1">
        <v>42431</v>
      </c>
      <c r="F10362" t="s">
        <v>6</v>
      </c>
    </row>
    <row r="10363" spans="1:6" x14ac:dyDescent="0.3">
      <c r="A10363" s="2" t="s">
        <v>410</v>
      </c>
      <c r="B10363" s="2" t="s">
        <v>30</v>
      </c>
      <c r="C10363" t="s">
        <v>268</v>
      </c>
      <c r="D10363" s="3">
        <v>3.41</v>
      </c>
      <c r="E10363" s="1">
        <v>42431</v>
      </c>
      <c r="F10363" t="s">
        <v>6</v>
      </c>
    </row>
    <row r="10364" spans="1:6" x14ac:dyDescent="0.3">
      <c r="A10364" s="2" t="s">
        <v>193</v>
      </c>
      <c r="B10364" s="2" t="s">
        <v>180</v>
      </c>
      <c r="C10364" t="s">
        <v>181</v>
      </c>
      <c r="D10364" s="3">
        <v>0.5</v>
      </c>
      <c r="E10364" s="1">
        <v>42431</v>
      </c>
      <c r="F10364" t="s">
        <v>6</v>
      </c>
    </row>
    <row r="10365" spans="1:6" x14ac:dyDescent="0.3">
      <c r="A10365" s="2" t="s">
        <v>32</v>
      </c>
      <c r="B10365" s="2" t="s">
        <v>352</v>
      </c>
      <c r="C10365" t="s">
        <v>353</v>
      </c>
      <c r="D10365" s="3">
        <v>0.5</v>
      </c>
      <c r="E10365" s="1">
        <v>42431</v>
      </c>
      <c r="F10365" t="s">
        <v>6</v>
      </c>
    </row>
    <row r="10366" spans="1:6" x14ac:dyDescent="0.3">
      <c r="A10366" s="2" t="s">
        <v>294</v>
      </c>
      <c r="B10366" s="2" t="s">
        <v>180</v>
      </c>
      <c r="C10366" t="s">
        <v>181</v>
      </c>
      <c r="D10366" s="3">
        <v>1.69</v>
      </c>
      <c r="E10366" s="1">
        <v>42431</v>
      </c>
      <c r="F10366" t="s">
        <v>6</v>
      </c>
    </row>
    <row r="10367" spans="1:6" x14ac:dyDescent="0.3">
      <c r="A10367" s="2" t="s">
        <v>497</v>
      </c>
      <c r="B10367" s="2" t="s">
        <v>180</v>
      </c>
      <c r="C10367" t="s">
        <v>181</v>
      </c>
      <c r="D10367" s="3">
        <v>0.56999999999999995</v>
      </c>
      <c r="E10367" s="1">
        <v>42431</v>
      </c>
      <c r="F10367" t="s">
        <v>6</v>
      </c>
    </row>
    <row r="10368" spans="1:6" x14ac:dyDescent="0.3">
      <c r="A10368" s="2" t="s">
        <v>244</v>
      </c>
      <c r="B10368" s="2" t="s">
        <v>278</v>
      </c>
      <c r="C10368" t="s">
        <v>279</v>
      </c>
      <c r="D10368" s="3">
        <v>0.59</v>
      </c>
      <c r="E10368" s="1">
        <v>42431</v>
      </c>
      <c r="F10368" t="s">
        <v>526</v>
      </c>
    </row>
    <row r="10369" spans="1:6" x14ac:dyDescent="0.3">
      <c r="A10369" s="2" t="s">
        <v>22</v>
      </c>
      <c r="B10369" s="2" t="s">
        <v>486</v>
      </c>
      <c r="C10369" t="s">
        <v>487</v>
      </c>
      <c r="D10369" s="3">
        <v>0.59</v>
      </c>
      <c r="E10369" s="1">
        <v>42431</v>
      </c>
      <c r="F10369" t="s">
        <v>6</v>
      </c>
    </row>
    <row r="10370" spans="1:6" x14ac:dyDescent="0.3">
      <c r="A10370" s="2" t="s">
        <v>7</v>
      </c>
      <c r="B10370" s="2" t="s">
        <v>180</v>
      </c>
      <c r="C10370" t="s">
        <v>181</v>
      </c>
      <c r="D10370" s="3">
        <v>1.08</v>
      </c>
      <c r="E10370" s="1">
        <v>42431</v>
      </c>
      <c r="F10370" t="s">
        <v>6</v>
      </c>
    </row>
    <row r="10371" spans="1:6" x14ac:dyDescent="0.3">
      <c r="A10371" s="2" t="s">
        <v>410</v>
      </c>
      <c r="B10371" s="2" t="s">
        <v>30</v>
      </c>
      <c r="C10371" t="s">
        <v>268</v>
      </c>
      <c r="D10371" s="3">
        <v>3.2</v>
      </c>
      <c r="E10371" s="1">
        <v>42430</v>
      </c>
    </row>
    <row r="10372" spans="1:6" x14ac:dyDescent="0.3">
      <c r="A10372" s="2" t="s">
        <v>433</v>
      </c>
      <c r="B10372" s="2" t="s">
        <v>180</v>
      </c>
      <c r="C10372" t="s">
        <v>181</v>
      </c>
      <c r="D10372" s="3">
        <v>0.55000000000000004</v>
      </c>
      <c r="E10372" s="1">
        <v>42430</v>
      </c>
      <c r="F10372" t="s">
        <v>6</v>
      </c>
    </row>
    <row r="10373" spans="1:6" x14ac:dyDescent="0.3">
      <c r="A10373" s="2" t="s">
        <v>87</v>
      </c>
      <c r="B10373" s="2" t="s">
        <v>146</v>
      </c>
      <c r="C10373" t="s">
        <v>147</v>
      </c>
      <c r="D10373" s="3" t="s">
        <v>689</v>
      </c>
      <c r="E10373" s="1">
        <v>42430</v>
      </c>
    </row>
    <row r="10374" spans="1:6" x14ac:dyDescent="0.3">
      <c r="A10374" s="2" t="s">
        <v>318</v>
      </c>
      <c r="B10374" s="2" t="s">
        <v>352</v>
      </c>
      <c r="C10374" t="s">
        <v>353</v>
      </c>
      <c r="D10374" s="3">
        <v>0.72</v>
      </c>
      <c r="E10374" s="1">
        <v>42430</v>
      </c>
      <c r="F10374" t="s">
        <v>6</v>
      </c>
    </row>
    <row r="10375" spans="1:6" x14ac:dyDescent="0.3">
      <c r="A10375" s="2" t="s">
        <v>341</v>
      </c>
      <c r="B10375" s="2" t="s">
        <v>352</v>
      </c>
      <c r="C10375" t="s">
        <v>353</v>
      </c>
      <c r="D10375" s="3" t="s">
        <v>689</v>
      </c>
      <c r="E10375" s="1">
        <v>42430</v>
      </c>
    </row>
    <row r="10376" spans="1:6" x14ac:dyDescent="0.3">
      <c r="A10376" s="2" t="s">
        <v>14</v>
      </c>
      <c r="B10376" t="s">
        <v>716</v>
      </c>
      <c r="C10376" t="s">
        <v>313</v>
      </c>
      <c r="D10376" s="3">
        <v>0.9</v>
      </c>
      <c r="E10376" s="1">
        <v>42430</v>
      </c>
      <c r="F10376" t="s">
        <v>6</v>
      </c>
    </row>
    <row r="10377" spans="1:6" x14ac:dyDescent="0.3">
      <c r="A10377" s="2" t="s">
        <v>144</v>
      </c>
      <c r="B10377" s="2" t="s">
        <v>202</v>
      </c>
      <c r="C10377" t="s">
        <v>203</v>
      </c>
      <c r="D10377" s="3" t="s">
        <v>689</v>
      </c>
      <c r="E10377" s="1">
        <v>42430</v>
      </c>
      <c r="F10377" t="s">
        <v>6</v>
      </c>
    </row>
    <row r="10378" spans="1:6" x14ac:dyDescent="0.3">
      <c r="A10378" s="2" t="s">
        <v>130</v>
      </c>
      <c r="B10378" s="2" t="s">
        <v>102</v>
      </c>
      <c r="C10378" t="s">
        <v>103</v>
      </c>
      <c r="D10378" s="3">
        <v>0.53</v>
      </c>
      <c r="E10378" s="1">
        <v>42430</v>
      </c>
      <c r="F10378" t="s">
        <v>6</v>
      </c>
    </row>
    <row r="10379" spans="1:6" x14ac:dyDescent="0.3">
      <c r="A10379" s="2" t="s">
        <v>214</v>
      </c>
      <c r="B10379" s="2" t="s">
        <v>257</v>
      </c>
      <c r="C10379" t="s">
        <v>48</v>
      </c>
      <c r="D10379" s="3">
        <v>4.03</v>
      </c>
      <c r="E10379" s="1">
        <v>42430</v>
      </c>
      <c r="F10379" t="s">
        <v>6</v>
      </c>
    </row>
    <row r="10380" spans="1:6" x14ac:dyDescent="0.3">
      <c r="A10380" s="2" t="s">
        <v>490</v>
      </c>
      <c r="B10380" t="s">
        <v>716</v>
      </c>
      <c r="C10380" t="s">
        <v>313</v>
      </c>
      <c r="D10380" s="3">
        <v>0.55000000000000004</v>
      </c>
      <c r="E10380" s="1">
        <v>42430</v>
      </c>
      <c r="F10380" t="s">
        <v>6</v>
      </c>
    </row>
    <row r="10381" spans="1:6" x14ac:dyDescent="0.3">
      <c r="A10381" s="2" t="s">
        <v>411</v>
      </c>
      <c r="B10381" s="2" t="s">
        <v>66</v>
      </c>
      <c r="C10381" t="s">
        <v>67</v>
      </c>
      <c r="D10381" s="3">
        <v>2.21</v>
      </c>
      <c r="E10381" s="1">
        <v>42430</v>
      </c>
      <c r="F10381" t="s">
        <v>6</v>
      </c>
    </row>
    <row r="10382" spans="1:6" x14ac:dyDescent="0.3">
      <c r="A10382" s="2" t="s">
        <v>606</v>
      </c>
      <c r="B10382" s="2" t="s">
        <v>66</v>
      </c>
      <c r="C10382" t="s">
        <v>67</v>
      </c>
      <c r="D10382" s="3">
        <v>0.52</v>
      </c>
      <c r="E10382" s="1">
        <v>42430</v>
      </c>
      <c r="F10382" t="s">
        <v>6</v>
      </c>
    </row>
    <row r="10383" spans="1:6" x14ac:dyDescent="0.3">
      <c r="A10383" s="2" t="s">
        <v>410</v>
      </c>
      <c r="B10383" s="2" t="s">
        <v>30</v>
      </c>
      <c r="C10383" t="s">
        <v>268</v>
      </c>
      <c r="D10383" s="3">
        <v>2.94</v>
      </c>
      <c r="E10383" s="1">
        <v>42429</v>
      </c>
      <c r="F10383" t="s">
        <v>6</v>
      </c>
    </row>
    <row r="10384" spans="1:6" x14ac:dyDescent="0.3">
      <c r="A10384" s="2" t="s">
        <v>155</v>
      </c>
      <c r="B10384" s="2" t="s">
        <v>178</v>
      </c>
      <c r="C10384" t="s">
        <v>179</v>
      </c>
      <c r="D10384" s="3">
        <v>0.52</v>
      </c>
      <c r="E10384" s="1">
        <v>42429</v>
      </c>
      <c r="F10384" t="s">
        <v>6</v>
      </c>
    </row>
    <row r="10385" spans="1:6" x14ac:dyDescent="0.3">
      <c r="A10385" s="2" t="s">
        <v>411</v>
      </c>
      <c r="B10385" s="2" t="s">
        <v>66</v>
      </c>
      <c r="C10385" t="s">
        <v>67</v>
      </c>
      <c r="D10385" s="3">
        <v>2.17</v>
      </c>
      <c r="E10385" s="1">
        <v>42429</v>
      </c>
      <c r="F10385" t="s">
        <v>6</v>
      </c>
    </row>
    <row r="10386" spans="1:6" x14ac:dyDescent="0.3">
      <c r="A10386" s="2" t="s">
        <v>38</v>
      </c>
      <c r="B10386" s="2" t="s">
        <v>79</v>
      </c>
      <c r="C10386" t="s">
        <v>80</v>
      </c>
      <c r="D10386" s="3">
        <v>0.68</v>
      </c>
      <c r="E10386" s="1">
        <v>42429</v>
      </c>
    </row>
    <row r="10387" spans="1:6" x14ac:dyDescent="0.3">
      <c r="A10387" s="2" t="s">
        <v>14</v>
      </c>
      <c r="B10387" t="s">
        <v>716</v>
      </c>
      <c r="C10387" t="s">
        <v>313</v>
      </c>
      <c r="D10387" s="3">
        <v>0.84</v>
      </c>
      <c r="E10387" s="1">
        <v>42429</v>
      </c>
      <c r="F10387" t="s">
        <v>6</v>
      </c>
    </row>
    <row r="10388" spans="1:6" x14ac:dyDescent="0.3">
      <c r="A10388" s="2" t="s">
        <v>130</v>
      </c>
      <c r="B10388" s="2" t="s">
        <v>102</v>
      </c>
      <c r="C10388" t="s">
        <v>103</v>
      </c>
      <c r="D10388" s="3" t="s">
        <v>689</v>
      </c>
      <c r="E10388" s="1">
        <v>42429</v>
      </c>
      <c r="F10388" t="s">
        <v>6</v>
      </c>
    </row>
    <row r="10389" spans="1:6" x14ac:dyDescent="0.3">
      <c r="A10389" s="2" t="s">
        <v>253</v>
      </c>
      <c r="B10389" s="2" t="s">
        <v>25</v>
      </c>
      <c r="C10389" t="s">
        <v>26</v>
      </c>
      <c r="D10389" s="3">
        <v>0.5</v>
      </c>
      <c r="E10389" s="1">
        <v>42426</v>
      </c>
      <c r="F10389" t="s">
        <v>6</v>
      </c>
    </row>
    <row r="10390" spans="1:6" x14ac:dyDescent="0.3">
      <c r="A10390" s="2" t="s">
        <v>155</v>
      </c>
      <c r="B10390" s="2" t="s">
        <v>461</v>
      </c>
      <c r="C10390" t="s">
        <v>462</v>
      </c>
      <c r="D10390" s="3">
        <v>0.51</v>
      </c>
      <c r="E10390" s="1">
        <v>42426</v>
      </c>
      <c r="F10390" t="s">
        <v>6</v>
      </c>
    </row>
    <row r="10391" spans="1:6" x14ac:dyDescent="0.3">
      <c r="A10391" s="2" t="s">
        <v>144</v>
      </c>
      <c r="B10391" s="2" t="s">
        <v>202</v>
      </c>
      <c r="C10391" t="s">
        <v>203</v>
      </c>
      <c r="D10391" s="3">
        <v>0.57999999999999996</v>
      </c>
      <c r="E10391" s="1">
        <v>42426</v>
      </c>
      <c r="F10391" t="s">
        <v>6</v>
      </c>
    </row>
    <row r="10392" spans="1:6" x14ac:dyDescent="0.3">
      <c r="A10392" s="2" t="s">
        <v>65</v>
      </c>
      <c r="B10392" s="2" t="s">
        <v>422</v>
      </c>
      <c r="C10392" t="s">
        <v>423</v>
      </c>
      <c r="D10392" s="3">
        <v>0.5</v>
      </c>
      <c r="E10392" s="1">
        <v>42426</v>
      </c>
    </row>
    <row r="10393" spans="1:6" x14ac:dyDescent="0.3">
      <c r="A10393" s="2" t="s">
        <v>214</v>
      </c>
      <c r="B10393" s="2" t="s">
        <v>257</v>
      </c>
      <c r="C10393" t="s">
        <v>48</v>
      </c>
      <c r="D10393" s="3">
        <v>3.85</v>
      </c>
      <c r="E10393" s="1">
        <v>42426</v>
      </c>
      <c r="F10393" t="s">
        <v>6</v>
      </c>
    </row>
    <row r="10394" spans="1:6" x14ac:dyDescent="0.3">
      <c r="A10394" s="2" t="s">
        <v>43</v>
      </c>
      <c r="B10394" t="s">
        <v>716</v>
      </c>
      <c r="C10394" t="s">
        <v>313</v>
      </c>
      <c r="D10394" s="3" t="s">
        <v>689</v>
      </c>
      <c r="E10394" s="1">
        <v>42426</v>
      </c>
      <c r="F10394" t="s">
        <v>6</v>
      </c>
    </row>
    <row r="10395" spans="1:6" x14ac:dyDescent="0.3">
      <c r="A10395" s="2" t="s">
        <v>14</v>
      </c>
      <c r="B10395" t="s">
        <v>716</v>
      </c>
      <c r="C10395" t="s">
        <v>313</v>
      </c>
      <c r="D10395" s="3">
        <v>0.79</v>
      </c>
      <c r="E10395" s="1">
        <v>42426</v>
      </c>
      <c r="F10395" t="s">
        <v>6</v>
      </c>
    </row>
    <row r="10396" spans="1:6" x14ac:dyDescent="0.3">
      <c r="A10396" s="2" t="s">
        <v>484</v>
      </c>
      <c r="B10396" s="2" t="s">
        <v>97</v>
      </c>
      <c r="C10396" t="s">
        <v>485</v>
      </c>
      <c r="D10396" s="3">
        <v>0.56000000000000005</v>
      </c>
      <c r="E10396" s="1">
        <v>42425</v>
      </c>
    </row>
    <row r="10397" spans="1:6" x14ac:dyDescent="0.3">
      <c r="A10397" s="2" t="s">
        <v>484</v>
      </c>
      <c r="B10397" s="2" t="s">
        <v>97</v>
      </c>
      <c r="C10397" t="s">
        <v>485</v>
      </c>
      <c r="D10397" s="3">
        <v>0.61</v>
      </c>
      <c r="E10397" s="1">
        <v>42425</v>
      </c>
    </row>
    <row r="10398" spans="1:6" x14ac:dyDescent="0.3">
      <c r="A10398" s="2" t="s">
        <v>522</v>
      </c>
      <c r="B10398" s="2" t="s">
        <v>180</v>
      </c>
      <c r="C10398" t="s">
        <v>181</v>
      </c>
      <c r="D10398" s="3" t="s">
        <v>689</v>
      </c>
      <c r="E10398" s="1">
        <v>42425</v>
      </c>
    </row>
    <row r="10399" spans="1:6" x14ac:dyDescent="0.3">
      <c r="A10399" s="2" t="s">
        <v>341</v>
      </c>
      <c r="B10399" s="2" t="s">
        <v>523</v>
      </c>
      <c r="C10399" t="s">
        <v>258</v>
      </c>
      <c r="D10399" s="3" t="s">
        <v>689</v>
      </c>
      <c r="E10399" s="1">
        <v>42425</v>
      </c>
      <c r="F10399" t="s">
        <v>6</v>
      </c>
    </row>
    <row r="10400" spans="1:6" x14ac:dyDescent="0.3">
      <c r="A10400" s="2" t="s">
        <v>65</v>
      </c>
      <c r="B10400" s="2" t="s">
        <v>41</v>
      </c>
      <c r="C10400" t="s">
        <v>42</v>
      </c>
      <c r="D10400" s="3" t="s">
        <v>689</v>
      </c>
      <c r="E10400" s="1">
        <v>42425</v>
      </c>
      <c r="F10400" t="s">
        <v>6</v>
      </c>
    </row>
    <row r="10401" spans="1:6" x14ac:dyDescent="0.3">
      <c r="A10401" s="2" t="s">
        <v>38</v>
      </c>
      <c r="B10401" s="2" t="s">
        <v>404</v>
      </c>
      <c r="C10401" t="s">
        <v>353</v>
      </c>
      <c r="D10401" s="3">
        <v>0.89</v>
      </c>
      <c r="E10401" s="1">
        <v>42425</v>
      </c>
      <c r="F10401" t="s">
        <v>6</v>
      </c>
    </row>
    <row r="10402" spans="1:6" x14ac:dyDescent="0.3">
      <c r="A10402" s="2" t="s">
        <v>38</v>
      </c>
      <c r="B10402" s="2" t="s">
        <v>28</v>
      </c>
      <c r="C10402" t="s">
        <v>29</v>
      </c>
      <c r="D10402" s="3">
        <v>0.6</v>
      </c>
      <c r="E10402" s="1">
        <v>42425</v>
      </c>
      <c r="F10402" t="s">
        <v>6</v>
      </c>
    </row>
    <row r="10403" spans="1:6" x14ac:dyDescent="0.3">
      <c r="A10403" s="2" t="s">
        <v>476</v>
      </c>
      <c r="B10403" s="2" t="s">
        <v>197</v>
      </c>
      <c r="C10403" t="s">
        <v>198</v>
      </c>
      <c r="D10403" s="3">
        <v>0.6</v>
      </c>
      <c r="E10403" s="1">
        <v>42425</v>
      </c>
      <c r="F10403" t="s">
        <v>6</v>
      </c>
    </row>
    <row r="10404" spans="1:6" x14ac:dyDescent="0.3">
      <c r="A10404" s="2" t="s">
        <v>14</v>
      </c>
      <c r="B10404" t="s">
        <v>716</v>
      </c>
      <c r="C10404" t="s">
        <v>313</v>
      </c>
      <c r="D10404" s="3">
        <v>0.8</v>
      </c>
      <c r="E10404" s="1">
        <v>42425</v>
      </c>
      <c r="F10404" t="s">
        <v>6</v>
      </c>
    </row>
    <row r="10405" spans="1:6" x14ac:dyDescent="0.3">
      <c r="A10405" s="2" t="s">
        <v>144</v>
      </c>
      <c r="B10405" s="2" t="s">
        <v>202</v>
      </c>
      <c r="C10405" t="s">
        <v>203</v>
      </c>
      <c r="D10405" s="3">
        <v>0.62</v>
      </c>
      <c r="E10405" s="1">
        <v>42425</v>
      </c>
      <c r="F10405" t="s">
        <v>6</v>
      </c>
    </row>
    <row r="10406" spans="1:6" x14ac:dyDescent="0.3">
      <c r="A10406" s="2" t="s">
        <v>38</v>
      </c>
      <c r="B10406" s="2" t="s">
        <v>178</v>
      </c>
      <c r="C10406" t="s">
        <v>179</v>
      </c>
      <c r="D10406" s="3">
        <v>0.94</v>
      </c>
      <c r="E10406" s="1">
        <v>42425</v>
      </c>
      <c r="F10406" t="s">
        <v>6</v>
      </c>
    </row>
    <row r="10407" spans="1:6" x14ac:dyDescent="0.3">
      <c r="A10407" s="2" t="s">
        <v>318</v>
      </c>
      <c r="B10407" s="2" t="s">
        <v>352</v>
      </c>
      <c r="C10407" t="s">
        <v>353</v>
      </c>
      <c r="D10407" s="3">
        <v>0.61</v>
      </c>
      <c r="E10407" s="1">
        <v>42424</v>
      </c>
      <c r="F10407" t="s">
        <v>6</v>
      </c>
    </row>
    <row r="10408" spans="1:6" x14ac:dyDescent="0.3">
      <c r="A10408" s="2" t="s">
        <v>71</v>
      </c>
      <c r="B10408" s="2" t="s">
        <v>180</v>
      </c>
      <c r="C10408" t="s">
        <v>181</v>
      </c>
      <c r="D10408" s="3">
        <v>0.71</v>
      </c>
      <c r="E10408" s="1">
        <v>42424</v>
      </c>
      <c r="F10408" t="s">
        <v>6</v>
      </c>
    </row>
    <row r="10409" spans="1:6" x14ac:dyDescent="0.3">
      <c r="A10409" s="2" t="s">
        <v>519</v>
      </c>
      <c r="B10409" t="s">
        <v>302</v>
      </c>
      <c r="C10409" t="s">
        <v>286</v>
      </c>
      <c r="D10409" s="3">
        <v>0.53</v>
      </c>
      <c r="E10409" s="1">
        <v>42424</v>
      </c>
      <c r="F10409" t="s">
        <v>6</v>
      </c>
    </row>
    <row r="10410" spans="1:6" x14ac:dyDescent="0.3">
      <c r="A10410" s="2" t="s">
        <v>411</v>
      </c>
      <c r="B10410" s="2" t="s">
        <v>66</v>
      </c>
      <c r="C10410" t="s">
        <v>67</v>
      </c>
      <c r="D10410" s="3">
        <v>2.02</v>
      </c>
      <c r="E10410" s="1">
        <v>42424</v>
      </c>
      <c r="F10410" t="s">
        <v>6</v>
      </c>
    </row>
    <row r="10411" spans="1:6" x14ac:dyDescent="0.3">
      <c r="A10411" s="2" t="s">
        <v>484</v>
      </c>
      <c r="B10411" s="2" t="s">
        <v>97</v>
      </c>
      <c r="C10411" t="s">
        <v>485</v>
      </c>
      <c r="D10411" s="3">
        <v>0.55000000000000004</v>
      </c>
      <c r="E10411" s="1">
        <v>42424</v>
      </c>
      <c r="F10411" t="s">
        <v>6</v>
      </c>
    </row>
    <row r="10412" spans="1:6" x14ac:dyDescent="0.3">
      <c r="A10412" s="2" t="s">
        <v>14</v>
      </c>
      <c r="B10412" t="s">
        <v>716</v>
      </c>
      <c r="C10412" t="s">
        <v>313</v>
      </c>
      <c r="D10412" s="3">
        <v>0.77</v>
      </c>
      <c r="E10412" s="1">
        <v>42424</v>
      </c>
    </row>
    <row r="10413" spans="1:6" x14ac:dyDescent="0.3">
      <c r="A10413" s="2" t="s">
        <v>38</v>
      </c>
      <c r="B10413" s="2" t="s">
        <v>178</v>
      </c>
      <c r="C10413" t="s">
        <v>179</v>
      </c>
      <c r="D10413" s="3">
        <v>0.88</v>
      </c>
      <c r="E10413" s="1">
        <v>42424</v>
      </c>
      <c r="F10413" t="s">
        <v>6</v>
      </c>
    </row>
    <row r="10414" spans="1:6" x14ac:dyDescent="0.3">
      <c r="A10414" s="2" t="s">
        <v>341</v>
      </c>
      <c r="B10414" s="2" t="s">
        <v>146</v>
      </c>
      <c r="C10414" t="s">
        <v>147</v>
      </c>
      <c r="D10414" s="3" t="s">
        <v>689</v>
      </c>
      <c r="E10414" s="1">
        <v>42423</v>
      </c>
    </row>
    <row r="10415" spans="1:6" x14ac:dyDescent="0.3">
      <c r="A10415" s="2" t="s">
        <v>14</v>
      </c>
      <c r="B10415" t="s">
        <v>716</v>
      </c>
      <c r="C10415" t="s">
        <v>313</v>
      </c>
      <c r="D10415" s="3">
        <v>0.69</v>
      </c>
      <c r="E10415" s="1">
        <v>42423</v>
      </c>
      <c r="F10415" t="s">
        <v>6</v>
      </c>
    </row>
    <row r="10416" spans="1:6" x14ac:dyDescent="0.3">
      <c r="A10416" s="2" t="s">
        <v>334</v>
      </c>
      <c r="B10416" s="2" t="s">
        <v>146</v>
      </c>
      <c r="C10416" t="s">
        <v>147</v>
      </c>
      <c r="D10416" s="3" t="s">
        <v>689</v>
      </c>
      <c r="E10416" s="1">
        <v>42423</v>
      </c>
      <c r="F10416" t="s">
        <v>6</v>
      </c>
    </row>
    <row r="10417" spans="1:6" x14ac:dyDescent="0.3">
      <c r="A10417" s="2" t="s">
        <v>481</v>
      </c>
      <c r="B10417" s="2" t="s">
        <v>342</v>
      </c>
      <c r="C10417" t="s">
        <v>343</v>
      </c>
      <c r="D10417" s="3">
        <v>1</v>
      </c>
      <c r="E10417" s="1">
        <v>42423</v>
      </c>
    </row>
    <row r="10418" spans="1:6" x14ac:dyDescent="0.3">
      <c r="A10418" s="2" t="s">
        <v>214</v>
      </c>
      <c r="B10418" s="2" t="s">
        <v>257</v>
      </c>
      <c r="C10418" t="s">
        <v>48</v>
      </c>
      <c r="D10418" s="3">
        <v>3.66</v>
      </c>
      <c r="E10418" s="1">
        <v>42423</v>
      </c>
      <c r="F10418" t="s">
        <v>6</v>
      </c>
    </row>
    <row r="10419" spans="1:6" x14ac:dyDescent="0.3">
      <c r="A10419" s="2" t="s">
        <v>426</v>
      </c>
      <c r="B10419" s="2" t="s">
        <v>257</v>
      </c>
      <c r="C10419" t="s">
        <v>48</v>
      </c>
      <c r="D10419" s="3" t="s">
        <v>689</v>
      </c>
      <c r="E10419" s="1">
        <v>42423</v>
      </c>
      <c r="F10419" t="s">
        <v>6</v>
      </c>
    </row>
    <row r="10420" spans="1:6" x14ac:dyDescent="0.3">
      <c r="A10420" s="2" t="s">
        <v>22</v>
      </c>
      <c r="B10420" s="2" t="s">
        <v>183</v>
      </c>
      <c r="C10420" t="s">
        <v>184</v>
      </c>
      <c r="D10420" s="3">
        <v>1.08</v>
      </c>
      <c r="E10420" s="1">
        <v>42423</v>
      </c>
      <c r="F10420" t="s">
        <v>6</v>
      </c>
    </row>
    <row r="10421" spans="1:6" x14ac:dyDescent="0.3">
      <c r="A10421" s="2" t="s">
        <v>7</v>
      </c>
      <c r="B10421" s="2" t="s">
        <v>342</v>
      </c>
      <c r="C10421" t="s">
        <v>343</v>
      </c>
      <c r="D10421" s="3">
        <v>0.78</v>
      </c>
      <c r="E10421" s="1">
        <v>42423</v>
      </c>
      <c r="F10421" t="s">
        <v>6</v>
      </c>
    </row>
    <row r="10422" spans="1:6" x14ac:dyDescent="0.3">
      <c r="A10422" s="2" t="s">
        <v>38</v>
      </c>
      <c r="B10422" s="2" t="s">
        <v>28</v>
      </c>
      <c r="C10422" t="s">
        <v>29</v>
      </c>
      <c r="D10422" s="3">
        <v>0.51</v>
      </c>
      <c r="E10422" s="1">
        <v>42422</v>
      </c>
      <c r="F10422" t="s">
        <v>6</v>
      </c>
    </row>
    <row r="10423" spans="1:6" x14ac:dyDescent="0.3">
      <c r="A10423" s="2" t="s">
        <v>37</v>
      </c>
      <c r="B10423" s="2" t="s">
        <v>10</v>
      </c>
      <c r="C10423" t="s">
        <v>11</v>
      </c>
      <c r="D10423" s="3">
        <v>0.61</v>
      </c>
      <c r="E10423" s="1">
        <v>42422</v>
      </c>
      <c r="F10423" t="s">
        <v>6</v>
      </c>
    </row>
    <row r="10424" spans="1:6" x14ac:dyDescent="0.3">
      <c r="A10424" s="2" t="s">
        <v>318</v>
      </c>
      <c r="B10424" s="2" t="s">
        <v>352</v>
      </c>
      <c r="C10424" t="s">
        <v>353</v>
      </c>
      <c r="D10424" s="3">
        <v>0.52</v>
      </c>
      <c r="E10424" s="1">
        <v>42422</v>
      </c>
      <c r="F10424" t="s">
        <v>6</v>
      </c>
    </row>
    <row r="10425" spans="1:6" x14ac:dyDescent="0.3">
      <c r="A10425" s="2" t="s">
        <v>14</v>
      </c>
      <c r="B10425" t="s">
        <v>716</v>
      </c>
      <c r="C10425" t="s">
        <v>313</v>
      </c>
      <c r="D10425" s="3">
        <v>0.7</v>
      </c>
      <c r="E10425" s="1">
        <v>42422</v>
      </c>
      <c r="F10425" t="s">
        <v>6</v>
      </c>
    </row>
    <row r="10426" spans="1:6" x14ac:dyDescent="0.3">
      <c r="A10426" s="2" t="s">
        <v>214</v>
      </c>
      <c r="B10426" s="2" t="s">
        <v>257</v>
      </c>
      <c r="C10426" t="s">
        <v>48</v>
      </c>
      <c r="D10426" s="3">
        <v>3.39</v>
      </c>
      <c r="E10426" s="1">
        <v>42422</v>
      </c>
      <c r="F10426" t="s">
        <v>6</v>
      </c>
    </row>
    <row r="10427" spans="1:6" x14ac:dyDescent="0.3">
      <c r="A10427" s="2" t="s">
        <v>411</v>
      </c>
      <c r="B10427" s="2" t="s">
        <v>66</v>
      </c>
      <c r="C10427" t="s">
        <v>67</v>
      </c>
      <c r="D10427" s="3">
        <v>2.11</v>
      </c>
      <c r="E10427" s="1">
        <v>42422</v>
      </c>
      <c r="F10427" t="s">
        <v>6</v>
      </c>
    </row>
    <row r="10428" spans="1:6" x14ac:dyDescent="0.3">
      <c r="A10428" s="2" t="s">
        <v>38</v>
      </c>
      <c r="B10428" s="2" t="s">
        <v>178</v>
      </c>
      <c r="C10428" t="s">
        <v>179</v>
      </c>
      <c r="D10428" s="3">
        <v>0.7</v>
      </c>
      <c r="E10428" s="1">
        <v>42422</v>
      </c>
      <c r="F10428" t="s">
        <v>6</v>
      </c>
    </row>
    <row r="10429" spans="1:6" x14ac:dyDescent="0.3">
      <c r="A10429" s="2" t="s">
        <v>7</v>
      </c>
      <c r="B10429" s="2" t="s">
        <v>146</v>
      </c>
      <c r="C10429" t="s">
        <v>147</v>
      </c>
      <c r="D10429" s="3">
        <v>1.05</v>
      </c>
      <c r="E10429" s="1">
        <v>42422</v>
      </c>
    </row>
    <row r="10430" spans="1:6" x14ac:dyDescent="0.3">
      <c r="A10430" s="2" t="s">
        <v>22</v>
      </c>
      <c r="B10430" s="2" t="s">
        <v>307</v>
      </c>
      <c r="C10430" t="s">
        <v>308</v>
      </c>
      <c r="D10430" s="3">
        <v>0.56000000000000005</v>
      </c>
      <c r="E10430" s="1">
        <v>42419</v>
      </c>
      <c r="F10430" t="s">
        <v>6</v>
      </c>
    </row>
    <row r="10431" spans="1:6" x14ac:dyDescent="0.3">
      <c r="A10431" s="2" t="s">
        <v>22</v>
      </c>
      <c r="B10431" s="2" t="s">
        <v>194</v>
      </c>
      <c r="C10431" t="s">
        <v>195</v>
      </c>
      <c r="D10431" s="3" t="s">
        <v>689</v>
      </c>
      <c r="E10431" s="1">
        <v>42419</v>
      </c>
      <c r="F10431" t="s">
        <v>6</v>
      </c>
    </row>
    <row r="10432" spans="1:6" x14ac:dyDescent="0.3">
      <c r="A10432" s="2" t="s">
        <v>7</v>
      </c>
      <c r="B10432" s="2" t="s">
        <v>342</v>
      </c>
      <c r="C10432" t="s">
        <v>343</v>
      </c>
      <c r="D10432" s="3">
        <v>0.8</v>
      </c>
      <c r="E10432" s="1">
        <v>42419</v>
      </c>
      <c r="F10432" t="s">
        <v>6</v>
      </c>
    </row>
    <row r="10433" spans="1:6" x14ac:dyDescent="0.3">
      <c r="A10433" s="2" t="s">
        <v>7</v>
      </c>
      <c r="B10433" s="2" t="s">
        <v>146</v>
      </c>
      <c r="C10433" t="s">
        <v>147</v>
      </c>
      <c r="D10433" s="3">
        <v>1.18</v>
      </c>
      <c r="E10433" s="1">
        <v>42419</v>
      </c>
      <c r="F10433" t="s">
        <v>6</v>
      </c>
    </row>
    <row r="10434" spans="1:6" x14ac:dyDescent="0.3">
      <c r="A10434" s="2" t="s">
        <v>38</v>
      </c>
      <c r="B10434" s="2" t="s">
        <v>178</v>
      </c>
      <c r="C10434" t="s">
        <v>179</v>
      </c>
      <c r="D10434" s="3">
        <v>0.61</v>
      </c>
      <c r="E10434" s="1">
        <v>42419</v>
      </c>
      <c r="F10434" t="s">
        <v>6</v>
      </c>
    </row>
    <row r="10435" spans="1:6" x14ac:dyDescent="0.3">
      <c r="A10435" s="2" t="s">
        <v>193</v>
      </c>
      <c r="B10435" s="2" t="s">
        <v>180</v>
      </c>
      <c r="C10435" t="s">
        <v>181</v>
      </c>
      <c r="D10435" s="3">
        <v>0.54</v>
      </c>
      <c r="E10435" s="1">
        <v>42418</v>
      </c>
    </row>
    <row r="10436" spans="1:6" x14ac:dyDescent="0.3">
      <c r="A10436" s="2" t="s">
        <v>475</v>
      </c>
      <c r="B10436" s="2" t="s">
        <v>342</v>
      </c>
      <c r="C10436" t="s">
        <v>343</v>
      </c>
      <c r="D10436" s="3">
        <v>0.66</v>
      </c>
      <c r="E10436" s="1">
        <v>42418</v>
      </c>
      <c r="F10436" t="s">
        <v>6</v>
      </c>
    </row>
    <row r="10437" spans="1:6" x14ac:dyDescent="0.3">
      <c r="A10437" s="2" t="s">
        <v>14</v>
      </c>
      <c r="B10437" t="s">
        <v>704</v>
      </c>
      <c r="C10437" t="s">
        <v>264</v>
      </c>
      <c r="D10437" s="3" t="s">
        <v>689</v>
      </c>
      <c r="E10437" s="1">
        <v>42418</v>
      </c>
      <c r="F10437" t="s">
        <v>6</v>
      </c>
    </row>
    <row r="10438" spans="1:6" x14ac:dyDescent="0.3">
      <c r="A10438" s="2" t="s">
        <v>7</v>
      </c>
      <c r="B10438" s="2" t="s">
        <v>180</v>
      </c>
      <c r="C10438" t="s">
        <v>181</v>
      </c>
      <c r="D10438" s="3">
        <v>0.7</v>
      </c>
      <c r="E10438" s="1">
        <v>42418</v>
      </c>
      <c r="F10438" t="s">
        <v>6</v>
      </c>
    </row>
    <row r="10439" spans="1:6" x14ac:dyDescent="0.3">
      <c r="A10439" s="2" t="s">
        <v>7</v>
      </c>
      <c r="B10439" s="2" t="s">
        <v>352</v>
      </c>
      <c r="C10439" t="s">
        <v>353</v>
      </c>
      <c r="D10439" s="3">
        <v>0.99</v>
      </c>
      <c r="E10439" s="1">
        <v>42418</v>
      </c>
    </row>
    <row r="10440" spans="1:6" x14ac:dyDescent="0.3">
      <c r="A10440" s="2" t="s">
        <v>344</v>
      </c>
      <c r="B10440" s="2" t="s">
        <v>15</v>
      </c>
      <c r="C10440" t="s">
        <v>16</v>
      </c>
      <c r="D10440" s="3">
        <v>0.76</v>
      </c>
      <c r="E10440" s="1">
        <v>42418</v>
      </c>
      <c r="F10440" t="s">
        <v>6</v>
      </c>
    </row>
    <row r="10441" spans="1:6" x14ac:dyDescent="0.3">
      <c r="A10441" s="2" t="s">
        <v>145</v>
      </c>
      <c r="B10441" t="s">
        <v>714</v>
      </c>
      <c r="C10441" t="s">
        <v>258</v>
      </c>
      <c r="D10441" s="3" t="s">
        <v>689</v>
      </c>
      <c r="E10441" s="1">
        <v>42417</v>
      </c>
      <c r="F10441" t="s">
        <v>6</v>
      </c>
    </row>
    <row r="10442" spans="1:6" x14ac:dyDescent="0.3">
      <c r="A10442" s="2" t="s">
        <v>341</v>
      </c>
      <c r="B10442" s="2" t="s">
        <v>146</v>
      </c>
      <c r="C10442" t="s">
        <v>147</v>
      </c>
      <c r="D10442" s="3">
        <v>0.59</v>
      </c>
      <c r="E10442" s="1">
        <v>42417</v>
      </c>
    </row>
    <row r="10443" spans="1:6" x14ac:dyDescent="0.3">
      <c r="A10443" s="2" t="s">
        <v>214</v>
      </c>
      <c r="B10443" s="2" t="s">
        <v>257</v>
      </c>
      <c r="C10443" t="s">
        <v>48</v>
      </c>
      <c r="D10443" s="3">
        <v>3.29</v>
      </c>
      <c r="E10443" s="1">
        <v>42417</v>
      </c>
      <c r="F10443" t="s">
        <v>6</v>
      </c>
    </row>
    <row r="10444" spans="1:6" x14ac:dyDescent="0.3">
      <c r="A10444" s="2" t="s">
        <v>22</v>
      </c>
      <c r="B10444" s="2" t="s">
        <v>376</v>
      </c>
      <c r="C10444" t="s">
        <v>377</v>
      </c>
      <c r="D10444" s="3" t="s">
        <v>689</v>
      </c>
      <c r="E10444" s="1">
        <v>42417</v>
      </c>
      <c r="F10444" t="s">
        <v>6</v>
      </c>
    </row>
    <row r="10445" spans="1:6" x14ac:dyDescent="0.3">
      <c r="A10445" s="2" t="s">
        <v>7</v>
      </c>
      <c r="B10445" s="2" t="s">
        <v>180</v>
      </c>
      <c r="C10445" t="s">
        <v>181</v>
      </c>
      <c r="D10445" s="3">
        <v>0.69</v>
      </c>
      <c r="E10445" s="1">
        <v>42417</v>
      </c>
      <c r="F10445" t="s">
        <v>6</v>
      </c>
    </row>
    <row r="10446" spans="1:6" x14ac:dyDescent="0.3">
      <c r="A10446" s="2" t="s">
        <v>7</v>
      </c>
      <c r="B10446" s="2" t="s">
        <v>352</v>
      </c>
      <c r="C10446" t="s">
        <v>353</v>
      </c>
      <c r="D10446" s="3">
        <v>1</v>
      </c>
      <c r="E10446" s="1">
        <v>42417</v>
      </c>
      <c r="F10446" t="s">
        <v>6</v>
      </c>
    </row>
    <row r="10447" spans="1:6" x14ac:dyDescent="0.3">
      <c r="A10447" s="2" t="s">
        <v>7</v>
      </c>
      <c r="B10447" s="2" t="s">
        <v>146</v>
      </c>
      <c r="C10447" t="s">
        <v>147</v>
      </c>
      <c r="D10447" s="3">
        <v>1.29</v>
      </c>
      <c r="E10447" s="1">
        <v>42417</v>
      </c>
      <c r="F10447" t="s">
        <v>6</v>
      </c>
    </row>
    <row r="10448" spans="1:6" x14ac:dyDescent="0.3">
      <c r="A10448" s="2" t="s">
        <v>411</v>
      </c>
      <c r="B10448" s="2" t="s">
        <v>66</v>
      </c>
      <c r="C10448" t="s">
        <v>67</v>
      </c>
      <c r="D10448" s="3">
        <v>2.0299999999999998</v>
      </c>
      <c r="E10448" s="1">
        <v>42416</v>
      </c>
      <c r="F10448" t="s">
        <v>6</v>
      </c>
    </row>
    <row r="10449" spans="1:6" x14ac:dyDescent="0.3">
      <c r="A10449" s="2" t="s">
        <v>505</v>
      </c>
      <c r="B10449" s="2" t="s">
        <v>66</v>
      </c>
      <c r="C10449" t="s">
        <v>67</v>
      </c>
      <c r="D10449" s="3">
        <v>0.59</v>
      </c>
      <c r="E10449" s="1">
        <v>42416</v>
      </c>
      <c r="F10449" t="s">
        <v>6</v>
      </c>
    </row>
    <row r="10450" spans="1:6" x14ac:dyDescent="0.3">
      <c r="A10450" s="2" t="s">
        <v>253</v>
      </c>
      <c r="B10450" s="2" t="s">
        <v>180</v>
      </c>
      <c r="C10450" t="s">
        <v>181</v>
      </c>
      <c r="D10450" s="3">
        <v>1.64</v>
      </c>
      <c r="E10450" s="1">
        <v>42416</v>
      </c>
      <c r="F10450" t="s">
        <v>6</v>
      </c>
    </row>
    <row r="10451" spans="1:6" x14ac:dyDescent="0.3">
      <c r="A10451" s="2" t="s">
        <v>244</v>
      </c>
      <c r="B10451" s="2" t="s">
        <v>376</v>
      </c>
      <c r="C10451" t="s">
        <v>377</v>
      </c>
      <c r="D10451" s="3">
        <v>0.5</v>
      </c>
      <c r="E10451" s="1">
        <v>42416</v>
      </c>
      <c r="F10451" t="s">
        <v>6</v>
      </c>
    </row>
    <row r="10452" spans="1:6" x14ac:dyDescent="0.3">
      <c r="A10452" s="2" t="s">
        <v>65</v>
      </c>
      <c r="B10452" s="2" t="s">
        <v>41</v>
      </c>
      <c r="C10452" t="s">
        <v>42</v>
      </c>
      <c r="D10452" s="3">
        <v>0.59</v>
      </c>
      <c r="E10452" s="1">
        <v>42416</v>
      </c>
      <c r="F10452" t="s">
        <v>6</v>
      </c>
    </row>
    <row r="10453" spans="1:6" x14ac:dyDescent="0.3">
      <c r="A10453" s="2" t="s">
        <v>22</v>
      </c>
      <c r="B10453" s="2" t="s">
        <v>486</v>
      </c>
      <c r="C10453" t="s">
        <v>487</v>
      </c>
      <c r="D10453" s="3">
        <v>0.69</v>
      </c>
      <c r="E10453" s="1">
        <v>42416</v>
      </c>
      <c r="F10453" t="s">
        <v>6</v>
      </c>
    </row>
    <row r="10454" spans="1:6" x14ac:dyDescent="0.3">
      <c r="A10454" s="2" t="s">
        <v>7</v>
      </c>
      <c r="B10454" s="2" t="s">
        <v>180</v>
      </c>
      <c r="C10454" t="s">
        <v>181</v>
      </c>
      <c r="D10454" s="3">
        <v>0.7</v>
      </c>
      <c r="E10454" s="1">
        <v>42416</v>
      </c>
      <c r="F10454" t="s">
        <v>6</v>
      </c>
    </row>
    <row r="10455" spans="1:6" x14ac:dyDescent="0.3">
      <c r="A10455" s="2" t="s">
        <v>7</v>
      </c>
      <c r="B10455" s="2" t="s">
        <v>146</v>
      </c>
      <c r="C10455" t="s">
        <v>147</v>
      </c>
      <c r="D10455" s="3">
        <v>1.36</v>
      </c>
      <c r="E10455" s="1">
        <v>42416</v>
      </c>
    </row>
    <row r="10456" spans="1:6" x14ac:dyDescent="0.3">
      <c r="A10456" s="2" t="s">
        <v>38</v>
      </c>
      <c r="B10456" s="2" t="s">
        <v>79</v>
      </c>
      <c r="C10456" t="s">
        <v>80</v>
      </c>
      <c r="D10456" s="3">
        <v>0.73</v>
      </c>
      <c r="E10456" s="1">
        <v>42415</v>
      </c>
      <c r="F10456" t="s">
        <v>6</v>
      </c>
    </row>
    <row r="10457" spans="1:6" x14ac:dyDescent="0.3">
      <c r="A10457" s="2" t="s">
        <v>32</v>
      </c>
      <c r="B10457" s="2" t="s">
        <v>352</v>
      </c>
      <c r="C10457" t="s">
        <v>353</v>
      </c>
      <c r="D10457" s="3" t="s">
        <v>689</v>
      </c>
      <c r="E10457" s="1">
        <v>42415</v>
      </c>
      <c r="F10457" t="s">
        <v>6</v>
      </c>
    </row>
    <row r="10458" spans="1:6" x14ac:dyDescent="0.3">
      <c r="A10458" s="2" t="s">
        <v>476</v>
      </c>
      <c r="B10458" s="2" t="s">
        <v>50</v>
      </c>
      <c r="C10458" t="s">
        <v>51</v>
      </c>
      <c r="D10458" s="3">
        <v>0.81</v>
      </c>
      <c r="E10458" s="1">
        <v>42415</v>
      </c>
    </row>
    <row r="10459" spans="1:6" x14ac:dyDescent="0.3">
      <c r="A10459" s="2" t="s">
        <v>211</v>
      </c>
      <c r="B10459" s="2" t="s">
        <v>255</v>
      </c>
      <c r="C10459" t="s">
        <v>256</v>
      </c>
      <c r="D10459" s="3">
        <v>0.83</v>
      </c>
      <c r="E10459" s="1">
        <v>42415</v>
      </c>
      <c r="F10459" t="s">
        <v>6</v>
      </c>
    </row>
    <row r="10460" spans="1:6" x14ac:dyDescent="0.3">
      <c r="A10460" s="2" t="s">
        <v>14</v>
      </c>
      <c r="B10460" s="2" t="s">
        <v>342</v>
      </c>
      <c r="C10460" t="s">
        <v>343</v>
      </c>
      <c r="D10460" s="3" t="s">
        <v>689</v>
      </c>
      <c r="E10460" s="1">
        <v>42415</v>
      </c>
    </row>
    <row r="10461" spans="1:6" x14ac:dyDescent="0.3">
      <c r="A10461" s="2" t="s">
        <v>14</v>
      </c>
      <c r="B10461" t="s">
        <v>704</v>
      </c>
      <c r="C10461" t="s">
        <v>264</v>
      </c>
      <c r="D10461" s="3">
        <v>0.5</v>
      </c>
      <c r="E10461" s="1">
        <v>42415</v>
      </c>
      <c r="F10461" t="s">
        <v>6</v>
      </c>
    </row>
    <row r="10462" spans="1:6" x14ac:dyDescent="0.3">
      <c r="A10462" s="2" t="s">
        <v>524</v>
      </c>
      <c r="B10462" s="2" t="s">
        <v>30</v>
      </c>
      <c r="C10462" t="s">
        <v>268</v>
      </c>
      <c r="D10462" s="3" t="s">
        <v>689</v>
      </c>
      <c r="E10462" s="1">
        <v>42415</v>
      </c>
      <c r="F10462" t="s">
        <v>6</v>
      </c>
    </row>
    <row r="10463" spans="1:6" x14ac:dyDescent="0.3">
      <c r="A10463" s="2" t="s">
        <v>244</v>
      </c>
      <c r="B10463" s="2" t="s">
        <v>278</v>
      </c>
      <c r="C10463" t="s">
        <v>279</v>
      </c>
      <c r="D10463" s="3">
        <v>0.61</v>
      </c>
      <c r="E10463" s="1">
        <v>42415</v>
      </c>
      <c r="F10463" t="s">
        <v>6</v>
      </c>
    </row>
    <row r="10464" spans="1:6" x14ac:dyDescent="0.3">
      <c r="A10464" s="2" t="s">
        <v>24</v>
      </c>
      <c r="B10464" s="2" t="s">
        <v>342</v>
      </c>
      <c r="C10464" t="s">
        <v>343</v>
      </c>
      <c r="D10464" s="3">
        <v>1.59</v>
      </c>
      <c r="E10464" s="1">
        <v>42415</v>
      </c>
      <c r="F10464" t="s">
        <v>6</v>
      </c>
    </row>
    <row r="10465" spans="1:6" x14ac:dyDescent="0.3">
      <c r="A10465" s="2" t="s">
        <v>24</v>
      </c>
      <c r="B10465" t="s">
        <v>718</v>
      </c>
      <c r="C10465" t="s">
        <v>381</v>
      </c>
      <c r="D10465" s="3">
        <v>0.79</v>
      </c>
      <c r="E10465" s="1">
        <v>42415</v>
      </c>
      <c r="F10465" t="s">
        <v>6</v>
      </c>
    </row>
    <row r="10466" spans="1:6" x14ac:dyDescent="0.3">
      <c r="A10466" s="2" t="s">
        <v>38</v>
      </c>
      <c r="B10466" s="2" t="s">
        <v>178</v>
      </c>
      <c r="C10466" t="s">
        <v>179</v>
      </c>
      <c r="D10466" s="3">
        <v>0.51</v>
      </c>
      <c r="E10466" s="1">
        <v>42415</v>
      </c>
      <c r="F10466" t="s">
        <v>6</v>
      </c>
    </row>
    <row r="10467" spans="1:6" x14ac:dyDescent="0.3">
      <c r="A10467" s="2" t="s">
        <v>7</v>
      </c>
      <c r="B10467" s="2" t="s">
        <v>180</v>
      </c>
      <c r="C10467" t="s">
        <v>181</v>
      </c>
      <c r="D10467" s="3">
        <v>0.69</v>
      </c>
      <c r="E10467" s="1">
        <v>42415</v>
      </c>
      <c r="F10467" t="s">
        <v>6</v>
      </c>
    </row>
    <row r="10468" spans="1:6" x14ac:dyDescent="0.3">
      <c r="A10468" s="2" t="s">
        <v>7</v>
      </c>
      <c r="B10468" s="2" t="s">
        <v>352</v>
      </c>
      <c r="C10468" t="s">
        <v>353</v>
      </c>
      <c r="D10468" s="3">
        <v>0.99</v>
      </c>
      <c r="E10468" s="1">
        <v>42415</v>
      </c>
      <c r="F10468" t="s">
        <v>6</v>
      </c>
    </row>
    <row r="10469" spans="1:6" x14ac:dyDescent="0.3">
      <c r="A10469" s="2" t="s">
        <v>344</v>
      </c>
      <c r="B10469" s="2" t="s">
        <v>15</v>
      </c>
      <c r="C10469" t="s">
        <v>16</v>
      </c>
      <c r="D10469" s="3">
        <v>0.85</v>
      </c>
      <c r="E10469" s="1">
        <v>42415</v>
      </c>
      <c r="F10469" t="s">
        <v>6</v>
      </c>
    </row>
    <row r="10470" spans="1:6" x14ac:dyDescent="0.3">
      <c r="A10470" s="2" t="s">
        <v>7</v>
      </c>
      <c r="B10470" s="2" t="s">
        <v>146</v>
      </c>
      <c r="C10470" t="s">
        <v>147</v>
      </c>
      <c r="D10470" s="3">
        <v>1.5</v>
      </c>
      <c r="E10470" s="1">
        <v>42415</v>
      </c>
      <c r="F10470" t="s">
        <v>6</v>
      </c>
    </row>
    <row r="10471" spans="1:6" x14ac:dyDescent="0.3">
      <c r="A10471" s="2" t="s">
        <v>341</v>
      </c>
      <c r="B10471" s="2" t="s">
        <v>146</v>
      </c>
      <c r="C10471" t="s">
        <v>147</v>
      </c>
      <c r="D10471" s="3">
        <v>0.62</v>
      </c>
      <c r="E10471" s="1">
        <v>42412</v>
      </c>
      <c r="F10471" t="s">
        <v>6</v>
      </c>
    </row>
    <row r="10472" spans="1:6" x14ac:dyDescent="0.3">
      <c r="A10472" s="2" t="s">
        <v>519</v>
      </c>
      <c r="B10472" t="s">
        <v>302</v>
      </c>
      <c r="C10472" t="s">
        <v>286</v>
      </c>
      <c r="D10472" s="3">
        <v>0.69</v>
      </c>
      <c r="E10472" s="1">
        <v>42412</v>
      </c>
      <c r="F10472" t="s">
        <v>6</v>
      </c>
    </row>
    <row r="10473" spans="1:6" x14ac:dyDescent="0.3">
      <c r="A10473" s="2" t="s">
        <v>24</v>
      </c>
      <c r="B10473" t="s">
        <v>718</v>
      </c>
      <c r="C10473" t="s">
        <v>381</v>
      </c>
      <c r="D10473" s="3">
        <v>0.8</v>
      </c>
      <c r="E10473" s="1">
        <v>42412</v>
      </c>
      <c r="F10473" t="s">
        <v>6</v>
      </c>
    </row>
    <row r="10474" spans="1:6" x14ac:dyDescent="0.3">
      <c r="A10474" s="2" t="s">
        <v>344</v>
      </c>
      <c r="B10474" s="2" t="s">
        <v>15</v>
      </c>
      <c r="C10474" t="s">
        <v>16</v>
      </c>
      <c r="D10474" s="3">
        <v>0.69</v>
      </c>
      <c r="E10474" s="1">
        <v>42412</v>
      </c>
      <c r="F10474" t="s">
        <v>6</v>
      </c>
    </row>
    <row r="10475" spans="1:6" x14ac:dyDescent="0.3">
      <c r="A10475" s="2" t="s">
        <v>7</v>
      </c>
      <c r="B10475" s="2" t="s">
        <v>146</v>
      </c>
      <c r="C10475" t="s">
        <v>147</v>
      </c>
      <c r="D10475" s="3">
        <v>1.64</v>
      </c>
      <c r="E10475" s="1">
        <v>42412</v>
      </c>
      <c r="F10475" t="s">
        <v>6</v>
      </c>
    </row>
    <row r="10476" spans="1:6" x14ac:dyDescent="0.3">
      <c r="A10476" s="2" t="s">
        <v>7</v>
      </c>
      <c r="B10476" s="2" t="s">
        <v>79</v>
      </c>
      <c r="C10476" t="s">
        <v>80</v>
      </c>
      <c r="D10476" s="3">
        <v>1.59</v>
      </c>
      <c r="E10476" s="1">
        <v>42412</v>
      </c>
      <c r="F10476" t="s">
        <v>6</v>
      </c>
    </row>
    <row r="10477" spans="1:6" x14ac:dyDescent="0.3">
      <c r="A10477" s="2" t="s">
        <v>38</v>
      </c>
      <c r="B10477" s="2" t="s">
        <v>79</v>
      </c>
      <c r="C10477" t="s">
        <v>80</v>
      </c>
      <c r="D10477" s="3">
        <v>0.68</v>
      </c>
      <c r="E10477" s="1">
        <v>42411</v>
      </c>
      <c r="F10477" t="s">
        <v>6</v>
      </c>
    </row>
    <row r="10478" spans="1:6" x14ac:dyDescent="0.3">
      <c r="A10478" s="2" t="s">
        <v>211</v>
      </c>
      <c r="B10478" s="2" t="s">
        <v>255</v>
      </c>
      <c r="C10478" t="s">
        <v>256</v>
      </c>
      <c r="D10478" s="3">
        <v>0.77</v>
      </c>
      <c r="E10478" s="1">
        <v>42411</v>
      </c>
      <c r="F10478" t="s">
        <v>6</v>
      </c>
    </row>
    <row r="10479" spans="1:6" x14ac:dyDescent="0.3">
      <c r="A10479" s="2" t="s">
        <v>338</v>
      </c>
      <c r="B10479" s="2" t="s">
        <v>30</v>
      </c>
      <c r="C10479" t="s">
        <v>268</v>
      </c>
      <c r="D10479" s="3">
        <v>3.09</v>
      </c>
      <c r="E10479" s="1">
        <v>42411</v>
      </c>
      <c r="F10479" t="s">
        <v>6</v>
      </c>
    </row>
    <row r="10480" spans="1:6" x14ac:dyDescent="0.3">
      <c r="A10480" s="2" t="s">
        <v>22</v>
      </c>
      <c r="B10480" s="2" t="s">
        <v>183</v>
      </c>
      <c r="C10480" t="s">
        <v>184</v>
      </c>
      <c r="D10480" s="3">
        <v>1.19</v>
      </c>
      <c r="E10480" s="1">
        <v>42411</v>
      </c>
      <c r="F10480" t="s">
        <v>6</v>
      </c>
    </row>
    <row r="10481" spans="1:6" x14ac:dyDescent="0.3">
      <c r="A10481" s="2" t="s">
        <v>7</v>
      </c>
      <c r="B10481" s="2" t="s">
        <v>352</v>
      </c>
      <c r="C10481" t="s">
        <v>353</v>
      </c>
      <c r="D10481" s="3">
        <v>1</v>
      </c>
      <c r="E10481" s="1">
        <v>42411</v>
      </c>
      <c r="F10481" t="s">
        <v>6</v>
      </c>
    </row>
    <row r="10482" spans="1:6" x14ac:dyDescent="0.3">
      <c r="A10482" s="2" t="s">
        <v>344</v>
      </c>
      <c r="B10482" s="2" t="s">
        <v>15</v>
      </c>
      <c r="C10482" t="s">
        <v>16</v>
      </c>
      <c r="D10482" s="3">
        <v>0.53</v>
      </c>
      <c r="E10482" s="1">
        <v>42411</v>
      </c>
      <c r="F10482" t="s">
        <v>6</v>
      </c>
    </row>
    <row r="10483" spans="1:6" x14ac:dyDescent="0.3">
      <c r="A10483" s="2" t="s">
        <v>7</v>
      </c>
      <c r="B10483" s="2" t="s">
        <v>146</v>
      </c>
      <c r="C10483" t="s">
        <v>147</v>
      </c>
      <c r="D10483" s="3">
        <v>1.88</v>
      </c>
      <c r="E10483" s="1">
        <v>42411</v>
      </c>
      <c r="F10483" t="s">
        <v>6</v>
      </c>
    </row>
    <row r="10484" spans="1:6" x14ac:dyDescent="0.3">
      <c r="A10484" s="2" t="s">
        <v>7</v>
      </c>
      <c r="B10484" s="2" t="s">
        <v>79</v>
      </c>
      <c r="C10484" t="s">
        <v>80</v>
      </c>
      <c r="D10484" s="3">
        <v>1.6</v>
      </c>
      <c r="E10484" s="1">
        <v>42411</v>
      </c>
    </row>
    <row r="10485" spans="1:6" x14ac:dyDescent="0.3">
      <c r="A10485" s="2" t="s">
        <v>38</v>
      </c>
      <c r="B10485" s="2" t="s">
        <v>404</v>
      </c>
      <c r="C10485" t="s">
        <v>353</v>
      </c>
      <c r="D10485" s="3">
        <v>0.99</v>
      </c>
      <c r="E10485" s="1">
        <v>42410</v>
      </c>
      <c r="F10485" t="s">
        <v>6</v>
      </c>
    </row>
    <row r="10486" spans="1:6" x14ac:dyDescent="0.3">
      <c r="A10486" s="2" t="s">
        <v>525</v>
      </c>
      <c r="B10486" s="2" t="s">
        <v>30</v>
      </c>
      <c r="C10486" t="s">
        <v>268</v>
      </c>
      <c r="D10486" s="3" t="s">
        <v>689</v>
      </c>
      <c r="E10486" s="1">
        <v>42410</v>
      </c>
      <c r="F10486" t="s">
        <v>6</v>
      </c>
    </row>
    <row r="10487" spans="1:6" x14ac:dyDescent="0.3">
      <c r="A10487" s="2" t="s">
        <v>367</v>
      </c>
      <c r="B10487" s="2" t="s">
        <v>66</v>
      </c>
      <c r="C10487" t="s">
        <v>67</v>
      </c>
      <c r="D10487" s="3">
        <v>0.6</v>
      </c>
      <c r="E10487" s="1">
        <v>42410</v>
      </c>
      <c r="F10487" t="s">
        <v>6</v>
      </c>
    </row>
    <row r="10488" spans="1:6" x14ac:dyDescent="0.3">
      <c r="A10488" s="2" t="s">
        <v>522</v>
      </c>
      <c r="B10488" s="2" t="s">
        <v>180</v>
      </c>
      <c r="C10488" t="s">
        <v>181</v>
      </c>
      <c r="D10488" s="3">
        <v>0.56000000000000005</v>
      </c>
      <c r="E10488" s="1">
        <v>42410</v>
      </c>
    </row>
    <row r="10489" spans="1:6" x14ac:dyDescent="0.3">
      <c r="A10489" s="2" t="s">
        <v>22</v>
      </c>
      <c r="B10489" s="2" t="s">
        <v>486</v>
      </c>
      <c r="C10489" t="s">
        <v>487</v>
      </c>
      <c r="D10489" s="3">
        <v>0.74</v>
      </c>
      <c r="E10489" s="1">
        <v>42410</v>
      </c>
      <c r="F10489" t="s">
        <v>6</v>
      </c>
    </row>
    <row r="10490" spans="1:6" x14ac:dyDescent="0.3">
      <c r="A10490" s="2" t="s">
        <v>49</v>
      </c>
      <c r="B10490" s="2" t="s">
        <v>461</v>
      </c>
      <c r="C10490" t="s">
        <v>462</v>
      </c>
      <c r="D10490" s="3" t="s">
        <v>689</v>
      </c>
      <c r="E10490" s="1">
        <v>42410</v>
      </c>
      <c r="F10490" t="s">
        <v>6</v>
      </c>
    </row>
    <row r="10491" spans="1:6" x14ac:dyDescent="0.3">
      <c r="A10491" s="2" t="s">
        <v>7</v>
      </c>
      <c r="B10491" s="2" t="s">
        <v>352</v>
      </c>
      <c r="C10491" t="s">
        <v>353</v>
      </c>
      <c r="D10491" s="3">
        <v>0.99</v>
      </c>
      <c r="E10491" s="1">
        <v>42410</v>
      </c>
      <c r="F10491" t="s">
        <v>6</v>
      </c>
    </row>
    <row r="10492" spans="1:6" x14ac:dyDescent="0.3">
      <c r="A10492" s="2" t="s">
        <v>7</v>
      </c>
      <c r="B10492" s="2" t="s">
        <v>146</v>
      </c>
      <c r="C10492" t="s">
        <v>147</v>
      </c>
      <c r="D10492" s="3">
        <v>1.98</v>
      </c>
      <c r="E10492" s="1">
        <v>42410</v>
      </c>
      <c r="F10492" t="s">
        <v>6</v>
      </c>
    </row>
    <row r="10493" spans="1:6" x14ac:dyDescent="0.3">
      <c r="A10493" s="2" t="s">
        <v>38</v>
      </c>
      <c r="B10493" s="2" t="s">
        <v>79</v>
      </c>
      <c r="C10493" t="s">
        <v>80</v>
      </c>
      <c r="D10493" s="3">
        <v>0.7</v>
      </c>
      <c r="E10493" s="1">
        <v>42409</v>
      </c>
      <c r="F10493" t="s">
        <v>6</v>
      </c>
    </row>
    <row r="10494" spans="1:6" x14ac:dyDescent="0.3">
      <c r="A10494" s="2" t="s">
        <v>475</v>
      </c>
      <c r="B10494" s="2" t="s">
        <v>342</v>
      </c>
      <c r="C10494" t="s">
        <v>343</v>
      </c>
      <c r="D10494" s="3">
        <v>0.74</v>
      </c>
      <c r="E10494" s="1">
        <v>42409</v>
      </c>
      <c r="F10494" t="s">
        <v>6</v>
      </c>
    </row>
    <row r="10495" spans="1:6" x14ac:dyDescent="0.3">
      <c r="A10495" s="2" t="s">
        <v>476</v>
      </c>
      <c r="B10495" s="2" t="s">
        <v>50</v>
      </c>
      <c r="C10495" t="s">
        <v>51</v>
      </c>
      <c r="D10495" s="3">
        <v>0.76</v>
      </c>
      <c r="E10495" s="1">
        <v>42409</v>
      </c>
    </row>
    <row r="10496" spans="1:6" x14ac:dyDescent="0.3">
      <c r="A10496" s="2" t="s">
        <v>505</v>
      </c>
      <c r="B10496" s="2" t="s">
        <v>66</v>
      </c>
      <c r="C10496" t="s">
        <v>67</v>
      </c>
      <c r="D10496" s="3">
        <v>0.57999999999999996</v>
      </c>
      <c r="E10496" s="1">
        <v>42409</v>
      </c>
      <c r="F10496" t="s">
        <v>6</v>
      </c>
    </row>
    <row r="10497" spans="1:6" x14ac:dyDescent="0.3">
      <c r="A10497" s="2" t="s">
        <v>413</v>
      </c>
      <c r="B10497" s="2" t="s">
        <v>39</v>
      </c>
      <c r="C10497" t="s">
        <v>40</v>
      </c>
      <c r="D10497" s="3" t="s">
        <v>689</v>
      </c>
      <c r="E10497" s="1">
        <v>42409</v>
      </c>
      <c r="F10497" t="s">
        <v>6</v>
      </c>
    </row>
    <row r="10498" spans="1:6" x14ac:dyDescent="0.3">
      <c r="A10498" s="2" t="s">
        <v>519</v>
      </c>
      <c r="B10498" t="s">
        <v>302</v>
      </c>
      <c r="C10498" t="s">
        <v>286</v>
      </c>
      <c r="D10498" s="3">
        <v>0.79</v>
      </c>
      <c r="E10498" s="1">
        <v>42409</v>
      </c>
      <c r="F10498" t="s">
        <v>6</v>
      </c>
    </row>
    <row r="10499" spans="1:6" x14ac:dyDescent="0.3">
      <c r="A10499" s="2" t="s">
        <v>332</v>
      </c>
      <c r="B10499" s="2" t="s">
        <v>30</v>
      </c>
      <c r="C10499" t="s">
        <v>268</v>
      </c>
      <c r="D10499" s="3">
        <v>0.69</v>
      </c>
      <c r="E10499" s="1">
        <v>42409</v>
      </c>
      <c r="F10499" t="s">
        <v>6</v>
      </c>
    </row>
    <row r="10500" spans="1:6" x14ac:dyDescent="0.3">
      <c r="A10500" s="2" t="s">
        <v>500</v>
      </c>
      <c r="B10500" s="2" t="s">
        <v>501</v>
      </c>
      <c r="C10500" t="s">
        <v>455</v>
      </c>
      <c r="D10500" s="3">
        <v>1.5</v>
      </c>
      <c r="E10500" s="1">
        <v>42409</v>
      </c>
      <c r="F10500" t="s">
        <v>6</v>
      </c>
    </row>
    <row r="10501" spans="1:6" x14ac:dyDescent="0.3">
      <c r="A10501" s="2" t="s">
        <v>43</v>
      </c>
      <c r="B10501" t="s">
        <v>716</v>
      </c>
      <c r="C10501" t="s">
        <v>313</v>
      </c>
      <c r="D10501" s="3">
        <v>0.53</v>
      </c>
      <c r="E10501" s="1">
        <v>42409</v>
      </c>
      <c r="F10501" t="s">
        <v>6</v>
      </c>
    </row>
    <row r="10502" spans="1:6" x14ac:dyDescent="0.3">
      <c r="A10502" s="2" t="s">
        <v>22</v>
      </c>
      <c r="B10502" s="2" t="s">
        <v>183</v>
      </c>
      <c r="C10502" t="s">
        <v>184</v>
      </c>
      <c r="D10502" s="3">
        <v>1.22</v>
      </c>
      <c r="E10502" s="1">
        <v>42409</v>
      </c>
      <c r="F10502" t="s">
        <v>6</v>
      </c>
    </row>
    <row r="10503" spans="1:6" x14ac:dyDescent="0.3">
      <c r="A10503" s="2" t="s">
        <v>7</v>
      </c>
      <c r="B10503" s="2" t="s">
        <v>180</v>
      </c>
      <c r="C10503" t="s">
        <v>181</v>
      </c>
      <c r="D10503" s="3">
        <v>0.7</v>
      </c>
      <c r="E10503" s="1">
        <v>42409</v>
      </c>
      <c r="F10503" t="s">
        <v>6</v>
      </c>
    </row>
    <row r="10504" spans="1:6" x14ac:dyDescent="0.3">
      <c r="A10504" s="2" t="s">
        <v>7</v>
      </c>
      <c r="B10504" s="2" t="s">
        <v>79</v>
      </c>
      <c r="C10504" t="s">
        <v>80</v>
      </c>
      <c r="D10504" s="3">
        <v>1.59</v>
      </c>
      <c r="E10504" s="1">
        <v>42409</v>
      </c>
      <c r="F10504" t="s">
        <v>6</v>
      </c>
    </row>
    <row r="10505" spans="1:6" x14ac:dyDescent="0.3">
      <c r="A10505" s="2" t="s">
        <v>22</v>
      </c>
      <c r="B10505" s="2" t="s">
        <v>307</v>
      </c>
      <c r="C10505" t="s">
        <v>308</v>
      </c>
      <c r="D10505" s="3">
        <v>0.62</v>
      </c>
      <c r="E10505" s="1">
        <v>42408</v>
      </c>
      <c r="F10505" t="s">
        <v>6</v>
      </c>
    </row>
    <row r="10506" spans="1:6" x14ac:dyDescent="0.3">
      <c r="A10506" s="2" t="s">
        <v>37</v>
      </c>
      <c r="B10506" s="2" t="s">
        <v>25</v>
      </c>
      <c r="C10506" t="s">
        <v>26</v>
      </c>
      <c r="D10506" s="3">
        <v>0.96</v>
      </c>
      <c r="E10506" s="1">
        <v>42408</v>
      </c>
      <c r="F10506" t="s">
        <v>6</v>
      </c>
    </row>
    <row r="10507" spans="1:6" x14ac:dyDescent="0.3">
      <c r="A10507" s="2" t="s">
        <v>475</v>
      </c>
      <c r="B10507" s="2" t="s">
        <v>342</v>
      </c>
      <c r="C10507" t="s">
        <v>343</v>
      </c>
      <c r="D10507" s="3">
        <v>0.68</v>
      </c>
      <c r="E10507" s="1">
        <v>42408</v>
      </c>
      <c r="F10507" t="s">
        <v>6</v>
      </c>
    </row>
    <row r="10508" spans="1:6" x14ac:dyDescent="0.3">
      <c r="A10508" s="2" t="s">
        <v>476</v>
      </c>
      <c r="B10508" s="2" t="s">
        <v>50</v>
      </c>
      <c r="C10508" t="s">
        <v>51</v>
      </c>
      <c r="D10508" s="3">
        <v>0.6</v>
      </c>
      <c r="E10508" s="1">
        <v>42408</v>
      </c>
      <c r="F10508" t="s">
        <v>6</v>
      </c>
    </row>
    <row r="10509" spans="1:6" x14ac:dyDescent="0.3">
      <c r="A10509" s="2" t="s">
        <v>294</v>
      </c>
      <c r="B10509" s="2" t="s">
        <v>180</v>
      </c>
      <c r="C10509" t="s">
        <v>181</v>
      </c>
      <c r="D10509" s="3">
        <v>1.95</v>
      </c>
      <c r="E10509" s="1">
        <v>42408</v>
      </c>
      <c r="F10509" t="s">
        <v>6</v>
      </c>
    </row>
    <row r="10510" spans="1:6" x14ac:dyDescent="0.3">
      <c r="A10510" s="2" t="s">
        <v>244</v>
      </c>
      <c r="B10510" s="2" t="s">
        <v>278</v>
      </c>
      <c r="C10510" t="s">
        <v>279</v>
      </c>
      <c r="D10510" s="3">
        <v>0.51</v>
      </c>
      <c r="E10510" s="1">
        <v>42408</v>
      </c>
      <c r="F10510" t="s">
        <v>6</v>
      </c>
    </row>
    <row r="10511" spans="1:6" x14ac:dyDescent="0.3">
      <c r="A10511" s="2" t="s">
        <v>144</v>
      </c>
      <c r="B10511" s="2" t="s">
        <v>79</v>
      </c>
      <c r="C10511" t="s">
        <v>80</v>
      </c>
      <c r="D10511" s="3">
        <v>0.99</v>
      </c>
      <c r="E10511" s="1">
        <v>42408</v>
      </c>
      <c r="F10511" t="s">
        <v>6</v>
      </c>
    </row>
    <row r="10512" spans="1:6" x14ac:dyDescent="0.3">
      <c r="A10512" s="2" t="s">
        <v>491</v>
      </c>
      <c r="B10512" s="2" t="s">
        <v>342</v>
      </c>
      <c r="C10512" t="s">
        <v>343</v>
      </c>
      <c r="D10512" s="3">
        <v>0.99</v>
      </c>
      <c r="E10512" s="1">
        <v>42408</v>
      </c>
      <c r="F10512" t="s">
        <v>6</v>
      </c>
    </row>
    <row r="10513" spans="1:6" x14ac:dyDescent="0.3">
      <c r="A10513" s="2" t="s">
        <v>204</v>
      </c>
      <c r="B10513" s="2" t="s">
        <v>169</v>
      </c>
      <c r="C10513" t="s">
        <v>170</v>
      </c>
      <c r="D10513" s="3">
        <v>4.74</v>
      </c>
      <c r="E10513" s="1">
        <v>42408</v>
      </c>
    </row>
    <row r="10514" spans="1:6" x14ac:dyDescent="0.3">
      <c r="A10514" s="2" t="s">
        <v>24</v>
      </c>
      <c r="B10514" s="2" t="s">
        <v>342</v>
      </c>
      <c r="C10514" t="s">
        <v>343</v>
      </c>
      <c r="D10514" s="3">
        <v>1.6</v>
      </c>
      <c r="E10514" s="1">
        <v>42408</v>
      </c>
    </row>
    <row r="10515" spans="1:6" x14ac:dyDescent="0.3">
      <c r="A10515" s="2" t="s">
        <v>43</v>
      </c>
      <c r="B10515" s="2" t="s">
        <v>79</v>
      </c>
      <c r="C10515" t="s">
        <v>80</v>
      </c>
      <c r="D10515" s="3" t="s">
        <v>689</v>
      </c>
      <c r="E10515" s="1">
        <v>42408</v>
      </c>
      <c r="F10515" t="s">
        <v>6</v>
      </c>
    </row>
    <row r="10516" spans="1:6" x14ac:dyDescent="0.3">
      <c r="A10516" s="2" t="s">
        <v>219</v>
      </c>
      <c r="B10516" s="2" t="s">
        <v>66</v>
      </c>
      <c r="C10516" t="s">
        <v>67</v>
      </c>
      <c r="D10516" s="3" t="s">
        <v>689</v>
      </c>
      <c r="E10516" s="1">
        <v>42408</v>
      </c>
      <c r="F10516" t="s">
        <v>6</v>
      </c>
    </row>
    <row r="10517" spans="1:6" x14ac:dyDescent="0.3">
      <c r="A10517" s="2" t="s">
        <v>7</v>
      </c>
      <c r="B10517" s="2" t="s">
        <v>79</v>
      </c>
      <c r="C10517" t="s">
        <v>80</v>
      </c>
      <c r="D10517" s="3">
        <v>1.62</v>
      </c>
      <c r="E10517" s="1">
        <v>42408</v>
      </c>
      <c r="F10517" t="s">
        <v>6</v>
      </c>
    </row>
    <row r="10518" spans="1:6" x14ac:dyDescent="0.3">
      <c r="A10518" s="2" t="s">
        <v>38</v>
      </c>
      <c r="B10518" s="2" t="s">
        <v>352</v>
      </c>
      <c r="C10518" t="s">
        <v>353</v>
      </c>
      <c r="D10518" s="3">
        <v>1.07</v>
      </c>
      <c r="E10518" s="1">
        <v>42405</v>
      </c>
      <c r="F10518" t="s">
        <v>6</v>
      </c>
    </row>
    <row r="10519" spans="1:6" x14ac:dyDescent="0.3">
      <c r="A10519" s="2" t="s">
        <v>87</v>
      </c>
      <c r="B10519" s="2" t="s">
        <v>146</v>
      </c>
      <c r="C10519" t="s">
        <v>147</v>
      </c>
      <c r="D10519" s="3">
        <v>0.62</v>
      </c>
      <c r="E10519" s="1">
        <v>42405</v>
      </c>
      <c r="F10519" t="s">
        <v>6</v>
      </c>
    </row>
    <row r="10520" spans="1:6" x14ac:dyDescent="0.3">
      <c r="A10520" s="2" t="s">
        <v>475</v>
      </c>
      <c r="B10520" s="2" t="s">
        <v>342</v>
      </c>
      <c r="C10520" t="s">
        <v>343</v>
      </c>
      <c r="D10520" s="3">
        <v>0.56999999999999995</v>
      </c>
      <c r="E10520" s="1">
        <v>42405</v>
      </c>
      <c r="F10520" t="s">
        <v>6</v>
      </c>
    </row>
    <row r="10521" spans="1:6" x14ac:dyDescent="0.3">
      <c r="A10521" s="2" t="s">
        <v>476</v>
      </c>
      <c r="B10521" s="2" t="s">
        <v>50</v>
      </c>
      <c r="C10521" t="s">
        <v>51</v>
      </c>
      <c r="D10521" s="3">
        <v>0.54</v>
      </c>
      <c r="E10521" s="1">
        <v>42405</v>
      </c>
      <c r="F10521" t="s">
        <v>6</v>
      </c>
    </row>
    <row r="10522" spans="1:6" x14ac:dyDescent="0.3">
      <c r="A10522" s="2" t="s">
        <v>14</v>
      </c>
      <c r="B10522" t="s">
        <v>716</v>
      </c>
      <c r="C10522" t="s">
        <v>313</v>
      </c>
      <c r="D10522" s="3">
        <v>0.61</v>
      </c>
      <c r="E10522" s="1">
        <v>42405</v>
      </c>
    </row>
    <row r="10523" spans="1:6" x14ac:dyDescent="0.3">
      <c r="A10523" s="2" t="s">
        <v>524</v>
      </c>
      <c r="B10523" s="2" t="s">
        <v>30</v>
      </c>
      <c r="C10523" t="s">
        <v>268</v>
      </c>
      <c r="D10523" s="3">
        <v>0.6</v>
      </c>
      <c r="E10523" s="1">
        <v>42405</v>
      </c>
      <c r="F10523" t="s">
        <v>6</v>
      </c>
    </row>
    <row r="10524" spans="1:6" x14ac:dyDescent="0.3">
      <c r="A10524" s="2" t="s">
        <v>495</v>
      </c>
      <c r="B10524" s="2" t="s">
        <v>527</v>
      </c>
      <c r="C10524" t="s">
        <v>528</v>
      </c>
      <c r="D10524" s="3" t="s">
        <v>689</v>
      </c>
      <c r="E10524" s="1">
        <v>42405</v>
      </c>
    </row>
    <row r="10525" spans="1:6" x14ac:dyDescent="0.3">
      <c r="A10525" s="2" t="s">
        <v>24</v>
      </c>
      <c r="B10525" t="s">
        <v>718</v>
      </c>
      <c r="C10525" t="s">
        <v>381</v>
      </c>
      <c r="D10525" s="3">
        <v>0.7</v>
      </c>
      <c r="E10525" s="1">
        <v>42405</v>
      </c>
      <c r="F10525" t="s">
        <v>6</v>
      </c>
    </row>
    <row r="10526" spans="1:6" x14ac:dyDescent="0.3">
      <c r="A10526" s="2" t="s">
        <v>43</v>
      </c>
      <c r="B10526" s="2" t="s">
        <v>79</v>
      </c>
      <c r="C10526" t="s">
        <v>80</v>
      </c>
      <c r="D10526" s="3" t="s">
        <v>689</v>
      </c>
      <c r="E10526" s="1">
        <v>42405</v>
      </c>
      <c r="F10526" t="s">
        <v>6</v>
      </c>
    </row>
    <row r="10527" spans="1:6" x14ac:dyDescent="0.3">
      <c r="A10527" s="2" t="s">
        <v>7</v>
      </c>
      <c r="B10527" s="2" t="s">
        <v>342</v>
      </c>
      <c r="C10527" t="s">
        <v>343</v>
      </c>
      <c r="D10527" s="3">
        <v>0.74</v>
      </c>
      <c r="E10527" s="1">
        <v>42405</v>
      </c>
    </row>
    <row r="10528" spans="1:6" x14ac:dyDescent="0.3">
      <c r="A10528" s="2" t="s">
        <v>7</v>
      </c>
      <c r="B10528" s="2" t="s">
        <v>146</v>
      </c>
      <c r="C10528" t="s">
        <v>147</v>
      </c>
      <c r="D10528" s="3">
        <v>2.09</v>
      </c>
      <c r="E10528" s="1">
        <v>42405</v>
      </c>
      <c r="F10528" t="s">
        <v>6</v>
      </c>
    </row>
    <row r="10529" spans="1:6" x14ac:dyDescent="0.3">
      <c r="A10529" s="2" t="s">
        <v>38</v>
      </c>
      <c r="B10529" s="2" t="s">
        <v>146</v>
      </c>
      <c r="C10529" t="s">
        <v>147</v>
      </c>
      <c r="D10529" s="3" t="s">
        <v>689</v>
      </c>
      <c r="E10529" s="1">
        <v>42404</v>
      </c>
      <c r="F10529" t="s">
        <v>6</v>
      </c>
    </row>
    <row r="10530" spans="1:6" x14ac:dyDescent="0.3">
      <c r="A10530" s="2" t="s">
        <v>22</v>
      </c>
      <c r="B10530" s="2" t="s">
        <v>307</v>
      </c>
      <c r="C10530" t="s">
        <v>308</v>
      </c>
      <c r="D10530" s="3">
        <v>0.59</v>
      </c>
      <c r="E10530" s="1">
        <v>42404</v>
      </c>
      <c r="F10530" t="s">
        <v>6</v>
      </c>
    </row>
    <row r="10531" spans="1:6" x14ac:dyDescent="0.3">
      <c r="A10531" s="2" t="s">
        <v>497</v>
      </c>
      <c r="B10531" s="2" t="s">
        <v>247</v>
      </c>
      <c r="C10531" t="s">
        <v>248</v>
      </c>
      <c r="D10531" s="3">
        <v>1.1200000000000001</v>
      </c>
      <c r="E10531" s="1">
        <v>42404</v>
      </c>
      <c r="F10531" t="s">
        <v>6</v>
      </c>
    </row>
    <row r="10532" spans="1:6" x14ac:dyDescent="0.3">
      <c r="A10532" s="2" t="s">
        <v>130</v>
      </c>
      <c r="B10532" s="2" t="s">
        <v>102</v>
      </c>
      <c r="C10532" t="s">
        <v>45</v>
      </c>
      <c r="D10532" s="3">
        <v>0.57999999999999996</v>
      </c>
      <c r="E10532" s="1">
        <v>42404</v>
      </c>
      <c r="F10532" t="s">
        <v>6</v>
      </c>
    </row>
    <row r="10533" spans="1:6" x14ac:dyDescent="0.3">
      <c r="A10533" s="2" t="s">
        <v>495</v>
      </c>
      <c r="B10533" s="2" t="s">
        <v>527</v>
      </c>
      <c r="C10533" t="s">
        <v>528</v>
      </c>
      <c r="D10533" s="3">
        <v>1.1499999999999999</v>
      </c>
      <c r="E10533" s="1">
        <v>42404</v>
      </c>
      <c r="F10533" t="s">
        <v>6</v>
      </c>
    </row>
    <row r="10534" spans="1:6" x14ac:dyDescent="0.3">
      <c r="A10534" s="2" t="s">
        <v>24</v>
      </c>
      <c r="B10534" t="s">
        <v>718</v>
      </c>
      <c r="C10534" t="s">
        <v>381</v>
      </c>
      <c r="D10534" s="3">
        <v>0.56999999999999995</v>
      </c>
      <c r="E10534" s="1">
        <v>42404</v>
      </c>
      <c r="F10534" t="s">
        <v>6</v>
      </c>
    </row>
    <row r="10535" spans="1:6" x14ac:dyDescent="0.3">
      <c r="A10535" s="2" t="s">
        <v>43</v>
      </c>
      <c r="B10535" t="s">
        <v>716</v>
      </c>
      <c r="C10535" t="s">
        <v>313</v>
      </c>
      <c r="D10535" s="3">
        <v>0.67</v>
      </c>
      <c r="E10535" s="1">
        <v>42404</v>
      </c>
      <c r="F10535" t="s">
        <v>6</v>
      </c>
    </row>
    <row r="10536" spans="1:6" x14ac:dyDescent="0.3">
      <c r="A10536" s="2" t="s">
        <v>43</v>
      </c>
      <c r="B10536" s="2" t="s">
        <v>79</v>
      </c>
      <c r="C10536" t="s">
        <v>80</v>
      </c>
      <c r="D10536" s="3">
        <v>0.55000000000000004</v>
      </c>
      <c r="E10536" s="1">
        <v>42404</v>
      </c>
      <c r="F10536" t="s">
        <v>6</v>
      </c>
    </row>
    <row r="10537" spans="1:6" x14ac:dyDescent="0.3">
      <c r="A10537" s="2" t="s">
        <v>411</v>
      </c>
      <c r="B10537" s="2" t="s">
        <v>66</v>
      </c>
      <c r="C10537" t="s">
        <v>67</v>
      </c>
      <c r="D10537" s="3">
        <v>2.12</v>
      </c>
      <c r="E10537" s="1">
        <v>42404</v>
      </c>
      <c r="F10537" t="s">
        <v>6</v>
      </c>
    </row>
    <row r="10538" spans="1:6" x14ac:dyDescent="0.3">
      <c r="A10538" s="2" t="s">
        <v>37</v>
      </c>
      <c r="B10538" s="2" t="s">
        <v>25</v>
      </c>
      <c r="C10538" t="s">
        <v>26</v>
      </c>
      <c r="D10538" s="3">
        <v>0.82</v>
      </c>
      <c r="E10538" s="1">
        <v>42403</v>
      </c>
      <c r="F10538" t="s">
        <v>6</v>
      </c>
    </row>
    <row r="10539" spans="1:6" x14ac:dyDescent="0.3">
      <c r="A10539" s="2" t="s">
        <v>87</v>
      </c>
      <c r="B10539" t="s">
        <v>705</v>
      </c>
      <c r="C10539" t="s">
        <v>459</v>
      </c>
      <c r="D10539" s="3">
        <v>0.54</v>
      </c>
      <c r="E10539" s="1">
        <v>42403</v>
      </c>
    </row>
    <row r="10540" spans="1:6" x14ac:dyDescent="0.3">
      <c r="A10540" s="2" t="s">
        <v>410</v>
      </c>
      <c r="B10540" s="2" t="s">
        <v>30</v>
      </c>
      <c r="C10540" t="s">
        <v>268</v>
      </c>
      <c r="D10540" s="3">
        <v>2.7</v>
      </c>
      <c r="E10540" s="1">
        <v>42403</v>
      </c>
      <c r="F10540" t="s">
        <v>6</v>
      </c>
    </row>
    <row r="10541" spans="1:6" x14ac:dyDescent="0.3">
      <c r="A10541" s="2" t="s">
        <v>253</v>
      </c>
      <c r="B10541" s="2" t="s">
        <v>25</v>
      </c>
      <c r="C10541" t="s">
        <v>26</v>
      </c>
      <c r="D10541" s="3" t="s">
        <v>689</v>
      </c>
      <c r="E10541" s="1">
        <v>42403</v>
      </c>
      <c r="F10541" t="s">
        <v>6</v>
      </c>
    </row>
    <row r="10542" spans="1:6" x14ac:dyDescent="0.3">
      <c r="A10542" s="2" t="s">
        <v>497</v>
      </c>
      <c r="B10542" s="2" t="s">
        <v>247</v>
      </c>
      <c r="C10542" t="s">
        <v>248</v>
      </c>
      <c r="D10542" s="3">
        <v>1</v>
      </c>
      <c r="E10542" s="1">
        <v>42403</v>
      </c>
      <c r="F10542" t="s">
        <v>6</v>
      </c>
    </row>
    <row r="10543" spans="1:6" x14ac:dyDescent="0.3">
      <c r="A10543" s="2" t="s">
        <v>120</v>
      </c>
      <c r="B10543" s="2" t="s">
        <v>342</v>
      </c>
      <c r="C10543" t="s">
        <v>343</v>
      </c>
      <c r="D10543" s="3">
        <v>1.1000000000000001</v>
      </c>
      <c r="E10543" s="1">
        <v>42403</v>
      </c>
      <c r="F10543" t="s">
        <v>6</v>
      </c>
    </row>
    <row r="10544" spans="1:6" x14ac:dyDescent="0.3">
      <c r="A10544" s="2" t="s">
        <v>144</v>
      </c>
      <c r="B10544" s="2" t="s">
        <v>79</v>
      </c>
      <c r="C10544" t="s">
        <v>80</v>
      </c>
      <c r="D10544" s="3">
        <v>1.18</v>
      </c>
      <c r="E10544" s="1">
        <v>42403</v>
      </c>
      <c r="F10544" t="s">
        <v>6</v>
      </c>
    </row>
    <row r="10545" spans="1:6" x14ac:dyDescent="0.3">
      <c r="A10545" s="2" t="s">
        <v>24</v>
      </c>
      <c r="B10545" s="2" t="s">
        <v>342</v>
      </c>
      <c r="C10545" t="s">
        <v>343</v>
      </c>
      <c r="D10545" s="3">
        <v>1.58</v>
      </c>
      <c r="E10545" s="1">
        <v>42403</v>
      </c>
    </row>
    <row r="10546" spans="1:6" x14ac:dyDescent="0.3">
      <c r="A10546" s="2" t="s">
        <v>43</v>
      </c>
      <c r="B10546" s="2" t="s">
        <v>79</v>
      </c>
      <c r="C10546" t="s">
        <v>80</v>
      </c>
      <c r="D10546" s="3">
        <v>0.6</v>
      </c>
      <c r="E10546" s="1">
        <v>42403</v>
      </c>
      <c r="F10546" t="s">
        <v>6</v>
      </c>
    </row>
    <row r="10547" spans="1:6" x14ac:dyDescent="0.3">
      <c r="A10547" s="2" t="s">
        <v>19</v>
      </c>
      <c r="B10547" s="2" t="s">
        <v>118</v>
      </c>
      <c r="C10547" t="s">
        <v>119</v>
      </c>
      <c r="D10547" s="3" t="s">
        <v>689</v>
      </c>
      <c r="E10547" s="1">
        <v>42403</v>
      </c>
      <c r="F10547" t="s">
        <v>6</v>
      </c>
    </row>
    <row r="10548" spans="1:6" x14ac:dyDescent="0.3">
      <c r="A10548" s="2" t="s">
        <v>7</v>
      </c>
      <c r="B10548" s="2" t="s">
        <v>79</v>
      </c>
      <c r="C10548" t="s">
        <v>80</v>
      </c>
      <c r="D10548" s="3">
        <v>1.51</v>
      </c>
      <c r="E10548" s="1">
        <v>42403</v>
      </c>
      <c r="F10548" t="s">
        <v>6</v>
      </c>
    </row>
    <row r="10549" spans="1:6" x14ac:dyDescent="0.3">
      <c r="A10549" s="2" t="s">
        <v>38</v>
      </c>
      <c r="B10549" s="2" t="s">
        <v>79</v>
      </c>
      <c r="C10549" t="s">
        <v>80</v>
      </c>
      <c r="D10549" s="3">
        <v>0.63</v>
      </c>
      <c r="E10549" s="1">
        <v>42403</v>
      </c>
      <c r="F10549" t="s">
        <v>6</v>
      </c>
    </row>
    <row r="10550" spans="1:6" x14ac:dyDescent="0.3">
      <c r="A10550" s="2" t="s">
        <v>38</v>
      </c>
      <c r="B10550" s="2" t="s">
        <v>146</v>
      </c>
      <c r="C10550" t="s">
        <v>147</v>
      </c>
      <c r="D10550" s="3">
        <v>0.53</v>
      </c>
      <c r="E10550" s="1">
        <v>42403</v>
      </c>
      <c r="F10550" t="s">
        <v>6</v>
      </c>
    </row>
    <row r="10551" spans="1:6" x14ac:dyDescent="0.3">
      <c r="A10551" s="2" t="s">
        <v>38</v>
      </c>
      <c r="B10551" s="2" t="s">
        <v>404</v>
      </c>
      <c r="C10551" t="s">
        <v>353</v>
      </c>
      <c r="D10551" s="3">
        <v>1.19</v>
      </c>
      <c r="E10551" s="1">
        <v>42403</v>
      </c>
      <c r="F10551" t="s">
        <v>6</v>
      </c>
    </row>
    <row r="10552" spans="1:6" x14ac:dyDescent="0.3">
      <c r="A10552" s="2" t="s">
        <v>410</v>
      </c>
      <c r="B10552" s="2" t="s">
        <v>30</v>
      </c>
      <c r="C10552" t="s">
        <v>268</v>
      </c>
      <c r="D10552" s="3">
        <v>2.83</v>
      </c>
      <c r="E10552" s="1">
        <v>42402</v>
      </c>
      <c r="F10552" t="s">
        <v>6</v>
      </c>
    </row>
    <row r="10553" spans="1:6" x14ac:dyDescent="0.3">
      <c r="A10553" s="2" t="s">
        <v>417</v>
      </c>
      <c r="B10553" s="2" t="s">
        <v>30</v>
      </c>
      <c r="C10553" t="s">
        <v>268</v>
      </c>
      <c r="D10553" s="3">
        <v>1.17</v>
      </c>
      <c r="E10553" s="1">
        <v>42402</v>
      </c>
      <c r="F10553" t="s">
        <v>6</v>
      </c>
    </row>
    <row r="10554" spans="1:6" x14ac:dyDescent="0.3">
      <c r="A10554" s="2" t="s">
        <v>334</v>
      </c>
      <c r="B10554" s="2" t="s">
        <v>146</v>
      </c>
      <c r="C10554" t="s">
        <v>147</v>
      </c>
      <c r="D10554" s="3">
        <v>0.53</v>
      </c>
      <c r="E10554" s="1">
        <v>42402</v>
      </c>
    </row>
    <row r="10555" spans="1:6" x14ac:dyDescent="0.3">
      <c r="A10555" s="2" t="s">
        <v>214</v>
      </c>
      <c r="B10555" s="2" t="s">
        <v>257</v>
      </c>
      <c r="C10555" t="s">
        <v>48</v>
      </c>
      <c r="D10555" s="3">
        <v>3.12</v>
      </c>
      <c r="E10555" s="1">
        <v>42402</v>
      </c>
      <c r="F10555" t="s">
        <v>6</v>
      </c>
    </row>
    <row r="10556" spans="1:6" x14ac:dyDescent="0.3">
      <c r="A10556" s="2" t="s">
        <v>24</v>
      </c>
      <c r="B10556" s="2" t="s">
        <v>79</v>
      </c>
      <c r="C10556" t="s">
        <v>80</v>
      </c>
      <c r="D10556" s="3" t="s">
        <v>689</v>
      </c>
      <c r="E10556" s="1">
        <v>42402</v>
      </c>
      <c r="F10556" t="s">
        <v>6</v>
      </c>
    </row>
    <row r="10557" spans="1:6" x14ac:dyDescent="0.3">
      <c r="A10557" s="2" t="s">
        <v>411</v>
      </c>
      <c r="B10557" s="2" t="s">
        <v>66</v>
      </c>
      <c r="C10557" t="s">
        <v>67</v>
      </c>
      <c r="D10557" s="3">
        <v>2.36</v>
      </c>
      <c r="E10557" s="1">
        <v>42402</v>
      </c>
      <c r="F10557" t="s">
        <v>6</v>
      </c>
    </row>
    <row r="10558" spans="1:6" x14ac:dyDescent="0.3">
      <c r="A10558" s="2" t="s">
        <v>7</v>
      </c>
      <c r="B10558" s="2" t="s">
        <v>79</v>
      </c>
      <c r="C10558" t="s">
        <v>80</v>
      </c>
      <c r="D10558" s="3">
        <v>1.44</v>
      </c>
      <c r="E10558" s="1">
        <v>42402</v>
      </c>
      <c r="F10558" t="s">
        <v>6</v>
      </c>
    </row>
    <row r="10559" spans="1:6" x14ac:dyDescent="0.3">
      <c r="A10559" s="2" t="s">
        <v>38</v>
      </c>
      <c r="B10559" s="2" t="s">
        <v>146</v>
      </c>
      <c r="C10559" t="s">
        <v>147</v>
      </c>
      <c r="D10559" s="3">
        <v>0.79</v>
      </c>
      <c r="E10559" s="1">
        <v>42402</v>
      </c>
      <c r="F10559" t="s">
        <v>6</v>
      </c>
    </row>
    <row r="10560" spans="1:6" x14ac:dyDescent="0.3">
      <c r="A10560" s="2" t="s">
        <v>22</v>
      </c>
      <c r="B10560" s="2" t="s">
        <v>194</v>
      </c>
      <c r="C10560" t="s">
        <v>195</v>
      </c>
      <c r="D10560" s="3">
        <v>0.53</v>
      </c>
      <c r="E10560" s="1">
        <v>42401</v>
      </c>
      <c r="F10560" t="s">
        <v>6</v>
      </c>
    </row>
    <row r="10561" spans="1:6" x14ac:dyDescent="0.3">
      <c r="A10561" s="2" t="s">
        <v>32</v>
      </c>
      <c r="B10561" s="2" t="s">
        <v>352</v>
      </c>
      <c r="C10561" t="s">
        <v>353</v>
      </c>
      <c r="D10561" s="3">
        <v>0.5</v>
      </c>
      <c r="E10561" s="1">
        <v>42401</v>
      </c>
      <c r="F10561" t="s">
        <v>6</v>
      </c>
    </row>
    <row r="10562" spans="1:6" x14ac:dyDescent="0.3">
      <c r="A10562" s="2" t="s">
        <v>410</v>
      </c>
      <c r="B10562" s="2" t="s">
        <v>30</v>
      </c>
      <c r="C10562" t="s">
        <v>268</v>
      </c>
      <c r="D10562" s="3">
        <v>3.1</v>
      </c>
      <c r="E10562" s="1">
        <v>42401</v>
      </c>
      <c r="F10562" t="s">
        <v>6</v>
      </c>
    </row>
    <row r="10563" spans="1:6" x14ac:dyDescent="0.3">
      <c r="A10563" s="2" t="s">
        <v>514</v>
      </c>
      <c r="B10563" s="2" t="s">
        <v>169</v>
      </c>
      <c r="C10563" t="s">
        <v>170</v>
      </c>
      <c r="D10563" s="3">
        <v>0.51</v>
      </c>
      <c r="E10563" s="1">
        <v>42401</v>
      </c>
      <c r="F10563" t="s">
        <v>6</v>
      </c>
    </row>
    <row r="10564" spans="1:6" x14ac:dyDescent="0.3">
      <c r="A10564" s="2" t="s">
        <v>130</v>
      </c>
      <c r="B10564" s="2" t="s">
        <v>212</v>
      </c>
      <c r="C10564" t="s">
        <v>213</v>
      </c>
      <c r="D10564" s="3">
        <v>0.65</v>
      </c>
      <c r="E10564" s="1">
        <v>42401</v>
      </c>
      <c r="F10564" t="s">
        <v>6</v>
      </c>
    </row>
    <row r="10565" spans="1:6" x14ac:dyDescent="0.3">
      <c r="A10565" s="2" t="s">
        <v>214</v>
      </c>
      <c r="B10565" s="2" t="s">
        <v>257</v>
      </c>
      <c r="C10565" t="s">
        <v>48</v>
      </c>
      <c r="D10565" s="3">
        <v>2.99</v>
      </c>
      <c r="E10565" s="1">
        <v>42401</v>
      </c>
      <c r="F10565" t="s">
        <v>6</v>
      </c>
    </row>
    <row r="10566" spans="1:6" x14ac:dyDescent="0.3">
      <c r="A10566" s="2" t="s">
        <v>24</v>
      </c>
      <c r="B10566" s="2" t="s">
        <v>79</v>
      </c>
      <c r="C10566" t="s">
        <v>80</v>
      </c>
      <c r="D10566" s="3">
        <v>0.56999999999999995</v>
      </c>
      <c r="E10566" s="1">
        <v>42401</v>
      </c>
      <c r="F10566" t="s">
        <v>6</v>
      </c>
    </row>
    <row r="10567" spans="1:6" x14ac:dyDescent="0.3">
      <c r="A10567" s="2" t="s">
        <v>7</v>
      </c>
      <c r="B10567" s="2" t="s">
        <v>15</v>
      </c>
      <c r="C10567" t="s">
        <v>16</v>
      </c>
      <c r="D10567" s="3">
        <v>0.5</v>
      </c>
      <c r="E10567" s="1">
        <v>42401</v>
      </c>
      <c r="F10567" t="s">
        <v>6</v>
      </c>
    </row>
    <row r="10568" spans="1:6" x14ac:dyDescent="0.3">
      <c r="A10568" s="2" t="s">
        <v>7</v>
      </c>
      <c r="B10568" s="2" t="s">
        <v>79</v>
      </c>
      <c r="C10568" t="s">
        <v>80</v>
      </c>
      <c r="D10568" s="3">
        <v>1.28</v>
      </c>
      <c r="E10568" s="1">
        <v>42401</v>
      </c>
      <c r="F10568" t="s">
        <v>6</v>
      </c>
    </row>
    <row r="10569" spans="1:6" x14ac:dyDescent="0.3">
      <c r="A10569" s="2" t="s">
        <v>38</v>
      </c>
      <c r="B10569" s="2" t="s">
        <v>79</v>
      </c>
      <c r="C10569" t="s">
        <v>80</v>
      </c>
      <c r="D10569" s="3">
        <v>0.51</v>
      </c>
      <c r="E10569" s="1">
        <v>42401</v>
      </c>
      <c r="F10569" t="s">
        <v>6</v>
      </c>
    </row>
    <row r="10570" spans="1:6" x14ac:dyDescent="0.3">
      <c r="A10570" s="2" t="s">
        <v>411</v>
      </c>
      <c r="B10570" s="2" t="s">
        <v>66</v>
      </c>
      <c r="C10570" t="s">
        <v>67</v>
      </c>
      <c r="D10570" s="3">
        <v>2.27</v>
      </c>
      <c r="E10570" s="1">
        <v>42398</v>
      </c>
      <c r="F10570" t="s">
        <v>6</v>
      </c>
    </row>
    <row r="10571" spans="1:6" x14ac:dyDescent="0.3">
      <c r="A10571" s="2" t="s">
        <v>497</v>
      </c>
      <c r="B10571" s="2" t="s">
        <v>247</v>
      </c>
      <c r="C10571" t="s">
        <v>248</v>
      </c>
      <c r="D10571" s="3">
        <v>0.91</v>
      </c>
      <c r="E10571" s="1">
        <v>42398</v>
      </c>
      <c r="F10571" t="s">
        <v>6</v>
      </c>
    </row>
    <row r="10572" spans="1:6" x14ac:dyDescent="0.3">
      <c r="A10572" s="2" t="s">
        <v>214</v>
      </c>
      <c r="B10572" s="2" t="s">
        <v>257</v>
      </c>
      <c r="C10572" t="s">
        <v>48</v>
      </c>
      <c r="D10572" s="3">
        <v>2.4700000000000002</v>
      </c>
      <c r="E10572" s="1">
        <v>42398</v>
      </c>
      <c r="F10572" t="s">
        <v>6</v>
      </c>
    </row>
    <row r="10573" spans="1:6" x14ac:dyDescent="0.3">
      <c r="A10573" s="2" t="s">
        <v>43</v>
      </c>
      <c r="B10573" s="2" t="s">
        <v>79</v>
      </c>
      <c r="C10573" t="s">
        <v>80</v>
      </c>
      <c r="D10573" s="3">
        <v>0.74</v>
      </c>
      <c r="E10573" s="1">
        <v>42398</v>
      </c>
      <c r="F10573" t="s">
        <v>6</v>
      </c>
    </row>
    <row r="10574" spans="1:6" x14ac:dyDescent="0.3">
      <c r="A10574" s="2" t="s">
        <v>22</v>
      </c>
      <c r="B10574" s="2" t="s">
        <v>486</v>
      </c>
      <c r="C10574" t="s">
        <v>487</v>
      </c>
      <c r="D10574" s="3">
        <v>0.88</v>
      </c>
      <c r="E10574" s="1">
        <v>42398</v>
      </c>
      <c r="F10574" t="s">
        <v>6</v>
      </c>
    </row>
    <row r="10575" spans="1:6" x14ac:dyDescent="0.3">
      <c r="A10575" s="2" t="s">
        <v>22</v>
      </c>
      <c r="B10575" s="2" t="s">
        <v>376</v>
      </c>
      <c r="C10575" t="s">
        <v>377</v>
      </c>
      <c r="D10575" s="3">
        <v>0.59</v>
      </c>
      <c r="E10575" s="1">
        <v>42397</v>
      </c>
      <c r="F10575" t="s">
        <v>506</v>
      </c>
    </row>
    <row r="10576" spans="1:6" x14ac:dyDescent="0.3">
      <c r="A10576" s="2" t="s">
        <v>14</v>
      </c>
      <c r="B10576" s="2" t="s">
        <v>342</v>
      </c>
      <c r="C10576" t="s">
        <v>343</v>
      </c>
      <c r="D10576" s="3">
        <v>0.51</v>
      </c>
      <c r="E10576" s="1">
        <v>42397</v>
      </c>
      <c r="F10576" t="s">
        <v>6</v>
      </c>
    </row>
    <row r="10577" spans="1:6" x14ac:dyDescent="0.3">
      <c r="A10577" s="2" t="s">
        <v>22</v>
      </c>
      <c r="B10577" s="2" t="s">
        <v>307</v>
      </c>
      <c r="C10577" t="s">
        <v>308</v>
      </c>
      <c r="D10577" s="3">
        <v>0.79</v>
      </c>
      <c r="E10577" s="1">
        <v>42396</v>
      </c>
      <c r="F10577" t="s">
        <v>6</v>
      </c>
    </row>
    <row r="10578" spans="1:6" x14ac:dyDescent="0.3">
      <c r="A10578" s="2" t="s">
        <v>37</v>
      </c>
      <c r="B10578" t="s">
        <v>302</v>
      </c>
      <c r="C10578" t="s">
        <v>286</v>
      </c>
      <c r="D10578" s="3">
        <v>2.2200000000000002</v>
      </c>
      <c r="E10578" s="1">
        <v>42396</v>
      </c>
      <c r="F10578" t="s">
        <v>6</v>
      </c>
    </row>
    <row r="10579" spans="1:6" x14ac:dyDescent="0.3">
      <c r="A10579" s="2" t="s">
        <v>341</v>
      </c>
      <c r="B10579" s="2" t="s">
        <v>352</v>
      </c>
      <c r="C10579" t="s">
        <v>353</v>
      </c>
      <c r="D10579" s="3">
        <v>0.51</v>
      </c>
      <c r="E10579" s="1">
        <v>42396</v>
      </c>
      <c r="F10579" t="s">
        <v>6</v>
      </c>
    </row>
    <row r="10580" spans="1:6" x14ac:dyDescent="0.3">
      <c r="A10580" s="2" t="s">
        <v>426</v>
      </c>
      <c r="B10580" s="2" t="s">
        <v>257</v>
      </c>
      <c r="C10580" t="s">
        <v>48</v>
      </c>
      <c r="D10580" s="3">
        <v>0.59</v>
      </c>
      <c r="E10580" s="1">
        <v>42396</v>
      </c>
      <c r="F10580" t="s">
        <v>6</v>
      </c>
    </row>
    <row r="10581" spans="1:6" x14ac:dyDescent="0.3">
      <c r="A10581" s="2" t="s">
        <v>7</v>
      </c>
      <c r="B10581" s="2" t="s">
        <v>79</v>
      </c>
      <c r="C10581" t="s">
        <v>80</v>
      </c>
      <c r="D10581" s="3">
        <v>1.1200000000000001</v>
      </c>
      <c r="E10581" s="1">
        <v>42396</v>
      </c>
    </row>
    <row r="10582" spans="1:6" x14ac:dyDescent="0.3">
      <c r="A10582" s="2" t="s">
        <v>38</v>
      </c>
      <c r="B10582" s="2" t="s">
        <v>146</v>
      </c>
      <c r="C10582" t="s">
        <v>147</v>
      </c>
      <c r="D10582" s="3">
        <v>0.89</v>
      </c>
      <c r="E10582" s="1">
        <v>42396</v>
      </c>
      <c r="F10582" t="s">
        <v>6</v>
      </c>
    </row>
    <row r="10583" spans="1:6" x14ac:dyDescent="0.3">
      <c r="A10583" s="2" t="s">
        <v>32</v>
      </c>
      <c r="B10583" s="2" t="s">
        <v>352</v>
      </c>
      <c r="C10583" t="s">
        <v>353</v>
      </c>
      <c r="D10583" s="3" t="s">
        <v>689</v>
      </c>
      <c r="E10583" s="1">
        <v>42396</v>
      </c>
      <c r="F10583" t="s">
        <v>6</v>
      </c>
    </row>
    <row r="10584" spans="1:6" x14ac:dyDescent="0.3">
      <c r="A10584" s="2" t="s">
        <v>214</v>
      </c>
      <c r="B10584" s="2" t="s">
        <v>257</v>
      </c>
      <c r="C10584" t="s">
        <v>48</v>
      </c>
      <c r="D10584" s="3">
        <v>1.72</v>
      </c>
      <c r="E10584" s="1">
        <v>42395</v>
      </c>
      <c r="F10584" t="s">
        <v>6</v>
      </c>
    </row>
    <row r="10585" spans="1:6" x14ac:dyDescent="0.3">
      <c r="A10585" s="2" t="s">
        <v>497</v>
      </c>
      <c r="B10585" s="2" t="s">
        <v>247</v>
      </c>
      <c r="C10585" t="s">
        <v>248</v>
      </c>
      <c r="D10585" s="3">
        <v>0.81</v>
      </c>
      <c r="E10585" s="1">
        <v>42395</v>
      </c>
      <c r="F10585" t="s">
        <v>6</v>
      </c>
    </row>
    <row r="10586" spans="1:6" x14ac:dyDescent="0.3">
      <c r="A10586" s="2" t="s">
        <v>491</v>
      </c>
      <c r="B10586" s="2" t="s">
        <v>342</v>
      </c>
      <c r="C10586" t="s">
        <v>343</v>
      </c>
      <c r="D10586" s="3">
        <v>1.1100000000000001</v>
      </c>
      <c r="E10586" s="1">
        <v>42395</v>
      </c>
      <c r="F10586" t="s">
        <v>6</v>
      </c>
    </row>
    <row r="10587" spans="1:6" x14ac:dyDescent="0.3">
      <c r="A10587" s="2" t="s">
        <v>214</v>
      </c>
      <c r="B10587" s="2" t="s">
        <v>257</v>
      </c>
      <c r="C10587" t="s">
        <v>48</v>
      </c>
      <c r="D10587" s="3">
        <v>1.43</v>
      </c>
      <c r="E10587" s="1">
        <v>42395</v>
      </c>
    </row>
    <row r="10588" spans="1:6" x14ac:dyDescent="0.3">
      <c r="A10588" s="2" t="s">
        <v>37</v>
      </c>
      <c r="B10588" t="s">
        <v>302</v>
      </c>
      <c r="C10588" t="s">
        <v>286</v>
      </c>
      <c r="D10588" s="3">
        <v>2.16</v>
      </c>
      <c r="E10588" s="1">
        <v>42395</v>
      </c>
      <c r="F10588" t="s">
        <v>6</v>
      </c>
    </row>
    <row r="10589" spans="1:6" x14ac:dyDescent="0.3">
      <c r="A10589" s="2" t="s">
        <v>475</v>
      </c>
      <c r="B10589" s="2" t="s">
        <v>342</v>
      </c>
      <c r="C10589" t="s">
        <v>343</v>
      </c>
      <c r="D10589" s="3" t="s">
        <v>689</v>
      </c>
      <c r="E10589" s="1">
        <v>42395</v>
      </c>
      <c r="F10589" t="s">
        <v>6</v>
      </c>
    </row>
    <row r="10590" spans="1:6" x14ac:dyDescent="0.3">
      <c r="A10590" s="2" t="s">
        <v>32</v>
      </c>
      <c r="B10590" s="2" t="s">
        <v>352</v>
      </c>
      <c r="C10590" t="s">
        <v>353</v>
      </c>
      <c r="D10590" s="3">
        <v>0.51</v>
      </c>
      <c r="E10590" s="1">
        <v>42395</v>
      </c>
      <c r="F10590" t="s">
        <v>6</v>
      </c>
    </row>
    <row r="10591" spans="1:6" x14ac:dyDescent="0.3">
      <c r="A10591" s="2" t="s">
        <v>410</v>
      </c>
      <c r="B10591" s="2" t="s">
        <v>30</v>
      </c>
      <c r="C10591" t="s">
        <v>268</v>
      </c>
      <c r="D10591" s="3">
        <v>3.2</v>
      </c>
      <c r="E10591" s="1">
        <v>42395</v>
      </c>
      <c r="F10591" t="s">
        <v>6</v>
      </c>
    </row>
    <row r="10592" spans="1:6" x14ac:dyDescent="0.3">
      <c r="A10592" s="2" t="s">
        <v>497</v>
      </c>
      <c r="B10592" s="2" t="s">
        <v>247</v>
      </c>
      <c r="C10592" t="s">
        <v>248</v>
      </c>
      <c r="D10592" s="3">
        <v>0.65</v>
      </c>
      <c r="E10592" s="1">
        <v>42395</v>
      </c>
      <c r="F10592" t="s">
        <v>6</v>
      </c>
    </row>
    <row r="10593" spans="1:6" x14ac:dyDescent="0.3">
      <c r="A10593" s="2" t="s">
        <v>14</v>
      </c>
      <c r="B10593" s="2" t="s">
        <v>342</v>
      </c>
      <c r="C10593" t="s">
        <v>343</v>
      </c>
      <c r="D10593" s="3">
        <v>0.52</v>
      </c>
      <c r="E10593" s="1">
        <v>42395</v>
      </c>
      <c r="F10593" t="s">
        <v>6</v>
      </c>
    </row>
    <row r="10594" spans="1:6" x14ac:dyDescent="0.3">
      <c r="A10594" s="2" t="s">
        <v>344</v>
      </c>
      <c r="B10594" s="2" t="s">
        <v>66</v>
      </c>
      <c r="C10594" t="s">
        <v>67</v>
      </c>
      <c r="D10594" s="3">
        <v>2.5299999999999998</v>
      </c>
      <c r="E10594" s="1">
        <v>42394</v>
      </c>
      <c r="F10594" t="s">
        <v>6</v>
      </c>
    </row>
    <row r="10595" spans="1:6" x14ac:dyDescent="0.3">
      <c r="A10595" s="2" t="s">
        <v>475</v>
      </c>
      <c r="B10595" s="2" t="s">
        <v>342</v>
      </c>
      <c r="C10595" t="s">
        <v>343</v>
      </c>
      <c r="D10595" s="3">
        <v>0.51</v>
      </c>
      <c r="E10595" s="1">
        <v>42394</v>
      </c>
      <c r="F10595" t="s">
        <v>6</v>
      </c>
    </row>
    <row r="10596" spans="1:6" x14ac:dyDescent="0.3">
      <c r="A10596" s="2" t="s">
        <v>410</v>
      </c>
      <c r="B10596" s="2" t="s">
        <v>30</v>
      </c>
      <c r="C10596" t="s">
        <v>268</v>
      </c>
      <c r="D10596" s="3">
        <v>3.35</v>
      </c>
      <c r="E10596" s="1">
        <v>42394</v>
      </c>
      <c r="F10596" t="s">
        <v>6</v>
      </c>
    </row>
    <row r="10597" spans="1:6" x14ac:dyDescent="0.3">
      <c r="A10597" s="2" t="s">
        <v>120</v>
      </c>
      <c r="B10597" s="2" t="s">
        <v>342</v>
      </c>
      <c r="C10597" t="s">
        <v>343</v>
      </c>
      <c r="D10597" s="3">
        <v>1.02</v>
      </c>
      <c r="E10597" s="1">
        <v>42394</v>
      </c>
      <c r="F10597" t="s">
        <v>6</v>
      </c>
    </row>
    <row r="10598" spans="1:6" x14ac:dyDescent="0.3">
      <c r="A10598" s="2" t="s">
        <v>413</v>
      </c>
      <c r="B10598" s="2" t="s">
        <v>39</v>
      </c>
      <c r="C10598" t="s">
        <v>40</v>
      </c>
      <c r="D10598" s="3">
        <v>0.78</v>
      </c>
      <c r="E10598" s="1">
        <v>42394</v>
      </c>
      <c r="F10598" t="s">
        <v>6</v>
      </c>
    </row>
    <row r="10599" spans="1:6" x14ac:dyDescent="0.3">
      <c r="A10599" s="2" t="s">
        <v>491</v>
      </c>
      <c r="B10599" s="2" t="s">
        <v>342</v>
      </c>
      <c r="C10599" t="s">
        <v>343</v>
      </c>
      <c r="D10599" s="3">
        <v>1</v>
      </c>
      <c r="E10599" s="1">
        <v>42394</v>
      </c>
      <c r="F10599" t="s">
        <v>6</v>
      </c>
    </row>
    <row r="10600" spans="1:6" x14ac:dyDescent="0.3">
      <c r="A10600" s="2" t="s">
        <v>204</v>
      </c>
      <c r="B10600" s="2" t="s">
        <v>180</v>
      </c>
      <c r="C10600" t="s">
        <v>181</v>
      </c>
      <c r="D10600" s="3">
        <v>0.61</v>
      </c>
      <c r="E10600" s="1">
        <v>42394</v>
      </c>
      <c r="F10600" t="s">
        <v>6</v>
      </c>
    </row>
    <row r="10601" spans="1:6" x14ac:dyDescent="0.3">
      <c r="A10601" s="2" t="s">
        <v>500</v>
      </c>
      <c r="B10601" s="2" t="s">
        <v>501</v>
      </c>
      <c r="C10601" t="s">
        <v>455</v>
      </c>
      <c r="D10601" s="3">
        <v>1.38</v>
      </c>
      <c r="E10601" s="1">
        <v>42394</v>
      </c>
      <c r="F10601" t="s">
        <v>506</v>
      </c>
    </row>
    <row r="10602" spans="1:6" x14ac:dyDescent="0.3">
      <c r="A10602" s="2" t="s">
        <v>22</v>
      </c>
      <c r="B10602" s="2" t="s">
        <v>183</v>
      </c>
      <c r="C10602" t="s">
        <v>184</v>
      </c>
      <c r="D10602" s="3">
        <v>1.19</v>
      </c>
      <c r="E10602" s="1">
        <v>42394</v>
      </c>
      <c r="F10602" t="s">
        <v>6</v>
      </c>
    </row>
    <row r="10603" spans="1:6" x14ac:dyDescent="0.3">
      <c r="A10603" s="2" t="s">
        <v>22</v>
      </c>
      <c r="B10603" s="2" t="s">
        <v>307</v>
      </c>
      <c r="C10603" t="s">
        <v>308</v>
      </c>
      <c r="D10603" s="3">
        <v>0.83</v>
      </c>
      <c r="E10603" s="1">
        <v>42391</v>
      </c>
    </row>
    <row r="10604" spans="1:6" x14ac:dyDescent="0.3">
      <c r="A10604" s="2" t="s">
        <v>475</v>
      </c>
      <c r="B10604" s="2" t="s">
        <v>342</v>
      </c>
      <c r="C10604" t="s">
        <v>343</v>
      </c>
      <c r="D10604" s="3">
        <v>0.66</v>
      </c>
      <c r="E10604" s="1">
        <v>42391</v>
      </c>
    </row>
    <row r="10605" spans="1:6" x14ac:dyDescent="0.3">
      <c r="A10605" s="2" t="s">
        <v>32</v>
      </c>
      <c r="B10605" s="2" t="s">
        <v>352</v>
      </c>
      <c r="C10605" t="s">
        <v>353</v>
      </c>
      <c r="D10605" s="3" t="s">
        <v>689</v>
      </c>
      <c r="E10605" s="1">
        <v>42391</v>
      </c>
      <c r="F10605" t="s">
        <v>6</v>
      </c>
    </row>
    <row r="10606" spans="1:6" x14ac:dyDescent="0.3">
      <c r="A10606" s="2" t="s">
        <v>253</v>
      </c>
      <c r="B10606" s="2" t="s">
        <v>342</v>
      </c>
      <c r="C10606" t="s">
        <v>343</v>
      </c>
      <c r="D10606" s="3" t="s">
        <v>689</v>
      </c>
      <c r="E10606" s="1">
        <v>42391</v>
      </c>
      <c r="F10606" t="s">
        <v>6</v>
      </c>
    </row>
    <row r="10607" spans="1:6" x14ac:dyDescent="0.3">
      <c r="A10607" s="2" t="s">
        <v>497</v>
      </c>
      <c r="B10607" s="2" t="s">
        <v>247</v>
      </c>
      <c r="C10607" t="s">
        <v>248</v>
      </c>
      <c r="D10607" s="3">
        <v>0.53</v>
      </c>
      <c r="E10607" s="1">
        <v>42391</v>
      </c>
      <c r="F10607" t="s">
        <v>6</v>
      </c>
    </row>
    <row r="10608" spans="1:6" x14ac:dyDescent="0.3">
      <c r="A10608" s="2" t="s">
        <v>24</v>
      </c>
      <c r="B10608" s="2" t="s">
        <v>342</v>
      </c>
      <c r="C10608" t="s">
        <v>343</v>
      </c>
      <c r="D10608" s="3">
        <v>1.48</v>
      </c>
      <c r="E10608" s="1">
        <v>42391</v>
      </c>
      <c r="F10608" t="s">
        <v>6</v>
      </c>
    </row>
    <row r="10609" spans="1:6" x14ac:dyDescent="0.3">
      <c r="A10609" s="2" t="s">
        <v>22</v>
      </c>
      <c r="B10609" s="2" t="s">
        <v>461</v>
      </c>
      <c r="C10609" t="s">
        <v>462</v>
      </c>
      <c r="D10609" s="3" t="s">
        <v>529</v>
      </c>
      <c r="E10609" s="1">
        <v>42391</v>
      </c>
      <c r="F10609" t="s">
        <v>6</v>
      </c>
    </row>
    <row r="10610" spans="1:6" x14ac:dyDescent="0.3">
      <c r="A10610" s="2" t="s">
        <v>65</v>
      </c>
      <c r="B10610" s="2" t="s">
        <v>41</v>
      </c>
      <c r="C10610" t="s">
        <v>42</v>
      </c>
      <c r="D10610" s="3">
        <v>0.6</v>
      </c>
      <c r="E10610" s="1">
        <v>42390</v>
      </c>
      <c r="F10610" t="s">
        <v>6</v>
      </c>
    </row>
    <row r="10611" spans="1:6" x14ac:dyDescent="0.3">
      <c r="A10611" s="2" t="s">
        <v>475</v>
      </c>
      <c r="B10611" s="2" t="s">
        <v>342</v>
      </c>
      <c r="C10611" t="s">
        <v>343</v>
      </c>
      <c r="D10611" s="3">
        <v>0.72</v>
      </c>
      <c r="E10611" s="1">
        <v>42390</v>
      </c>
      <c r="F10611" t="s">
        <v>6</v>
      </c>
    </row>
    <row r="10612" spans="1:6" x14ac:dyDescent="0.3">
      <c r="A10612" s="2" t="s">
        <v>32</v>
      </c>
      <c r="B10612" s="2" t="s">
        <v>352</v>
      </c>
      <c r="C10612" t="s">
        <v>353</v>
      </c>
      <c r="D10612" s="3">
        <v>0.5</v>
      </c>
      <c r="E10612" s="1">
        <v>42390</v>
      </c>
    </row>
    <row r="10613" spans="1:6" x14ac:dyDescent="0.3">
      <c r="A10613" s="2" t="s">
        <v>214</v>
      </c>
      <c r="B10613" s="2" t="s">
        <v>257</v>
      </c>
      <c r="C10613" t="s">
        <v>48</v>
      </c>
      <c r="D10613" s="3">
        <v>1.02</v>
      </c>
      <c r="E10613" s="1">
        <v>42390</v>
      </c>
      <c r="F10613" t="s">
        <v>6</v>
      </c>
    </row>
    <row r="10614" spans="1:6" x14ac:dyDescent="0.3">
      <c r="A10614" s="2" t="s">
        <v>22</v>
      </c>
      <c r="B10614" s="2" t="s">
        <v>186</v>
      </c>
      <c r="C10614" t="s">
        <v>187</v>
      </c>
      <c r="D10614" s="3" t="s">
        <v>689</v>
      </c>
      <c r="E10614" s="1">
        <v>42390</v>
      </c>
      <c r="F10614" t="s">
        <v>6</v>
      </c>
    </row>
    <row r="10615" spans="1:6" x14ac:dyDescent="0.3">
      <c r="A10615" s="2" t="s">
        <v>22</v>
      </c>
      <c r="B10615" s="2" t="s">
        <v>183</v>
      </c>
      <c r="C10615" t="s">
        <v>184</v>
      </c>
      <c r="D10615" s="3">
        <v>1.2</v>
      </c>
      <c r="E10615" s="1">
        <v>42390</v>
      </c>
      <c r="F10615" t="s">
        <v>6</v>
      </c>
    </row>
    <row r="10616" spans="1:6" x14ac:dyDescent="0.3">
      <c r="A10616" s="2" t="s">
        <v>7</v>
      </c>
      <c r="B10616" s="2" t="s">
        <v>79</v>
      </c>
      <c r="C10616" t="s">
        <v>80</v>
      </c>
      <c r="D10616" s="3">
        <v>1.01</v>
      </c>
      <c r="E10616" s="1">
        <v>42390</v>
      </c>
      <c r="F10616" t="s">
        <v>6</v>
      </c>
    </row>
    <row r="10617" spans="1:6" x14ac:dyDescent="0.3">
      <c r="A10617" s="2" t="s">
        <v>38</v>
      </c>
      <c r="B10617" s="2" t="s">
        <v>146</v>
      </c>
      <c r="C10617" t="s">
        <v>147</v>
      </c>
      <c r="D10617" s="3">
        <v>0.93</v>
      </c>
      <c r="E10617" s="1">
        <v>42389</v>
      </c>
      <c r="F10617" t="s">
        <v>6</v>
      </c>
    </row>
    <row r="10618" spans="1:6" x14ac:dyDescent="0.3">
      <c r="A10618" s="2" t="s">
        <v>516</v>
      </c>
      <c r="B10618" s="2" t="s">
        <v>342</v>
      </c>
      <c r="C10618" t="s">
        <v>343</v>
      </c>
      <c r="D10618" s="3">
        <v>0.5</v>
      </c>
      <c r="E10618" s="1">
        <v>42389</v>
      </c>
      <c r="F10618" t="s">
        <v>6</v>
      </c>
    </row>
    <row r="10619" spans="1:6" x14ac:dyDescent="0.3">
      <c r="A10619" s="2" t="s">
        <v>65</v>
      </c>
      <c r="B10619" s="2" t="s">
        <v>41</v>
      </c>
      <c r="C10619" t="s">
        <v>42</v>
      </c>
      <c r="D10619" s="3">
        <v>0.5</v>
      </c>
      <c r="E10619" s="1">
        <v>42389</v>
      </c>
      <c r="F10619" t="s">
        <v>6</v>
      </c>
    </row>
    <row r="10620" spans="1:6" x14ac:dyDescent="0.3">
      <c r="A10620" s="2" t="s">
        <v>500</v>
      </c>
      <c r="B10620" s="2" t="s">
        <v>501</v>
      </c>
      <c r="C10620" t="s">
        <v>455</v>
      </c>
      <c r="D10620" s="3">
        <v>1.26</v>
      </c>
      <c r="E10620" s="1">
        <v>42389</v>
      </c>
      <c r="F10620" t="s">
        <v>6</v>
      </c>
    </row>
    <row r="10621" spans="1:6" x14ac:dyDescent="0.3">
      <c r="A10621" s="2" t="s">
        <v>145</v>
      </c>
      <c r="B10621" t="s">
        <v>714</v>
      </c>
      <c r="C10621" t="s">
        <v>258</v>
      </c>
      <c r="D10621" s="3">
        <v>0.51</v>
      </c>
      <c r="E10621" s="1">
        <v>42388</v>
      </c>
      <c r="F10621" t="s">
        <v>6</v>
      </c>
    </row>
    <row r="10622" spans="1:6" x14ac:dyDescent="0.3">
      <c r="A10622" s="2" t="s">
        <v>7</v>
      </c>
      <c r="B10622" s="2" t="s">
        <v>180</v>
      </c>
      <c r="C10622" t="s">
        <v>181</v>
      </c>
      <c r="D10622" s="3">
        <v>0.61</v>
      </c>
      <c r="E10622" s="1">
        <v>42388</v>
      </c>
      <c r="F10622" t="s">
        <v>6</v>
      </c>
    </row>
    <row r="10623" spans="1:6" x14ac:dyDescent="0.3">
      <c r="A10623" s="2" t="s">
        <v>253</v>
      </c>
      <c r="B10623" s="2" t="s">
        <v>180</v>
      </c>
      <c r="C10623" t="s">
        <v>181</v>
      </c>
      <c r="D10623" s="3">
        <v>1.56</v>
      </c>
      <c r="E10623" s="1">
        <v>42388</v>
      </c>
    </row>
    <row r="10624" spans="1:6" x14ac:dyDescent="0.3">
      <c r="A10624" s="2" t="s">
        <v>497</v>
      </c>
      <c r="B10624" s="2" t="s">
        <v>180</v>
      </c>
      <c r="C10624" t="s">
        <v>181</v>
      </c>
      <c r="D10624" s="3">
        <v>0.83</v>
      </c>
      <c r="E10624" s="1">
        <v>42388</v>
      </c>
      <c r="F10624" t="s">
        <v>6</v>
      </c>
    </row>
    <row r="10625" spans="1:6" x14ac:dyDescent="0.3">
      <c r="A10625" s="2" t="s">
        <v>531</v>
      </c>
      <c r="B10625" t="s">
        <v>703</v>
      </c>
      <c r="C10625" t="s">
        <v>532</v>
      </c>
      <c r="D10625" s="3" t="s">
        <v>689</v>
      </c>
      <c r="E10625" s="1">
        <v>42388</v>
      </c>
      <c r="F10625" t="s">
        <v>6</v>
      </c>
    </row>
    <row r="10626" spans="1:6" x14ac:dyDescent="0.3">
      <c r="A10626" s="2" t="s">
        <v>338</v>
      </c>
      <c r="B10626" s="2" t="s">
        <v>30</v>
      </c>
      <c r="C10626" t="s">
        <v>268</v>
      </c>
      <c r="D10626" s="3">
        <v>2.93</v>
      </c>
      <c r="E10626" s="1">
        <v>42388</v>
      </c>
      <c r="F10626" t="s">
        <v>6</v>
      </c>
    </row>
    <row r="10627" spans="1:6" x14ac:dyDescent="0.3">
      <c r="A10627" s="2" t="s">
        <v>22</v>
      </c>
      <c r="B10627" s="2" t="s">
        <v>186</v>
      </c>
      <c r="C10627" t="s">
        <v>187</v>
      </c>
      <c r="D10627" s="3">
        <v>0.56000000000000005</v>
      </c>
      <c r="E10627" s="1">
        <v>42388</v>
      </c>
      <c r="F10627" t="s">
        <v>6</v>
      </c>
    </row>
    <row r="10628" spans="1:6" x14ac:dyDescent="0.3">
      <c r="A10628" s="2" t="s">
        <v>7</v>
      </c>
      <c r="B10628" s="2" t="s">
        <v>79</v>
      </c>
      <c r="C10628" t="s">
        <v>80</v>
      </c>
      <c r="D10628" s="3">
        <v>0.91</v>
      </c>
      <c r="E10628" s="1">
        <v>42388</v>
      </c>
      <c r="F10628" t="s">
        <v>6</v>
      </c>
    </row>
    <row r="10629" spans="1:6" x14ac:dyDescent="0.3">
      <c r="A10629" s="2" t="s">
        <v>38</v>
      </c>
      <c r="B10629" s="2" t="s">
        <v>352</v>
      </c>
      <c r="C10629" t="s">
        <v>353</v>
      </c>
      <c r="D10629" s="3">
        <v>1.22</v>
      </c>
      <c r="E10629" s="1">
        <v>42387</v>
      </c>
    </row>
    <row r="10630" spans="1:6" x14ac:dyDescent="0.3">
      <c r="A10630" s="2" t="s">
        <v>497</v>
      </c>
      <c r="B10630" s="2" t="s">
        <v>180</v>
      </c>
      <c r="C10630" t="s">
        <v>181</v>
      </c>
      <c r="D10630" s="3">
        <v>0.73</v>
      </c>
      <c r="E10630" s="1">
        <v>42387</v>
      </c>
      <c r="F10630" t="s">
        <v>6</v>
      </c>
    </row>
    <row r="10631" spans="1:6" x14ac:dyDescent="0.3">
      <c r="A10631" s="2" t="s">
        <v>14</v>
      </c>
      <c r="B10631" s="2" t="s">
        <v>342</v>
      </c>
      <c r="C10631" t="s">
        <v>343</v>
      </c>
      <c r="D10631" s="3" t="s">
        <v>689</v>
      </c>
      <c r="E10631" s="1">
        <v>42387</v>
      </c>
      <c r="F10631" t="s">
        <v>6</v>
      </c>
    </row>
    <row r="10632" spans="1:6" x14ac:dyDescent="0.3">
      <c r="A10632" s="2" t="s">
        <v>311</v>
      </c>
      <c r="B10632" s="2" t="s">
        <v>30</v>
      </c>
      <c r="C10632" t="s">
        <v>268</v>
      </c>
      <c r="D10632" s="3">
        <v>1</v>
      </c>
      <c r="E10632" s="1">
        <v>42387</v>
      </c>
      <c r="F10632" t="s">
        <v>6</v>
      </c>
    </row>
    <row r="10633" spans="1:6" x14ac:dyDescent="0.3">
      <c r="A10633" s="2" t="s">
        <v>130</v>
      </c>
      <c r="B10633" s="2" t="s">
        <v>102</v>
      </c>
      <c r="C10633" t="s">
        <v>45</v>
      </c>
      <c r="D10633" s="3">
        <v>0.5</v>
      </c>
      <c r="E10633" s="1">
        <v>42387</v>
      </c>
      <c r="F10633" t="s">
        <v>6</v>
      </c>
    </row>
    <row r="10634" spans="1:6" x14ac:dyDescent="0.3">
      <c r="A10634" s="2" t="s">
        <v>531</v>
      </c>
      <c r="B10634" t="s">
        <v>703</v>
      </c>
      <c r="C10634" t="s">
        <v>532</v>
      </c>
      <c r="D10634" s="3">
        <v>0.62</v>
      </c>
      <c r="E10634" s="1">
        <v>42387</v>
      </c>
      <c r="F10634" t="s">
        <v>6</v>
      </c>
    </row>
    <row r="10635" spans="1:6" x14ac:dyDescent="0.3">
      <c r="A10635" s="2" t="s">
        <v>22</v>
      </c>
      <c r="B10635" s="2" t="s">
        <v>183</v>
      </c>
      <c r="C10635" t="s">
        <v>184</v>
      </c>
      <c r="D10635" s="3">
        <v>1.1100000000000001</v>
      </c>
      <c r="E10635" s="1">
        <v>42387</v>
      </c>
      <c r="F10635" t="s">
        <v>6</v>
      </c>
    </row>
    <row r="10636" spans="1:6" x14ac:dyDescent="0.3">
      <c r="A10636" s="2" t="s">
        <v>497</v>
      </c>
      <c r="B10636" s="2" t="s">
        <v>180</v>
      </c>
      <c r="C10636" t="s">
        <v>181</v>
      </c>
      <c r="D10636" s="3">
        <v>0.6</v>
      </c>
      <c r="E10636" s="1">
        <v>42384</v>
      </c>
      <c r="F10636" t="s">
        <v>6</v>
      </c>
    </row>
    <row r="10637" spans="1:6" x14ac:dyDescent="0.3">
      <c r="A10637" s="2" t="s">
        <v>531</v>
      </c>
      <c r="B10637" t="s">
        <v>703</v>
      </c>
      <c r="C10637" t="s">
        <v>532</v>
      </c>
      <c r="D10637" s="3">
        <v>0.96</v>
      </c>
      <c r="E10637" s="1">
        <v>42384</v>
      </c>
      <c r="F10637" t="s">
        <v>6</v>
      </c>
    </row>
    <row r="10638" spans="1:6" x14ac:dyDescent="0.3">
      <c r="A10638" s="2" t="s">
        <v>62</v>
      </c>
      <c r="B10638" s="2" t="s">
        <v>255</v>
      </c>
      <c r="C10638" t="s">
        <v>256</v>
      </c>
      <c r="D10638" s="3">
        <v>0.7</v>
      </c>
      <c r="E10638" s="1">
        <v>42384</v>
      </c>
      <c r="F10638" t="s">
        <v>6</v>
      </c>
    </row>
    <row r="10639" spans="1:6" x14ac:dyDescent="0.3">
      <c r="A10639" s="2" t="s">
        <v>338</v>
      </c>
      <c r="B10639" s="2" t="s">
        <v>30</v>
      </c>
      <c r="C10639" t="s">
        <v>268</v>
      </c>
      <c r="D10639" s="3">
        <v>2.77</v>
      </c>
      <c r="E10639" s="1">
        <v>42384</v>
      </c>
      <c r="F10639" t="s">
        <v>6</v>
      </c>
    </row>
    <row r="10640" spans="1:6" x14ac:dyDescent="0.3">
      <c r="A10640" s="2" t="s">
        <v>22</v>
      </c>
      <c r="B10640" s="2" t="s">
        <v>486</v>
      </c>
      <c r="C10640" t="s">
        <v>487</v>
      </c>
      <c r="D10640" s="3">
        <v>0.95</v>
      </c>
      <c r="E10640" s="1">
        <v>42384</v>
      </c>
      <c r="F10640" t="s">
        <v>6</v>
      </c>
    </row>
    <row r="10641" spans="1:6" x14ac:dyDescent="0.3">
      <c r="A10641" s="2" t="s">
        <v>7</v>
      </c>
      <c r="B10641" s="2" t="s">
        <v>352</v>
      </c>
      <c r="C10641" t="s">
        <v>353</v>
      </c>
      <c r="D10641" s="3">
        <v>1.01</v>
      </c>
      <c r="E10641" s="1">
        <v>42384</v>
      </c>
      <c r="F10641" t="s">
        <v>6</v>
      </c>
    </row>
    <row r="10642" spans="1:6" x14ac:dyDescent="0.3">
      <c r="A10642" s="2" t="s">
        <v>7</v>
      </c>
      <c r="B10642" s="2" t="s">
        <v>146</v>
      </c>
      <c r="C10642" t="s">
        <v>147</v>
      </c>
      <c r="D10642" s="3">
        <v>2.19</v>
      </c>
      <c r="E10642" s="1">
        <v>42384</v>
      </c>
      <c r="F10642" t="s">
        <v>6</v>
      </c>
    </row>
    <row r="10643" spans="1:6" x14ac:dyDescent="0.3">
      <c r="A10643" s="2" t="s">
        <v>14</v>
      </c>
      <c r="B10643" s="2" t="s">
        <v>342</v>
      </c>
      <c r="C10643" t="s">
        <v>343</v>
      </c>
      <c r="D10643" s="3">
        <v>0.5</v>
      </c>
      <c r="E10643" s="1">
        <v>42384</v>
      </c>
      <c r="F10643" t="s">
        <v>6</v>
      </c>
    </row>
    <row r="10644" spans="1:6" x14ac:dyDescent="0.3">
      <c r="A10644" s="2" t="s">
        <v>38</v>
      </c>
      <c r="B10644" s="2" t="s">
        <v>146</v>
      </c>
      <c r="C10644" t="s">
        <v>147</v>
      </c>
      <c r="D10644" s="3">
        <v>0.86</v>
      </c>
      <c r="E10644" s="1">
        <v>42383</v>
      </c>
    </row>
    <row r="10645" spans="1:6" x14ac:dyDescent="0.3">
      <c r="A10645" s="2" t="s">
        <v>7</v>
      </c>
      <c r="B10645" s="2" t="s">
        <v>180</v>
      </c>
      <c r="C10645" t="s">
        <v>181</v>
      </c>
      <c r="D10645" s="3">
        <v>0.59</v>
      </c>
      <c r="E10645" s="1">
        <v>42383</v>
      </c>
    </row>
    <row r="10646" spans="1:6" x14ac:dyDescent="0.3">
      <c r="A10646" s="2" t="s">
        <v>14</v>
      </c>
      <c r="B10646" s="2" t="s">
        <v>342</v>
      </c>
      <c r="C10646" t="s">
        <v>343</v>
      </c>
      <c r="D10646" s="3" t="s">
        <v>689</v>
      </c>
      <c r="E10646" s="1">
        <v>42383</v>
      </c>
      <c r="F10646" t="s">
        <v>6</v>
      </c>
    </row>
    <row r="10647" spans="1:6" x14ac:dyDescent="0.3">
      <c r="A10647" s="2" t="s">
        <v>533</v>
      </c>
      <c r="B10647" s="2" t="s">
        <v>352</v>
      </c>
      <c r="C10647" t="s">
        <v>353</v>
      </c>
      <c r="D10647" s="3" t="s">
        <v>689</v>
      </c>
      <c r="E10647" s="1">
        <v>42383</v>
      </c>
    </row>
    <row r="10648" spans="1:6" x14ac:dyDescent="0.3">
      <c r="A10648" s="2" t="s">
        <v>531</v>
      </c>
      <c r="B10648" t="s">
        <v>703</v>
      </c>
      <c r="C10648" t="s">
        <v>532</v>
      </c>
      <c r="D10648" s="3">
        <v>1.18</v>
      </c>
      <c r="E10648" s="1">
        <v>42383</v>
      </c>
      <c r="F10648" t="s">
        <v>6</v>
      </c>
    </row>
    <row r="10649" spans="1:6" x14ac:dyDescent="0.3">
      <c r="A10649" s="2" t="s">
        <v>19</v>
      </c>
      <c r="B10649" s="2" t="s">
        <v>118</v>
      </c>
      <c r="C10649" t="s">
        <v>119</v>
      </c>
      <c r="D10649" s="3" t="s">
        <v>689</v>
      </c>
      <c r="E10649" s="1">
        <v>42383</v>
      </c>
      <c r="F10649" t="s">
        <v>6</v>
      </c>
    </row>
    <row r="10650" spans="1:6" x14ac:dyDescent="0.3">
      <c r="A10650" s="2" t="s">
        <v>411</v>
      </c>
      <c r="B10650" s="2" t="s">
        <v>66</v>
      </c>
      <c r="C10650" t="s">
        <v>67</v>
      </c>
      <c r="D10650" s="3">
        <v>2.3199999999999998</v>
      </c>
      <c r="E10650" s="1">
        <v>42383</v>
      </c>
      <c r="F10650" t="s">
        <v>6</v>
      </c>
    </row>
    <row r="10651" spans="1:6" x14ac:dyDescent="0.3">
      <c r="A10651" s="2" t="s">
        <v>22</v>
      </c>
      <c r="B10651" s="2" t="s">
        <v>186</v>
      </c>
      <c r="C10651" t="s">
        <v>187</v>
      </c>
      <c r="D10651" s="3">
        <v>0.68</v>
      </c>
      <c r="E10651" s="1">
        <v>42383</v>
      </c>
      <c r="F10651" t="s">
        <v>6</v>
      </c>
    </row>
    <row r="10652" spans="1:6" x14ac:dyDescent="0.3">
      <c r="A10652" s="2" t="s">
        <v>7</v>
      </c>
      <c r="B10652" s="2" t="s">
        <v>352</v>
      </c>
      <c r="C10652" t="s">
        <v>353</v>
      </c>
      <c r="D10652" s="3">
        <v>0.96</v>
      </c>
      <c r="E10652" s="1">
        <v>42383</v>
      </c>
      <c r="F10652" t="s">
        <v>6</v>
      </c>
    </row>
    <row r="10653" spans="1:6" x14ac:dyDescent="0.3">
      <c r="A10653" s="2" t="s">
        <v>311</v>
      </c>
      <c r="B10653" s="2" t="s">
        <v>30</v>
      </c>
      <c r="C10653" t="s">
        <v>268</v>
      </c>
      <c r="D10653" s="3">
        <v>0.86</v>
      </c>
      <c r="E10653" s="1">
        <v>42382</v>
      </c>
      <c r="F10653" t="s">
        <v>6</v>
      </c>
    </row>
    <row r="10654" spans="1:6" x14ac:dyDescent="0.3">
      <c r="A10654" s="2" t="s">
        <v>534</v>
      </c>
      <c r="B10654" t="s">
        <v>302</v>
      </c>
      <c r="C10654" t="s">
        <v>286</v>
      </c>
      <c r="D10654" s="3">
        <v>2.0099999999999998</v>
      </c>
      <c r="E10654" s="1">
        <v>42382</v>
      </c>
      <c r="F10654" t="s">
        <v>6</v>
      </c>
    </row>
    <row r="10655" spans="1:6" x14ac:dyDescent="0.3">
      <c r="A10655" s="2" t="s">
        <v>14</v>
      </c>
      <c r="B10655" t="s">
        <v>716</v>
      </c>
      <c r="C10655" t="s">
        <v>313</v>
      </c>
      <c r="D10655" s="3">
        <v>0.51</v>
      </c>
      <c r="E10655" s="1">
        <v>42382</v>
      </c>
      <c r="F10655" t="s">
        <v>6</v>
      </c>
    </row>
    <row r="10656" spans="1:6" x14ac:dyDescent="0.3">
      <c r="A10656" s="2" t="s">
        <v>120</v>
      </c>
      <c r="B10656" s="2" t="s">
        <v>342</v>
      </c>
      <c r="C10656" t="s">
        <v>343</v>
      </c>
      <c r="D10656" s="3">
        <v>0.97</v>
      </c>
      <c r="E10656" s="1">
        <v>42382</v>
      </c>
      <c r="F10656" t="s">
        <v>6</v>
      </c>
    </row>
    <row r="10657" spans="1:6" x14ac:dyDescent="0.3">
      <c r="A10657" s="2" t="s">
        <v>491</v>
      </c>
      <c r="B10657" s="2" t="s">
        <v>342</v>
      </c>
      <c r="C10657" t="s">
        <v>343</v>
      </c>
      <c r="D10657" s="3">
        <v>0.93</v>
      </c>
      <c r="E10657" s="1">
        <v>42382</v>
      </c>
      <c r="F10657" t="s">
        <v>6</v>
      </c>
    </row>
    <row r="10658" spans="1:6" x14ac:dyDescent="0.3">
      <c r="A10658" s="2" t="s">
        <v>491</v>
      </c>
      <c r="B10658" s="2" t="s">
        <v>342</v>
      </c>
      <c r="C10658" t="s">
        <v>343</v>
      </c>
      <c r="D10658" s="3">
        <v>0.86</v>
      </c>
      <c r="E10658" s="1">
        <v>42382</v>
      </c>
      <c r="F10658" t="s">
        <v>6</v>
      </c>
    </row>
    <row r="10659" spans="1:6" x14ac:dyDescent="0.3">
      <c r="A10659" s="2" t="s">
        <v>500</v>
      </c>
      <c r="B10659" s="2" t="s">
        <v>501</v>
      </c>
      <c r="C10659" t="s">
        <v>455</v>
      </c>
      <c r="D10659" s="3">
        <v>1.1200000000000001</v>
      </c>
      <c r="E10659" s="1">
        <v>42382</v>
      </c>
    </row>
    <row r="10660" spans="1:6" x14ac:dyDescent="0.3">
      <c r="A10660" s="2" t="s">
        <v>24</v>
      </c>
      <c r="B10660" s="2" t="s">
        <v>342</v>
      </c>
      <c r="C10660" t="s">
        <v>343</v>
      </c>
      <c r="D10660" s="3">
        <v>1.2</v>
      </c>
      <c r="E10660" s="1">
        <v>42382</v>
      </c>
      <c r="F10660" t="s">
        <v>6</v>
      </c>
    </row>
    <row r="10661" spans="1:6" x14ac:dyDescent="0.3">
      <c r="A10661" s="2" t="s">
        <v>7</v>
      </c>
      <c r="B10661" s="2" t="s">
        <v>342</v>
      </c>
      <c r="C10661" t="s">
        <v>343</v>
      </c>
      <c r="D10661" s="3" t="s">
        <v>689</v>
      </c>
      <c r="E10661" s="1">
        <v>42382</v>
      </c>
      <c r="F10661" t="s">
        <v>6</v>
      </c>
    </row>
    <row r="10662" spans="1:6" x14ac:dyDescent="0.3">
      <c r="A10662" s="2" t="s">
        <v>38</v>
      </c>
      <c r="B10662" s="2" t="s">
        <v>146</v>
      </c>
      <c r="C10662" t="s">
        <v>147</v>
      </c>
      <c r="D10662" s="3">
        <v>0.99</v>
      </c>
      <c r="E10662" s="1">
        <v>42381</v>
      </c>
      <c r="F10662" t="s">
        <v>6</v>
      </c>
    </row>
    <row r="10663" spans="1:6" x14ac:dyDescent="0.3">
      <c r="A10663" s="2" t="s">
        <v>344</v>
      </c>
      <c r="B10663" s="2" t="s">
        <v>66</v>
      </c>
      <c r="C10663" t="s">
        <v>67</v>
      </c>
      <c r="D10663" s="3">
        <v>2.41</v>
      </c>
      <c r="E10663" s="1">
        <v>42381</v>
      </c>
      <c r="F10663" t="s">
        <v>6</v>
      </c>
    </row>
    <row r="10664" spans="1:6" x14ac:dyDescent="0.3">
      <c r="A10664" s="2" t="s">
        <v>410</v>
      </c>
      <c r="B10664" s="2" t="s">
        <v>30</v>
      </c>
      <c r="C10664" t="s">
        <v>268</v>
      </c>
      <c r="D10664" s="3">
        <v>3.51</v>
      </c>
      <c r="E10664" s="1">
        <v>42381</v>
      </c>
      <c r="F10664" t="s">
        <v>6</v>
      </c>
    </row>
    <row r="10665" spans="1:6" x14ac:dyDescent="0.3">
      <c r="A10665" s="2" t="s">
        <v>253</v>
      </c>
      <c r="B10665" s="2" t="s">
        <v>25</v>
      </c>
      <c r="C10665" t="s">
        <v>26</v>
      </c>
      <c r="D10665" s="3">
        <v>0.59</v>
      </c>
      <c r="E10665" s="1">
        <v>42381</v>
      </c>
    </row>
    <row r="10666" spans="1:6" x14ac:dyDescent="0.3">
      <c r="A10666" s="2" t="s">
        <v>533</v>
      </c>
      <c r="B10666" s="2" t="s">
        <v>352</v>
      </c>
      <c r="C10666" t="s">
        <v>353</v>
      </c>
      <c r="D10666" s="3">
        <v>0.83</v>
      </c>
      <c r="E10666" s="1">
        <v>42381</v>
      </c>
      <c r="F10666" t="s">
        <v>6</v>
      </c>
    </row>
    <row r="10667" spans="1:6" x14ac:dyDescent="0.3">
      <c r="A10667" s="2" t="s">
        <v>292</v>
      </c>
      <c r="B10667" s="2" t="s">
        <v>66</v>
      </c>
      <c r="C10667" t="s">
        <v>67</v>
      </c>
      <c r="D10667" s="3" t="s">
        <v>689</v>
      </c>
      <c r="E10667" s="1">
        <v>42381</v>
      </c>
      <c r="F10667" t="s">
        <v>6</v>
      </c>
    </row>
    <row r="10668" spans="1:6" x14ac:dyDescent="0.3">
      <c r="A10668" s="2" t="s">
        <v>481</v>
      </c>
      <c r="B10668" s="2" t="s">
        <v>342</v>
      </c>
      <c r="C10668" t="s">
        <v>343</v>
      </c>
      <c r="D10668" s="3">
        <v>0.92</v>
      </c>
      <c r="E10668" s="1">
        <v>42381</v>
      </c>
      <c r="F10668" t="s">
        <v>6</v>
      </c>
    </row>
    <row r="10669" spans="1:6" x14ac:dyDescent="0.3">
      <c r="A10669" s="2" t="s">
        <v>22</v>
      </c>
      <c r="B10669" s="2" t="s">
        <v>186</v>
      </c>
      <c r="C10669" t="s">
        <v>187</v>
      </c>
      <c r="D10669" s="3">
        <v>0.76</v>
      </c>
      <c r="E10669" s="1">
        <v>42381</v>
      </c>
      <c r="F10669" t="s">
        <v>6</v>
      </c>
    </row>
    <row r="10670" spans="1:6" x14ac:dyDescent="0.3">
      <c r="A10670" s="2" t="s">
        <v>491</v>
      </c>
      <c r="B10670" s="2" t="s">
        <v>342</v>
      </c>
      <c r="C10670" t="s">
        <v>343</v>
      </c>
      <c r="D10670" s="3">
        <v>0.76</v>
      </c>
      <c r="E10670" s="1">
        <v>42381</v>
      </c>
      <c r="F10670" t="s">
        <v>6</v>
      </c>
    </row>
    <row r="10671" spans="1:6" x14ac:dyDescent="0.3">
      <c r="A10671" s="2" t="s">
        <v>38</v>
      </c>
      <c r="B10671" s="2" t="s">
        <v>146</v>
      </c>
      <c r="C10671" t="s">
        <v>147</v>
      </c>
      <c r="D10671" s="3">
        <v>1</v>
      </c>
      <c r="E10671" s="1">
        <v>42380</v>
      </c>
      <c r="F10671" t="s">
        <v>6</v>
      </c>
    </row>
    <row r="10672" spans="1:6" x14ac:dyDescent="0.3">
      <c r="A10672" s="2" t="s">
        <v>38</v>
      </c>
      <c r="B10672" s="2" t="s">
        <v>404</v>
      </c>
      <c r="C10672" t="s">
        <v>353</v>
      </c>
      <c r="D10672" s="3">
        <v>1.1100000000000001</v>
      </c>
      <c r="E10672" s="1">
        <v>42380</v>
      </c>
      <c r="F10672" t="s">
        <v>6</v>
      </c>
    </row>
    <row r="10673" spans="1:6" x14ac:dyDescent="0.3">
      <c r="A10673" s="2" t="s">
        <v>130</v>
      </c>
      <c r="B10673" s="2" t="s">
        <v>60</v>
      </c>
      <c r="C10673" t="s">
        <v>61</v>
      </c>
      <c r="D10673" s="3">
        <v>0.53</v>
      </c>
      <c r="E10673" s="1">
        <v>42380</v>
      </c>
      <c r="F10673" t="s">
        <v>6</v>
      </c>
    </row>
    <row r="10674" spans="1:6" x14ac:dyDescent="0.3">
      <c r="A10674" s="2" t="s">
        <v>7</v>
      </c>
      <c r="B10674" s="2" t="s">
        <v>180</v>
      </c>
      <c r="C10674" t="s">
        <v>181</v>
      </c>
      <c r="D10674" s="3">
        <v>0.62</v>
      </c>
      <c r="E10674" s="1">
        <v>42380</v>
      </c>
    </row>
    <row r="10675" spans="1:6" x14ac:dyDescent="0.3">
      <c r="A10675" s="2" t="s">
        <v>475</v>
      </c>
      <c r="B10675" s="2" t="s">
        <v>342</v>
      </c>
      <c r="C10675" t="s">
        <v>343</v>
      </c>
      <c r="D10675" s="3">
        <v>0.8</v>
      </c>
      <c r="E10675" s="1">
        <v>42380</v>
      </c>
      <c r="F10675" t="s">
        <v>6</v>
      </c>
    </row>
    <row r="10676" spans="1:6" x14ac:dyDescent="0.3">
      <c r="A10676" s="2" t="s">
        <v>318</v>
      </c>
      <c r="B10676" s="2" t="s">
        <v>352</v>
      </c>
      <c r="C10676" t="s">
        <v>353</v>
      </c>
      <c r="D10676" s="3" t="s">
        <v>689</v>
      </c>
      <c r="E10676" s="1">
        <v>42380</v>
      </c>
      <c r="F10676" t="s">
        <v>6</v>
      </c>
    </row>
    <row r="10677" spans="1:6" x14ac:dyDescent="0.3">
      <c r="A10677" s="2" t="s">
        <v>410</v>
      </c>
      <c r="B10677" s="2" t="s">
        <v>30</v>
      </c>
      <c r="C10677" t="s">
        <v>268</v>
      </c>
      <c r="D10677" s="3">
        <v>3.42</v>
      </c>
      <c r="E10677" s="1">
        <v>42380</v>
      </c>
      <c r="F10677" t="s">
        <v>6</v>
      </c>
    </row>
    <row r="10678" spans="1:6" x14ac:dyDescent="0.3">
      <c r="A10678" s="2" t="s">
        <v>505</v>
      </c>
      <c r="B10678" s="2" t="s">
        <v>66</v>
      </c>
      <c r="C10678" t="s">
        <v>67</v>
      </c>
      <c r="D10678" s="3">
        <v>0.69</v>
      </c>
      <c r="E10678" s="1">
        <v>42380</v>
      </c>
      <c r="F10678" t="s">
        <v>6</v>
      </c>
    </row>
    <row r="10679" spans="1:6" x14ac:dyDescent="0.3">
      <c r="A10679" s="2" t="s">
        <v>120</v>
      </c>
      <c r="B10679" s="2" t="s">
        <v>342</v>
      </c>
      <c r="C10679" t="s">
        <v>343</v>
      </c>
      <c r="D10679" s="3">
        <v>0.84</v>
      </c>
      <c r="E10679" s="1">
        <v>42380</v>
      </c>
      <c r="F10679" t="s">
        <v>6</v>
      </c>
    </row>
    <row r="10680" spans="1:6" x14ac:dyDescent="0.3">
      <c r="A10680" s="2" t="s">
        <v>533</v>
      </c>
      <c r="B10680" s="2" t="s">
        <v>352</v>
      </c>
      <c r="C10680" t="s">
        <v>353</v>
      </c>
      <c r="D10680" s="3">
        <v>0.75</v>
      </c>
      <c r="E10680" s="1">
        <v>42380</v>
      </c>
      <c r="F10680" t="s">
        <v>6</v>
      </c>
    </row>
    <row r="10681" spans="1:6" x14ac:dyDescent="0.3">
      <c r="A10681" s="2" t="s">
        <v>7</v>
      </c>
      <c r="B10681" s="2" t="s">
        <v>79</v>
      </c>
      <c r="C10681" t="s">
        <v>80</v>
      </c>
      <c r="D10681" s="3">
        <v>0.8</v>
      </c>
      <c r="E10681" s="1">
        <v>42380</v>
      </c>
      <c r="F10681" t="s">
        <v>6</v>
      </c>
    </row>
    <row r="10682" spans="1:6" x14ac:dyDescent="0.3">
      <c r="A10682" s="2" t="s">
        <v>344</v>
      </c>
      <c r="B10682" s="2" t="s">
        <v>66</v>
      </c>
      <c r="C10682" t="s">
        <v>67</v>
      </c>
      <c r="D10682" s="3">
        <v>2.2599999999999998</v>
      </c>
      <c r="E10682" s="1">
        <v>42377</v>
      </c>
      <c r="F10682" t="s">
        <v>6</v>
      </c>
    </row>
    <row r="10683" spans="1:6" x14ac:dyDescent="0.3">
      <c r="A10683" s="2" t="s">
        <v>505</v>
      </c>
      <c r="B10683" s="2" t="s">
        <v>66</v>
      </c>
      <c r="C10683" t="s">
        <v>67</v>
      </c>
      <c r="D10683" s="3">
        <v>0.78</v>
      </c>
      <c r="E10683" s="1">
        <v>42377</v>
      </c>
      <c r="F10683" t="s">
        <v>6</v>
      </c>
    </row>
    <row r="10684" spans="1:6" x14ac:dyDescent="0.3">
      <c r="A10684" s="2" t="s">
        <v>14</v>
      </c>
      <c r="B10684" s="2" t="s">
        <v>342</v>
      </c>
      <c r="C10684" t="s">
        <v>343</v>
      </c>
      <c r="D10684" s="3">
        <v>0.56999999999999995</v>
      </c>
      <c r="E10684" s="1">
        <v>42377</v>
      </c>
      <c r="F10684" t="s">
        <v>6</v>
      </c>
    </row>
    <row r="10685" spans="1:6" x14ac:dyDescent="0.3">
      <c r="A10685" s="2" t="s">
        <v>120</v>
      </c>
      <c r="B10685" s="2" t="s">
        <v>342</v>
      </c>
      <c r="C10685" t="s">
        <v>343</v>
      </c>
      <c r="D10685" s="3">
        <v>0.61</v>
      </c>
      <c r="E10685" s="1">
        <v>42377</v>
      </c>
      <c r="F10685" t="s">
        <v>6</v>
      </c>
    </row>
    <row r="10686" spans="1:6" x14ac:dyDescent="0.3">
      <c r="A10686" s="2" t="s">
        <v>311</v>
      </c>
      <c r="B10686" s="2" t="s">
        <v>30</v>
      </c>
      <c r="C10686" t="s">
        <v>268</v>
      </c>
      <c r="D10686" s="3">
        <v>1.02</v>
      </c>
      <c r="E10686" s="1">
        <v>42377</v>
      </c>
      <c r="F10686" t="s">
        <v>6</v>
      </c>
    </row>
    <row r="10687" spans="1:6" x14ac:dyDescent="0.3">
      <c r="A10687" s="2" t="s">
        <v>413</v>
      </c>
      <c r="B10687" s="2" t="s">
        <v>39</v>
      </c>
      <c r="C10687" t="s">
        <v>40</v>
      </c>
      <c r="D10687" s="3">
        <v>0.81</v>
      </c>
      <c r="E10687" s="1">
        <v>42377</v>
      </c>
      <c r="F10687" t="s">
        <v>6</v>
      </c>
    </row>
    <row r="10688" spans="1:6" x14ac:dyDescent="0.3">
      <c r="A10688" s="2" t="s">
        <v>411</v>
      </c>
      <c r="B10688" s="2" t="s">
        <v>66</v>
      </c>
      <c r="C10688" t="s">
        <v>67</v>
      </c>
      <c r="D10688" s="3">
        <v>2.06</v>
      </c>
      <c r="E10688" s="1">
        <v>42377</v>
      </c>
      <c r="F10688" t="s">
        <v>6</v>
      </c>
    </row>
    <row r="10689" spans="1:6" x14ac:dyDescent="0.3">
      <c r="A10689" s="2" t="s">
        <v>3</v>
      </c>
      <c r="B10689" t="s">
        <v>718</v>
      </c>
      <c r="C10689" t="s">
        <v>381</v>
      </c>
      <c r="D10689" s="3">
        <v>0.5</v>
      </c>
      <c r="E10689" s="1">
        <v>42377</v>
      </c>
      <c r="F10689" t="s">
        <v>6</v>
      </c>
    </row>
    <row r="10690" spans="1:6" x14ac:dyDescent="0.3">
      <c r="A10690" s="2" t="s">
        <v>7</v>
      </c>
      <c r="B10690" s="2" t="s">
        <v>352</v>
      </c>
      <c r="C10690" t="s">
        <v>353</v>
      </c>
      <c r="D10690" s="3">
        <v>0.8</v>
      </c>
      <c r="E10690" s="1">
        <v>42377</v>
      </c>
      <c r="F10690" t="s">
        <v>6</v>
      </c>
    </row>
    <row r="10691" spans="1:6" x14ac:dyDescent="0.3">
      <c r="A10691" s="2" t="s">
        <v>7</v>
      </c>
      <c r="B10691" s="2" t="s">
        <v>342</v>
      </c>
      <c r="C10691" t="s">
        <v>343</v>
      </c>
      <c r="D10691" s="3">
        <v>0.59</v>
      </c>
      <c r="E10691" s="1">
        <v>42377</v>
      </c>
      <c r="F10691" t="s">
        <v>6</v>
      </c>
    </row>
    <row r="10692" spans="1:6" x14ac:dyDescent="0.3">
      <c r="A10692" s="2" t="s">
        <v>38</v>
      </c>
      <c r="B10692" s="2" t="s">
        <v>146</v>
      </c>
      <c r="C10692" t="s">
        <v>147</v>
      </c>
      <c r="D10692" s="3">
        <v>0.91</v>
      </c>
      <c r="E10692" s="1">
        <v>42376</v>
      </c>
      <c r="F10692" t="s">
        <v>6</v>
      </c>
    </row>
    <row r="10693" spans="1:6" x14ac:dyDescent="0.3">
      <c r="A10693" s="2" t="s">
        <v>38</v>
      </c>
      <c r="B10693" s="2" t="s">
        <v>352</v>
      </c>
      <c r="C10693" t="s">
        <v>353</v>
      </c>
      <c r="D10693" s="3">
        <v>1.01</v>
      </c>
      <c r="E10693" s="1">
        <v>42376</v>
      </c>
      <c r="F10693" t="s">
        <v>6</v>
      </c>
    </row>
    <row r="10694" spans="1:6" x14ac:dyDescent="0.3">
      <c r="A10694" s="2" t="s">
        <v>344</v>
      </c>
      <c r="B10694" s="2" t="s">
        <v>66</v>
      </c>
      <c r="C10694" t="s">
        <v>67</v>
      </c>
      <c r="D10694" s="3">
        <v>2.0499999999999998</v>
      </c>
      <c r="E10694" s="1">
        <v>42376</v>
      </c>
      <c r="F10694" t="s">
        <v>6</v>
      </c>
    </row>
    <row r="10695" spans="1:6" x14ac:dyDescent="0.3">
      <c r="A10695" s="2" t="s">
        <v>7</v>
      </c>
      <c r="B10695" s="2" t="s">
        <v>180</v>
      </c>
      <c r="C10695" t="s">
        <v>181</v>
      </c>
      <c r="D10695" s="3">
        <v>0.59</v>
      </c>
      <c r="E10695" s="1">
        <v>42376</v>
      </c>
      <c r="F10695" t="s">
        <v>6</v>
      </c>
    </row>
    <row r="10696" spans="1:6" x14ac:dyDescent="0.3">
      <c r="A10696" s="2" t="s">
        <v>505</v>
      </c>
      <c r="B10696" s="2" t="s">
        <v>66</v>
      </c>
      <c r="C10696" t="s">
        <v>67</v>
      </c>
      <c r="D10696" s="3">
        <v>0.68</v>
      </c>
      <c r="E10696" s="1">
        <v>42376</v>
      </c>
    </row>
    <row r="10697" spans="1:6" x14ac:dyDescent="0.3">
      <c r="A10697" s="2" t="s">
        <v>311</v>
      </c>
      <c r="B10697" s="2" t="s">
        <v>30</v>
      </c>
      <c r="C10697" t="s">
        <v>268</v>
      </c>
      <c r="D10697" s="3">
        <v>0.99</v>
      </c>
      <c r="E10697" s="1">
        <v>42376</v>
      </c>
      <c r="F10697" t="s">
        <v>6</v>
      </c>
    </row>
    <row r="10698" spans="1:6" x14ac:dyDescent="0.3">
      <c r="A10698" s="2" t="s">
        <v>361</v>
      </c>
      <c r="B10698" s="2" t="s">
        <v>535</v>
      </c>
      <c r="C10698" t="s">
        <v>536</v>
      </c>
      <c r="D10698" s="3" t="s">
        <v>689</v>
      </c>
      <c r="E10698" s="1">
        <v>42376</v>
      </c>
      <c r="F10698" t="s">
        <v>6</v>
      </c>
    </row>
    <row r="10699" spans="1:6" x14ac:dyDescent="0.3">
      <c r="A10699" s="2" t="s">
        <v>204</v>
      </c>
      <c r="B10699" s="2" t="s">
        <v>169</v>
      </c>
      <c r="C10699" t="s">
        <v>170</v>
      </c>
      <c r="D10699" s="3">
        <v>4.82</v>
      </c>
      <c r="E10699" s="1">
        <v>42376</v>
      </c>
      <c r="F10699" t="s">
        <v>6</v>
      </c>
    </row>
    <row r="10700" spans="1:6" x14ac:dyDescent="0.3">
      <c r="A10700" s="2" t="s">
        <v>525</v>
      </c>
      <c r="B10700" s="2" t="s">
        <v>30</v>
      </c>
      <c r="C10700" t="s">
        <v>268</v>
      </c>
      <c r="D10700" s="3">
        <v>0.71</v>
      </c>
      <c r="E10700" s="1">
        <v>42376</v>
      </c>
      <c r="F10700" t="s">
        <v>6</v>
      </c>
    </row>
    <row r="10701" spans="1:6" x14ac:dyDescent="0.3">
      <c r="A10701" s="2" t="s">
        <v>219</v>
      </c>
      <c r="B10701" s="2" t="s">
        <v>66</v>
      </c>
      <c r="C10701" t="s">
        <v>67</v>
      </c>
      <c r="D10701" s="3">
        <v>0.59</v>
      </c>
      <c r="E10701" s="1">
        <v>42376</v>
      </c>
      <c r="F10701" t="s">
        <v>6</v>
      </c>
    </row>
    <row r="10702" spans="1:6" x14ac:dyDescent="0.3">
      <c r="A10702" s="2" t="s">
        <v>292</v>
      </c>
      <c r="B10702" s="2" t="s">
        <v>66</v>
      </c>
      <c r="C10702" t="s">
        <v>67</v>
      </c>
      <c r="D10702" s="3">
        <v>0.5</v>
      </c>
      <c r="E10702" s="1">
        <v>42376</v>
      </c>
      <c r="F10702" t="s">
        <v>6</v>
      </c>
    </row>
    <row r="10703" spans="1:6" x14ac:dyDescent="0.3">
      <c r="A10703" s="2" t="s">
        <v>3</v>
      </c>
      <c r="B10703" s="2" t="s">
        <v>194</v>
      </c>
      <c r="C10703" t="s">
        <v>195</v>
      </c>
      <c r="D10703" s="3">
        <v>0.61</v>
      </c>
      <c r="E10703" s="1">
        <v>42376</v>
      </c>
      <c r="F10703" t="s">
        <v>6</v>
      </c>
    </row>
    <row r="10704" spans="1:6" x14ac:dyDescent="0.3">
      <c r="A10704" s="2" t="s">
        <v>3</v>
      </c>
      <c r="B10704" s="2" t="s">
        <v>342</v>
      </c>
      <c r="C10704" t="s">
        <v>343</v>
      </c>
      <c r="D10704" s="3">
        <v>0.7</v>
      </c>
      <c r="E10704" s="1">
        <v>42376</v>
      </c>
      <c r="F10704" t="s">
        <v>6</v>
      </c>
    </row>
    <row r="10705" spans="1:6" x14ac:dyDescent="0.3">
      <c r="A10705" s="2" t="s">
        <v>38</v>
      </c>
      <c r="B10705" s="2" t="s">
        <v>146</v>
      </c>
      <c r="C10705" t="s">
        <v>147</v>
      </c>
      <c r="D10705" s="3">
        <v>1.06</v>
      </c>
      <c r="E10705" s="1">
        <v>42374</v>
      </c>
      <c r="F10705" t="s">
        <v>6</v>
      </c>
    </row>
    <row r="10706" spans="1:6" x14ac:dyDescent="0.3">
      <c r="A10706" s="2" t="s">
        <v>491</v>
      </c>
      <c r="B10706" s="2" t="s">
        <v>342</v>
      </c>
      <c r="C10706" t="s">
        <v>343</v>
      </c>
      <c r="D10706" s="3">
        <v>0.55000000000000004</v>
      </c>
      <c r="E10706" s="1">
        <v>42374</v>
      </c>
      <c r="F10706" t="s">
        <v>6</v>
      </c>
    </row>
    <row r="10707" spans="1:6" x14ac:dyDescent="0.3">
      <c r="A10707" s="2" t="s">
        <v>411</v>
      </c>
      <c r="B10707" s="2" t="s">
        <v>66</v>
      </c>
      <c r="C10707" t="s">
        <v>67</v>
      </c>
      <c r="D10707" s="3">
        <v>1.54</v>
      </c>
      <c r="E10707" s="1">
        <v>42374</v>
      </c>
      <c r="F10707" t="s">
        <v>6</v>
      </c>
    </row>
    <row r="10708" spans="1:6" x14ac:dyDescent="0.3">
      <c r="A10708" s="2" t="s">
        <v>3</v>
      </c>
      <c r="B10708" t="s">
        <v>302</v>
      </c>
      <c r="C10708" t="s">
        <v>286</v>
      </c>
      <c r="D10708" s="3">
        <v>0.71</v>
      </c>
      <c r="E10708" s="1">
        <v>42374</v>
      </c>
      <c r="F10708" t="s">
        <v>6</v>
      </c>
    </row>
    <row r="10709" spans="1:6" x14ac:dyDescent="0.3">
      <c r="A10709" s="2" t="s">
        <v>344</v>
      </c>
      <c r="B10709" s="2" t="s">
        <v>66</v>
      </c>
      <c r="C10709" t="s">
        <v>67</v>
      </c>
      <c r="D10709" s="3">
        <v>1.83</v>
      </c>
      <c r="E10709" s="1">
        <v>42373</v>
      </c>
      <c r="F10709" t="s">
        <v>6</v>
      </c>
    </row>
    <row r="10710" spans="1:6" x14ac:dyDescent="0.3">
      <c r="A10710" s="2" t="s">
        <v>344</v>
      </c>
      <c r="B10710" s="2" t="s">
        <v>66</v>
      </c>
      <c r="C10710" t="s">
        <v>67</v>
      </c>
      <c r="D10710" s="3">
        <v>1.77</v>
      </c>
      <c r="E10710" s="1">
        <v>42373</v>
      </c>
      <c r="F10710" t="s">
        <v>6</v>
      </c>
    </row>
    <row r="10711" spans="1:6" x14ac:dyDescent="0.3">
      <c r="A10711" s="2" t="s">
        <v>318</v>
      </c>
      <c r="B10711" s="2" t="s">
        <v>352</v>
      </c>
      <c r="C10711" t="s">
        <v>353</v>
      </c>
      <c r="D10711" s="3">
        <v>0.5</v>
      </c>
      <c r="E10711" s="1">
        <v>42373</v>
      </c>
      <c r="F10711" t="s">
        <v>6</v>
      </c>
    </row>
    <row r="10712" spans="1:6" x14ac:dyDescent="0.3">
      <c r="A10712" s="2" t="s">
        <v>301</v>
      </c>
      <c r="B10712" s="2" t="s">
        <v>180</v>
      </c>
      <c r="C10712" t="s">
        <v>181</v>
      </c>
      <c r="D10712" s="3">
        <v>2.9</v>
      </c>
      <c r="E10712" s="1">
        <v>42373</v>
      </c>
      <c r="F10712" t="s">
        <v>6</v>
      </c>
    </row>
    <row r="10713" spans="1:6" x14ac:dyDescent="0.3">
      <c r="A10713" s="2" t="s">
        <v>204</v>
      </c>
      <c r="B10713" s="2" t="s">
        <v>169</v>
      </c>
      <c r="C10713" t="s">
        <v>170</v>
      </c>
      <c r="D10713" s="3">
        <v>4.75</v>
      </c>
      <c r="E10713" s="1">
        <v>42373</v>
      </c>
      <c r="F10713" t="s">
        <v>6</v>
      </c>
    </row>
    <row r="10714" spans="1:6" x14ac:dyDescent="0.3">
      <c r="A10714" s="2" t="s">
        <v>62</v>
      </c>
      <c r="B10714" s="2" t="s">
        <v>186</v>
      </c>
      <c r="C10714" t="s">
        <v>187</v>
      </c>
      <c r="D10714" s="3">
        <v>0.91</v>
      </c>
      <c r="E10714" s="1">
        <v>42373</v>
      </c>
      <c r="F10714" t="s">
        <v>6</v>
      </c>
    </row>
    <row r="10715" spans="1:6" x14ac:dyDescent="0.3">
      <c r="A10715" s="2" t="s">
        <v>525</v>
      </c>
      <c r="B10715" s="2" t="s">
        <v>30</v>
      </c>
      <c r="C10715" t="s">
        <v>268</v>
      </c>
      <c r="D10715" s="3">
        <v>0.65</v>
      </c>
      <c r="E10715" s="1">
        <v>42373</v>
      </c>
    </row>
    <row r="10716" spans="1:6" x14ac:dyDescent="0.3">
      <c r="A10716" s="2" t="s">
        <v>411</v>
      </c>
      <c r="B10716" s="2" t="s">
        <v>66</v>
      </c>
      <c r="C10716" t="s">
        <v>67</v>
      </c>
      <c r="D10716" s="3">
        <v>1.42</v>
      </c>
      <c r="E10716" s="1">
        <v>42373</v>
      </c>
      <c r="F10716" t="s">
        <v>6</v>
      </c>
    </row>
    <row r="10717" spans="1:6" x14ac:dyDescent="0.3">
      <c r="A10717" s="2" t="s">
        <v>219</v>
      </c>
      <c r="B10717" s="2" t="s">
        <v>66</v>
      </c>
      <c r="C10717" t="s">
        <v>67</v>
      </c>
      <c r="D10717" s="3" t="s">
        <v>689</v>
      </c>
      <c r="E10717" s="1">
        <v>42373</v>
      </c>
      <c r="F10717" t="s">
        <v>6</v>
      </c>
    </row>
    <row r="10718" spans="1:6" x14ac:dyDescent="0.3">
      <c r="A10718" s="2" t="s">
        <v>367</v>
      </c>
      <c r="B10718" s="2" t="s">
        <v>66</v>
      </c>
      <c r="C10718" t="s">
        <v>67</v>
      </c>
      <c r="D10718" s="3">
        <v>0.5</v>
      </c>
      <c r="E10718" s="1">
        <v>42371</v>
      </c>
    </row>
    <row r="10719" spans="1:6" x14ac:dyDescent="0.3">
      <c r="A10719" s="2" t="s">
        <v>38</v>
      </c>
      <c r="B10719" s="2" t="s">
        <v>146</v>
      </c>
      <c r="C10719" t="s">
        <v>147</v>
      </c>
      <c r="D10719" s="3">
        <v>1.3</v>
      </c>
      <c r="E10719" s="1">
        <v>42368</v>
      </c>
      <c r="F10719" t="s">
        <v>6</v>
      </c>
    </row>
    <row r="10720" spans="1:6" x14ac:dyDescent="0.3">
      <c r="A10720" s="2" t="s">
        <v>318</v>
      </c>
      <c r="B10720" s="2" t="s">
        <v>352</v>
      </c>
      <c r="C10720" t="s">
        <v>353</v>
      </c>
      <c r="D10720" s="3" t="s">
        <v>689</v>
      </c>
      <c r="E10720" s="1">
        <v>42368</v>
      </c>
      <c r="F10720" t="s">
        <v>6</v>
      </c>
    </row>
    <row r="10721" spans="1:6" x14ac:dyDescent="0.3">
      <c r="A10721" s="2" t="s">
        <v>14</v>
      </c>
      <c r="B10721" s="2" t="s">
        <v>342</v>
      </c>
      <c r="C10721" t="s">
        <v>343</v>
      </c>
      <c r="D10721" s="3">
        <v>0.62</v>
      </c>
      <c r="E10721" s="1">
        <v>42368</v>
      </c>
      <c r="F10721" t="s">
        <v>6</v>
      </c>
    </row>
    <row r="10722" spans="1:6" x14ac:dyDescent="0.3">
      <c r="A10722" s="2" t="s">
        <v>311</v>
      </c>
      <c r="B10722" s="2" t="s">
        <v>30</v>
      </c>
      <c r="C10722" t="s">
        <v>268</v>
      </c>
      <c r="D10722" s="3">
        <v>0.89</v>
      </c>
      <c r="E10722" s="1">
        <v>42368</v>
      </c>
      <c r="F10722" t="s">
        <v>6</v>
      </c>
    </row>
    <row r="10723" spans="1:6" x14ac:dyDescent="0.3">
      <c r="A10723" s="2" t="s">
        <v>301</v>
      </c>
      <c r="B10723" s="2" t="s">
        <v>180</v>
      </c>
      <c r="C10723" t="s">
        <v>181</v>
      </c>
      <c r="D10723" s="3">
        <v>2.86</v>
      </c>
      <c r="E10723" s="1">
        <v>42368</v>
      </c>
      <c r="F10723" t="s">
        <v>6</v>
      </c>
    </row>
    <row r="10724" spans="1:6" x14ac:dyDescent="0.3">
      <c r="A10724" s="2" t="s">
        <v>204</v>
      </c>
      <c r="B10724" s="2" t="s">
        <v>169</v>
      </c>
      <c r="C10724" t="s">
        <v>170</v>
      </c>
      <c r="D10724" s="3">
        <v>4.5199999999999996</v>
      </c>
      <c r="E10724" s="1">
        <v>42368</v>
      </c>
      <c r="F10724" t="s">
        <v>6</v>
      </c>
    </row>
    <row r="10725" spans="1:6" x14ac:dyDescent="0.3">
      <c r="A10725" s="2" t="s">
        <v>338</v>
      </c>
      <c r="B10725" s="2" t="s">
        <v>30</v>
      </c>
      <c r="C10725" t="s">
        <v>268</v>
      </c>
      <c r="D10725" s="3">
        <v>2.62</v>
      </c>
      <c r="E10725" s="1">
        <v>42368</v>
      </c>
      <c r="F10725" t="s">
        <v>6</v>
      </c>
    </row>
    <row r="10726" spans="1:6" x14ac:dyDescent="0.3">
      <c r="A10726" s="2" t="s">
        <v>38</v>
      </c>
      <c r="B10726" s="2" t="s">
        <v>146</v>
      </c>
      <c r="C10726" t="s">
        <v>147</v>
      </c>
      <c r="D10726" s="3">
        <v>1.42</v>
      </c>
      <c r="E10726" s="1">
        <v>42367</v>
      </c>
      <c r="F10726" t="s">
        <v>6</v>
      </c>
    </row>
    <row r="10727" spans="1:6" x14ac:dyDescent="0.3">
      <c r="A10727" s="2" t="s">
        <v>344</v>
      </c>
      <c r="B10727" s="2" t="s">
        <v>66</v>
      </c>
      <c r="C10727" t="s">
        <v>67</v>
      </c>
      <c r="D10727" s="3">
        <v>1.51</v>
      </c>
      <c r="E10727" s="1">
        <v>42367</v>
      </c>
      <c r="F10727" t="s">
        <v>6</v>
      </c>
    </row>
    <row r="10728" spans="1:6" x14ac:dyDescent="0.3">
      <c r="A10728" s="2" t="s">
        <v>14</v>
      </c>
      <c r="B10728" s="2" t="s">
        <v>342</v>
      </c>
      <c r="C10728" t="s">
        <v>343</v>
      </c>
      <c r="D10728" s="3">
        <v>0.59</v>
      </c>
      <c r="E10728" s="1">
        <v>42367</v>
      </c>
      <c r="F10728" t="s">
        <v>6</v>
      </c>
    </row>
    <row r="10729" spans="1:6" x14ac:dyDescent="0.3">
      <c r="A10729" s="2" t="s">
        <v>301</v>
      </c>
      <c r="B10729" s="2" t="s">
        <v>180</v>
      </c>
      <c r="C10729" t="s">
        <v>181</v>
      </c>
      <c r="D10729" s="3">
        <v>2.71</v>
      </c>
      <c r="E10729" s="1">
        <v>42367</v>
      </c>
      <c r="F10729" t="s">
        <v>6</v>
      </c>
    </row>
    <row r="10730" spans="1:6" x14ac:dyDescent="0.3">
      <c r="A10730" s="2" t="s">
        <v>538</v>
      </c>
      <c r="B10730" s="2" t="s">
        <v>66</v>
      </c>
      <c r="C10730" t="s">
        <v>67</v>
      </c>
      <c r="D10730" s="3">
        <v>1.36</v>
      </c>
      <c r="E10730" s="1">
        <v>42367</v>
      </c>
      <c r="F10730" t="s">
        <v>6</v>
      </c>
    </row>
    <row r="10731" spans="1:6" x14ac:dyDescent="0.3">
      <c r="A10731" s="2" t="s">
        <v>22</v>
      </c>
      <c r="B10731" s="2" t="s">
        <v>539</v>
      </c>
      <c r="C10731" t="s">
        <v>377</v>
      </c>
      <c r="D10731" s="3">
        <v>0.69</v>
      </c>
      <c r="E10731" s="1">
        <v>42367</v>
      </c>
      <c r="F10731" t="s">
        <v>6</v>
      </c>
    </row>
    <row r="10732" spans="1:6" x14ac:dyDescent="0.3">
      <c r="A10732" s="2" t="s">
        <v>7</v>
      </c>
      <c r="B10732" s="2" t="s">
        <v>146</v>
      </c>
      <c r="C10732" t="s">
        <v>147</v>
      </c>
      <c r="D10732" s="3">
        <v>2.2200000000000002</v>
      </c>
      <c r="E10732" s="1">
        <v>42367</v>
      </c>
      <c r="F10732" t="s">
        <v>6</v>
      </c>
    </row>
    <row r="10733" spans="1:6" x14ac:dyDescent="0.3">
      <c r="A10733" s="2" t="s">
        <v>38</v>
      </c>
      <c r="B10733" s="2" t="s">
        <v>146</v>
      </c>
      <c r="C10733" t="s">
        <v>147</v>
      </c>
      <c r="D10733" s="3">
        <v>1.6</v>
      </c>
      <c r="E10733" s="1">
        <v>42366</v>
      </c>
      <c r="F10733" t="s">
        <v>6</v>
      </c>
    </row>
    <row r="10734" spans="1:6" x14ac:dyDescent="0.3">
      <c r="A10734" s="2" t="s">
        <v>38</v>
      </c>
      <c r="B10734" s="2" t="s">
        <v>352</v>
      </c>
      <c r="C10734" t="s">
        <v>353</v>
      </c>
      <c r="D10734" s="3">
        <v>0.99</v>
      </c>
      <c r="E10734" s="1">
        <v>42366</v>
      </c>
      <c r="F10734" t="s">
        <v>6</v>
      </c>
    </row>
    <row r="10735" spans="1:6" x14ac:dyDescent="0.3">
      <c r="A10735" s="2" t="s">
        <v>341</v>
      </c>
      <c r="B10735" s="2" t="s">
        <v>523</v>
      </c>
      <c r="C10735" t="s">
        <v>258</v>
      </c>
      <c r="D10735" s="3">
        <v>0.57999999999999996</v>
      </c>
      <c r="E10735" s="1">
        <v>42366</v>
      </c>
      <c r="F10735" t="s">
        <v>6</v>
      </c>
    </row>
    <row r="10736" spans="1:6" x14ac:dyDescent="0.3">
      <c r="A10736" s="2" t="s">
        <v>14</v>
      </c>
      <c r="B10736" s="2" t="s">
        <v>342</v>
      </c>
      <c r="C10736" t="s">
        <v>343</v>
      </c>
      <c r="D10736" s="3">
        <v>0.6</v>
      </c>
      <c r="E10736" s="1">
        <v>42366</v>
      </c>
      <c r="F10736" t="s">
        <v>6</v>
      </c>
    </row>
    <row r="10737" spans="1:6" x14ac:dyDescent="0.3">
      <c r="A10737" s="2" t="s">
        <v>361</v>
      </c>
      <c r="B10737" s="2" t="s">
        <v>535</v>
      </c>
      <c r="C10737" t="s">
        <v>536</v>
      </c>
      <c r="D10737" s="3">
        <v>0.54</v>
      </c>
      <c r="E10737" s="1">
        <v>42366</v>
      </c>
      <c r="F10737" t="s">
        <v>6</v>
      </c>
    </row>
    <row r="10738" spans="1:6" x14ac:dyDescent="0.3">
      <c r="A10738" s="2" t="s">
        <v>301</v>
      </c>
      <c r="B10738" s="2" t="s">
        <v>180</v>
      </c>
      <c r="C10738" t="s">
        <v>181</v>
      </c>
      <c r="D10738" s="3">
        <v>2.63</v>
      </c>
      <c r="E10738" s="1">
        <v>42366</v>
      </c>
      <c r="F10738" t="s">
        <v>6</v>
      </c>
    </row>
    <row r="10739" spans="1:6" x14ac:dyDescent="0.3">
      <c r="A10739" s="2" t="s">
        <v>481</v>
      </c>
      <c r="B10739" s="2" t="s">
        <v>342</v>
      </c>
      <c r="C10739" t="s">
        <v>343</v>
      </c>
      <c r="D10739" s="3">
        <v>1</v>
      </c>
      <c r="E10739" s="1">
        <v>42366</v>
      </c>
      <c r="F10739" t="s">
        <v>6</v>
      </c>
    </row>
    <row r="10740" spans="1:6" x14ac:dyDescent="0.3">
      <c r="A10740" s="2" t="s">
        <v>538</v>
      </c>
      <c r="B10740" s="2" t="s">
        <v>66</v>
      </c>
      <c r="C10740" t="s">
        <v>67</v>
      </c>
      <c r="D10740" s="3">
        <v>1.29</v>
      </c>
      <c r="E10740" s="1">
        <v>42366</v>
      </c>
      <c r="F10740" t="s">
        <v>506</v>
      </c>
    </row>
    <row r="10741" spans="1:6" x14ac:dyDescent="0.3">
      <c r="A10741" s="2" t="s">
        <v>38</v>
      </c>
      <c r="B10741" s="2" t="s">
        <v>146</v>
      </c>
      <c r="C10741" t="s">
        <v>147</v>
      </c>
      <c r="D10741" s="3">
        <v>1.78</v>
      </c>
      <c r="E10741" s="1">
        <v>42361</v>
      </c>
      <c r="F10741" t="s">
        <v>6</v>
      </c>
    </row>
    <row r="10742" spans="1:6" x14ac:dyDescent="0.3">
      <c r="A10742" s="2" t="s">
        <v>22</v>
      </c>
      <c r="B10742" s="2" t="s">
        <v>307</v>
      </c>
      <c r="C10742" t="s">
        <v>308</v>
      </c>
      <c r="D10742" s="3">
        <v>0.91</v>
      </c>
      <c r="E10742" s="1">
        <v>42361</v>
      </c>
    </row>
    <row r="10743" spans="1:6" x14ac:dyDescent="0.3">
      <c r="A10743" s="2" t="s">
        <v>341</v>
      </c>
      <c r="B10743" s="2" t="s">
        <v>146</v>
      </c>
      <c r="C10743" t="s">
        <v>147</v>
      </c>
      <c r="D10743" s="3">
        <v>0.86</v>
      </c>
      <c r="E10743" s="1">
        <v>42361</v>
      </c>
      <c r="F10743" t="s">
        <v>6</v>
      </c>
    </row>
    <row r="10744" spans="1:6" x14ac:dyDescent="0.3">
      <c r="A10744" s="2" t="s">
        <v>14</v>
      </c>
      <c r="B10744" s="2" t="s">
        <v>197</v>
      </c>
      <c r="C10744" t="s">
        <v>198</v>
      </c>
      <c r="D10744" s="3" t="s">
        <v>689</v>
      </c>
      <c r="E10744" s="1">
        <v>42361</v>
      </c>
      <c r="F10744" t="s">
        <v>6</v>
      </c>
    </row>
    <row r="10745" spans="1:6" x14ac:dyDescent="0.3">
      <c r="A10745" s="2" t="s">
        <v>533</v>
      </c>
      <c r="B10745" s="2" t="s">
        <v>352</v>
      </c>
      <c r="C10745" t="s">
        <v>353</v>
      </c>
      <c r="D10745" s="3">
        <v>0.64</v>
      </c>
      <c r="E10745" s="1">
        <v>42361</v>
      </c>
      <c r="F10745" t="s">
        <v>6</v>
      </c>
    </row>
    <row r="10746" spans="1:6" x14ac:dyDescent="0.3">
      <c r="A10746" s="2" t="s">
        <v>204</v>
      </c>
      <c r="B10746" s="2" t="s">
        <v>169</v>
      </c>
      <c r="C10746" t="s">
        <v>170</v>
      </c>
      <c r="D10746" s="3">
        <v>4.33</v>
      </c>
      <c r="E10746" s="1">
        <v>42361</v>
      </c>
      <c r="F10746" t="s">
        <v>6</v>
      </c>
    </row>
    <row r="10747" spans="1:6" x14ac:dyDescent="0.3">
      <c r="A10747" s="2" t="s">
        <v>7</v>
      </c>
      <c r="B10747" s="2" t="s">
        <v>146</v>
      </c>
      <c r="C10747" t="s">
        <v>147</v>
      </c>
      <c r="D10747" s="3">
        <v>2.12</v>
      </c>
      <c r="E10747" s="1">
        <v>42361</v>
      </c>
      <c r="F10747" t="s">
        <v>6</v>
      </c>
    </row>
    <row r="10748" spans="1:6" x14ac:dyDescent="0.3">
      <c r="A10748" s="2" t="s">
        <v>540</v>
      </c>
      <c r="B10748" s="2" t="s">
        <v>30</v>
      </c>
      <c r="C10748" t="s">
        <v>268</v>
      </c>
      <c r="D10748" s="3">
        <v>2.86</v>
      </c>
      <c r="E10748" s="1">
        <v>42360</v>
      </c>
      <c r="F10748" t="s">
        <v>6</v>
      </c>
    </row>
    <row r="10749" spans="1:6" x14ac:dyDescent="0.3">
      <c r="A10749" s="2" t="s">
        <v>14</v>
      </c>
      <c r="B10749" s="2" t="s">
        <v>197</v>
      </c>
      <c r="C10749" t="s">
        <v>198</v>
      </c>
      <c r="D10749" s="3">
        <v>0.67</v>
      </c>
      <c r="E10749" s="1">
        <v>42360</v>
      </c>
      <c r="F10749" t="s">
        <v>6</v>
      </c>
    </row>
    <row r="10750" spans="1:6" x14ac:dyDescent="0.3">
      <c r="A10750" s="2" t="s">
        <v>14</v>
      </c>
      <c r="B10750" s="2" t="s">
        <v>342</v>
      </c>
      <c r="C10750" t="s">
        <v>343</v>
      </c>
      <c r="D10750" s="3">
        <v>0.56999999999999995</v>
      </c>
      <c r="E10750" s="1">
        <v>42360</v>
      </c>
      <c r="F10750" t="s">
        <v>6</v>
      </c>
    </row>
    <row r="10751" spans="1:6" x14ac:dyDescent="0.3">
      <c r="A10751" s="2" t="s">
        <v>361</v>
      </c>
      <c r="B10751" s="2" t="s">
        <v>535</v>
      </c>
      <c r="C10751" t="s">
        <v>536</v>
      </c>
      <c r="D10751" s="3">
        <v>0.65</v>
      </c>
      <c r="E10751" s="1">
        <v>42360</v>
      </c>
      <c r="F10751" t="s">
        <v>6</v>
      </c>
    </row>
    <row r="10752" spans="1:6" x14ac:dyDescent="0.3">
      <c r="A10752" s="2" t="s">
        <v>38</v>
      </c>
      <c r="B10752" s="2" t="s">
        <v>352</v>
      </c>
      <c r="C10752" t="s">
        <v>353</v>
      </c>
      <c r="D10752" s="3">
        <v>1.0900000000000001</v>
      </c>
      <c r="E10752" s="1">
        <v>42359</v>
      </c>
      <c r="F10752" t="s">
        <v>6</v>
      </c>
    </row>
    <row r="10753" spans="1:6" x14ac:dyDescent="0.3">
      <c r="A10753" s="2" t="s">
        <v>43</v>
      </c>
      <c r="B10753" t="s">
        <v>716</v>
      </c>
      <c r="C10753" t="s">
        <v>313</v>
      </c>
      <c r="D10753" s="3">
        <v>0.77</v>
      </c>
      <c r="E10753" s="1">
        <v>42359</v>
      </c>
      <c r="F10753" t="s">
        <v>6</v>
      </c>
    </row>
    <row r="10754" spans="1:6" x14ac:dyDescent="0.3">
      <c r="A10754" s="2" t="s">
        <v>540</v>
      </c>
      <c r="B10754" s="2" t="s">
        <v>30</v>
      </c>
      <c r="C10754" t="s">
        <v>268</v>
      </c>
      <c r="D10754" s="3">
        <v>2.76</v>
      </c>
      <c r="E10754" s="1">
        <v>42359</v>
      </c>
      <c r="F10754" t="s">
        <v>6</v>
      </c>
    </row>
    <row r="10755" spans="1:6" x14ac:dyDescent="0.3">
      <c r="A10755" s="2" t="s">
        <v>341</v>
      </c>
      <c r="B10755" s="2" t="s">
        <v>523</v>
      </c>
      <c r="C10755" t="s">
        <v>258</v>
      </c>
      <c r="D10755" s="3">
        <v>0.79</v>
      </c>
      <c r="E10755" s="1">
        <v>42359</v>
      </c>
      <c r="F10755" t="s">
        <v>6</v>
      </c>
    </row>
    <row r="10756" spans="1:6" x14ac:dyDescent="0.3">
      <c r="A10756" s="2" t="s">
        <v>14</v>
      </c>
      <c r="B10756" s="2" t="s">
        <v>342</v>
      </c>
      <c r="C10756" t="s">
        <v>343</v>
      </c>
      <c r="D10756" s="3">
        <v>0.6</v>
      </c>
      <c r="E10756" s="1">
        <v>42359</v>
      </c>
      <c r="F10756" t="s">
        <v>6</v>
      </c>
    </row>
    <row r="10757" spans="1:6" x14ac:dyDescent="0.3">
      <c r="A10757" s="2" t="s">
        <v>24</v>
      </c>
      <c r="B10757" s="2" t="s">
        <v>342</v>
      </c>
      <c r="C10757" t="s">
        <v>343</v>
      </c>
      <c r="D10757" s="3">
        <v>0.97</v>
      </c>
      <c r="E10757" s="1">
        <v>42359</v>
      </c>
    </row>
    <row r="10758" spans="1:6" x14ac:dyDescent="0.3">
      <c r="A10758" s="2" t="s">
        <v>43</v>
      </c>
      <c r="B10758" s="2" t="s">
        <v>79</v>
      </c>
      <c r="C10758" t="s">
        <v>80</v>
      </c>
      <c r="D10758" s="3">
        <v>0.89</v>
      </c>
      <c r="E10758" s="1">
        <v>42359</v>
      </c>
      <c r="F10758" t="s">
        <v>6</v>
      </c>
    </row>
    <row r="10759" spans="1:6" x14ac:dyDescent="0.3">
      <c r="A10759" s="2" t="s">
        <v>38</v>
      </c>
      <c r="B10759" s="2" t="s">
        <v>180</v>
      </c>
      <c r="C10759" t="s">
        <v>181</v>
      </c>
      <c r="D10759" s="3" t="s">
        <v>689</v>
      </c>
      <c r="E10759" s="1">
        <v>42359</v>
      </c>
      <c r="F10759" t="s">
        <v>6</v>
      </c>
    </row>
    <row r="10760" spans="1:6" x14ac:dyDescent="0.3">
      <c r="A10760" s="2" t="s">
        <v>7</v>
      </c>
      <c r="B10760" s="2" t="s">
        <v>342</v>
      </c>
      <c r="C10760" t="s">
        <v>343</v>
      </c>
      <c r="D10760" s="3">
        <v>0.59</v>
      </c>
      <c r="E10760" s="1">
        <v>42359</v>
      </c>
      <c r="F10760" t="s">
        <v>6</v>
      </c>
    </row>
    <row r="10761" spans="1:6" x14ac:dyDescent="0.3">
      <c r="A10761" s="2" t="s">
        <v>38</v>
      </c>
      <c r="B10761" s="2" t="s">
        <v>352</v>
      </c>
      <c r="C10761" t="s">
        <v>353</v>
      </c>
      <c r="D10761" s="3">
        <v>1.1000000000000001</v>
      </c>
      <c r="E10761" s="1">
        <v>42356</v>
      </c>
      <c r="F10761" t="s">
        <v>6</v>
      </c>
    </row>
    <row r="10762" spans="1:6" x14ac:dyDescent="0.3">
      <c r="A10762" s="2" t="s">
        <v>344</v>
      </c>
      <c r="B10762" s="2" t="s">
        <v>66</v>
      </c>
      <c r="C10762" t="s">
        <v>67</v>
      </c>
      <c r="D10762" s="3">
        <v>1.44</v>
      </c>
      <c r="E10762" s="1">
        <v>42356</v>
      </c>
      <c r="F10762" t="s">
        <v>6</v>
      </c>
    </row>
    <row r="10763" spans="1:6" x14ac:dyDescent="0.3">
      <c r="A10763" s="2" t="s">
        <v>540</v>
      </c>
      <c r="B10763" s="2" t="s">
        <v>30</v>
      </c>
      <c r="C10763" t="s">
        <v>268</v>
      </c>
      <c r="D10763" s="3">
        <v>2.6</v>
      </c>
      <c r="E10763" s="1">
        <v>42356</v>
      </c>
      <c r="F10763" t="s">
        <v>6</v>
      </c>
    </row>
    <row r="10764" spans="1:6" x14ac:dyDescent="0.3">
      <c r="A10764" s="2" t="s">
        <v>14</v>
      </c>
      <c r="B10764" s="2" t="s">
        <v>342</v>
      </c>
      <c r="C10764" t="s">
        <v>343</v>
      </c>
      <c r="D10764" s="3">
        <v>0.56999999999999995</v>
      </c>
      <c r="E10764" s="1">
        <v>42356</v>
      </c>
      <c r="F10764" t="s">
        <v>6</v>
      </c>
    </row>
    <row r="10765" spans="1:6" x14ac:dyDescent="0.3">
      <c r="A10765" s="2" t="s">
        <v>204</v>
      </c>
      <c r="B10765" s="2" t="s">
        <v>169</v>
      </c>
      <c r="C10765" t="s">
        <v>170</v>
      </c>
      <c r="D10765" s="3">
        <v>4.24</v>
      </c>
      <c r="E10765" s="1">
        <v>42356</v>
      </c>
      <c r="F10765" t="s">
        <v>6</v>
      </c>
    </row>
    <row r="10766" spans="1:6" x14ac:dyDescent="0.3">
      <c r="A10766" s="2" t="s">
        <v>43</v>
      </c>
      <c r="B10766" t="s">
        <v>716</v>
      </c>
      <c r="C10766" t="s">
        <v>313</v>
      </c>
      <c r="D10766" s="3">
        <v>0.89</v>
      </c>
      <c r="E10766" s="1">
        <v>42356</v>
      </c>
      <c r="F10766" t="s">
        <v>6</v>
      </c>
    </row>
    <row r="10767" spans="1:6" x14ac:dyDescent="0.3">
      <c r="A10767" s="2" t="s">
        <v>43</v>
      </c>
      <c r="B10767" s="2" t="s">
        <v>79</v>
      </c>
      <c r="C10767" t="s">
        <v>80</v>
      </c>
      <c r="D10767" s="3">
        <v>0.9</v>
      </c>
      <c r="E10767" s="1">
        <v>42356</v>
      </c>
      <c r="F10767" t="s">
        <v>6</v>
      </c>
    </row>
    <row r="10768" spans="1:6" x14ac:dyDescent="0.3">
      <c r="A10768" s="2" t="s">
        <v>22</v>
      </c>
      <c r="B10768" s="2" t="s">
        <v>186</v>
      </c>
      <c r="C10768" t="s">
        <v>187</v>
      </c>
      <c r="D10768" s="3">
        <v>0.88</v>
      </c>
      <c r="E10768" s="1">
        <v>42356</v>
      </c>
      <c r="F10768" t="s">
        <v>6</v>
      </c>
    </row>
    <row r="10769" spans="1:6" x14ac:dyDescent="0.3">
      <c r="A10769" s="2" t="s">
        <v>7</v>
      </c>
      <c r="B10769" s="2" t="s">
        <v>342</v>
      </c>
      <c r="C10769" t="s">
        <v>343</v>
      </c>
      <c r="D10769" s="3">
        <v>0.6</v>
      </c>
      <c r="E10769" s="1">
        <v>42356</v>
      </c>
      <c r="F10769" t="s">
        <v>6</v>
      </c>
    </row>
    <row r="10770" spans="1:6" x14ac:dyDescent="0.3">
      <c r="A10770" s="2" t="s">
        <v>7</v>
      </c>
      <c r="B10770" s="2" t="s">
        <v>146</v>
      </c>
      <c r="C10770" t="s">
        <v>147</v>
      </c>
      <c r="D10770" s="3">
        <v>2.0299999999999998</v>
      </c>
      <c r="E10770" s="1">
        <v>42356</v>
      </c>
      <c r="F10770" t="s">
        <v>6</v>
      </c>
    </row>
    <row r="10771" spans="1:6" x14ac:dyDescent="0.3">
      <c r="A10771" s="2" t="s">
        <v>38</v>
      </c>
      <c r="B10771" s="2" t="s">
        <v>352</v>
      </c>
      <c r="C10771" t="s">
        <v>353</v>
      </c>
      <c r="D10771" s="3">
        <v>1.0900000000000001</v>
      </c>
      <c r="E10771" s="1">
        <v>42355</v>
      </c>
      <c r="F10771" t="s">
        <v>6</v>
      </c>
    </row>
    <row r="10772" spans="1:6" x14ac:dyDescent="0.3">
      <c r="A10772" s="2" t="s">
        <v>344</v>
      </c>
      <c r="B10772" s="2" t="s">
        <v>66</v>
      </c>
      <c r="C10772" t="s">
        <v>67</v>
      </c>
      <c r="D10772" s="3">
        <v>1.22</v>
      </c>
      <c r="E10772" s="1">
        <v>42355</v>
      </c>
      <c r="F10772" t="s">
        <v>6</v>
      </c>
    </row>
    <row r="10773" spans="1:6" x14ac:dyDescent="0.3">
      <c r="A10773" s="2" t="s">
        <v>540</v>
      </c>
      <c r="B10773" s="2" t="s">
        <v>30</v>
      </c>
      <c r="C10773" t="s">
        <v>268</v>
      </c>
      <c r="D10773" s="3">
        <v>2.4900000000000002</v>
      </c>
      <c r="E10773" s="1">
        <v>42355</v>
      </c>
      <c r="F10773" t="s">
        <v>6</v>
      </c>
    </row>
    <row r="10774" spans="1:6" x14ac:dyDescent="0.3">
      <c r="A10774" s="2" t="s">
        <v>505</v>
      </c>
      <c r="B10774" s="2" t="s">
        <v>66</v>
      </c>
      <c r="C10774" t="s">
        <v>67</v>
      </c>
      <c r="D10774" s="3">
        <v>0.5</v>
      </c>
      <c r="E10774" s="1">
        <v>42355</v>
      </c>
      <c r="F10774" t="s">
        <v>6</v>
      </c>
    </row>
    <row r="10775" spans="1:6" x14ac:dyDescent="0.3">
      <c r="A10775" s="2" t="s">
        <v>14</v>
      </c>
      <c r="B10775" s="2" t="s">
        <v>197</v>
      </c>
      <c r="C10775" t="s">
        <v>198</v>
      </c>
      <c r="D10775" s="3">
        <v>0.71</v>
      </c>
      <c r="E10775" s="1">
        <v>42355</v>
      </c>
      <c r="F10775" t="s">
        <v>6</v>
      </c>
    </row>
    <row r="10776" spans="1:6" x14ac:dyDescent="0.3">
      <c r="A10776" s="2" t="s">
        <v>14</v>
      </c>
      <c r="B10776" s="2" t="s">
        <v>342</v>
      </c>
      <c r="C10776" t="s">
        <v>343</v>
      </c>
      <c r="D10776" s="3">
        <v>0.6</v>
      </c>
      <c r="E10776" s="1">
        <v>42355</v>
      </c>
      <c r="F10776" t="s">
        <v>6</v>
      </c>
    </row>
    <row r="10777" spans="1:6" x14ac:dyDescent="0.3">
      <c r="A10777" s="2" t="s">
        <v>7</v>
      </c>
      <c r="B10777" s="2" t="s">
        <v>146</v>
      </c>
      <c r="C10777" t="s">
        <v>147</v>
      </c>
      <c r="D10777" s="3">
        <v>1.92</v>
      </c>
      <c r="E10777" s="1">
        <v>42355</v>
      </c>
      <c r="F10777" t="s">
        <v>6</v>
      </c>
    </row>
    <row r="10778" spans="1:6" x14ac:dyDescent="0.3">
      <c r="A10778" s="2" t="s">
        <v>540</v>
      </c>
      <c r="B10778" s="2" t="s">
        <v>30</v>
      </c>
      <c r="C10778" t="s">
        <v>268</v>
      </c>
      <c r="D10778" s="3">
        <v>2.36</v>
      </c>
      <c r="E10778" s="1">
        <v>42354</v>
      </c>
    </row>
    <row r="10779" spans="1:6" x14ac:dyDescent="0.3">
      <c r="A10779" s="2" t="s">
        <v>538</v>
      </c>
      <c r="B10779" s="2" t="s">
        <v>66</v>
      </c>
      <c r="C10779" t="s">
        <v>67</v>
      </c>
      <c r="D10779" s="3">
        <v>0.83</v>
      </c>
      <c r="E10779" s="1">
        <v>42354</v>
      </c>
      <c r="F10779" t="s">
        <v>6</v>
      </c>
    </row>
    <row r="10780" spans="1:6" x14ac:dyDescent="0.3">
      <c r="A10780" s="2" t="s">
        <v>465</v>
      </c>
      <c r="B10780" s="2" t="s">
        <v>541</v>
      </c>
      <c r="C10780" t="s">
        <v>542</v>
      </c>
      <c r="D10780" s="3" t="s">
        <v>689</v>
      </c>
      <c r="E10780" s="1">
        <v>42354</v>
      </c>
    </row>
    <row r="10781" spans="1:6" x14ac:dyDescent="0.3">
      <c r="A10781" s="2" t="s">
        <v>14</v>
      </c>
      <c r="B10781" s="2" t="s">
        <v>197</v>
      </c>
      <c r="C10781" t="s">
        <v>198</v>
      </c>
      <c r="D10781" s="3">
        <v>0.65</v>
      </c>
      <c r="E10781" s="1">
        <v>42354</v>
      </c>
      <c r="F10781" t="s">
        <v>6</v>
      </c>
    </row>
    <row r="10782" spans="1:6" x14ac:dyDescent="0.3">
      <c r="A10782" s="2" t="s">
        <v>361</v>
      </c>
      <c r="B10782" s="2" t="s">
        <v>523</v>
      </c>
      <c r="C10782" t="s">
        <v>258</v>
      </c>
      <c r="D10782" s="3" t="s">
        <v>689</v>
      </c>
      <c r="E10782" s="1">
        <v>42354</v>
      </c>
      <c r="F10782" t="s">
        <v>6</v>
      </c>
    </row>
    <row r="10783" spans="1:6" x14ac:dyDescent="0.3">
      <c r="A10783" s="2" t="s">
        <v>7</v>
      </c>
      <c r="B10783" s="2" t="s">
        <v>146</v>
      </c>
      <c r="C10783" t="s">
        <v>147</v>
      </c>
      <c r="D10783" s="3">
        <v>1.88</v>
      </c>
      <c r="E10783" s="1">
        <v>42354</v>
      </c>
      <c r="F10783" t="s">
        <v>506</v>
      </c>
    </row>
    <row r="10784" spans="1:6" x14ac:dyDescent="0.3">
      <c r="A10784" s="2" t="s">
        <v>38</v>
      </c>
      <c r="B10784" s="2" t="s">
        <v>146</v>
      </c>
      <c r="C10784" t="s">
        <v>147</v>
      </c>
      <c r="D10784" s="3">
        <v>1.95</v>
      </c>
      <c r="E10784" s="1">
        <v>42353</v>
      </c>
      <c r="F10784" t="s">
        <v>6</v>
      </c>
    </row>
    <row r="10785" spans="1:6" x14ac:dyDescent="0.3">
      <c r="A10785" s="2" t="s">
        <v>22</v>
      </c>
      <c r="B10785" s="2" t="s">
        <v>307</v>
      </c>
      <c r="C10785" t="s">
        <v>308</v>
      </c>
      <c r="D10785" s="3">
        <v>0.82</v>
      </c>
      <c r="E10785" s="1">
        <v>42353</v>
      </c>
    </row>
    <row r="10786" spans="1:6" x14ac:dyDescent="0.3">
      <c r="A10786" s="2" t="s">
        <v>540</v>
      </c>
      <c r="B10786" s="2" t="s">
        <v>30</v>
      </c>
      <c r="C10786" t="s">
        <v>268</v>
      </c>
      <c r="D10786" s="3">
        <v>2.2400000000000002</v>
      </c>
      <c r="E10786" s="1">
        <v>42353</v>
      </c>
      <c r="F10786" t="s">
        <v>6</v>
      </c>
    </row>
    <row r="10787" spans="1:6" x14ac:dyDescent="0.3">
      <c r="A10787" s="2" t="s">
        <v>543</v>
      </c>
      <c r="B10787" s="2" t="s">
        <v>544</v>
      </c>
      <c r="C10787" t="s">
        <v>200</v>
      </c>
      <c r="D10787" s="3" t="s">
        <v>689</v>
      </c>
      <c r="E10787" s="1">
        <v>42353</v>
      </c>
    </row>
    <row r="10788" spans="1:6" x14ac:dyDescent="0.3">
      <c r="A10788" s="2" t="s">
        <v>318</v>
      </c>
      <c r="B10788" s="2" t="s">
        <v>352</v>
      </c>
      <c r="C10788" t="s">
        <v>353</v>
      </c>
      <c r="D10788" s="3">
        <v>0.5</v>
      </c>
      <c r="E10788" s="1">
        <v>42353</v>
      </c>
      <c r="F10788" t="s">
        <v>6</v>
      </c>
    </row>
    <row r="10789" spans="1:6" x14ac:dyDescent="0.3">
      <c r="A10789" s="2" t="s">
        <v>545</v>
      </c>
      <c r="B10789" s="2" t="s">
        <v>180</v>
      </c>
      <c r="C10789" t="s">
        <v>181</v>
      </c>
      <c r="D10789" s="3" t="s">
        <v>689</v>
      </c>
      <c r="E10789" s="1">
        <v>42353</v>
      </c>
      <c r="F10789" t="s">
        <v>6</v>
      </c>
    </row>
    <row r="10790" spans="1:6" x14ac:dyDescent="0.3">
      <c r="A10790" s="2" t="s">
        <v>294</v>
      </c>
      <c r="B10790" s="2" t="s">
        <v>180</v>
      </c>
      <c r="C10790" t="s">
        <v>181</v>
      </c>
      <c r="D10790" s="3">
        <v>2.0499999999999998</v>
      </c>
      <c r="E10790" s="1">
        <v>42353</v>
      </c>
      <c r="F10790" t="s">
        <v>6</v>
      </c>
    </row>
    <row r="10791" spans="1:6" x14ac:dyDescent="0.3">
      <c r="A10791" s="2" t="s">
        <v>204</v>
      </c>
      <c r="B10791" s="2" t="s">
        <v>169</v>
      </c>
      <c r="C10791" t="s">
        <v>170</v>
      </c>
      <c r="D10791" s="3">
        <v>4</v>
      </c>
      <c r="E10791" s="1">
        <v>42353</v>
      </c>
      <c r="F10791" t="s">
        <v>6</v>
      </c>
    </row>
    <row r="10792" spans="1:6" x14ac:dyDescent="0.3">
      <c r="A10792" s="2" t="s">
        <v>481</v>
      </c>
      <c r="B10792" s="2" t="s">
        <v>342</v>
      </c>
      <c r="C10792" t="s">
        <v>343</v>
      </c>
      <c r="D10792" s="3">
        <v>0.94</v>
      </c>
      <c r="E10792" s="1">
        <v>42353</v>
      </c>
      <c r="F10792" t="s">
        <v>6</v>
      </c>
    </row>
    <row r="10793" spans="1:6" x14ac:dyDescent="0.3">
      <c r="A10793" s="2" t="s">
        <v>538</v>
      </c>
      <c r="B10793" s="2" t="s">
        <v>66</v>
      </c>
      <c r="C10793" t="s">
        <v>67</v>
      </c>
      <c r="D10793" s="3">
        <v>0.93</v>
      </c>
      <c r="E10793" s="1">
        <v>42353</v>
      </c>
      <c r="F10793" t="s">
        <v>6</v>
      </c>
    </row>
    <row r="10794" spans="1:6" x14ac:dyDescent="0.3">
      <c r="A10794" s="2" t="s">
        <v>22</v>
      </c>
      <c r="B10794" s="2" t="s">
        <v>183</v>
      </c>
      <c r="C10794" t="s">
        <v>184</v>
      </c>
      <c r="D10794" s="3" t="s">
        <v>546</v>
      </c>
      <c r="E10794" s="1">
        <v>42353</v>
      </c>
      <c r="F10794" t="s">
        <v>6</v>
      </c>
    </row>
    <row r="10795" spans="1:6" x14ac:dyDescent="0.3">
      <c r="A10795" s="2" t="s">
        <v>3</v>
      </c>
      <c r="B10795" s="2" t="s">
        <v>194</v>
      </c>
      <c r="C10795" t="s">
        <v>195</v>
      </c>
      <c r="D10795" s="3">
        <v>0.51</v>
      </c>
      <c r="E10795" s="1">
        <v>42353</v>
      </c>
      <c r="F10795" t="s">
        <v>6</v>
      </c>
    </row>
    <row r="10796" spans="1:6" x14ac:dyDescent="0.3">
      <c r="A10796" s="2" t="s">
        <v>3</v>
      </c>
      <c r="B10796" s="2" t="s">
        <v>60</v>
      </c>
      <c r="C10796" t="s">
        <v>61</v>
      </c>
      <c r="D10796" s="3">
        <v>0.81</v>
      </c>
      <c r="E10796" s="1">
        <v>42353</v>
      </c>
      <c r="F10796" t="s">
        <v>6</v>
      </c>
    </row>
    <row r="10797" spans="1:6" x14ac:dyDescent="0.3">
      <c r="A10797" s="2" t="s">
        <v>3</v>
      </c>
      <c r="B10797" t="s">
        <v>302</v>
      </c>
      <c r="C10797" t="s">
        <v>286</v>
      </c>
      <c r="D10797" s="3">
        <v>0.82</v>
      </c>
      <c r="E10797" s="1">
        <v>42353</v>
      </c>
      <c r="F10797" t="s">
        <v>6</v>
      </c>
    </row>
    <row r="10798" spans="1:6" x14ac:dyDescent="0.3">
      <c r="A10798" s="2" t="s">
        <v>3</v>
      </c>
      <c r="B10798" s="2" t="s">
        <v>342</v>
      </c>
      <c r="C10798" t="s">
        <v>343</v>
      </c>
      <c r="D10798" s="3">
        <v>0.61</v>
      </c>
      <c r="E10798" s="1">
        <v>42353</v>
      </c>
      <c r="F10798" t="s">
        <v>6</v>
      </c>
    </row>
    <row r="10799" spans="1:6" x14ac:dyDescent="0.3">
      <c r="A10799" s="2" t="s">
        <v>38</v>
      </c>
      <c r="B10799" s="2" t="s">
        <v>180</v>
      </c>
      <c r="C10799" t="s">
        <v>181</v>
      </c>
      <c r="D10799" s="3">
        <v>0.51</v>
      </c>
      <c r="E10799" s="1">
        <v>42353</v>
      </c>
      <c r="F10799" t="s">
        <v>6</v>
      </c>
    </row>
    <row r="10800" spans="1:6" x14ac:dyDescent="0.3">
      <c r="A10800" s="2" t="s">
        <v>219</v>
      </c>
      <c r="B10800" s="2" t="s">
        <v>66</v>
      </c>
      <c r="C10800" t="s">
        <v>67</v>
      </c>
      <c r="D10800" s="3">
        <v>0.59</v>
      </c>
      <c r="E10800" s="1">
        <v>42353</v>
      </c>
      <c r="F10800" t="s">
        <v>6</v>
      </c>
    </row>
    <row r="10801" spans="1:6" x14ac:dyDescent="0.3">
      <c r="A10801" s="2" t="s">
        <v>344</v>
      </c>
      <c r="B10801" s="2" t="s">
        <v>66</v>
      </c>
      <c r="C10801" t="s">
        <v>67</v>
      </c>
      <c r="D10801" s="3">
        <v>1</v>
      </c>
      <c r="E10801" s="1">
        <v>42352</v>
      </c>
      <c r="F10801" t="s">
        <v>6</v>
      </c>
    </row>
    <row r="10802" spans="1:6" x14ac:dyDescent="0.3">
      <c r="A10802" s="2" t="s">
        <v>540</v>
      </c>
      <c r="B10802" s="2" t="s">
        <v>30</v>
      </c>
      <c r="C10802" t="s">
        <v>268</v>
      </c>
      <c r="D10802" s="3">
        <v>1.93</v>
      </c>
      <c r="E10802" s="1">
        <v>42352</v>
      </c>
      <c r="F10802" t="s">
        <v>6</v>
      </c>
    </row>
    <row r="10803" spans="1:6" x14ac:dyDescent="0.3">
      <c r="A10803" s="2" t="s">
        <v>211</v>
      </c>
      <c r="B10803" s="2" t="s">
        <v>28</v>
      </c>
      <c r="C10803" t="s">
        <v>29</v>
      </c>
      <c r="D10803" s="3">
        <v>0.73</v>
      </c>
      <c r="E10803" s="1">
        <v>42352</v>
      </c>
      <c r="F10803" t="s">
        <v>6</v>
      </c>
    </row>
    <row r="10804" spans="1:6" x14ac:dyDescent="0.3">
      <c r="A10804" s="2" t="s">
        <v>341</v>
      </c>
      <c r="B10804" s="2" t="s">
        <v>523</v>
      </c>
      <c r="C10804" t="s">
        <v>258</v>
      </c>
      <c r="D10804" s="3">
        <v>0.87</v>
      </c>
      <c r="E10804" s="1">
        <v>42352</v>
      </c>
      <c r="F10804" t="s">
        <v>6</v>
      </c>
    </row>
    <row r="10805" spans="1:6" x14ac:dyDescent="0.3">
      <c r="A10805" s="2" t="s">
        <v>14</v>
      </c>
      <c r="B10805" s="2" t="s">
        <v>197</v>
      </c>
      <c r="C10805" t="s">
        <v>198</v>
      </c>
      <c r="D10805" s="3">
        <v>0.57999999999999996</v>
      </c>
      <c r="E10805" s="1">
        <v>42352</v>
      </c>
      <c r="F10805" t="s">
        <v>6</v>
      </c>
    </row>
    <row r="10806" spans="1:6" x14ac:dyDescent="0.3">
      <c r="A10806" s="2" t="s">
        <v>14</v>
      </c>
      <c r="B10806" s="2" t="s">
        <v>342</v>
      </c>
      <c r="C10806" t="s">
        <v>343</v>
      </c>
      <c r="D10806" s="3">
        <v>0.51</v>
      </c>
      <c r="E10806" s="1">
        <v>42352</v>
      </c>
      <c r="F10806" t="s">
        <v>6</v>
      </c>
    </row>
    <row r="10807" spans="1:6" x14ac:dyDescent="0.3">
      <c r="A10807" s="2" t="s">
        <v>204</v>
      </c>
      <c r="B10807" s="2" t="s">
        <v>169</v>
      </c>
      <c r="C10807" t="s">
        <v>170</v>
      </c>
      <c r="D10807" s="3">
        <v>3.81</v>
      </c>
      <c r="E10807" s="1">
        <v>42352</v>
      </c>
      <c r="F10807" t="s">
        <v>6</v>
      </c>
    </row>
    <row r="10808" spans="1:6" x14ac:dyDescent="0.3">
      <c r="A10808" s="2" t="s">
        <v>43</v>
      </c>
      <c r="B10808" t="s">
        <v>716</v>
      </c>
      <c r="C10808" t="s">
        <v>313</v>
      </c>
      <c r="D10808" s="3">
        <v>0.9</v>
      </c>
      <c r="E10808" s="1">
        <v>42352</v>
      </c>
      <c r="F10808" t="s">
        <v>6</v>
      </c>
    </row>
    <row r="10809" spans="1:6" x14ac:dyDescent="0.3">
      <c r="A10809" s="2" t="s">
        <v>43</v>
      </c>
      <c r="B10809" s="2" t="s">
        <v>79</v>
      </c>
      <c r="C10809" t="s">
        <v>80</v>
      </c>
      <c r="D10809" s="3">
        <v>0.89</v>
      </c>
      <c r="E10809" s="1">
        <v>42352</v>
      </c>
      <c r="F10809" t="s">
        <v>6</v>
      </c>
    </row>
    <row r="10810" spans="1:6" x14ac:dyDescent="0.3">
      <c r="A10810" s="2" t="s">
        <v>538</v>
      </c>
      <c r="B10810" s="2" t="s">
        <v>66</v>
      </c>
      <c r="C10810" t="s">
        <v>67</v>
      </c>
      <c r="D10810" s="3">
        <v>0.81</v>
      </c>
      <c r="E10810" s="1">
        <v>42352</v>
      </c>
    </row>
    <row r="10811" spans="1:6" x14ac:dyDescent="0.3">
      <c r="A10811" s="2" t="s">
        <v>7</v>
      </c>
      <c r="B10811" s="2" t="s">
        <v>352</v>
      </c>
      <c r="C10811" t="s">
        <v>353</v>
      </c>
      <c r="D10811" s="3">
        <v>0.7</v>
      </c>
      <c r="E10811" s="1">
        <v>42352</v>
      </c>
      <c r="F10811" t="s">
        <v>6</v>
      </c>
    </row>
    <row r="10812" spans="1:6" x14ac:dyDescent="0.3">
      <c r="A10812" s="2" t="s">
        <v>38</v>
      </c>
      <c r="B10812" s="2" t="s">
        <v>180</v>
      </c>
      <c r="C10812" t="s">
        <v>181</v>
      </c>
      <c r="D10812" s="3" t="s">
        <v>689</v>
      </c>
      <c r="E10812" s="1">
        <v>42352</v>
      </c>
    </row>
    <row r="10813" spans="1:6" x14ac:dyDescent="0.3">
      <c r="A10813" s="2" t="s">
        <v>7</v>
      </c>
      <c r="B10813" s="2" t="s">
        <v>146</v>
      </c>
      <c r="C10813" t="s">
        <v>147</v>
      </c>
      <c r="D10813" s="3">
        <v>1.74</v>
      </c>
      <c r="E10813" s="1">
        <v>42352</v>
      </c>
      <c r="F10813" t="s">
        <v>6</v>
      </c>
    </row>
    <row r="10814" spans="1:6" x14ac:dyDescent="0.3">
      <c r="A10814" s="2" t="s">
        <v>367</v>
      </c>
      <c r="B10814" s="2" t="s">
        <v>66</v>
      </c>
      <c r="C10814" t="s">
        <v>67</v>
      </c>
      <c r="D10814" s="3" t="s">
        <v>689</v>
      </c>
      <c r="E10814" s="1">
        <v>42349</v>
      </c>
      <c r="F10814" t="s">
        <v>6</v>
      </c>
    </row>
    <row r="10815" spans="1:6" x14ac:dyDescent="0.3">
      <c r="A10815" s="2" t="s">
        <v>543</v>
      </c>
      <c r="B10815" s="2" t="s">
        <v>544</v>
      </c>
      <c r="C10815" t="s">
        <v>200</v>
      </c>
      <c r="D10815" s="3">
        <v>0.51</v>
      </c>
      <c r="E10815" s="1">
        <v>42349</v>
      </c>
      <c r="F10815" t="s">
        <v>6</v>
      </c>
    </row>
    <row r="10816" spans="1:6" x14ac:dyDescent="0.3">
      <c r="A10816" s="2" t="s">
        <v>540</v>
      </c>
      <c r="B10816" s="2" t="s">
        <v>30</v>
      </c>
      <c r="C10816" t="s">
        <v>268</v>
      </c>
      <c r="D10816" s="3">
        <v>1.67</v>
      </c>
      <c r="E10816" s="1">
        <v>42349</v>
      </c>
      <c r="F10816" t="s">
        <v>6</v>
      </c>
    </row>
    <row r="10817" spans="1:6" x14ac:dyDescent="0.3">
      <c r="A10817" s="2" t="s">
        <v>341</v>
      </c>
      <c r="B10817" s="2" t="s">
        <v>523</v>
      </c>
      <c r="C10817" t="s">
        <v>258</v>
      </c>
      <c r="D10817" s="3">
        <v>0.74</v>
      </c>
      <c r="E10817" s="1">
        <v>42349</v>
      </c>
      <c r="F10817" t="s">
        <v>6</v>
      </c>
    </row>
    <row r="10818" spans="1:6" x14ac:dyDescent="0.3">
      <c r="A10818" s="2" t="s">
        <v>14</v>
      </c>
      <c r="B10818" s="2" t="s">
        <v>197</v>
      </c>
      <c r="C10818" t="s">
        <v>198</v>
      </c>
      <c r="D10818" s="3">
        <v>0.63</v>
      </c>
      <c r="E10818" s="1">
        <v>42349</v>
      </c>
      <c r="F10818" t="s">
        <v>6</v>
      </c>
    </row>
    <row r="10819" spans="1:6" x14ac:dyDescent="0.3">
      <c r="A10819" s="2" t="s">
        <v>311</v>
      </c>
      <c r="B10819" s="2" t="s">
        <v>30</v>
      </c>
      <c r="C10819" t="s">
        <v>268</v>
      </c>
      <c r="D10819" s="3">
        <v>0.67</v>
      </c>
      <c r="E10819" s="1">
        <v>42349</v>
      </c>
      <c r="F10819" t="s">
        <v>6</v>
      </c>
    </row>
    <row r="10820" spans="1:6" x14ac:dyDescent="0.3">
      <c r="A10820" s="2" t="s">
        <v>361</v>
      </c>
      <c r="B10820" s="2" t="s">
        <v>523</v>
      </c>
      <c r="C10820" t="s">
        <v>258</v>
      </c>
      <c r="D10820" s="3">
        <v>0.51</v>
      </c>
      <c r="E10820" s="1">
        <v>42349</v>
      </c>
      <c r="F10820" t="s">
        <v>6</v>
      </c>
    </row>
    <row r="10821" spans="1:6" x14ac:dyDescent="0.3">
      <c r="A10821" s="2" t="s">
        <v>204</v>
      </c>
      <c r="B10821" s="2" t="s">
        <v>169</v>
      </c>
      <c r="C10821" t="s">
        <v>170</v>
      </c>
      <c r="D10821" s="3">
        <v>3.61</v>
      </c>
      <c r="E10821" s="1">
        <v>42349</v>
      </c>
      <c r="F10821" t="s">
        <v>6</v>
      </c>
    </row>
    <row r="10822" spans="1:6" x14ac:dyDescent="0.3">
      <c r="A10822" s="2" t="s">
        <v>338</v>
      </c>
      <c r="B10822" s="2" t="s">
        <v>30</v>
      </c>
      <c r="C10822" t="s">
        <v>268</v>
      </c>
      <c r="D10822" s="3">
        <v>2.58</v>
      </c>
      <c r="E10822" s="1">
        <v>42349</v>
      </c>
      <c r="F10822" t="s">
        <v>6</v>
      </c>
    </row>
    <row r="10823" spans="1:6" x14ac:dyDescent="0.3">
      <c r="A10823" s="2" t="s">
        <v>38</v>
      </c>
      <c r="B10823" s="2" t="s">
        <v>180</v>
      </c>
      <c r="C10823" t="s">
        <v>181</v>
      </c>
      <c r="D10823" s="3">
        <v>0.51</v>
      </c>
      <c r="E10823" s="1">
        <v>42349</v>
      </c>
      <c r="F10823" t="s">
        <v>6</v>
      </c>
    </row>
    <row r="10824" spans="1:6" x14ac:dyDescent="0.3">
      <c r="A10824" s="2" t="s">
        <v>38</v>
      </c>
      <c r="B10824" s="2" t="s">
        <v>146</v>
      </c>
      <c r="C10824" t="s">
        <v>147</v>
      </c>
      <c r="D10824" s="3">
        <v>1.81</v>
      </c>
      <c r="E10824" s="1">
        <v>42348</v>
      </c>
      <c r="F10824" t="s">
        <v>6</v>
      </c>
    </row>
    <row r="10825" spans="1:6" x14ac:dyDescent="0.3">
      <c r="A10825" s="2" t="s">
        <v>38</v>
      </c>
      <c r="B10825" s="2" t="s">
        <v>352</v>
      </c>
      <c r="C10825" t="s">
        <v>353</v>
      </c>
      <c r="D10825" s="3">
        <v>1.1000000000000001</v>
      </c>
      <c r="E10825" s="1">
        <v>42348</v>
      </c>
      <c r="F10825" t="s">
        <v>6</v>
      </c>
    </row>
    <row r="10826" spans="1:6" x14ac:dyDescent="0.3">
      <c r="A10826" s="2" t="s">
        <v>7</v>
      </c>
      <c r="B10826" s="2" t="s">
        <v>180</v>
      </c>
      <c r="C10826" t="s">
        <v>181</v>
      </c>
      <c r="D10826" s="3">
        <v>0.62</v>
      </c>
      <c r="E10826" s="1">
        <v>42348</v>
      </c>
      <c r="F10826" t="s">
        <v>6</v>
      </c>
    </row>
    <row r="10827" spans="1:6" x14ac:dyDescent="0.3">
      <c r="A10827" s="2" t="s">
        <v>367</v>
      </c>
      <c r="B10827" s="2" t="s">
        <v>66</v>
      </c>
      <c r="C10827" t="s">
        <v>67</v>
      </c>
      <c r="D10827" s="3">
        <v>0.53</v>
      </c>
      <c r="E10827" s="1">
        <v>42348</v>
      </c>
      <c r="F10827" t="s">
        <v>6</v>
      </c>
    </row>
    <row r="10828" spans="1:6" x14ac:dyDescent="0.3">
      <c r="A10828" s="2" t="s">
        <v>540</v>
      </c>
      <c r="B10828" s="2" t="s">
        <v>30</v>
      </c>
      <c r="C10828" t="s">
        <v>268</v>
      </c>
      <c r="D10828" s="3">
        <v>1.58</v>
      </c>
      <c r="E10828" s="1">
        <v>42348</v>
      </c>
      <c r="F10828" t="s">
        <v>6</v>
      </c>
    </row>
    <row r="10829" spans="1:6" x14ac:dyDescent="0.3">
      <c r="A10829" s="2" t="s">
        <v>341</v>
      </c>
      <c r="B10829" s="2" t="s">
        <v>523</v>
      </c>
      <c r="C10829" t="s">
        <v>258</v>
      </c>
      <c r="D10829" s="3">
        <v>0.61</v>
      </c>
      <c r="E10829" s="1">
        <v>42348</v>
      </c>
    </row>
    <row r="10830" spans="1:6" x14ac:dyDescent="0.3">
      <c r="A10830" s="2" t="s">
        <v>338</v>
      </c>
      <c r="B10830" s="2" t="s">
        <v>30</v>
      </c>
      <c r="C10830" t="s">
        <v>268</v>
      </c>
      <c r="D10830" s="3">
        <v>2.4300000000000002</v>
      </c>
      <c r="E10830" s="1">
        <v>42348</v>
      </c>
      <c r="F10830" t="s">
        <v>6</v>
      </c>
    </row>
    <row r="10831" spans="1:6" x14ac:dyDescent="0.3">
      <c r="A10831" s="2" t="s">
        <v>150</v>
      </c>
      <c r="B10831" s="2" t="s">
        <v>72</v>
      </c>
      <c r="C10831" t="s">
        <v>73</v>
      </c>
      <c r="D10831" s="3" t="s">
        <v>689</v>
      </c>
      <c r="E10831" s="1">
        <v>42348</v>
      </c>
      <c r="F10831" t="s">
        <v>6</v>
      </c>
    </row>
    <row r="10832" spans="1:6" x14ac:dyDescent="0.3">
      <c r="A10832" s="2" t="s">
        <v>219</v>
      </c>
      <c r="B10832" s="2" t="s">
        <v>66</v>
      </c>
      <c r="C10832" t="s">
        <v>67</v>
      </c>
      <c r="D10832" s="3">
        <v>0.61</v>
      </c>
      <c r="E10832" s="1">
        <v>42348</v>
      </c>
      <c r="F10832" t="s">
        <v>6</v>
      </c>
    </row>
    <row r="10833" spans="1:6" x14ac:dyDescent="0.3">
      <c r="A10833" s="2" t="s">
        <v>7</v>
      </c>
      <c r="B10833" s="2" t="s">
        <v>146</v>
      </c>
      <c r="C10833" t="s">
        <v>147</v>
      </c>
      <c r="D10833" s="3">
        <v>1.6</v>
      </c>
      <c r="E10833" s="1">
        <v>42348</v>
      </c>
      <c r="F10833" t="s">
        <v>6</v>
      </c>
    </row>
    <row r="10834" spans="1:6" x14ac:dyDescent="0.3">
      <c r="A10834" s="2" t="s">
        <v>344</v>
      </c>
      <c r="B10834" s="2" t="s">
        <v>66</v>
      </c>
      <c r="C10834" t="s">
        <v>67</v>
      </c>
      <c r="D10834" s="3">
        <v>0.93</v>
      </c>
      <c r="E10834" s="1">
        <v>42347</v>
      </c>
      <c r="F10834" t="s">
        <v>6</v>
      </c>
    </row>
    <row r="10835" spans="1:6" x14ac:dyDescent="0.3">
      <c r="A10835" s="2" t="s">
        <v>540</v>
      </c>
      <c r="B10835" s="2" t="s">
        <v>30</v>
      </c>
      <c r="C10835" t="s">
        <v>268</v>
      </c>
      <c r="D10835" s="3">
        <v>1.35</v>
      </c>
      <c r="E10835" s="1">
        <v>42347</v>
      </c>
      <c r="F10835" t="s">
        <v>6</v>
      </c>
    </row>
    <row r="10836" spans="1:6" x14ac:dyDescent="0.3">
      <c r="A10836" s="2" t="s">
        <v>367</v>
      </c>
      <c r="B10836" s="2" t="s">
        <v>66</v>
      </c>
      <c r="C10836" t="s">
        <v>67</v>
      </c>
      <c r="D10836" s="3">
        <v>0.63</v>
      </c>
      <c r="E10836" s="1">
        <v>42347</v>
      </c>
      <c r="F10836" t="s">
        <v>6</v>
      </c>
    </row>
    <row r="10837" spans="1:6" x14ac:dyDescent="0.3">
      <c r="A10837" s="2" t="s">
        <v>341</v>
      </c>
      <c r="B10837" s="2" t="s">
        <v>523</v>
      </c>
      <c r="C10837" t="s">
        <v>258</v>
      </c>
      <c r="D10837" s="3">
        <v>0.5</v>
      </c>
      <c r="E10837" s="1">
        <v>42347</v>
      </c>
      <c r="F10837" t="s">
        <v>6</v>
      </c>
    </row>
    <row r="10838" spans="1:6" x14ac:dyDescent="0.3">
      <c r="A10838" s="2" t="s">
        <v>341</v>
      </c>
      <c r="B10838" s="2" t="s">
        <v>146</v>
      </c>
      <c r="C10838" t="s">
        <v>147</v>
      </c>
      <c r="D10838" s="3">
        <v>0.92</v>
      </c>
      <c r="E10838" s="1">
        <v>42347</v>
      </c>
      <c r="F10838" t="s">
        <v>6</v>
      </c>
    </row>
    <row r="10839" spans="1:6" x14ac:dyDescent="0.3">
      <c r="A10839" s="2" t="s">
        <v>14</v>
      </c>
      <c r="B10839" s="2" t="s">
        <v>197</v>
      </c>
      <c r="C10839" t="s">
        <v>198</v>
      </c>
      <c r="D10839" s="3">
        <v>0.79</v>
      </c>
      <c r="E10839" s="1">
        <v>42347</v>
      </c>
      <c r="F10839" t="s">
        <v>6</v>
      </c>
    </row>
    <row r="10840" spans="1:6" x14ac:dyDescent="0.3">
      <c r="A10840" s="2" t="s">
        <v>311</v>
      </c>
      <c r="B10840" s="2" t="s">
        <v>30</v>
      </c>
      <c r="C10840" t="s">
        <v>268</v>
      </c>
      <c r="D10840" s="3">
        <v>0.71</v>
      </c>
      <c r="E10840" s="1">
        <v>42347</v>
      </c>
      <c r="F10840" t="s">
        <v>6</v>
      </c>
    </row>
    <row r="10841" spans="1:6" x14ac:dyDescent="0.3">
      <c r="A10841" s="2" t="s">
        <v>204</v>
      </c>
      <c r="B10841" s="2" t="s">
        <v>169</v>
      </c>
      <c r="C10841" t="s">
        <v>170</v>
      </c>
      <c r="D10841" s="3">
        <v>3.55</v>
      </c>
      <c r="E10841" s="1">
        <v>42347</v>
      </c>
      <c r="F10841" t="s">
        <v>6</v>
      </c>
    </row>
    <row r="10842" spans="1:6" x14ac:dyDescent="0.3">
      <c r="A10842" s="2" t="s">
        <v>338</v>
      </c>
      <c r="B10842" s="2" t="s">
        <v>30</v>
      </c>
      <c r="C10842" t="s">
        <v>268</v>
      </c>
      <c r="D10842" s="3">
        <v>2.25</v>
      </c>
      <c r="E10842" s="1">
        <v>42347</v>
      </c>
      <c r="F10842" t="s">
        <v>6</v>
      </c>
    </row>
    <row r="10843" spans="1:6" x14ac:dyDescent="0.3">
      <c r="A10843" s="2" t="s">
        <v>43</v>
      </c>
      <c r="B10843" t="s">
        <v>716</v>
      </c>
      <c r="C10843" t="s">
        <v>313</v>
      </c>
      <c r="D10843" s="3">
        <v>0.89</v>
      </c>
      <c r="E10843" s="1">
        <v>42347</v>
      </c>
      <c r="F10843" t="s">
        <v>6</v>
      </c>
    </row>
    <row r="10844" spans="1:6" x14ac:dyDescent="0.3">
      <c r="A10844" s="2" t="s">
        <v>7</v>
      </c>
      <c r="B10844" s="2" t="s">
        <v>352</v>
      </c>
      <c r="C10844" t="s">
        <v>353</v>
      </c>
      <c r="D10844" s="3">
        <v>0.6</v>
      </c>
      <c r="E10844" s="1">
        <v>42347</v>
      </c>
      <c r="F10844" t="s">
        <v>6</v>
      </c>
    </row>
    <row r="10845" spans="1:6" x14ac:dyDescent="0.3">
      <c r="A10845" s="2" t="s">
        <v>38</v>
      </c>
      <c r="B10845" s="2" t="s">
        <v>146</v>
      </c>
      <c r="C10845" t="s">
        <v>147</v>
      </c>
      <c r="D10845" s="3">
        <v>1.72</v>
      </c>
      <c r="E10845" s="1">
        <v>42346</v>
      </c>
      <c r="F10845" t="s">
        <v>6</v>
      </c>
    </row>
    <row r="10846" spans="1:6" x14ac:dyDescent="0.3">
      <c r="A10846" s="2" t="s">
        <v>540</v>
      </c>
      <c r="B10846" s="2" t="s">
        <v>30</v>
      </c>
      <c r="C10846" t="s">
        <v>268</v>
      </c>
      <c r="D10846" s="3">
        <v>0.98</v>
      </c>
      <c r="E10846" s="1">
        <v>42346</v>
      </c>
      <c r="F10846" t="s">
        <v>6</v>
      </c>
    </row>
    <row r="10847" spans="1:6" x14ac:dyDescent="0.3">
      <c r="A10847" s="2" t="s">
        <v>204</v>
      </c>
      <c r="B10847" s="2" t="s">
        <v>169</v>
      </c>
      <c r="C10847" t="s">
        <v>170</v>
      </c>
      <c r="D10847" s="3">
        <v>3.41</v>
      </c>
      <c r="E10847" s="1">
        <v>42346</v>
      </c>
      <c r="F10847" t="s">
        <v>6</v>
      </c>
    </row>
    <row r="10848" spans="1:6" x14ac:dyDescent="0.3">
      <c r="A10848" s="2" t="s">
        <v>338</v>
      </c>
      <c r="B10848" s="2" t="s">
        <v>30</v>
      </c>
      <c r="C10848" t="s">
        <v>268</v>
      </c>
      <c r="D10848" s="3">
        <v>1.86</v>
      </c>
      <c r="E10848" s="1">
        <v>42346</v>
      </c>
      <c r="F10848" t="s">
        <v>6</v>
      </c>
    </row>
    <row r="10849" spans="1:6" x14ac:dyDescent="0.3">
      <c r="A10849" s="2" t="s">
        <v>22</v>
      </c>
      <c r="B10849" s="2" t="s">
        <v>547</v>
      </c>
      <c r="C10849" t="s">
        <v>462</v>
      </c>
      <c r="D10849" s="3">
        <v>1.89</v>
      </c>
      <c r="E10849" s="1">
        <v>42346</v>
      </c>
      <c r="F10849" t="s">
        <v>6</v>
      </c>
    </row>
    <row r="10850" spans="1:6" x14ac:dyDescent="0.3">
      <c r="A10850" s="2" t="s">
        <v>7</v>
      </c>
      <c r="B10850" s="2" t="s">
        <v>146</v>
      </c>
      <c r="C10850" t="s">
        <v>147</v>
      </c>
      <c r="D10850" s="3">
        <v>1.5</v>
      </c>
      <c r="E10850" s="1">
        <v>42346</v>
      </c>
      <c r="F10850" t="s">
        <v>6</v>
      </c>
    </row>
    <row r="10851" spans="1:6" x14ac:dyDescent="0.3">
      <c r="A10851" s="2" t="s">
        <v>344</v>
      </c>
      <c r="B10851" s="2" t="s">
        <v>66</v>
      </c>
      <c r="C10851" t="s">
        <v>67</v>
      </c>
      <c r="D10851" s="3">
        <v>0.76</v>
      </c>
      <c r="E10851" s="1">
        <v>42345</v>
      </c>
    </row>
    <row r="10852" spans="1:6" x14ac:dyDescent="0.3">
      <c r="A10852" s="2" t="s">
        <v>204</v>
      </c>
      <c r="B10852" s="2" t="s">
        <v>169</v>
      </c>
      <c r="C10852" t="s">
        <v>170</v>
      </c>
      <c r="D10852" s="3">
        <v>3.31</v>
      </c>
      <c r="E10852" s="1">
        <v>42345</v>
      </c>
      <c r="F10852" t="s">
        <v>6</v>
      </c>
    </row>
    <row r="10853" spans="1:6" x14ac:dyDescent="0.3">
      <c r="A10853" s="2" t="s">
        <v>140</v>
      </c>
      <c r="B10853" s="2" t="s">
        <v>146</v>
      </c>
      <c r="C10853" t="s">
        <v>147</v>
      </c>
      <c r="D10853" s="3" t="s">
        <v>689</v>
      </c>
      <c r="E10853" s="1">
        <v>42345</v>
      </c>
      <c r="F10853" t="s">
        <v>6</v>
      </c>
    </row>
    <row r="10854" spans="1:6" x14ac:dyDescent="0.3">
      <c r="A10854" s="2" t="s">
        <v>538</v>
      </c>
      <c r="B10854" s="2" t="s">
        <v>66</v>
      </c>
      <c r="C10854" t="s">
        <v>67</v>
      </c>
      <c r="D10854" s="3">
        <v>0.61</v>
      </c>
      <c r="E10854" s="1">
        <v>42345</v>
      </c>
      <c r="F10854" t="s">
        <v>6</v>
      </c>
    </row>
    <row r="10855" spans="1:6" x14ac:dyDescent="0.3">
      <c r="A10855" s="2" t="s">
        <v>311</v>
      </c>
      <c r="B10855" s="2" t="s">
        <v>30</v>
      </c>
      <c r="C10855" t="s">
        <v>268</v>
      </c>
      <c r="D10855" s="3">
        <v>0.54</v>
      </c>
      <c r="E10855" s="1">
        <v>42342</v>
      </c>
      <c r="F10855" t="s">
        <v>6</v>
      </c>
    </row>
    <row r="10856" spans="1:6" x14ac:dyDescent="0.3">
      <c r="A10856" s="2" t="s">
        <v>341</v>
      </c>
      <c r="B10856" s="2" t="s">
        <v>146</v>
      </c>
      <c r="C10856" t="s">
        <v>147</v>
      </c>
      <c r="D10856" s="3">
        <v>0.81</v>
      </c>
      <c r="E10856" s="1">
        <v>42342</v>
      </c>
      <c r="F10856" t="s">
        <v>6</v>
      </c>
    </row>
    <row r="10857" spans="1:6" x14ac:dyDescent="0.3">
      <c r="A10857" s="2" t="s">
        <v>481</v>
      </c>
      <c r="B10857" s="2" t="s">
        <v>342</v>
      </c>
      <c r="C10857" t="s">
        <v>343</v>
      </c>
      <c r="D10857" s="3">
        <v>0.81</v>
      </c>
      <c r="E10857" s="1">
        <v>42342</v>
      </c>
      <c r="F10857" t="s">
        <v>6</v>
      </c>
    </row>
    <row r="10858" spans="1:6" x14ac:dyDescent="0.3">
      <c r="A10858" s="2" t="s">
        <v>7</v>
      </c>
      <c r="B10858" s="2" t="s">
        <v>146</v>
      </c>
      <c r="C10858" t="s">
        <v>147</v>
      </c>
      <c r="D10858" s="3">
        <v>1.4</v>
      </c>
      <c r="E10858" s="1">
        <v>42342</v>
      </c>
      <c r="F10858" t="s">
        <v>6</v>
      </c>
    </row>
    <row r="10859" spans="1:6" x14ac:dyDescent="0.3">
      <c r="A10859" s="2" t="s">
        <v>38</v>
      </c>
      <c r="B10859" s="2" t="s">
        <v>146</v>
      </c>
      <c r="C10859" t="s">
        <v>147</v>
      </c>
      <c r="D10859" s="3">
        <v>1.6</v>
      </c>
      <c r="E10859" s="1">
        <v>42341</v>
      </c>
      <c r="F10859" t="s">
        <v>6</v>
      </c>
    </row>
    <row r="10860" spans="1:6" x14ac:dyDescent="0.3">
      <c r="A10860" s="2" t="s">
        <v>38</v>
      </c>
      <c r="B10860" s="2" t="s">
        <v>352</v>
      </c>
      <c r="C10860" t="s">
        <v>353</v>
      </c>
      <c r="D10860" s="3">
        <v>1.0900000000000001</v>
      </c>
      <c r="E10860" s="1">
        <v>42341</v>
      </c>
      <c r="F10860" t="s">
        <v>6</v>
      </c>
    </row>
    <row r="10861" spans="1:6" x14ac:dyDescent="0.3">
      <c r="A10861" s="2" t="s">
        <v>14</v>
      </c>
      <c r="B10861" s="2" t="s">
        <v>197</v>
      </c>
      <c r="C10861" t="s">
        <v>198</v>
      </c>
      <c r="D10861" s="3">
        <v>0.84</v>
      </c>
      <c r="E10861" s="1">
        <v>42341</v>
      </c>
      <c r="F10861" t="s">
        <v>6</v>
      </c>
    </row>
    <row r="10862" spans="1:6" x14ac:dyDescent="0.3">
      <c r="A10862" s="2" t="s">
        <v>3</v>
      </c>
      <c r="B10862" s="2" t="s">
        <v>60</v>
      </c>
      <c r="C10862" t="s">
        <v>61</v>
      </c>
      <c r="D10862" s="3">
        <v>0.79</v>
      </c>
      <c r="E10862" s="1">
        <v>42341</v>
      </c>
      <c r="F10862" t="s">
        <v>6</v>
      </c>
    </row>
    <row r="10863" spans="1:6" x14ac:dyDescent="0.3">
      <c r="A10863" s="2" t="s">
        <v>7</v>
      </c>
      <c r="B10863" s="2" t="s">
        <v>342</v>
      </c>
      <c r="C10863" t="s">
        <v>343</v>
      </c>
      <c r="D10863" s="3">
        <v>0.53</v>
      </c>
      <c r="E10863" s="1">
        <v>42341</v>
      </c>
      <c r="F10863" t="s">
        <v>6</v>
      </c>
    </row>
    <row r="10864" spans="1:6" x14ac:dyDescent="0.3">
      <c r="A10864" s="2" t="s">
        <v>344</v>
      </c>
      <c r="B10864" s="2" t="s">
        <v>66</v>
      </c>
      <c r="C10864" t="s">
        <v>67</v>
      </c>
      <c r="D10864" s="3">
        <v>0.62</v>
      </c>
      <c r="E10864" s="1">
        <v>42340</v>
      </c>
      <c r="F10864" t="s">
        <v>6</v>
      </c>
    </row>
    <row r="10865" spans="1:6" x14ac:dyDescent="0.3">
      <c r="A10865" s="2" t="s">
        <v>14</v>
      </c>
      <c r="B10865" s="2" t="s">
        <v>197</v>
      </c>
      <c r="C10865" t="s">
        <v>198</v>
      </c>
      <c r="D10865" s="3">
        <v>0.78</v>
      </c>
      <c r="E10865" s="1">
        <v>42340</v>
      </c>
      <c r="F10865" t="s">
        <v>6</v>
      </c>
    </row>
    <row r="10866" spans="1:6" x14ac:dyDescent="0.3">
      <c r="A10866" s="2" t="s">
        <v>140</v>
      </c>
      <c r="B10866" s="2" t="s">
        <v>146</v>
      </c>
      <c r="C10866" t="s">
        <v>147</v>
      </c>
      <c r="D10866" s="3">
        <v>0.56000000000000005</v>
      </c>
      <c r="E10866" s="1">
        <v>42340</v>
      </c>
      <c r="F10866" t="s">
        <v>6</v>
      </c>
    </row>
    <row r="10867" spans="1:6" x14ac:dyDescent="0.3">
      <c r="A10867" s="2" t="s">
        <v>204</v>
      </c>
      <c r="B10867" s="2" t="s">
        <v>169</v>
      </c>
      <c r="C10867" t="s">
        <v>170</v>
      </c>
      <c r="D10867" s="3">
        <v>3.27</v>
      </c>
      <c r="E10867" s="1">
        <v>42340</v>
      </c>
      <c r="F10867" t="s">
        <v>6</v>
      </c>
    </row>
    <row r="10868" spans="1:6" x14ac:dyDescent="0.3">
      <c r="A10868" s="2" t="s">
        <v>7</v>
      </c>
      <c r="B10868" s="2" t="s">
        <v>352</v>
      </c>
      <c r="C10868" t="s">
        <v>353</v>
      </c>
      <c r="D10868" s="3">
        <v>0.5</v>
      </c>
      <c r="E10868" s="1">
        <v>42340</v>
      </c>
      <c r="F10868" t="s">
        <v>6</v>
      </c>
    </row>
    <row r="10869" spans="1:6" x14ac:dyDescent="0.3">
      <c r="A10869" s="2" t="s">
        <v>7</v>
      </c>
      <c r="B10869" s="2" t="s">
        <v>146</v>
      </c>
      <c r="C10869" t="s">
        <v>147</v>
      </c>
      <c r="D10869" s="3">
        <v>1.32</v>
      </c>
      <c r="E10869" s="1">
        <v>42340</v>
      </c>
      <c r="F10869" t="s">
        <v>506</v>
      </c>
    </row>
    <row r="10870" spans="1:6" x14ac:dyDescent="0.3">
      <c r="A10870" s="2" t="s">
        <v>38</v>
      </c>
      <c r="B10870" s="2" t="s">
        <v>146</v>
      </c>
      <c r="C10870" t="s">
        <v>147</v>
      </c>
      <c r="D10870" s="3">
        <v>1.54</v>
      </c>
      <c r="E10870" s="1">
        <v>42339</v>
      </c>
      <c r="F10870" t="s">
        <v>6</v>
      </c>
    </row>
    <row r="10871" spans="1:6" x14ac:dyDescent="0.3">
      <c r="A10871" s="2" t="s">
        <v>22</v>
      </c>
      <c r="B10871" s="2" t="s">
        <v>307</v>
      </c>
      <c r="C10871" t="s">
        <v>308</v>
      </c>
      <c r="D10871" s="3">
        <v>0.71</v>
      </c>
      <c r="E10871" s="1">
        <v>42339</v>
      </c>
    </row>
    <row r="10872" spans="1:6" x14ac:dyDescent="0.3">
      <c r="A10872" s="2" t="s">
        <v>344</v>
      </c>
      <c r="B10872" s="2" t="s">
        <v>66</v>
      </c>
      <c r="C10872" t="s">
        <v>67</v>
      </c>
      <c r="D10872" s="3">
        <v>0.52</v>
      </c>
      <c r="E10872" s="1">
        <v>42339</v>
      </c>
      <c r="F10872" t="s">
        <v>6</v>
      </c>
    </row>
    <row r="10873" spans="1:6" x14ac:dyDescent="0.3">
      <c r="A10873" s="2" t="s">
        <v>3</v>
      </c>
      <c r="B10873" s="2" t="s">
        <v>194</v>
      </c>
      <c r="C10873" t="s">
        <v>195</v>
      </c>
      <c r="D10873" s="3" t="s">
        <v>689</v>
      </c>
      <c r="E10873" s="1">
        <v>42339</v>
      </c>
      <c r="F10873" t="s">
        <v>6</v>
      </c>
    </row>
    <row r="10874" spans="1:6" x14ac:dyDescent="0.3">
      <c r="A10874" s="2" t="s">
        <v>14</v>
      </c>
      <c r="B10874" s="2" t="s">
        <v>197</v>
      </c>
      <c r="C10874" t="s">
        <v>198</v>
      </c>
      <c r="D10874" s="3">
        <v>0.81</v>
      </c>
      <c r="E10874" s="1">
        <v>42339</v>
      </c>
      <c r="F10874" t="s">
        <v>6</v>
      </c>
    </row>
    <row r="10875" spans="1:6" x14ac:dyDescent="0.3">
      <c r="A10875" s="2" t="s">
        <v>413</v>
      </c>
      <c r="B10875" s="2" t="s">
        <v>39</v>
      </c>
      <c r="C10875" t="s">
        <v>40</v>
      </c>
      <c r="D10875" s="3">
        <v>0.74</v>
      </c>
      <c r="E10875" s="1">
        <v>42339</v>
      </c>
      <c r="F10875" t="s">
        <v>6</v>
      </c>
    </row>
    <row r="10876" spans="1:6" x14ac:dyDescent="0.3">
      <c r="A10876" s="2" t="s">
        <v>219</v>
      </c>
      <c r="B10876" s="2" t="s">
        <v>66</v>
      </c>
      <c r="C10876" t="s">
        <v>67</v>
      </c>
      <c r="D10876" s="3">
        <v>0.56999999999999995</v>
      </c>
      <c r="E10876" s="1">
        <v>42339</v>
      </c>
      <c r="F10876" t="s">
        <v>6</v>
      </c>
    </row>
    <row r="10877" spans="1:6" x14ac:dyDescent="0.3">
      <c r="A10877" s="2" t="s">
        <v>38</v>
      </c>
      <c r="B10877" s="2" t="s">
        <v>352</v>
      </c>
      <c r="C10877" t="s">
        <v>353</v>
      </c>
      <c r="D10877" s="3">
        <v>1.1000000000000001</v>
      </c>
      <c r="E10877" s="1">
        <v>42338</v>
      </c>
      <c r="F10877" t="s">
        <v>6</v>
      </c>
    </row>
    <row r="10878" spans="1:6" x14ac:dyDescent="0.3">
      <c r="A10878" s="2" t="s">
        <v>3</v>
      </c>
      <c r="B10878" t="s">
        <v>302</v>
      </c>
      <c r="C10878" t="s">
        <v>286</v>
      </c>
      <c r="D10878" s="3">
        <v>0.78</v>
      </c>
      <c r="E10878" s="1">
        <v>42338</v>
      </c>
      <c r="F10878" t="s">
        <v>6</v>
      </c>
    </row>
    <row r="10879" spans="1:6" x14ac:dyDescent="0.3">
      <c r="A10879" s="2" t="s">
        <v>322</v>
      </c>
      <c r="B10879" s="2" t="s">
        <v>323</v>
      </c>
      <c r="C10879" t="s">
        <v>324</v>
      </c>
      <c r="D10879" s="3">
        <v>3.09</v>
      </c>
      <c r="E10879" s="1">
        <v>42338</v>
      </c>
      <c r="F10879" t="s">
        <v>6</v>
      </c>
    </row>
    <row r="10880" spans="1:6" x14ac:dyDescent="0.3">
      <c r="A10880" s="2" t="s">
        <v>14</v>
      </c>
      <c r="B10880" s="2" t="s">
        <v>197</v>
      </c>
      <c r="C10880" t="s">
        <v>198</v>
      </c>
      <c r="D10880" s="3">
        <v>0.77</v>
      </c>
      <c r="E10880" s="1">
        <v>42338</v>
      </c>
      <c r="F10880" t="s">
        <v>6</v>
      </c>
    </row>
    <row r="10881" spans="1:6" x14ac:dyDescent="0.3">
      <c r="A10881" s="2" t="s">
        <v>204</v>
      </c>
      <c r="B10881" s="2" t="s">
        <v>169</v>
      </c>
      <c r="C10881" t="s">
        <v>170</v>
      </c>
      <c r="D10881" s="3">
        <v>2.92</v>
      </c>
      <c r="E10881" s="1">
        <v>42338</v>
      </c>
      <c r="F10881" t="s">
        <v>6</v>
      </c>
    </row>
    <row r="10882" spans="1:6" x14ac:dyDescent="0.3">
      <c r="A10882" s="2" t="s">
        <v>3</v>
      </c>
      <c r="B10882" s="2" t="s">
        <v>342</v>
      </c>
      <c r="C10882" t="s">
        <v>343</v>
      </c>
      <c r="D10882" s="3">
        <v>0.59</v>
      </c>
      <c r="E10882" s="1">
        <v>42338</v>
      </c>
      <c r="F10882" t="s">
        <v>6</v>
      </c>
    </row>
    <row r="10883" spans="1:6" x14ac:dyDescent="0.3">
      <c r="A10883" s="2" t="s">
        <v>14</v>
      </c>
      <c r="B10883" s="2" t="s">
        <v>197</v>
      </c>
      <c r="C10883" t="s">
        <v>198</v>
      </c>
      <c r="D10883" s="3">
        <v>0.83</v>
      </c>
      <c r="E10883" s="1">
        <v>42335</v>
      </c>
    </row>
    <row r="10884" spans="1:6" x14ac:dyDescent="0.3">
      <c r="A10884" s="2" t="s">
        <v>531</v>
      </c>
      <c r="B10884" t="s">
        <v>703</v>
      </c>
      <c r="C10884" t="s">
        <v>532</v>
      </c>
      <c r="D10884" s="3">
        <v>1.24</v>
      </c>
      <c r="E10884" s="1">
        <v>42335</v>
      </c>
      <c r="F10884" t="s">
        <v>6</v>
      </c>
    </row>
    <row r="10885" spans="1:6" x14ac:dyDescent="0.3">
      <c r="A10885" s="2" t="s">
        <v>219</v>
      </c>
      <c r="B10885" s="2" t="s">
        <v>75</v>
      </c>
      <c r="C10885" t="s">
        <v>154</v>
      </c>
      <c r="D10885" s="3" t="s">
        <v>689</v>
      </c>
      <c r="E10885" s="1">
        <v>42334</v>
      </c>
      <c r="F10885" t="s">
        <v>6</v>
      </c>
    </row>
    <row r="10886" spans="1:6" x14ac:dyDescent="0.3">
      <c r="A10886" s="2" t="s">
        <v>204</v>
      </c>
      <c r="B10886" s="2" t="s">
        <v>180</v>
      </c>
      <c r="C10886" t="s">
        <v>181</v>
      </c>
      <c r="D10886" s="3">
        <v>0.52</v>
      </c>
      <c r="E10886" s="1">
        <v>42333</v>
      </c>
      <c r="F10886" t="s">
        <v>6</v>
      </c>
    </row>
    <row r="10887" spans="1:6" x14ac:dyDescent="0.3">
      <c r="A10887" s="2" t="s">
        <v>144</v>
      </c>
      <c r="B10887" s="2" t="s">
        <v>202</v>
      </c>
      <c r="C10887" t="s">
        <v>203</v>
      </c>
      <c r="D10887" s="3">
        <v>0.71</v>
      </c>
      <c r="E10887" s="1">
        <v>42333</v>
      </c>
      <c r="F10887" t="s">
        <v>6</v>
      </c>
    </row>
    <row r="10888" spans="1:6" x14ac:dyDescent="0.3">
      <c r="A10888" s="2" t="s">
        <v>14</v>
      </c>
      <c r="B10888" s="2" t="s">
        <v>197</v>
      </c>
      <c r="C10888" t="s">
        <v>198</v>
      </c>
      <c r="D10888" s="3">
        <v>0.99</v>
      </c>
      <c r="E10888" s="1">
        <v>42333</v>
      </c>
      <c r="F10888" t="s">
        <v>6</v>
      </c>
    </row>
    <row r="10889" spans="1:6" x14ac:dyDescent="0.3">
      <c r="A10889" s="2" t="s">
        <v>204</v>
      </c>
      <c r="B10889" s="2" t="s">
        <v>169</v>
      </c>
      <c r="C10889" t="s">
        <v>170</v>
      </c>
      <c r="D10889" s="3">
        <v>2.78</v>
      </c>
      <c r="E10889" s="1">
        <v>42333</v>
      </c>
      <c r="F10889" t="s">
        <v>6</v>
      </c>
    </row>
    <row r="10890" spans="1:6" x14ac:dyDescent="0.3">
      <c r="A10890" s="2" t="s">
        <v>338</v>
      </c>
      <c r="B10890" s="2" t="s">
        <v>30</v>
      </c>
      <c r="C10890" t="s">
        <v>268</v>
      </c>
      <c r="D10890" s="3">
        <v>1.62</v>
      </c>
      <c r="E10890" s="1">
        <v>42333</v>
      </c>
      <c r="F10890" t="s">
        <v>6</v>
      </c>
    </row>
    <row r="10891" spans="1:6" x14ac:dyDescent="0.3">
      <c r="A10891" s="2" t="s">
        <v>492</v>
      </c>
      <c r="B10891" s="2" t="s">
        <v>323</v>
      </c>
      <c r="C10891" t="s">
        <v>324</v>
      </c>
      <c r="D10891" s="3">
        <v>3.39</v>
      </c>
      <c r="E10891" s="1">
        <v>42332</v>
      </c>
      <c r="F10891" t="s">
        <v>6</v>
      </c>
    </row>
    <row r="10892" spans="1:6" x14ac:dyDescent="0.3">
      <c r="A10892" s="2" t="s">
        <v>465</v>
      </c>
      <c r="B10892" s="2" t="s">
        <v>541</v>
      </c>
      <c r="C10892" t="s">
        <v>542</v>
      </c>
      <c r="D10892" s="3">
        <v>0.66</v>
      </c>
      <c r="E10892" s="1">
        <v>42332</v>
      </c>
      <c r="F10892" t="s">
        <v>6</v>
      </c>
    </row>
    <row r="10893" spans="1:6" x14ac:dyDescent="0.3">
      <c r="A10893" s="2" t="s">
        <v>338</v>
      </c>
      <c r="B10893" s="2" t="s">
        <v>30</v>
      </c>
      <c r="C10893" t="s">
        <v>268</v>
      </c>
      <c r="D10893" s="3">
        <v>1.58</v>
      </c>
      <c r="E10893" s="1">
        <v>42332</v>
      </c>
    </row>
    <row r="10894" spans="1:6" x14ac:dyDescent="0.3">
      <c r="A10894" s="2" t="s">
        <v>43</v>
      </c>
      <c r="B10894" t="s">
        <v>716</v>
      </c>
      <c r="C10894" t="s">
        <v>313</v>
      </c>
      <c r="D10894" s="3">
        <v>0.9</v>
      </c>
      <c r="E10894" s="1">
        <v>42332</v>
      </c>
      <c r="F10894" t="s">
        <v>6</v>
      </c>
    </row>
    <row r="10895" spans="1:6" x14ac:dyDescent="0.3">
      <c r="A10895" s="2" t="s">
        <v>219</v>
      </c>
      <c r="B10895" s="2" t="s">
        <v>352</v>
      </c>
      <c r="C10895" t="s">
        <v>353</v>
      </c>
      <c r="D10895" s="3" t="s">
        <v>689</v>
      </c>
      <c r="E10895" s="1">
        <v>42332</v>
      </c>
      <c r="F10895" t="s">
        <v>6</v>
      </c>
    </row>
    <row r="10896" spans="1:6" x14ac:dyDescent="0.3">
      <c r="A10896" s="2" t="s">
        <v>38</v>
      </c>
      <c r="B10896" s="2" t="s">
        <v>146</v>
      </c>
      <c r="C10896" t="s">
        <v>147</v>
      </c>
      <c r="D10896" s="3">
        <v>1.67</v>
      </c>
      <c r="E10896" s="1">
        <v>42331</v>
      </c>
      <c r="F10896" t="s">
        <v>6</v>
      </c>
    </row>
    <row r="10897" spans="1:6" x14ac:dyDescent="0.3">
      <c r="A10897" s="2" t="s">
        <v>219</v>
      </c>
      <c r="B10897" s="2" t="s">
        <v>75</v>
      </c>
      <c r="C10897" t="s">
        <v>154</v>
      </c>
      <c r="D10897" s="3">
        <v>0.56999999999999995</v>
      </c>
      <c r="E10897" s="1">
        <v>42331</v>
      </c>
      <c r="F10897" t="s">
        <v>6</v>
      </c>
    </row>
    <row r="10898" spans="1:6" x14ac:dyDescent="0.3">
      <c r="A10898" s="2" t="s">
        <v>545</v>
      </c>
      <c r="B10898" s="2" t="s">
        <v>180</v>
      </c>
      <c r="C10898" t="s">
        <v>181</v>
      </c>
      <c r="D10898" s="3">
        <v>2</v>
      </c>
      <c r="E10898" s="1">
        <v>42331</v>
      </c>
    </row>
    <row r="10899" spans="1:6" x14ac:dyDescent="0.3">
      <c r="A10899" s="2" t="s">
        <v>338</v>
      </c>
      <c r="B10899" s="2" t="s">
        <v>30</v>
      </c>
      <c r="C10899" t="s">
        <v>268</v>
      </c>
      <c r="D10899" s="3">
        <v>1.27</v>
      </c>
      <c r="E10899" s="1">
        <v>42331</v>
      </c>
      <c r="F10899" t="s">
        <v>6</v>
      </c>
    </row>
    <row r="10900" spans="1:6" x14ac:dyDescent="0.3">
      <c r="A10900" s="2" t="s">
        <v>27</v>
      </c>
      <c r="B10900" s="2" t="s">
        <v>178</v>
      </c>
      <c r="C10900" t="s">
        <v>179</v>
      </c>
      <c r="D10900" s="3" t="s">
        <v>689</v>
      </c>
      <c r="E10900" s="1">
        <v>42331</v>
      </c>
      <c r="F10900" t="s">
        <v>6</v>
      </c>
    </row>
    <row r="10901" spans="1:6" x14ac:dyDescent="0.3">
      <c r="A10901" s="2" t="s">
        <v>219</v>
      </c>
      <c r="B10901" s="2" t="s">
        <v>352</v>
      </c>
      <c r="C10901" t="s">
        <v>353</v>
      </c>
      <c r="D10901" s="3">
        <v>0.51</v>
      </c>
      <c r="E10901" s="1">
        <v>42331</v>
      </c>
      <c r="F10901" t="s">
        <v>6</v>
      </c>
    </row>
    <row r="10902" spans="1:6" x14ac:dyDescent="0.3">
      <c r="A10902" s="2" t="s">
        <v>7</v>
      </c>
      <c r="B10902" s="2" t="s">
        <v>79</v>
      </c>
      <c r="C10902" t="s">
        <v>80</v>
      </c>
      <c r="D10902" s="3">
        <v>0.79</v>
      </c>
      <c r="E10902" s="1">
        <v>42331</v>
      </c>
      <c r="F10902" t="s">
        <v>6</v>
      </c>
    </row>
    <row r="10903" spans="1:6" x14ac:dyDescent="0.3">
      <c r="A10903" s="2" t="s">
        <v>22</v>
      </c>
      <c r="B10903" s="2" t="s">
        <v>183</v>
      </c>
      <c r="C10903" t="s">
        <v>184</v>
      </c>
      <c r="D10903" s="3">
        <v>0.9</v>
      </c>
      <c r="E10903" s="1">
        <v>42328</v>
      </c>
      <c r="F10903" t="s">
        <v>6</v>
      </c>
    </row>
    <row r="10904" spans="1:6" x14ac:dyDescent="0.3">
      <c r="A10904" s="2" t="s">
        <v>367</v>
      </c>
      <c r="B10904" s="2" t="s">
        <v>66</v>
      </c>
      <c r="C10904" t="s">
        <v>67</v>
      </c>
      <c r="D10904" s="3">
        <v>0.89</v>
      </c>
      <c r="E10904" s="1">
        <v>42328</v>
      </c>
    </row>
    <row r="10905" spans="1:6" x14ac:dyDescent="0.3">
      <c r="A10905" s="2" t="s">
        <v>341</v>
      </c>
      <c r="B10905" s="2" t="s">
        <v>146</v>
      </c>
      <c r="C10905" t="s">
        <v>147</v>
      </c>
      <c r="D10905" s="3">
        <v>0.79</v>
      </c>
      <c r="E10905" s="1">
        <v>42328</v>
      </c>
      <c r="F10905" t="s">
        <v>6</v>
      </c>
    </row>
    <row r="10906" spans="1:6" x14ac:dyDescent="0.3">
      <c r="A10906" s="2" t="s">
        <v>145</v>
      </c>
      <c r="B10906" s="2" t="s">
        <v>422</v>
      </c>
      <c r="C10906" t="s">
        <v>423</v>
      </c>
      <c r="D10906" s="3" t="s">
        <v>689</v>
      </c>
      <c r="E10906" s="1">
        <v>42328</v>
      </c>
      <c r="F10906" t="s">
        <v>6</v>
      </c>
    </row>
    <row r="10907" spans="1:6" x14ac:dyDescent="0.3">
      <c r="A10907" s="2" t="s">
        <v>38</v>
      </c>
      <c r="B10907" s="2" t="s">
        <v>146</v>
      </c>
      <c r="C10907" t="s">
        <v>147</v>
      </c>
      <c r="D10907" s="3">
        <v>1.76</v>
      </c>
      <c r="E10907" s="1">
        <v>42327</v>
      </c>
      <c r="F10907" t="s">
        <v>506</v>
      </c>
    </row>
    <row r="10908" spans="1:6" x14ac:dyDescent="0.3">
      <c r="A10908" s="2" t="s">
        <v>38</v>
      </c>
      <c r="B10908" s="2" t="s">
        <v>352</v>
      </c>
      <c r="C10908" t="s">
        <v>353</v>
      </c>
      <c r="D10908" s="3">
        <v>1.02</v>
      </c>
      <c r="E10908" s="1">
        <v>42327</v>
      </c>
      <c r="F10908" t="s">
        <v>6</v>
      </c>
    </row>
    <row r="10909" spans="1:6" x14ac:dyDescent="0.3">
      <c r="A10909" s="2" t="s">
        <v>22</v>
      </c>
      <c r="B10909" s="2" t="s">
        <v>307</v>
      </c>
      <c r="C10909" t="s">
        <v>308</v>
      </c>
      <c r="D10909" s="3">
        <v>0.61</v>
      </c>
      <c r="E10909" s="1">
        <v>42327</v>
      </c>
      <c r="F10909" t="s">
        <v>6</v>
      </c>
    </row>
    <row r="10910" spans="1:6" x14ac:dyDescent="0.3">
      <c r="A10910" s="2" t="s">
        <v>219</v>
      </c>
      <c r="B10910" s="2" t="s">
        <v>75</v>
      </c>
      <c r="C10910" t="s">
        <v>154</v>
      </c>
      <c r="D10910" s="3">
        <v>0.68</v>
      </c>
      <c r="E10910" s="1">
        <v>42327</v>
      </c>
      <c r="F10910" t="s">
        <v>6</v>
      </c>
    </row>
    <row r="10911" spans="1:6" x14ac:dyDescent="0.3">
      <c r="A10911" s="2" t="s">
        <v>144</v>
      </c>
      <c r="B10911" s="2" t="s">
        <v>202</v>
      </c>
      <c r="C10911" t="s">
        <v>203</v>
      </c>
      <c r="D10911" s="3">
        <v>0.69</v>
      </c>
      <c r="E10911" s="1">
        <v>42327</v>
      </c>
      <c r="F10911" t="s">
        <v>6</v>
      </c>
    </row>
    <row r="10912" spans="1:6" x14ac:dyDescent="0.3">
      <c r="A10912" s="2" t="s">
        <v>492</v>
      </c>
      <c r="B10912" s="2" t="s">
        <v>323</v>
      </c>
      <c r="C10912" t="s">
        <v>324</v>
      </c>
      <c r="D10912" s="3">
        <v>3.41</v>
      </c>
      <c r="E10912" s="1">
        <v>42327</v>
      </c>
      <c r="F10912" t="s">
        <v>6</v>
      </c>
    </row>
    <row r="10913" spans="1:6" x14ac:dyDescent="0.3">
      <c r="A10913" s="2" t="s">
        <v>204</v>
      </c>
      <c r="B10913" s="2" t="s">
        <v>169</v>
      </c>
      <c r="C10913" t="s">
        <v>170</v>
      </c>
      <c r="D10913" s="3">
        <v>2.5099999999999998</v>
      </c>
      <c r="E10913" s="1">
        <v>42327</v>
      </c>
      <c r="F10913" t="s">
        <v>6</v>
      </c>
    </row>
    <row r="10914" spans="1:6" x14ac:dyDescent="0.3">
      <c r="A10914" s="2" t="s">
        <v>27</v>
      </c>
      <c r="B10914" s="2" t="s">
        <v>178</v>
      </c>
      <c r="C10914" t="s">
        <v>179</v>
      </c>
      <c r="D10914" s="3">
        <v>0.52</v>
      </c>
      <c r="E10914" s="1">
        <v>42327</v>
      </c>
    </row>
    <row r="10915" spans="1:6" x14ac:dyDescent="0.3">
      <c r="A10915" s="2" t="s">
        <v>145</v>
      </c>
      <c r="B10915" s="2" t="s">
        <v>422</v>
      </c>
      <c r="C10915" t="s">
        <v>423</v>
      </c>
      <c r="D10915" s="3">
        <v>0.54</v>
      </c>
      <c r="E10915" s="1">
        <v>42327</v>
      </c>
      <c r="F10915" t="s">
        <v>6</v>
      </c>
    </row>
    <row r="10916" spans="1:6" x14ac:dyDescent="0.3">
      <c r="A10916" s="2" t="s">
        <v>219</v>
      </c>
      <c r="B10916" s="2" t="s">
        <v>352</v>
      </c>
      <c r="C10916" t="s">
        <v>353</v>
      </c>
      <c r="D10916" s="3" t="s">
        <v>689</v>
      </c>
      <c r="E10916" s="1">
        <v>42327</v>
      </c>
      <c r="F10916" t="s">
        <v>6</v>
      </c>
    </row>
    <row r="10917" spans="1:6" x14ac:dyDescent="0.3">
      <c r="A10917" s="2" t="s">
        <v>38</v>
      </c>
      <c r="B10917" s="2" t="s">
        <v>146</v>
      </c>
      <c r="C10917" t="s">
        <v>147</v>
      </c>
      <c r="D10917" s="3">
        <v>1.8</v>
      </c>
      <c r="E10917" s="1">
        <v>42326</v>
      </c>
    </row>
    <row r="10918" spans="1:6" x14ac:dyDescent="0.3">
      <c r="A10918" s="2" t="s">
        <v>7</v>
      </c>
      <c r="B10918" s="2" t="s">
        <v>180</v>
      </c>
      <c r="C10918" t="s">
        <v>181</v>
      </c>
      <c r="D10918" s="3">
        <v>0.59</v>
      </c>
      <c r="E10918" s="1">
        <v>42326</v>
      </c>
      <c r="F10918" t="s">
        <v>6</v>
      </c>
    </row>
    <row r="10919" spans="1:6" x14ac:dyDescent="0.3">
      <c r="A10919" s="2" t="s">
        <v>341</v>
      </c>
      <c r="B10919" s="2" t="s">
        <v>146</v>
      </c>
      <c r="C10919" t="s">
        <v>147</v>
      </c>
      <c r="D10919" s="3" t="s">
        <v>689</v>
      </c>
      <c r="E10919" s="1">
        <v>42326</v>
      </c>
      <c r="F10919" t="s">
        <v>6</v>
      </c>
    </row>
    <row r="10920" spans="1:6" x14ac:dyDescent="0.3">
      <c r="A10920" s="2" t="s">
        <v>14</v>
      </c>
      <c r="B10920" s="2" t="s">
        <v>197</v>
      </c>
      <c r="C10920" t="s">
        <v>198</v>
      </c>
      <c r="D10920" s="3">
        <v>1.1100000000000001</v>
      </c>
      <c r="E10920" s="1">
        <v>42326</v>
      </c>
    </row>
    <row r="10921" spans="1:6" x14ac:dyDescent="0.3">
      <c r="A10921" s="2" t="s">
        <v>204</v>
      </c>
      <c r="B10921" s="2" t="s">
        <v>169</v>
      </c>
      <c r="C10921" t="s">
        <v>170</v>
      </c>
      <c r="D10921" s="3">
        <v>2.46</v>
      </c>
      <c r="E10921" s="1">
        <v>42326</v>
      </c>
      <c r="F10921" t="s">
        <v>6</v>
      </c>
    </row>
    <row r="10922" spans="1:6" x14ac:dyDescent="0.3">
      <c r="A10922" s="2" t="s">
        <v>43</v>
      </c>
      <c r="B10922" s="2" t="s">
        <v>79</v>
      </c>
      <c r="C10922" t="s">
        <v>80</v>
      </c>
      <c r="D10922" s="3" t="s">
        <v>689</v>
      </c>
      <c r="E10922" s="1">
        <v>42326</v>
      </c>
      <c r="F10922" t="s">
        <v>6</v>
      </c>
    </row>
    <row r="10923" spans="1:6" x14ac:dyDescent="0.3">
      <c r="A10923" s="2" t="s">
        <v>3</v>
      </c>
      <c r="B10923" t="s">
        <v>302</v>
      </c>
      <c r="C10923" t="s">
        <v>286</v>
      </c>
      <c r="D10923" s="3">
        <v>0.8</v>
      </c>
      <c r="E10923" s="1">
        <v>42326</v>
      </c>
      <c r="F10923" t="s">
        <v>6</v>
      </c>
    </row>
    <row r="10924" spans="1:6" x14ac:dyDescent="0.3">
      <c r="A10924" s="2" t="s">
        <v>204</v>
      </c>
      <c r="B10924" s="2" t="s">
        <v>169</v>
      </c>
      <c r="C10924" t="s">
        <v>170</v>
      </c>
      <c r="D10924" s="3">
        <v>2.35</v>
      </c>
      <c r="E10924" s="1">
        <v>42325</v>
      </c>
      <c r="F10924" t="s">
        <v>6</v>
      </c>
    </row>
    <row r="10925" spans="1:6" x14ac:dyDescent="0.3">
      <c r="A10925" s="2" t="s">
        <v>37</v>
      </c>
      <c r="B10925" s="2" t="s">
        <v>10</v>
      </c>
      <c r="C10925" t="s">
        <v>11</v>
      </c>
      <c r="D10925" s="3">
        <v>0.51</v>
      </c>
      <c r="E10925" s="1">
        <v>42325</v>
      </c>
    </row>
    <row r="10926" spans="1:6" x14ac:dyDescent="0.3">
      <c r="A10926" s="2" t="s">
        <v>413</v>
      </c>
      <c r="B10926" s="2" t="s">
        <v>39</v>
      </c>
      <c r="C10926" t="s">
        <v>40</v>
      </c>
      <c r="D10926" s="3">
        <v>0.62</v>
      </c>
      <c r="E10926" s="1">
        <v>42325</v>
      </c>
      <c r="F10926" t="s">
        <v>6</v>
      </c>
    </row>
    <row r="10927" spans="1:6" x14ac:dyDescent="0.3">
      <c r="A10927" s="2" t="s">
        <v>65</v>
      </c>
      <c r="B10927" s="2" t="s">
        <v>422</v>
      </c>
      <c r="C10927" t="s">
        <v>423</v>
      </c>
      <c r="D10927" s="3" t="s">
        <v>689</v>
      </c>
      <c r="E10927" s="1">
        <v>42325</v>
      </c>
      <c r="F10927" t="s">
        <v>6</v>
      </c>
    </row>
    <row r="10928" spans="1:6" x14ac:dyDescent="0.3">
      <c r="A10928" s="2" t="s">
        <v>219</v>
      </c>
      <c r="B10928" s="2" t="s">
        <v>352</v>
      </c>
      <c r="C10928" t="s">
        <v>353</v>
      </c>
      <c r="D10928" s="3">
        <v>0.59</v>
      </c>
      <c r="E10928" s="1">
        <v>42325</v>
      </c>
      <c r="F10928" t="s">
        <v>6</v>
      </c>
    </row>
    <row r="10929" spans="1:6" x14ac:dyDescent="0.3">
      <c r="A10929" s="2" t="s">
        <v>14</v>
      </c>
      <c r="B10929" s="2" t="s">
        <v>197</v>
      </c>
      <c r="C10929" t="s">
        <v>198</v>
      </c>
      <c r="D10929" s="3">
        <v>1.02</v>
      </c>
      <c r="E10929" s="1">
        <v>42324</v>
      </c>
      <c r="F10929" t="s">
        <v>6</v>
      </c>
    </row>
    <row r="10930" spans="1:6" x14ac:dyDescent="0.3">
      <c r="A10930" s="2" t="s">
        <v>204</v>
      </c>
      <c r="B10930" s="2" t="s">
        <v>169</v>
      </c>
      <c r="C10930" t="s">
        <v>170</v>
      </c>
      <c r="D10930" s="3">
        <v>2.14</v>
      </c>
      <c r="E10930" s="1">
        <v>42324</v>
      </c>
      <c r="F10930" t="s">
        <v>6</v>
      </c>
    </row>
    <row r="10931" spans="1:6" x14ac:dyDescent="0.3">
      <c r="A10931" s="2" t="s">
        <v>62</v>
      </c>
      <c r="B10931" s="2" t="s">
        <v>255</v>
      </c>
      <c r="C10931" t="s">
        <v>256</v>
      </c>
      <c r="D10931" s="3">
        <v>0.67</v>
      </c>
      <c r="E10931" s="1">
        <v>42324</v>
      </c>
      <c r="F10931" t="s">
        <v>6</v>
      </c>
    </row>
    <row r="10932" spans="1:6" x14ac:dyDescent="0.3">
      <c r="A10932" s="2" t="s">
        <v>145</v>
      </c>
      <c r="B10932" s="2" t="s">
        <v>422</v>
      </c>
      <c r="C10932" t="s">
        <v>423</v>
      </c>
      <c r="D10932" s="3">
        <v>0.68</v>
      </c>
      <c r="E10932" s="1">
        <v>42324</v>
      </c>
      <c r="F10932" t="s">
        <v>6</v>
      </c>
    </row>
    <row r="10933" spans="1:6" x14ac:dyDescent="0.3">
      <c r="A10933" s="2" t="s">
        <v>219</v>
      </c>
      <c r="B10933" s="2" t="s">
        <v>352</v>
      </c>
      <c r="C10933" t="s">
        <v>353</v>
      </c>
      <c r="D10933" s="3">
        <v>0.6</v>
      </c>
      <c r="E10933" s="1">
        <v>42324</v>
      </c>
    </row>
    <row r="10934" spans="1:6" x14ac:dyDescent="0.3">
      <c r="A10934" s="2" t="s">
        <v>38</v>
      </c>
      <c r="B10934" s="2" t="s">
        <v>146</v>
      </c>
      <c r="C10934" t="s">
        <v>147</v>
      </c>
      <c r="D10934" s="3">
        <v>1.7</v>
      </c>
      <c r="E10934" s="1">
        <v>42321</v>
      </c>
      <c r="F10934" t="s">
        <v>6</v>
      </c>
    </row>
    <row r="10935" spans="1:6" x14ac:dyDescent="0.3">
      <c r="A10935" s="2" t="s">
        <v>341</v>
      </c>
      <c r="B10935" s="2" t="s">
        <v>352</v>
      </c>
      <c r="C10935" t="s">
        <v>353</v>
      </c>
      <c r="D10935" s="3" t="s">
        <v>689</v>
      </c>
      <c r="E10935" s="1">
        <v>42321</v>
      </c>
      <c r="F10935" t="s">
        <v>6</v>
      </c>
    </row>
    <row r="10936" spans="1:6" x14ac:dyDescent="0.3">
      <c r="A10936" s="2" t="s">
        <v>545</v>
      </c>
      <c r="B10936" s="2" t="s">
        <v>180</v>
      </c>
      <c r="C10936" t="s">
        <v>181</v>
      </c>
      <c r="D10936" s="3">
        <v>1.97</v>
      </c>
      <c r="E10936" s="1">
        <v>42321</v>
      </c>
      <c r="F10936" t="s">
        <v>6</v>
      </c>
    </row>
    <row r="10937" spans="1:6" x14ac:dyDescent="0.3">
      <c r="A10937" s="2" t="s">
        <v>14</v>
      </c>
      <c r="B10937" s="2" t="s">
        <v>197</v>
      </c>
      <c r="C10937" t="s">
        <v>198</v>
      </c>
      <c r="D10937" s="3">
        <v>0.86</v>
      </c>
      <c r="E10937" s="1">
        <v>42321</v>
      </c>
      <c r="F10937" t="s">
        <v>6</v>
      </c>
    </row>
    <row r="10938" spans="1:6" x14ac:dyDescent="0.3">
      <c r="A10938" s="2" t="s">
        <v>43</v>
      </c>
      <c r="B10938" s="2" t="s">
        <v>79</v>
      </c>
      <c r="C10938" t="s">
        <v>80</v>
      </c>
      <c r="D10938" s="3">
        <v>0.99</v>
      </c>
      <c r="E10938" s="1">
        <v>42321</v>
      </c>
      <c r="F10938" t="s">
        <v>6</v>
      </c>
    </row>
    <row r="10939" spans="1:6" x14ac:dyDescent="0.3">
      <c r="A10939" s="2" t="s">
        <v>22</v>
      </c>
      <c r="B10939" s="2" t="s">
        <v>183</v>
      </c>
      <c r="C10939" t="s">
        <v>184</v>
      </c>
      <c r="D10939" s="3" t="s">
        <v>548</v>
      </c>
      <c r="E10939" s="1">
        <v>42321</v>
      </c>
      <c r="F10939" t="s">
        <v>506</v>
      </c>
    </row>
    <row r="10940" spans="1:6" x14ac:dyDescent="0.3">
      <c r="A10940" s="2" t="s">
        <v>7</v>
      </c>
      <c r="B10940" s="2" t="s">
        <v>146</v>
      </c>
      <c r="C10940" t="s">
        <v>147</v>
      </c>
      <c r="D10940" s="3">
        <v>1.2</v>
      </c>
      <c r="E10940" s="1">
        <v>42321</v>
      </c>
      <c r="F10940" t="s">
        <v>6</v>
      </c>
    </row>
    <row r="10941" spans="1:6" x14ac:dyDescent="0.3">
      <c r="A10941" s="2" t="s">
        <v>22</v>
      </c>
      <c r="B10941" s="2" t="s">
        <v>307</v>
      </c>
      <c r="C10941" t="s">
        <v>308</v>
      </c>
      <c r="D10941" s="3">
        <v>0.52</v>
      </c>
      <c r="E10941" s="1">
        <v>42320</v>
      </c>
      <c r="F10941" t="s">
        <v>6</v>
      </c>
    </row>
    <row r="10942" spans="1:6" x14ac:dyDescent="0.3">
      <c r="A10942" s="2" t="s">
        <v>7</v>
      </c>
      <c r="B10942" s="2" t="s">
        <v>180</v>
      </c>
      <c r="C10942" t="s">
        <v>181</v>
      </c>
      <c r="D10942" s="3">
        <v>0.62</v>
      </c>
      <c r="E10942" s="1">
        <v>42320</v>
      </c>
      <c r="F10942" t="s">
        <v>6</v>
      </c>
    </row>
    <row r="10943" spans="1:6" x14ac:dyDescent="0.3">
      <c r="A10943" s="2" t="s">
        <v>144</v>
      </c>
      <c r="B10943" s="2" t="s">
        <v>79</v>
      </c>
      <c r="C10943" t="s">
        <v>80</v>
      </c>
      <c r="D10943" s="3">
        <v>1</v>
      </c>
      <c r="E10943" s="1">
        <v>42320</v>
      </c>
      <c r="F10943" t="s">
        <v>6</v>
      </c>
    </row>
    <row r="10944" spans="1:6" x14ac:dyDescent="0.3">
      <c r="A10944" s="2" t="s">
        <v>367</v>
      </c>
      <c r="B10944" s="2" t="s">
        <v>66</v>
      </c>
      <c r="C10944" t="s">
        <v>67</v>
      </c>
      <c r="D10944" s="3">
        <v>0.91</v>
      </c>
      <c r="E10944" s="1">
        <v>42320</v>
      </c>
      <c r="F10944" t="s">
        <v>6</v>
      </c>
    </row>
    <row r="10945" spans="1:6" x14ac:dyDescent="0.3">
      <c r="A10945" s="2" t="s">
        <v>453</v>
      </c>
      <c r="B10945" s="2" t="s">
        <v>180</v>
      </c>
      <c r="C10945" t="s">
        <v>181</v>
      </c>
      <c r="D10945" s="3">
        <v>1.1200000000000001</v>
      </c>
      <c r="E10945" s="1">
        <v>42320</v>
      </c>
      <c r="F10945" t="s">
        <v>6</v>
      </c>
    </row>
    <row r="10946" spans="1:6" x14ac:dyDescent="0.3">
      <c r="A10946" s="2" t="s">
        <v>14</v>
      </c>
      <c r="B10946" s="2" t="s">
        <v>197</v>
      </c>
      <c r="C10946" t="s">
        <v>198</v>
      </c>
      <c r="D10946" s="3">
        <v>0.78</v>
      </c>
      <c r="E10946" s="1">
        <v>42320</v>
      </c>
      <c r="F10946" t="s">
        <v>6</v>
      </c>
    </row>
    <row r="10947" spans="1:6" x14ac:dyDescent="0.3">
      <c r="A10947" s="2" t="s">
        <v>204</v>
      </c>
      <c r="B10947" s="2" t="s">
        <v>169</v>
      </c>
      <c r="C10947" t="s">
        <v>170</v>
      </c>
      <c r="D10947" s="3">
        <v>2.06</v>
      </c>
      <c r="E10947" s="1">
        <v>42320</v>
      </c>
      <c r="F10947" t="s">
        <v>6</v>
      </c>
    </row>
    <row r="10948" spans="1:6" x14ac:dyDescent="0.3">
      <c r="A10948" s="2" t="s">
        <v>251</v>
      </c>
      <c r="B10948" s="2" t="s">
        <v>20</v>
      </c>
      <c r="C10948" t="s">
        <v>21</v>
      </c>
      <c r="D10948" s="3">
        <v>1.46</v>
      </c>
      <c r="E10948" s="1">
        <v>42320</v>
      </c>
      <c r="F10948" t="s">
        <v>6</v>
      </c>
    </row>
    <row r="10949" spans="1:6" x14ac:dyDescent="0.3">
      <c r="A10949" s="2" t="s">
        <v>3</v>
      </c>
      <c r="B10949" s="2" t="s">
        <v>194</v>
      </c>
      <c r="C10949" t="s">
        <v>195</v>
      </c>
      <c r="D10949" s="3">
        <v>0.51</v>
      </c>
      <c r="E10949" s="1">
        <v>42320</v>
      </c>
      <c r="F10949" t="s">
        <v>6</v>
      </c>
    </row>
    <row r="10950" spans="1:6" x14ac:dyDescent="0.3">
      <c r="A10950" s="2" t="s">
        <v>3</v>
      </c>
      <c r="B10950" s="2" t="s">
        <v>342</v>
      </c>
      <c r="C10950" t="s">
        <v>343</v>
      </c>
      <c r="D10950" s="3">
        <v>0.61</v>
      </c>
      <c r="E10950" s="1">
        <v>42320</v>
      </c>
      <c r="F10950" t="s">
        <v>6</v>
      </c>
    </row>
    <row r="10951" spans="1:6" x14ac:dyDescent="0.3">
      <c r="A10951" s="2" t="s">
        <v>145</v>
      </c>
      <c r="B10951" s="2" t="s">
        <v>422</v>
      </c>
      <c r="C10951" t="s">
        <v>423</v>
      </c>
      <c r="D10951" s="3">
        <v>0.77</v>
      </c>
      <c r="E10951" s="1">
        <v>42320</v>
      </c>
      <c r="F10951" t="s">
        <v>6</v>
      </c>
    </row>
    <row r="10952" spans="1:6" x14ac:dyDescent="0.3">
      <c r="A10952" s="2" t="s">
        <v>453</v>
      </c>
      <c r="B10952" s="2" t="s">
        <v>180</v>
      </c>
      <c r="C10952" t="s">
        <v>181</v>
      </c>
      <c r="D10952" s="3">
        <v>1.02</v>
      </c>
      <c r="E10952" s="1">
        <v>42319</v>
      </c>
      <c r="F10952" t="s">
        <v>6</v>
      </c>
    </row>
    <row r="10953" spans="1:6" x14ac:dyDescent="0.3">
      <c r="A10953" s="2" t="s">
        <v>144</v>
      </c>
      <c r="B10953" s="2" t="s">
        <v>79</v>
      </c>
      <c r="C10953" t="s">
        <v>80</v>
      </c>
      <c r="D10953" s="3">
        <v>0.97</v>
      </c>
      <c r="E10953" s="1">
        <v>42319</v>
      </c>
    </row>
    <row r="10954" spans="1:6" x14ac:dyDescent="0.3">
      <c r="A10954" s="2" t="s">
        <v>43</v>
      </c>
      <c r="B10954" s="2" t="s">
        <v>79</v>
      </c>
      <c r="C10954" t="s">
        <v>80</v>
      </c>
      <c r="D10954" s="3">
        <v>1</v>
      </c>
      <c r="E10954" s="1">
        <v>42319</v>
      </c>
      <c r="F10954" t="s">
        <v>6</v>
      </c>
    </row>
    <row r="10955" spans="1:6" x14ac:dyDescent="0.3">
      <c r="A10955" s="2" t="s">
        <v>7</v>
      </c>
      <c r="B10955" s="2" t="s">
        <v>352</v>
      </c>
      <c r="C10955" t="s">
        <v>353</v>
      </c>
      <c r="D10955" s="3" t="s">
        <v>689</v>
      </c>
      <c r="E10955" s="1">
        <v>42319</v>
      </c>
      <c r="F10955" t="s">
        <v>6</v>
      </c>
    </row>
    <row r="10956" spans="1:6" x14ac:dyDescent="0.3">
      <c r="A10956" s="2" t="s">
        <v>7</v>
      </c>
      <c r="B10956" s="2" t="s">
        <v>79</v>
      </c>
      <c r="C10956" t="s">
        <v>80</v>
      </c>
      <c r="D10956" s="3">
        <v>0.87</v>
      </c>
      <c r="E10956" s="1">
        <v>42319</v>
      </c>
      <c r="F10956" t="s">
        <v>6</v>
      </c>
    </row>
    <row r="10957" spans="1:6" x14ac:dyDescent="0.3">
      <c r="A10957" s="2" t="s">
        <v>38</v>
      </c>
      <c r="B10957" s="2" t="s">
        <v>146</v>
      </c>
      <c r="C10957" t="s">
        <v>147</v>
      </c>
      <c r="D10957" s="3">
        <v>1.6</v>
      </c>
      <c r="E10957" s="1">
        <v>42318</v>
      </c>
      <c r="F10957" t="s">
        <v>6</v>
      </c>
    </row>
    <row r="10958" spans="1:6" x14ac:dyDescent="0.3">
      <c r="A10958" s="2" t="s">
        <v>144</v>
      </c>
      <c r="B10958" s="2" t="s">
        <v>79</v>
      </c>
      <c r="C10958" t="s">
        <v>80</v>
      </c>
      <c r="D10958" s="3">
        <v>0.75</v>
      </c>
      <c r="E10958" s="1">
        <v>42318</v>
      </c>
      <c r="F10958" t="s">
        <v>6</v>
      </c>
    </row>
    <row r="10959" spans="1:6" x14ac:dyDescent="0.3">
      <c r="A10959" s="2" t="s">
        <v>253</v>
      </c>
      <c r="B10959" s="2" t="s">
        <v>25</v>
      </c>
      <c r="C10959" t="s">
        <v>26</v>
      </c>
      <c r="D10959" s="3">
        <v>0.85</v>
      </c>
      <c r="E10959" s="1">
        <v>42318</v>
      </c>
      <c r="F10959" t="s">
        <v>6</v>
      </c>
    </row>
    <row r="10960" spans="1:6" x14ac:dyDescent="0.3">
      <c r="A10960" s="2" t="s">
        <v>500</v>
      </c>
      <c r="B10960" s="2" t="s">
        <v>501</v>
      </c>
      <c r="C10960" t="s">
        <v>455</v>
      </c>
      <c r="D10960" s="3">
        <v>1.02</v>
      </c>
      <c r="E10960" s="1">
        <v>42318</v>
      </c>
      <c r="F10960" t="s">
        <v>6</v>
      </c>
    </row>
    <row r="10961" spans="1:6" x14ac:dyDescent="0.3">
      <c r="A10961" s="2" t="s">
        <v>204</v>
      </c>
      <c r="B10961" s="2" t="s">
        <v>169</v>
      </c>
      <c r="C10961" t="s">
        <v>170</v>
      </c>
      <c r="D10961" s="3">
        <v>1.91</v>
      </c>
      <c r="E10961" s="1">
        <v>42317</v>
      </c>
      <c r="F10961" t="s">
        <v>6</v>
      </c>
    </row>
    <row r="10962" spans="1:6" x14ac:dyDescent="0.3">
      <c r="A10962" s="2" t="s">
        <v>253</v>
      </c>
      <c r="B10962" s="2" t="s">
        <v>25</v>
      </c>
      <c r="C10962" t="s">
        <v>26</v>
      </c>
      <c r="D10962" s="3">
        <v>0.9</v>
      </c>
      <c r="E10962" s="1">
        <v>42317</v>
      </c>
      <c r="F10962" t="s">
        <v>6</v>
      </c>
    </row>
    <row r="10963" spans="1:6" x14ac:dyDescent="0.3">
      <c r="A10963" s="2" t="s">
        <v>413</v>
      </c>
      <c r="B10963" s="2" t="s">
        <v>39</v>
      </c>
      <c r="C10963" t="s">
        <v>40</v>
      </c>
      <c r="D10963" s="3">
        <v>0.55000000000000004</v>
      </c>
      <c r="E10963" s="1">
        <v>42317</v>
      </c>
      <c r="F10963" t="s">
        <v>6</v>
      </c>
    </row>
    <row r="10964" spans="1:6" x14ac:dyDescent="0.3">
      <c r="A10964" s="2" t="s">
        <v>22</v>
      </c>
      <c r="B10964" s="2" t="s">
        <v>186</v>
      </c>
      <c r="C10964" t="s">
        <v>187</v>
      </c>
      <c r="D10964" s="3">
        <v>0.9</v>
      </c>
      <c r="E10964" s="1">
        <v>42317</v>
      </c>
      <c r="F10964" t="s">
        <v>6</v>
      </c>
    </row>
    <row r="10965" spans="1:6" x14ac:dyDescent="0.3">
      <c r="A10965" s="2" t="s">
        <v>38</v>
      </c>
      <c r="B10965" s="2" t="s">
        <v>146</v>
      </c>
      <c r="C10965" t="s">
        <v>147</v>
      </c>
      <c r="D10965" s="3">
        <v>1.54</v>
      </c>
      <c r="E10965" s="1">
        <v>42314</v>
      </c>
      <c r="F10965" t="s">
        <v>6</v>
      </c>
    </row>
    <row r="10966" spans="1:6" x14ac:dyDescent="0.3">
      <c r="A10966" s="2" t="s">
        <v>38</v>
      </c>
      <c r="B10966" s="2" t="s">
        <v>352</v>
      </c>
      <c r="C10966" t="s">
        <v>353</v>
      </c>
      <c r="D10966" s="3">
        <v>0.96</v>
      </c>
      <c r="E10966" s="1">
        <v>42314</v>
      </c>
      <c r="F10966" t="s">
        <v>6</v>
      </c>
    </row>
    <row r="10967" spans="1:6" x14ac:dyDescent="0.3">
      <c r="A10967" s="2" t="s">
        <v>65</v>
      </c>
      <c r="B10967" s="2" t="s">
        <v>422</v>
      </c>
      <c r="C10967" t="s">
        <v>423</v>
      </c>
      <c r="D10967" s="3">
        <v>0.59</v>
      </c>
      <c r="E10967" s="1">
        <v>42314</v>
      </c>
      <c r="F10967" t="s">
        <v>6</v>
      </c>
    </row>
    <row r="10968" spans="1:6" x14ac:dyDescent="0.3">
      <c r="A10968" s="2" t="s">
        <v>43</v>
      </c>
      <c r="B10968" s="2" t="s">
        <v>79</v>
      </c>
      <c r="C10968" t="s">
        <v>80</v>
      </c>
      <c r="D10968" s="3">
        <v>0.91</v>
      </c>
      <c r="E10968" s="1">
        <v>42314</v>
      </c>
      <c r="F10968" t="s">
        <v>6</v>
      </c>
    </row>
    <row r="10969" spans="1:6" x14ac:dyDescent="0.3">
      <c r="A10969" s="2" t="s">
        <v>253</v>
      </c>
      <c r="B10969" s="2" t="s">
        <v>25</v>
      </c>
      <c r="C10969" t="s">
        <v>26</v>
      </c>
      <c r="D10969" s="3">
        <v>0.85</v>
      </c>
      <c r="E10969" s="1">
        <v>42314</v>
      </c>
      <c r="F10969" t="s">
        <v>6</v>
      </c>
    </row>
    <row r="10970" spans="1:6" x14ac:dyDescent="0.3">
      <c r="A10970" s="2" t="s">
        <v>7</v>
      </c>
      <c r="B10970" s="2" t="s">
        <v>352</v>
      </c>
      <c r="C10970" t="s">
        <v>353</v>
      </c>
      <c r="D10970" s="3">
        <v>0.56999999999999995</v>
      </c>
      <c r="E10970" s="1">
        <v>42314</v>
      </c>
      <c r="F10970" t="s">
        <v>6</v>
      </c>
    </row>
    <row r="10971" spans="1:6" x14ac:dyDescent="0.3">
      <c r="A10971" s="2" t="s">
        <v>7</v>
      </c>
      <c r="B10971" s="2" t="s">
        <v>79</v>
      </c>
      <c r="C10971" t="s">
        <v>80</v>
      </c>
      <c r="D10971" s="3">
        <v>0.97</v>
      </c>
      <c r="E10971" s="1">
        <v>42314</v>
      </c>
      <c r="F10971" t="s">
        <v>6</v>
      </c>
    </row>
    <row r="10972" spans="1:6" x14ac:dyDescent="0.3">
      <c r="A10972" s="2" t="s">
        <v>341</v>
      </c>
      <c r="B10972" s="2" t="s">
        <v>352</v>
      </c>
      <c r="C10972" t="s">
        <v>353</v>
      </c>
      <c r="D10972" s="3">
        <v>0.51</v>
      </c>
      <c r="E10972" s="1">
        <v>42313</v>
      </c>
      <c r="F10972" t="s">
        <v>6</v>
      </c>
    </row>
    <row r="10973" spans="1:6" x14ac:dyDescent="0.3">
      <c r="A10973" s="2" t="s">
        <v>341</v>
      </c>
      <c r="B10973" s="2" t="s">
        <v>146</v>
      </c>
      <c r="C10973" t="s">
        <v>147</v>
      </c>
      <c r="D10973" s="3">
        <v>0.8</v>
      </c>
      <c r="E10973" s="1">
        <v>42313</v>
      </c>
      <c r="F10973" t="s">
        <v>6</v>
      </c>
    </row>
    <row r="10974" spans="1:6" x14ac:dyDescent="0.3">
      <c r="A10974" s="2" t="s">
        <v>204</v>
      </c>
      <c r="B10974" s="2" t="s">
        <v>169</v>
      </c>
      <c r="C10974" t="s">
        <v>170</v>
      </c>
      <c r="D10974" s="3">
        <v>1.75</v>
      </c>
      <c r="E10974" s="1">
        <v>42313</v>
      </c>
      <c r="F10974" t="s">
        <v>6</v>
      </c>
    </row>
    <row r="10975" spans="1:6" x14ac:dyDescent="0.3">
      <c r="A10975" s="2" t="s">
        <v>471</v>
      </c>
      <c r="B10975" s="2" t="s">
        <v>217</v>
      </c>
      <c r="C10975" t="s">
        <v>218</v>
      </c>
      <c r="D10975" s="3">
        <v>0.89</v>
      </c>
      <c r="E10975" s="1">
        <v>42313</v>
      </c>
      <c r="F10975" t="s">
        <v>6</v>
      </c>
    </row>
    <row r="10976" spans="1:6" x14ac:dyDescent="0.3">
      <c r="A10976" s="2" t="s">
        <v>24</v>
      </c>
      <c r="B10976" s="2" t="s">
        <v>342</v>
      </c>
      <c r="C10976" t="s">
        <v>343</v>
      </c>
      <c r="D10976" s="3">
        <v>1.01</v>
      </c>
      <c r="E10976" s="1">
        <v>42313</v>
      </c>
      <c r="F10976" t="s">
        <v>6</v>
      </c>
    </row>
    <row r="10977" spans="1:6" x14ac:dyDescent="0.3">
      <c r="A10977" s="2" t="s">
        <v>150</v>
      </c>
      <c r="B10977" s="2" t="s">
        <v>72</v>
      </c>
      <c r="C10977" t="s">
        <v>73</v>
      </c>
      <c r="D10977" s="3">
        <v>0.59</v>
      </c>
      <c r="E10977" s="1">
        <v>42313</v>
      </c>
      <c r="F10977" t="s">
        <v>6</v>
      </c>
    </row>
    <row r="10978" spans="1:6" x14ac:dyDescent="0.3">
      <c r="A10978" s="2" t="s">
        <v>145</v>
      </c>
      <c r="B10978" s="2" t="s">
        <v>422</v>
      </c>
      <c r="C10978" t="s">
        <v>423</v>
      </c>
      <c r="D10978" s="3">
        <v>0.89</v>
      </c>
      <c r="E10978" s="1">
        <v>42313</v>
      </c>
      <c r="F10978" t="s">
        <v>6</v>
      </c>
    </row>
    <row r="10979" spans="1:6" x14ac:dyDescent="0.3">
      <c r="A10979" s="2" t="s">
        <v>38</v>
      </c>
      <c r="B10979" s="2" t="s">
        <v>146</v>
      </c>
      <c r="C10979" t="s">
        <v>147</v>
      </c>
      <c r="D10979" s="3">
        <v>1.41</v>
      </c>
      <c r="E10979" s="1">
        <v>42312</v>
      </c>
      <c r="F10979" t="s">
        <v>6</v>
      </c>
    </row>
    <row r="10980" spans="1:6" x14ac:dyDescent="0.3">
      <c r="A10980" s="2" t="s">
        <v>7</v>
      </c>
      <c r="B10980" s="2" t="s">
        <v>180</v>
      </c>
      <c r="C10980" t="s">
        <v>181</v>
      </c>
      <c r="D10980" s="3">
        <v>0.59</v>
      </c>
      <c r="E10980" s="1">
        <v>42312</v>
      </c>
      <c r="F10980" t="s">
        <v>6</v>
      </c>
    </row>
    <row r="10981" spans="1:6" x14ac:dyDescent="0.3">
      <c r="A10981" s="2" t="s">
        <v>37</v>
      </c>
      <c r="B10981" s="2" t="s">
        <v>25</v>
      </c>
      <c r="C10981" t="s">
        <v>26</v>
      </c>
      <c r="D10981" s="3">
        <v>0.54</v>
      </c>
      <c r="E10981" s="1">
        <v>42312</v>
      </c>
      <c r="F10981" t="s">
        <v>6</v>
      </c>
    </row>
    <row r="10982" spans="1:6" x14ac:dyDescent="0.3">
      <c r="A10982" s="2" t="s">
        <v>204</v>
      </c>
      <c r="B10982" s="2" t="s">
        <v>169</v>
      </c>
      <c r="C10982" t="s">
        <v>170</v>
      </c>
      <c r="D10982" s="3">
        <v>1.64</v>
      </c>
      <c r="E10982" s="1">
        <v>42312</v>
      </c>
      <c r="F10982" t="s">
        <v>6</v>
      </c>
    </row>
    <row r="10983" spans="1:6" x14ac:dyDescent="0.3">
      <c r="A10983" s="2" t="s">
        <v>24</v>
      </c>
      <c r="B10983" s="2" t="s">
        <v>342</v>
      </c>
      <c r="C10983" t="s">
        <v>343</v>
      </c>
      <c r="D10983" s="3">
        <v>0.99</v>
      </c>
      <c r="E10983" s="1">
        <v>42312</v>
      </c>
      <c r="F10983" t="s">
        <v>6</v>
      </c>
    </row>
    <row r="10984" spans="1:6" x14ac:dyDescent="0.3">
      <c r="A10984" s="2" t="s">
        <v>22</v>
      </c>
      <c r="B10984" s="2" t="s">
        <v>547</v>
      </c>
      <c r="C10984" t="s">
        <v>462</v>
      </c>
      <c r="D10984" s="3">
        <v>1.91</v>
      </c>
      <c r="E10984" s="1">
        <v>42312</v>
      </c>
      <c r="F10984" t="s">
        <v>6</v>
      </c>
    </row>
    <row r="10985" spans="1:6" x14ac:dyDescent="0.3">
      <c r="A10985" s="2" t="s">
        <v>253</v>
      </c>
      <c r="B10985" s="2" t="s">
        <v>25</v>
      </c>
      <c r="C10985" t="s">
        <v>26</v>
      </c>
      <c r="D10985" s="3">
        <v>0.56999999999999995</v>
      </c>
      <c r="E10985" s="1">
        <v>42311</v>
      </c>
      <c r="F10985" t="s">
        <v>6</v>
      </c>
    </row>
    <row r="10986" spans="1:6" x14ac:dyDescent="0.3">
      <c r="A10986" s="2" t="s">
        <v>338</v>
      </c>
      <c r="B10986" s="2" t="s">
        <v>30</v>
      </c>
      <c r="C10986" t="s">
        <v>268</v>
      </c>
      <c r="D10986" s="3">
        <v>1.08</v>
      </c>
      <c r="E10986" s="1">
        <v>42311</v>
      </c>
      <c r="F10986" t="s">
        <v>6</v>
      </c>
    </row>
    <row r="10987" spans="1:6" x14ac:dyDescent="0.3">
      <c r="A10987" s="2" t="s">
        <v>7</v>
      </c>
      <c r="B10987" s="2" t="s">
        <v>352</v>
      </c>
      <c r="C10987" t="s">
        <v>353</v>
      </c>
      <c r="D10987" s="3">
        <v>0.66</v>
      </c>
      <c r="E10987" s="1">
        <v>42311</v>
      </c>
      <c r="F10987" t="s">
        <v>6</v>
      </c>
    </row>
    <row r="10988" spans="1:6" x14ac:dyDescent="0.3">
      <c r="A10988" s="2" t="s">
        <v>7</v>
      </c>
      <c r="B10988" s="2" t="s">
        <v>146</v>
      </c>
      <c r="C10988" t="s">
        <v>147</v>
      </c>
      <c r="D10988" s="3">
        <v>1.1000000000000001</v>
      </c>
      <c r="E10988" s="1">
        <v>42311</v>
      </c>
      <c r="F10988" t="s">
        <v>6</v>
      </c>
    </row>
    <row r="10989" spans="1:6" x14ac:dyDescent="0.3">
      <c r="A10989" s="2" t="s">
        <v>7</v>
      </c>
      <c r="B10989" s="2" t="s">
        <v>79</v>
      </c>
      <c r="C10989" t="s">
        <v>80</v>
      </c>
      <c r="D10989" s="3">
        <v>1.05</v>
      </c>
      <c r="E10989" s="1">
        <v>42311</v>
      </c>
      <c r="F10989" t="s">
        <v>6</v>
      </c>
    </row>
    <row r="10990" spans="1:6" x14ac:dyDescent="0.3">
      <c r="A10990" s="2" t="s">
        <v>38</v>
      </c>
      <c r="B10990" s="2" t="s">
        <v>146</v>
      </c>
      <c r="C10990" t="s">
        <v>147</v>
      </c>
      <c r="D10990" s="3">
        <v>1.32</v>
      </c>
      <c r="E10990" s="1">
        <v>42310</v>
      </c>
      <c r="F10990" t="s">
        <v>6</v>
      </c>
    </row>
    <row r="10991" spans="1:6" x14ac:dyDescent="0.3">
      <c r="A10991" s="2" t="s">
        <v>219</v>
      </c>
      <c r="B10991" s="2" t="s">
        <v>75</v>
      </c>
      <c r="C10991" t="s">
        <v>154</v>
      </c>
      <c r="D10991" s="3">
        <v>0.79</v>
      </c>
      <c r="E10991" s="1">
        <v>42310</v>
      </c>
    </row>
    <row r="10992" spans="1:6" x14ac:dyDescent="0.3">
      <c r="A10992" s="2" t="s">
        <v>38</v>
      </c>
      <c r="B10992" s="2" t="s">
        <v>146</v>
      </c>
      <c r="C10992" t="s">
        <v>147</v>
      </c>
      <c r="D10992" s="3">
        <v>1.26</v>
      </c>
      <c r="E10992" s="1">
        <v>42307</v>
      </c>
      <c r="F10992" t="s">
        <v>6</v>
      </c>
    </row>
    <row r="10993" spans="1:6" x14ac:dyDescent="0.3">
      <c r="A10993" s="2" t="s">
        <v>525</v>
      </c>
      <c r="B10993" s="2" t="s">
        <v>30</v>
      </c>
      <c r="C10993" t="s">
        <v>268</v>
      </c>
      <c r="D10993" s="3" t="s">
        <v>689</v>
      </c>
      <c r="E10993" s="1">
        <v>42307</v>
      </c>
      <c r="F10993" t="s">
        <v>6</v>
      </c>
    </row>
    <row r="10994" spans="1:6" x14ac:dyDescent="0.3">
      <c r="A10994" s="2" t="s">
        <v>22</v>
      </c>
      <c r="B10994" s="2" t="s">
        <v>550</v>
      </c>
      <c r="C10994" t="s">
        <v>487</v>
      </c>
      <c r="D10994" s="3">
        <v>1</v>
      </c>
      <c r="E10994" s="1">
        <v>42307</v>
      </c>
      <c r="F10994" t="s">
        <v>6</v>
      </c>
    </row>
    <row r="10995" spans="1:6" x14ac:dyDescent="0.3">
      <c r="A10995" s="2" t="s">
        <v>253</v>
      </c>
      <c r="B10995" s="2" t="s">
        <v>25</v>
      </c>
      <c r="C10995" t="s">
        <v>26</v>
      </c>
      <c r="D10995" s="3">
        <v>0.61</v>
      </c>
      <c r="E10995" s="1">
        <v>42307</v>
      </c>
      <c r="F10995" t="s">
        <v>6</v>
      </c>
    </row>
    <row r="10996" spans="1:6" x14ac:dyDescent="0.3">
      <c r="A10996" s="2" t="s">
        <v>492</v>
      </c>
      <c r="B10996" s="2" t="s">
        <v>323</v>
      </c>
      <c r="C10996" t="s">
        <v>324</v>
      </c>
      <c r="D10996" s="3">
        <v>4.5</v>
      </c>
      <c r="E10996" s="1">
        <v>42306</v>
      </c>
      <c r="F10996" t="s">
        <v>6</v>
      </c>
    </row>
    <row r="10997" spans="1:6" x14ac:dyDescent="0.3">
      <c r="A10997" s="2" t="s">
        <v>204</v>
      </c>
      <c r="B10997" s="2" t="s">
        <v>169</v>
      </c>
      <c r="C10997" t="s">
        <v>170</v>
      </c>
      <c r="D10997" s="3">
        <v>1.45</v>
      </c>
      <c r="E10997" s="1">
        <v>42306</v>
      </c>
      <c r="F10997" t="s">
        <v>6</v>
      </c>
    </row>
    <row r="10998" spans="1:6" x14ac:dyDescent="0.3">
      <c r="A10998" s="2" t="s">
        <v>204</v>
      </c>
      <c r="B10998" s="2" t="s">
        <v>66</v>
      </c>
      <c r="C10998" t="s">
        <v>67</v>
      </c>
      <c r="D10998" s="3">
        <v>3.27</v>
      </c>
      <c r="E10998" s="1">
        <v>42306</v>
      </c>
      <c r="F10998" t="s">
        <v>6</v>
      </c>
    </row>
    <row r="10999" spans="1:6" x14ac:dyDescent="0.3">
      <c r="A10999" s="2" t="s">
        <v>525</v>
      </c>
      <c r="B10999" s="2" t="s">
        <v>30</v>
      </c>
      <c r="C10999" t="s">
        <v>268</v>
      </c>
      <c r="D10999" s="3">
        <v>1.1299999999999999</v>
      </c>
      <c r="E10999" s="1">
        <v>42306</v>
      </c>
      <c r="F10999" t="s">
        <v>6</v>
      </c>
    </row>
    <row r="11000" spans="1:6" x14ac:dyDescent="0.3">
      <c r="A11000" s="2" t="s">
        <v>219</v>
      </c>
      <c r="B11000" s="2" t="s">
        <v>352</v>
      </c>
      <c r="C11000" t="s">
        <v>353</v>
      </c>
      <c r="D11000" s="3">
        <v>0.57999999999999996</v>
      </c>
      <c r="E11000" s="1">
        <v>42306</v>
      </c>
    </row>
    <row r="11001" spans="1:6" x14ac:dyDescent="0.3">
      <c r="A11001" s="2" t="s">
        <v>38</v>
      </c>
      <c r="B11001" s="2" t="s">
        <v>146</v>
      </c>
      <c r="C11001" t="s">
        <v>147</v>
      </c>
      <c r="D11001" s="3">
        <v>1.1299999999999999</v>
      </c>
      <c r="E11001" s="1">
        <v>42305</v>
      </c>
      <c r="F11001" t="s">
        <v>6</v>
      </c>
    </row>
    <row r="11002" spans="1:6" x14ac:dyDescent="0.3">
      <c r="A11002" s="2" t="s">
        <v>144</v>
      </c>
      <c r="B11002" s="2" t="s">
        <v>138</v>
      </c>
      <c r="C11002" t="s">
        <v>139</v>
      </c>
      <c r="D11002" s="3" t="s">
        <v>689</v>
      </c>
      <c r="E11002" s="1">
        <v>42305</v>
      </c>
      <c r="F11002" t="s">
        <v>6</v>
      </c>
    </row>
    <row r="11003" spans="1:6" x14ac:dyDescent="0.3">
      <c r="A11003" s="2" t="s">
        <v>341</v>
      </c>
      <c r="B11003" s="2" t="s">
        <v>146</v>
      </c>
      <c r="C11003" t="s">
        <v>147</v>
      </c>
      <c r="D11003" s="3">
        <v>0.7</v>
      </c>
      <c r="E11003" s="1">
        <v>42305</v>
      </c>
      <c r="F11003" t="s">
        <v>6</v>
      </c>
    </row>
    <row r="11004" spans="1:6" x14ac:dyDescent="0.3">
      <c r="A11004" s="2" t="s">
        <v>481</v>
      </c>
      <c r="B11004" s="2" t="s">
        <v>342</v>
      </c>
      <c r="C11004" t="s">
        <v>343</v>
      </c>
      <c r="D11004" s="3">
        <v>0.74</v>
      </c>
      <c r="E11004" s="1">
        <v>42305</v>
      </c>
      <c r="F11004" t="s">
        <v>6</v>
      </c>
    </row>
    <row r="11005" spans="1:6" x14ac:dyDescent="0.3">
      <c r="A11005" s="2" t="s">
        <v>24</v>
      </c>
      <c r="B11005" s="2" t="s">
        <v>342</v>
      </c>
      <c r="C11005" t="s">
        <v>343</v>
      </c>
      <c r="D11005" s="3">
        <v>1</v>
      </c>
      <c r="E11005" s="1">
        <v>42305</v>
      </c>
      <c r="F11005" t="s">
        <v>6</v>
      </c>
    </row>
    <row r="11006" spans="1:6" x14ac:dyDescent="0.3">
      <c r="A11006" s="2" t="s">
        <v>43</v>
      </c>
      <c r="B11006" s="2" t="s">
        <v>79</v>
      </c>
      <c r="C11006" t="s">
        <v>80</v>
      </c>
      <c r="D11006" s="3">
        <v>0.82</v>
      </c>
      <c r="E11006" s="1">
        <v>42305</v>
      </c>
      <c r="F11006" t="s">
        <v>6</v>
      </c>
    </row>
    <row r="11007" spans="1:6" x14ac:dyDescent="0.3">
      <c r="A11007" s="2" t="s">
        <v>525</v>
      </c>
      <c r="B11007" s="2" t="s">
        <v>30</v>
      </c>
      <c r="C11007" t="s">
        <v>268</v>
      </c>
      <c r="D11007" s="3">
        <v>1.67</v>
      </c>
      <c r="E11007" s="1">
        <v>42305</v>
      </c>
      <c r="F11007" t="s">
        <v>6</v>
      </c>
    </row>
    <row r="11008" spans="1:6" x14ac:dyDescent="0.3">
      <c r="A11008" s="2" t="s">
        <v>3</v>
      </c>
      <c r="B11008" s="2" t="s">
        <v>60</v>
      </c>
      <c r="C11008" t="s">
        <v>61</v>
      </c>
      <c r="D11008" s="3">
        <v>0.81</v>
      </c>
      <c r="E11008" s="1">
        <v>42305</v>
      </c>
      <c r="F11008" t="s">
        <v>6</v>
      </c>
    </row>
    <row r="11009" spans="1:6" x14ac:dyDescent="0.3">
      <c r="A11009" s="2" t="s">
        <v>3</v>
      </c>
      <c r="B11009" t="s">
        <v>302</v>
      </c>
      <c r="C11009" t="s">
        <v>286</v>
      </c>
      <c r="D11009" s="3">
        <v>0.72</v>
      </c>
      <c r="E11009" s="1">
        <v>42305</v>
      </c>
      <c r="F11009" t="s">
        <v>6</v>
      </c>
    </row>
    <row r="11010" spans="1:6" x14ac:dyDescent="0.3">
      <c r="A11010" s="2" t="s">
        <v>219</v>
      </c>
      <c r="B11010" s="2" t="s">
        <v>352</v>
      </c>
      <c r="C11010" t="s">
        <v>353</v>
      </c>
      <c r="D11010" s="3">
        <v>0.6</v>
      </c>
      <c r="E11010" s="1">
        <v>42305</v>
      </c>
      <c r="F11010" t="s">
        <v>6</v>
      </c>
    </row>
    <row r="11011" spans="1:6" x14ac:dyDescent="0.3">
      <c r="A11011" s="2" t="s">
        <v>38</v>
      </c>
      <c r="B11011" s="2" t="s">
        <v>146</v>
      </c>
      <c r="C11011" t="s">
        <v>147</v>
      </c>
      <c r="D11011" s="3">
        <v>1.05</v>
      </c>
      <c r="E11011" s="1">
        <v>42304</v>
      </c>
      <c r="F11011" t="s">
        <v>6</v>
      </c>
    </row>
    <row r="11012" spans="1:6" x14ac:dyDescent="0.3">
      <c r="A11012" s="2" t="s">
        <v>495</v>
      </c>
      <c r="B11012" s="2" t="s">
        <v>552</v>
      </c>
      <c r="C11012" t="s">
        <v>553</v>
      </c>
      <c r="D11012" s="3">
        <v>0.7</v>
      </c>
      <c r="E11012" s="1">
        <v>42304</v>
      </c>
      <c r="F11012" t="s">
        <v>6</v>
      </c>
    </row>
    <row r="11013" spans="1:6" x14ac:dyDescent="0.3">
      <c r="A11013" s="2" t="s">
        <v>211</v>
      </c>
      <c r="B11013" s="2" t="s">
        <v>28</v>
      </c>
      <c r="C11013" t="s">
        <v>29</v>
      </c>
      <c r="D11013" s="3">
        <v>0.61</v>
      </c>
      <c r="E11013" s="1">
        <v>42304</v>
      </c>
      <c r="F11013" t="s">
        <v>6</v>
      </c>
    </row>
    <row r="11014" spans="1:6" x14ac:dyDescent="0.3">
      <c r="A11014" s="2" t="s">
        <v>144</v>
      </c>
      <c r="B11014" s="2" t="s">
        <v>138</v>
      </c>
      <c r="C11014" t="s">
        <v>139</v>
      </c>
      <c r="D11014" s="3">
        <v>0.56000000000000005</v>
      </c>
      <c r="E11014" s="1">
        <v>42304</v>
      </c>
      <c r="F11014" t="s">
        <v>6</v>
      </c>
    </row>
    <row r="11015" spans="1:6" x14ac:dyDescent="0.3">
      <c r="A11015" s="2" t="s">
        <v>204</v>
      </c>
      <c r="B11015" s="2" t="s">
        <v>169</v>
      </c>
      <c r="C11015" t="s">
        <v>170</v>
      </c>
      <c r="D11015" s="3">
        <v>1.2</v>
      </c>
      <c r="E11015" s="1">
        <v>42304</v>
      </c>
    </row>
    <row r="11016" spans="1:6" x14ac:dyDescent="0.3">
      <c r="A11016" s="2" t="s">
        <v>204</v>
      </c>
      <c r="B11016" s="2" t="s">
        <v>66</v>
      </c>
      <c r="C11016" t="s">
        <v>67</v>
      </c>
      <c r="D11016" s="3">
        <v>3.12</v>
      </c>
      <c r="E11016" s="1">
        <v>42304</v>
      </c>
      <c r="F11016" t="s">
        <v>6</v>
      </c>
    </row>
    <row r="11017" spans="1:6" x14ac:dyDescent="0.3">
      <c r="A11017" s="2" t="s">
        <v>554</v>
      </c>
      <c r="B11017" s="2" t="s">
        <v>44</v>
      </c>
      <c r="C11017" t="s">
        <v>45</v>
      </c>
      <c r="D11017" s="3" t="s">
        <v>689</v>
      </c>
      <c r="E11017" s="1">
        <v>42304</v>
      </c>
      <c r="F11017" t="s">
        <v>6</v>
      </c>
    </row>
    <row r="11018" spans="1:6" x14ac:dyDescent="0.3">
      <c r="A11018" s="2" t="s">
        <v>525</v>
      </c>
      <c r="B11018" s="2" t="s">
        <v>30</v>
      </c>
      <c r="C11018" t="s">
        <v>268</v>
      </c>
      <c r="D11018" s="3">
        <v>2.36</v>
      </c>
      <c r="E11018" s="1">
        <v>42304</v>
      </c>
      <c r="F11018" t="s">
        <v>6</v>
      </c>
    </row>
    <row r="11019" spans="1:6" x14ac:dyDescent="0.3">
      <c r="A11019" s="2" t="s">
        <v>7</v>
      </c>
      <c r="B11019" s="2" t="s">
        <v>146</v>
      </c>
      <c r="C11019" t="s">
        <v>147</v>
      </c>
      <c r="D11019" s="3">
        <v>1.03</v>
      </c>
      <c r="E11019" s="1">
        <v>42304</v>
      </c>
      <c r="F11019" t="s">
        <v>6</v>
      </c>
    </row>
    <row r="11020" spans="1:6" x14ac:dyDescent="0.3">
      <c r="A11020" s="2" t="s">
        <v>38</v>
      </c>
      <c r="B11020" s="2" t="s">
        <v>146</v>
      </c>
      <c r="C11020" t="s">
        <v>147</v>
      </c>
      <c r="D11020" s="3">
        <v>1.1399999999999999</v>
      </c>
      <c r="E11020" s="1">
        <v>42303</v>
      </c>
      <c r="F11020" t="s">
        <v>6</v>
      </c>
    </row>
    <row r="11021" spans="1:6" x14ac:dyDescent="0.3">
      <c r="A11021" s="2" t="s">
        <v>144</v>
      </c>
      <c r="B11021" s="2" t="s">
        <v>138</v>
      </c>
      <c r="C11021" t="s">
        <v>139</v>
      </c>
      <c r="D11021" s="3">
        <v>0.66</v>
      </c>
      <c r="E11021" s="1">
        <v>42303</v>
      </c>
      <c r="F11021" t="s">
        <v>6</v>
      </c>
    </row>
    <row r="11022" spans="1:6" x14ac:dyDescent="0.3">
      <c r="A11022" s="2" t="s">
        <v>22</v>
      </c>
      <c r="B11022" s="2" t="s">
        <v>186</v>
      </c>
      <c r="C11022" t="s">
        <v>187</v>
      </c>
      <c r="D11022" s="3">
        <v>0.8</v>
      </c>
      <c r="E11022" s="1">
        <v>42303</v>
      </c>
      <c r="F11022" t="s">
        <v>6</v>
      </c>
    </row>
    <row r="11023" spans="1:6" x14ac:dyDescent="0.3">
      <c r="A11023" s="2" t="s">
        <v>219</v>
      </c>
      <c r="B11023" s="2" t="s">
        <v>75</v>
      </c>
      <c r="C11023" t="s">
        <v>154</v>
      </c>
      <c r="D11023" s="3">
        <v>0.8</v>
      </c>
      <c r="E11023" s="1">
        <v>42300</v>
      </c>
      <c r="F11023" t="s">
        <v>6</v>
      </c>
    </row>
    <row r="11024" spans="1:6" x14ac:dyDescent="0.3">
      <c r="A11024" s="2" t="s">
        <v>144</v>
      </c>
      <c r="B11024" s="2" t="s">
        <v>138</v>
      </c>
      <c r="C11024" t="s">
        <v>139</v>
      </c>
      <c r="D11024" s="3">
        <v>0.79</v>
      </c>
      <c r="E11024" s="1">
        <v>42300</v>
      </c>
      <c r="F11024" t="s">
        <v>6</v>
      </c>
    </row>
    <row r="11025" spans="1:6" x14ac:dyDescent="0.3">
      <c r="A11025" s="2" t="s">
        <v>259</v>
      </c>
      <c r="B11025" s="2" t="s">
        <v>180</v>
      </c>
      <c r="C11025" t="s">
        <v>181</v>
      </c>
      <c r="D11025" s="3">
        <v>0.71</v>
      </c>
      <c r="E11025" s="1">
        <v>42300</v>
      </c>
      <c r="F11025" t="s">
        <v>6</v>
      </c>
    </row>
    <row r="11026" spans="1:6" x14ac:dyDescent="0.3">
      <c r="A11026" s="2" t="s">
        <v>471</v>
      </c>
      <c r="B11026" s="2" t="s">
        <v>217</v>
      </c>
      <c r="C11026" t="s">
        <v>218</v>
      </c>
      <c r="D11026" s="3">
        <v>0.83</v>
      </c>
      <c r="E11026" s="1">
        <v>42300</v>
      </c>
      <c r="F11026" t="s">
        <v>6</v>
      </c>
    </row>
    <row r="11027" spans="1:6" x14ac:dyDescent="0.3">
      <c r="A11027" s="2" t="s">
        <v>43</v>
      </c>
      <c r="B11027" s="2" t="s">
        <v>79</v>
      </c>
      <c r="C11027" t="s">
        <v>80</v>
      </c>
      <c r="D11027" s="3">
        <v>0.72</v>
      </c>
      <c r="E11027" s="1">
        <v>42300</v>
      </c>
      <c r="F11027" t="s">
        <v>6</v>
      </c>
    </row>
    <row r="11028" spans="1:6" x14ac:dyDescent="0.3">
      <c r="A11028" s="2" t="s">
        <v>3</v>
      </c>
      <c r="B11028" s="2" t="s">
        <v>60</v>
      </c>
      <c r="C11028" t="s">
        <v>61</v>
      </c>
      <c r="D11028" s="3">
        <v>0.79</v>
      </c>
      <c r="E11028" s="1">
        <v>42300</v>
      </c>
      <c r="F11028" t="s">
        <v>6</v>
      </c>
    </row>
    <row r="11029" spans="1:6" x14ac:dyDescent="0.3">
      <c r="A11029" s="2" t="s">
        <v>3</v>
      </c>
      <c r="B11029" t="s">
        <v>302</v>
      </c>
      <c r="C11029" t="s">
        <v>286</v>
      </c>
      <c r="D11029" s="3">
        <v>0.69</v>
      </c>
      <c r="E11029" s="1">
        <v>42300</v>
      </c>
      <c r="F11029" t="s">
        <v>6</v>
      </c>
    </row>
    <row r="11030" spans="1:6" x14ac:dyDescent="0.3">
      <c r="A11030" s="2" t="s">
        <v>150</v>
      </c>
      <c r="B11030" s="2" t="s">
        <v>72</v>
      </c>
      <c r="C11030" t="s">
        <v>73</v>
      </c>
      <c r="D11030" s="3">
        <v>0.65</v>
      </c>
      <c r="E11030" s="1">
        <v>42300</v>
      </c>
      <c r="F11030" t="s">
        <v>6</v>
      </c>
    </row>
    <row r="11031" spans="1:6" x14ac:dyDescent="0.3">
      <c r="A11031" s="2" t="s">
        <v>38</v>
      </c>
      <c r="B11031" s="2" t="s">
        <v>352</v>
      </c>
      <c r="C11031" t="s">
        <v>353</v>
      </c>
      <c r="D11031" s="3">
        <v>1.0900000000000001</v>
      </c>
      <c r="E11031" s="1">
        <v>42299</v>
      </c>
      <c r="F11031" t="s">
        <v>6</v>
      </c>
    </row>
    <row r="11032" spans="1:6" x14ac:dyDescent="0.3">
      <c r="A11032" s="2" t="s">
        <v>519</v>
      </c>
      <c r="B11032" t="s">
        <v>302</v>
      </c>
      <c r="C11032" t="s">
        <v>286</v>
      </c>
      <c r="D11032" s="3">
        <v>0.88</v>
      </c>
      <c r="E11032" s="1">
        <v>42299</v>
      </c>
      <c r="F11032" t="s">
        <v>6</v>
      </c>
    </row>
    <row r="11033" spans="1:6" x14ac:dyDescent="0.3">
      <c r="A11033" s="2" t="s">
        <v>219</v>
      </c>
      <c r="B11033" s="2" t="s">
        <v>75</v>
      </c>
      <c r="C11033" t="s">
        <v>154</v>
      </c>
      <c r="D11033" s="3">
        <v>0.79</v>
      </c>
      <c r="E11033" s="1">
        <v>42299</v>
      </c>
      <c r="F11033" t="s">
        <v>6</v>
      </c>
    </row>
    <row r="11034" spans="1:6" x14ac:dyDescent="0.3">
      <c r="A11034" s="2" t="s">
        <v>3</v>
      </c>
      <c r="B11034" t="s">
        <v>302</v>
      </c>
      <c r="C11034" t="s">
        <v>286</v>
      </c>
      <c r="D11034" s="3">
        <v>0.7</v>
      </c>
      <c r="E11034" s="1">
        <v>42299</v>
      </c>
      <c r="F11034" t="s">
        <v>6</v>
      </c>
    </row>
    <row r="11035" spans="1:6" x14ac:dyDescent="0.3">
      <c r="A11035" s="2" t="s">
        <v>65</v>
      </c>
      <c r="B11035" s="2" t="s">
        <v>422</v>
      </c>
      <c r="C11035" t="s">
        <v>423</v>
      </c>
      <c r="D11035" s="3">
        <v>0.69</v>
      </c>
      <c r="E11035" s="1">
        <v>42299</v>
      </c>
    </row>
    <row r="11036" spans="1:6" x14ac:dyDescent="0.3">
      <c r="A11036" s="2" t="s">
        <v>204</v>
      </c>
      <c r="B11036" s="2" t="s">
        <v>169</v>
      </c>
      <c r="C11036" t="s">
        <v>170</v>
      </c>
      <c r="D11036" s="3">
        <v>1.0900000000000001</v>
      </c>
      <c r="E11036" s="1">
        <v>42299</v>
      </c>
      <c r="F11036" t="s">
        <v>6</v>
      </c>
    </row>
    <row r="11037" spans="1:6" x14ac:dyDescent="0.3">
      <c r="A11037" s="2" t="s">
        <v>24</v>
      </c>
      <c r="B11037" s="2" t="s">
        <v>60</v>
      </c>
      <c r="C11037" t="s">
        <v>61</v>
      </c>
      <c r="D11037" s="3" t="s">
        <v>689</v>
      </c>
      <c r="E11037" s="1">
        <v>42299</v>
      </c>
      <c r="F11037" t="s">
        <v>6</v>
      </c>
    </row>
    <row r="11038" spans="1:6" x14ac:dyDescent="0.3">
      <c r="A11038" s="2" t="s">
        <v>43</v>
      </c>
      <c r="B11038" t="s">
        <v>716</v>
      </c>
      <c r="C11038" t="s">
        <v>555</v>
      </c>
      <c r="D11038" s="3">
        <v>0.83</v>
      </c>
      <c r="E11038" s="1">
        <v>42299</v>
      </c>
      <c r="F11038" t="s">
        <v>6</v>
      </c>
    </row>
    <row r="11039" spans="1:6" x14ac:dyDescent="0.3">
      <c r="A11039" s="2" t="s">
        <v>43</v>
      </c>
      <c r="B11039" s="2" t="s">
        <v>79</v>
      </c>
      <c r="C11039" t="s">
        <v>80</v>
      </c>
      <c r="D11039" s="3">
        <v>0.67</v>
      </c>
      <c r="E11039" s="1">
        <v>42299</v>
      </c>
      <c r="F11039" t="s">
        <v>6</v>
      </c>
    </row>
    <row r="11040" spans="1:6" x14ac:dyDescent="0.3">
      <c r="A11040" s="2" t="s">
        <v>22</v>
      </c>
      <c r="B11040" s="2" t="s">
        <v>550</v>
      </c>
      <c r="C11040" t="s">
        <v>487</v>
      </c>
      <c r="D11040" s="3">
        <v>0.9</v>
      </c>
      <c r="E11040" s="1">
        <v>42299</v>
      </c>
      <c r="F11040" t="s">
        <v>6</v>
      </c>
    </row>
    <row r="11041" spans="1:6" x14ac:dyDescent="0.3">
      <c r="A11041" s="2" t="s">
        <v>219</v>
      </c>
      <c r="B11041" s="2" t="s">
        <v>75</v>
      </c>
      <c r="C11041" t="s">
        <v>154</v>
      </c>
      <c r="D11041" s="3">
        <v>0.8</v>
      </c>
      <c r="E11041" s="1">
        <v>42298</v>
      </c>
      <c r="F11041" t="s">
        <v>6</v>
      </c>
    </row>
    <row r="11042" spans="1:6" x14ac:dyDescent="0.3">
      <c r="A11042" s="2" t="s">
        <v>3</v>
      </c>
      <c r="B11042" s="2" t="s">
        <v>60</v>
      </c>
      <c r="C11042" t="s">
        <v>61</v>
      </c>
      <c r="D11042" s="3">
        <v>0.8</v>
      </c>
      <c r="E11042" s="1">
        <v>42298</v>
      </c>
      <c r="F11042" t="s">
        <v>6</v>
      </c>
    </row>
    <row r="11043" spans="1:6" x14ac:dyDescent="0.3">
      <c r="A11043" s="2" t="s">
        <v>367</v>
      </c>
      <c r="B11043" s="2" t="s">
        <v>66</v>
      </c>
      <c r="C11043" t="s">
        <v>67</v>
      </c>
      <c r="D11043" s="3">
        <v>0.86</v>
      </c>
      <c r="E11043" s="1">
        <v>42298</v>
      </c>
      <c r="F11043" t="s">
        <v>6</v>
      </c>
    </row>
    <row r="11044" spans="1:6" x14ac:dyDescent="0.3">
      <c r="A11044" s="2" t="s">
        <v>534</v>
      </c>
      <c r="B11044" t="s">
        <v>302</v>
      </c>
      <c r="C11044" t="s">
        <v>286</v>
      </c>
      <c r="D11044" s="3">
        <v>1.99</v>
      </c>
      <c r="E11044" s="1">
        <v>42298</v>
      </c>
    </row>
    <row r="11045" spans="1:6" x14ac:dyDescent="0.3">
      <c r="A11045" s="2" t="s">
        <v>516</v>
      </c>
      <c r="B11045" s="2" t="s">
        <v>25</v>
      </c>
      <c r="C11045" t="s">
        <v>26</v>
      </c>
      <c r="D11045" s="3">
        <v>0.57999999999999996</v>
      </c>
      <c r="E11045" s="1">
        <v>42298</v>
      </c>
      <c r="F11045" t="s">
        <v>6</v>
      </c>
    </row>
    <row r="11046" spans="1:6" x14ac:dyDescent="0.3">
      <c r="A11046" s="2" t="s">
        <v>14</v>
      </c>
      <c r="B11046" s="2" t="s">
        <v>342</v>
      </c>
      <c r="C11046" t="s">
        <v>343</v>
      </c>
      <c r="D11046" s="3" t="s">
        <v>689</v>
      </c>
      <c r="E11046" s="1">
        <v>42298</v>
      </c>
      <c r="F11046" t="s">
        <v>6</v>
      </c>
    </row>
    <row r="11047" spans="1:6" x14ac:dyDescent="0.3">
      <c r="A11047" s="2" t="s">
        <v>481</v>
      </c>
      <c r="B11047" s="2" t="s">
        <v>342</v>
      </c>
      <c r="C11047" t="s">
        <v>343</v>
      </c>
      <c r="D11047" s="3">
        <v>0.6</v>
      </c>
      <c r="E11047" s="1">
        <v>42298</v>
      </c>
      <c r="F11047" t="s">
        <v>6</v>
      </c>
    </row>
    <row r="11048" spans="1:6" x14ac:dyDescent="0.3">
      <c r="A11048" s="2" t="s">
        <v>24</v>
      </c>
      <c r="B11048" s="2" t="s">
        <v>79</v>
      </c>
      <c r="C11048" t="s">
        <v>80</v>
      </c>
      <c r="D11048" s="3">
        <v>0.72</v>
      </c>
      <c r="E11048" s="1">
        <v>42298</v>
      </c>
      <c r="F11048" t="s">
        <v>6</v>
      </c>
    </row>
    <row r="11049" spans="1:6" x14ac:dyDescent="0.3">
      <c r="A11049" s="2" t="s">
        <v>43</v>
      </c>
      <c r="B11049" t="s">
        <v>716</v>
      </c>
      <c r="C11049" t="s">
        <v>555</v>
      </c>
      <c r="D11049" s="3">
        <v>0.74</v>
      </c>
      <c r="E11049" s="1">
        <v>42298</v>
      </c>
      <c r="F11049" t="s">
        <v>6</v>
      </c>
    </row>
    <row r="11050" spans="1:6" x14ac:dyDescent="0.3">
      <c r="A11050" s="2" t="s">
        <v>43</v>
      </c>
      <c r="B11050" s="2" t="s">
        <v>79</v>
      </c>
      <c r="C11050" t="s">
        <v>80</v>
      </c>
      <c r="D11050" s="3">
        <v>0.5</v>
      </c>
      <c r="E11050" s="1">
        <v>42298</v>
      </c>
      <c r="F11050" t="s">
        <v>6</v>
      </c>
    </row>
    <row r="11051" spans="1:6" x14ac:dyDescent="0.3">
      <c r="A11051" s="2" t="s">
        <v>22</v>
      </c>
      <c r="B11051" s="2" t="s">
        <v>186</v>
      </c>
      <c r="C11051" t="s">
        <v>187</v>
      </c>
      <c r="D11051" s="3">
        <v>0.75</v>
      </c>
      <c r="E11051" s="1">
        <v>42298</v>
      </c>
      <c r="F11051" t="s">
        <v>6</v>
      </c>
    </row>
    <row r="11052" spans="1:6" x14ac:dyDescent="0.3">
      <c r="A11052" s="2" t="s">
        <v>7</v>
      </c>
      <c r="B11052" s="2" t="s">
        <v>79</v>
      </c>
      <c r="C11052" t="s">
        <v>80</v>
      </c>
      <c r="D11052" s="3">
        <v>1.1499999999999999</v>
      </c>
      <c r="E11052" s="1">
        <v>42298</v>
      </c>
      <c r="F11052" t="s">
        <v>6</v>
      </c>
    </row>
    <row r="11053" spans="1:6" x14ac:dyDescent="0.3">
      <c r="A11053" s="2" t="s">
        <v>38</v>
      </c>
      <c r="B11053" s="2" t="s">
        <v>146</v>
      </c>
      <c r="C11053" t="s">
        <v>147</v>
      </c>
      <c r="D11053" s="3">
        <v>0.92</v>
      </c>
      <c r="E11053" s="1">
        <v>42297</v>
      </c>
      <c r="F11053" t="s">
        <v>6</v>
      </c>
    </row>
    <row r="11054" spans="1:6" x14ac:dyDescent="0.3">
      <c r="A11054" s="2" t="s">
        <v>7</v>
      </c>
      <c r="B11054" s="2" t="s">
        <v>180</v>
      </c>
      <c r="C11054" t="s">
        <v>181</v>
      </c>
      <c r="D11054" s="3">
        <v>0.61</v>
      </c>
      <c r="E11054" s="1">
        <v>42297</v>
      </c>
      <c r="F11054" t="s">
        <v>6</v>
      </c>
    </row>
    <row r="11055" spans="1:6" x14ac:dyDescent="0.3">
      <c r="A11055" s="2" t="s">
        <v>525</v>
      </c>
      <c r="B11055" s="2" t="s">
        <v>30</v>
      </c>
      <c r="C11055" t="s">
        <v>268</v>
      </c>
      <c r="D11055" s="3">
        <v>2.4700000000000002</v>
      </c>
      <c r="E11055" s="1">
        <v>42297</v>
      </c>
      <c r="F11055" t="s">
        <v>557</v>
      </c>
    </row>
    <row r="11056" spans="1:6" x14ac:dyDescent="0.3">
      <c r="A11056" s="2" t="s">
        <v>534</v>
      </c>
      <c r="B11056" t="s">
        <v>302</v>
      </c>
      <c r="C11056" t="s">
        <v>286</v>
      </c>
      <c r="D11056" s="3">
        <v>2.4300000000000002</v>
      </c>
      <c r="E11056" s="1">
        <v>42297</v>
      </c>
      <c r="F11056" t="s">
        <v>6</v>
      </c>
    </row>
    <row r="11057" spans="1:6" x14ac:dyDescent="0.3">
      <c r="A11057" s="2" t="s">
        <v>322</v>
      </c>
      <c r="B11057" s="2" t="s">
        <v>323</v>
      </c>
      <c r="C11057" t="s">
        <v>324</v>
      </c>
      <c r="D11057" s="3">
        <v>3.11</v>
      </c>
      <c r="E11057" s="1">
        <v>42297</v>
      </c>
      <c r="F11057" t="s">
        <v>6</v>
      </c>
    </row>
    <row r="11058" spans="1:6" x14ac:dyDescent="0.3">
      <c r="A11058" s="2" t="s">
        <v>144</v>
      </c>
      <c r="B11058" s="2" t="s">
        <v>79</v>
      </c>
      <c r="C11058" t="s">
        <v>80</v>
      </c>
      <c r="D11058" s="3">
        <v>0.57999999999999996</v>
      </c>
      <c r="E11058" s="1">
        <v>42297</v>
      </c>
      <c r="F11058" t="s">
        <v>6</v>
      </c>
    </row>
    <row r="11059" spans="1:6" x14ac:dyDescent="0.3">
      <c r="A11059" s="2" t="s">
        <v>492</v>
      </c>
      <c r="B11059" s="2" t="s">
        <v>323</v>
      </c>
      <c r="C11059" t="s">
        <v>324</v>
      </c>
      <c r="D11059" s="3">
        <v>4.42</v>
      </c>
      <c r="E11059" s="1">
        <v>42297</v>
      </c>
      <c r="F11059" t="s">
        <v>6</v>
      </c>
    </row>
    <row r="11060" spans="1:6" x14ac:dyDescent="0.3">
      <c r="A11060" s="2" t="s">
        <v>204</v>
      </c>
      <c r="B11060" s="2" t="s">
        <v>169</v>
      </c>
      <c r="C11060" t="s">
        <v>170</v>
      </c>
      <c r="D11060" s="3">
        <v>0.88</v>
      </c>
      <c r="E11060" s="1">
        <v>42297</v>
      </c>
      <c r="F11060" t="s">
        <v>6</v>
      </c>
    </row>
    <row r="11061" spans="1:6" x14ac:dyDescent="0.3">
      <c r="A11061" s="2" t="s">
        <v>471</v>
      </c>
      <c r="B11061" s="2" t="s">
        <v>217</v>
      </c>
      <c r="C11061" t="s">
        <v>218</v>
      </c>
      <c r="D11061" s="3">
        <v>0.7</v>
      </c>
      <c r="E11061" s="1">
        <v>42297</v>
      </c>
      <c r="F11061" t="s">
        <v>6</v>
      </c>
    </row>
    <row r="11062" spans="1:6" x14ac:dyDescent="0.3">
      <c r="A11062" s="2" t="s">
        <v>43</v>
      </c>
      <c r="B11062" t="s">
        <v>716</v>
      </c>
      <c r="C11062" t="s">
        <v>313</v>
      </c>
      <c r="D11062" s="3">
        <v>0.64</v>
      </c>
      <c r="E11062" s="1">
        <v>42297</v>
      </c>
      <c r="F11062" t="s">
        <v>6</v>
      </c>
    </row>
    <row r="11063" spans="1:6" x14ac:dyDescent="0.3">
      <c r="A11063" s="2" t="s">
        <v>3</v>
      </c>
      <c r="B11063" s="2" t="s">
        <v>60</v>
      </c>
      <c r="C11063" t="s">
        <v>61</v>
      </c>
      <c r="D11063" s="3">
        <v>0.79</v>
      </c>
      <c r="E11063" s="1">
        <v>42297</v>
      </c>
    </row>
    <row r="11064" spans="1:6" x14ac:dyDescent="0.3">
      <c r="A11064" s="2" t="s">
        <v>7</v>
      </c>
      <c r="B11064" s="2" t="s">
        <v>79</v>
      </c>
      <c r="C11064" t="s">
        <v>80</v>
      </c>
      <c r="D11064" s="3">
        <v>1.22</v>
      </c>
      <c r="E11064" s="1">
        <v>42297</v>
      </c>
      <c r="F11064" t="s">
        <v>6</v>
      </c>
    </row>
    <row r="11065" spans="1:6" x14ac:dyDescent="0.3">
      <c r="A11065" s="2" t="s">
        <v>14</v>
      </c>
      <c r="B11065" t="s">
        <v>716</v>
      </c>
      <c r="C11065" t="s">
        <v>555</v>
      </c>
      <c r="D11065" s="3" t="s">
        <v>689</v>
      </c>
      <c r="E11065" s="1">
        <v>42296</v>
      </c>
      <c r="F11065" t="s">
        <v>6</v>
      </c>
    </row>
    <row r="11066" spans="1:6" x14ac:dyDescent="0.3">
      <c r="A11066" s="2" t="s">
        <v>534</v>
      </c>
      <c r="B11066" t="s">
        <v>302</v>
      </c>
      <c r="C11066" t="s">
        <v>286</v>
      </c>
      <c r="D11066" s="3">
        <v>2.56</v>
      </c>
      <c r="E11066" s="1">
        <v>42296</v>
      </c>
      <c r="F11066" t="s">
        <v>6</v>
      </c>
    </row>
    <row r="11067" spans="1:6" x14ac:dyDescent="0.3">
      <c r="A11067" s="2" t="s">
        <v>132</v>
      </c>
      <c r="B11067" s="2" t="s">
        <v>97</v>
      </c>
      <c r="C11067" t="s">
        <v>485</v>
      </c>
      <c r="D11067" s="3">
        <v>1.6</v>
      </c>
      <c r="E11067" s="1">
        <v>42296</v>
      </c>
      <c r="F11067" t="s">
        <v>6</v>
      </c>
    </row>
    <row r="11068" spans="1:6" x14ac:dyDescent="0.3">
      <c r="A11068" s="2" t="s">
        <v>492</v>
      </c>
      <c r="B11068" s="2" t="s">
        <v>323</v>
      </c>
      <c r="C11068" t="s">
        <v>324</v>
      </c>
      <c r="D11068" s="3">
        <v>4.33</v>
      </c>
      <c r="E11068" s="1">
        <v>42296</v>
      </c>
      <c r="F11068" t="s">
        <v>6</v>
      </c>
    </row>
    <row r="11069" spans="1:6" x14ac:dyDescent="0.3">
      <c r="A11069" s="2" t="s">
        <v>525</v>
      </c>
      <c r="B11069" s="2" t="s">
        <v>30</v>
      </c>
      <c r="C11069" t="s">
        <v>268</v>
      </c>
      <c r="D11069" s="3">
        <v>2.4</v>
      </c>
      <c r="E11069" s="1">
        <v>42296</v>
      </c>
    </row>
    <row r="11070" spans="1:6" x14ac:dyDescent="0.3">
      <c r="A11070" s="2" t="s">
        <v>19</v>
      </c>
      <c r="B11070" s="2" t="s">
        <v>118</v>
      </c>
      <c r="C11070" t="s">
        <v>119</v>
      </c>
      <c r="D11070" s="3">
        <v>0.5</v>
      </c>
      <c r="E11070" s="1">
        <v>42296</v>
      </c>
      <c r="F11070" t="s">
        <v>6</v>
      </c>
    </row>
    <row r="11071" spans="1:6" x14ac:dyDescent="0.3">
      <c r="A11071" s="2" t="s">
        <v>7</v>
      </c>
      <c r="B11071" s="2" t="s">
        <v>138</v>
      </c>
      <c r="C11071" t="s">
        <v>139</v>
      </c>
      <c r="D11071" s="3" t="s">
        <v>689</v>
      </c>
      <c r="E11071" s="1">
        <v>42293</v>
      </c>
      <c r="F11071" t="s">
        <v>6</v>
      </c>
    </row>
    <row r="11072" spans="1:6" x14ac:dyDescent="0.3">
      <c r="A11072" s="2" t="s">
        <v>525</v>
      </c>
      <c r="B11072" s="2" t="s">
        <v>30</v>
      </c>
      <c r="C11072" t="s">
        <v>268</v>
      </c>
      <c r="D11072" s="3">
        <v>2.12</v>
      </c>
      <c r="E11072" s="1">
        <v>42293</v>
      </c>
      <c r="F11072" t="s">
        <v>6</v>
      </c>
    </row>
    <row r="11073" spans="1:6" x14ac:dyDescent="0.3">
      <c r="A11073" s="2" t="s">
        <v>475</v>
      </c>
      <c r="B11073" s="2" t="s">
        <v>342</v>
      </c>
      <c r="C11073" t="s">
        <v>343</v>
      </c>
      <c r="D11073" s="3">
        <v>0.92</v>
      </c>
      <c r="E11073" s="1">
        <v>42293</v>
      </c>
      <c r="F11073" t="s">
        <v>6</v>
      </c>
    </row>
    <row r="11074" spans="1:6" x14ac:dyDescent="0.3">
      <c r="A11074" s="2" t="s">
        <v>341</v>
      </c>
      <c r="B11074" s="2" t="s">
        <v>146</v>
      </c>
      <c r="C11074" t="s">
        <v>147</v>
      </c>
      <c r="D11074" s="3">
        <v>0.68</v>
      </c>
      <c r="E11074" s="1">
        <v>42293</v>
      </c>
    </row>
    <row r="11075" spans="1:6" x14ac:dyDescent="0.3">
      <c r="A11075" s="2" t="s">
        <v>253</v>
      </c>
      <c r="B11075" s="2" t="s">
        <v>180</v>
      </c>
      <c r="C11075" t="s">
        <v>181</v>
      </c>
      <c r="D11075" s="3">
        <v>1.69</v>
      </c>
      <c r="E11075" s="1">
        <v>42293</v>
      </c>
      <c r="F11075" t="s">
        <v>6</v>
      </c>
    </row>
    <row r="11076" spans="1:6" x14ac:dyDescent="0.3">
      <c r="A11076" s="2" t="s">
        <v>144</v>
      </c>
      <c r="B11076" s="2" t="s">
        <v>550</v>
      </c>
      <c r="C11076" t="s">
        <v>487</v>
      </c>
      <c r="D11076" s="3" t="s">
        <v>689</v>
      </c>
      <c r="E11076" s="1">
        <v>42293</v>
      </c>
      <c r="F11076" t="s">
        <v>6</v>
      </c>
    </row>
    <row r="11077" spans="1:6" x14ac:dyDescent="0.3">
      <c r="A11077" s="2" t="s">
        <v>338</v>
      </c>
      <c r="B11077" s="2" t="s">
        <v>30</v>
      </c>
      <c r="C11077" t="s">
        <v>268</v>
      </c>
      <c r="D11077" s="3">
        <v>0.91</v>
      </c>
      <c r="E11077" s="1">
        <v>42293</v>
      </c>
      <c r="F11077" t="s">
        <v>6</v>
      </c>
    </row>
    <row r="11078" spans="1:6" x14ac:dyDescent="0.3">
      <c r="A11078" s="2" t="s">
        <v>24</v>
      </c>
      <c r="B11078" s="2" t="s">
        <v>60</v>
      </c>
      <c r="C11078" t="s">
        <v>61</v>
      </c>
      <c r="D11078" s="3">
        <v>0.57999999999999996</v>
      </c>
      <c r="E11078" s="1">
        <v>42293</v>
      </c>
      <c r="F11078" t="s">
        <v>6</v>
      </c>
    </row>
    <row r="11079" spans="1:6" x14ac:dyDescent="0.3">
      <c r="A11079" s="2" t="s">
        <v>24</v>
      </c>
      <c r="B11079" s="2" t="s">
        <v>342</v>
      </c>
      <c r="C11079" t="s">
        <v>343</v>
      </c>
      <c r="D11079" s="3">
        <v>0.99</v>
      </c>
      <c r="E11079" s="1">
        <v>42293</v>
      </c>
      <c r="F11079" t="s">
        <v>6</v>
      </c>
    </row>
    <row r="11080" spans="1:6" x14ac:dyDescent="0.3">
      <c r="A11080" s="2" t="s">
        <v>38</v>
      </c>
      <c r="B11080" s="2" t="s">
        <v>146</v>
      </c>
      <c r="C11080" t="s">
        <v>147</v>
      </c>
      <c r="D11080" s="3">
        <v>0.82</v>
      </c>
      <c r="E11080" s="1">
        <v>42292</v>
      </c>
      <c r="F11080" t="s">
        <v>6</v>
      </c>
    </row>
    <row r="11081" spans="1:6" x14ac:dyDescent="0.3">
      <c r="A11081" s="2" t="s">
        <v>38</v>
      </c>
      <c r="B11081" s="2" t="s">
        <v>352</v>
      </c>
      <c r="C11081" t="s">
        <v>353</v>
      </c>
      <c r="D11081" s="3">
        <v>1.17</v>
      </c>
      <c r="E11081" s="1">
        <v>42292</v>
      </c>
      <c r="F11081" t="s">
        <v>6</v>
      </c>
    </row>
    <row r="11082" spans="1:6" x14ac:dyDescent="0.3">
      <c r="A11082" s="2" t="s">
        <v>525</v>
      </c>
      <c r="B11082" s="2" t="s">
        <v>30</v>
      </c>
      <c r="C11082" t="s">
        <v>268</v>
      </c>
      <c r="D11082" s="3">
        <v>2.02</v>
      </c>
      <c r="E11082" s="1">
        <v>42292</v>
      </c>
      <c r="F11082" t="s">
        <v>6</v>
      </c>
    </row>
    <row r="11083" spans="1:6" x14ac:dyDescent="0.3">
      <c r="A11083" s="2" t="s">
        <v>475</v>
      </c>
      <c r="B11083" s="2" t="s">
        <v>342</v>
      </c>
      <c r="C11083" t="s">
        <v>343</v>
      </c>
      <c r="D11083" s="3">
        <v>0.84</v>
      </c>
      <c r="E11083" s="1">
        <v>42292</v>
      </c>
    </row>
    <row r="11084" spans="1:6" x14ac:dyDescent="0.3">
      <c r="A11084" s="2" t="s">
        <v>253</v>
      </c>
      <c r="B11084" s="2" t="s">
        <v>180</v>
      </c>
      <c r="C11084" t="s">
        <v>181</v>
      </c>
      <c r="D11084" s="3">
        <v>1.8</v>
      </c>
      <c r="E11084" s="1">
        <v>42292</v>
      </c>
      <c r="F11084" t="s">
        <v>6</v>
      </c>
    </row>
    <row r="11085" spans="1:6" x14ac:dyDescent="0.3">
      <c r="A11085" s="2" t="s">
        <v>253</v>
      </c>
      <c r="B11085" s="2" t="s">
        <v>60</v>
      </c>
      <c r="C11085" t="s">
        <v>61</v>
      </c>
      <c r="D11085" s="3" t="s">
        <v>689</v>
      </c>
      <c r="E11085" s="1">
        <v>42292</v>
      </c>
      <c r="F11085" t="s">
        <v>6</v>
      </c>
    </row>
    <row r="11086" spans="1:6" x14ac:dyDescent="0.3">
      <c r="A11086" s="2" t="s">
        <v>144</v>
      </c>
      <c r="B11086" s="2" t="s">
        <v>550</v>
      </c>
      <c r="C11086" t="s">
        <v>487</v>
      </c>
      <c r="D11086" s="3">
        <v>0.59</v>
      </c>
      <c r="E11086" s="1">
        <v>42292</v>
      </c>
      <c r="F11086" t="s">
        <v>6</v>
      </c>
    </row>
    <row r="11087" spans="1:6" x14ac:dyDescent="0.3">
      <c r="A11087" s="2" t="s">
        <v>471</v>
      </c>
      <c r="B11087" s="2" t="s">
        <v>217</v>
      </c>
      <c r="C11087" t="s">
        <v>218</v>
      </c>
      <c r="D11087" s="3">
        <v>0.51</v>
      </c>
      <c r="E11087" s="1">
        <v>42292</v>
      </c>
      <c r="F11087" t="s">
        <v>6</v>
      </c>
    </row>
    <row r="11088" spans="1:6" x14ac:dyDescent="0.3">
      <c r="A11088" s="2" t="s">
        <v>338</v>
      </c>
      <c r="B11088" s="2" t="s">
        <v>30</v>
      </c>
      <c r="C11088" t="s">
        <v>268</v>
      </c>
      <c r="D11088" s="3">
        <v>0.75</v>
      </c>
      <c r="E11088" s="1">
        <v>42292</v>
      </c>
      <c r="F11088" t="s">
        <v>6</v>
      </c>
    </row>
    <row r="11089" spans="1:6" x14ac:dyDescent="0.3">
      <c r="A11089" s="2" t="s">
        <v>43</v>
      </c>
      <c r="B11089" t="s">
        <v>716</v>
      </c>
      <c r="C11089" t="s">
        <v>313</v>
      </c>
      <c r="D11089" s="3">
        <v>0.5</v>
      </c>
      <c r="E11089" s="1">
        <v>42292</v>
      </c>
      <c r="F11089" t="s">
        <v>6</v>
      </c>
    </row>
    <row r="11090" spans="1:6" x14ac:dyDescent="0.3">
      <c r="A11090" s="2" t="s">
        <v>3</v>
      </c>
      <c r="B11090" s="2" t="s">
        <v>60</v>
      </c>
      <c r="C11090" t="s">
        <v>61</v>
      </c>
      <c r="D11090" s="3">
        <v>0.8</v>
      </c>
      <c r="E11090" s="1">
        <v>42292</v>
      </c>
      <c r="F11090" t="s">
        <v>6</v>
      </c>
    </row>
    <row r="11091" spans="1:6" x14ac:dyDescent="0.3">
      <c r="A11091" s="2" t="s">
        <v>7</v>
      </c>
      <c r="B11091" s="2" t="s">
        <v>79</v>
      </c>
      <c r="C11091" t="s">
        <v>80</v>
      </c>
      <c r="D11091" s="3">
        <v>1.3</v>
      </c>
      <c r="E11091" s="1">
        <v>42292</v>
      </c>
      <c r="F11091" t="s">
        <v>6</v>
      </c>
    </row>
    <row r="11092" spans="1:6" x14ac:dyDescent="0.3">
      <c r="A11092" s="2" t="s">
        <v>525</v>
      </c>
      <c r="B11092" s="2" t="s">
        <v>30</v>
      </c>
      <c r="C11092" t="s">
        <v>268</v>
      </c>
      <c r="D11092" s="3">
        <v>1.91</v>
      </c>
      <c r="E11092" s="1">
        <v>42291</v>
      </c>
      <c r="F11092" t="s">
        <v>6</v>
      </c>
    </row>
    <row r="11093" spans="1:6" x14ac:dyDescent="0.3">
      <c r="A11093" s="2" t="s">
        <v>253</v>
      </c>
      <c r="B11093" s="2" t="s">
        <v>180</v>
      </c>
      <c r="C11093" t="s">
        <v>181</v>
      </c>
      <c r="D11093" s="3">
        <v>2.1</v>
      </c>
      <c r="E11093" s="1">
        <v>42291</v>
      </c>
      <c r="F11093" t="s">
        <v>6</v>
      </c>
    </row>
    <row r="11094" spans="1:6" x14ac:dyDescent="0.3">
      <c r="A11094" s="2" t="s">
        <v>204</v>
      </c>
      <c r="B11094" s="2" t="s">
        <v>169</v>
      </c>
      <c r="C11094" t="s">
        <v>170</v>
      </c>
      <c r="D11094" s="3">
        <v>0.73</v>
      </c>
      <c r="E11094" s="1">
        <v>42291</v>
      </c>
      <c r="F11094" t="s">
        <v>6</v>
      </c>
    </row>
    <row r="11095" spans="1:6" x14ac:dyDescent="0.3">
      <c r="A11095" s="2" t="s">
        <v>22</v>
      </c>
      <c r="B11095" s="2" t="s">
        <v>186</v>
      </c>
      <c r="C11095" t="s">
        <v>187</v>
      </c>
      <c r="D11095" s="3">
        <v>0.61</v>
      </c>
      <c r="E11095" s="1">
        <v>42291</v>
      </c>
      <c r="F11095" t="s">
        <v>6</v>
      </c>
    </row>
    <row r="11096" spans="1:6" x14ac:dyDescent="0.3">
      <c r="A11096" s="2" t="s">
        <v>3</v>
      </c>
      <c r="B11096" s="2" t="s">
        <v>60</v>
      </c>
      <c r="C11096" t="s">
        <v>61</v>
      </c>
      <c r="D11096" s="3">
        <v>0.79</v>
      </c>
      <c r="E11096" s="1">
        <v>42291</v>
      </c>
      <c r="F11096" t="s">
        <v>6</v>
      </c>
    </row>
    <row r="11097" spans="1:6" x14ac:dyDescent="0.3">
      <c r="A11097" s="2" t="s">
        <v>219</v>
      </c>
      <c r="B11097" s="2" t="s">
        <v>75</v>
      </c>
      <c r="C11097" t="s">
        <v>154</v>
      </c>
      <c r="D11097" s="3">
        <v>0.78</v>
      </c>
      <c r="E11097" s="1">
        <v>42290</v>
      </c>
      <c r="F11097" t="s">
        <v>6</v>
      </c>
    </row>
    <row r="11098" spans="1:6" x14ac:dyDescent="0.3">
      <c r="A11098" s="2" t="s">
        <v>475</v>
      </c>
      <c r="B11098" s="2" t="s">
        <v>342</v>
      </c>
      <c r="C11098" t="s">
        <v>343</v>
      </c>
      <c r="D11098" s="3">
        <v>0.7</v>
      </c>
      <c r="E11098" s="1">
        <v>42290</v>
      </c>
      <c r="F11098" t="s">
        <v>6</v>
      </c>
    </row>
    <row r="11099" spans="1:6" x14ac:dyDescent="0.3">
      <c r="A11099" s="2" t="s">
        <v>253</v>
      </c>
      <c r="B11099" s="2" t="s">
        <v>25</v>
      </c>
      <c r="C11099" t="s">
        <v>26</v>
      </c>
      <c r="D11099" s="3">
        <v>0.6</v>
      </c>
      <c r="E11099" s="1">
        <v>42290</v>
      </c>
      <c r="F11099" t="s">
        <v>6</v>
      </c>
    </row>
    <row r="11100" spans="1:6" x14ac:dyDescent="0.3">
      <c r="A11100" s="2" t="s">
        <v>24</v>
      </c>
      <c r="B11100" s="2" t="s">
        <v>60</v>
      </c>
      <c r="C11100" t="s">
        <v>61</v>
      </c>
      <c r="D11100" s="3">
        <v>0.69</v>
      </c>
      <c r="E11100" s="1">
        <v>42290</v>
      </c>
      <c r="F11100" t="s">
        <v>6</v>
      </c>
    </row>
    <row r="11101" spans="1:6" x14ac:dyDescent="0.3">
      <c r="A11101" s="2" t="s">
        <v>22</v>
      </c>
      <c r="B11101" s="2" t="s">
        <v>183</v>
      </c>
      <c r="C11101" t="s">
        <v>184</v>
      </c>
      <c r="D11101" s="3">
        <v>0.7</v>
      </c>
      <c r="E11101" s="1">
        <v>42290</v>
      </c>
      <c r="F11101" t="s">
        <v>6</v>
      </c>
    </row>
    <row r="11102" spans="1:6" x14ac:dyDescent="0.3">
      <c r="A11102" s="2" t="s">
        <v>22</v>
      </c>
      <c r="B11102" s="2" t="s">
        <v>550</v>
      </c>
      <c r="C11102" t="s">
        <v>487</v>
      </c>
      <c r="D11102" s="3">
        <v>0.8</v>
      </c>
      <c r="E11102" s="1">
        <v>42290</v>
      </c>
      <c r="F11102" t="s">
        <v>6</v>
      </c>
    </row>
    <row r="11103" spans="1:6" x14ac:dyDescent="0.3">
      <c r="A11103" s="2" t="s">
        <v>150</v>
      </c>
      <c r="B11103" s="2" t="s">
        <v>72</v>
      </c>
      <c r="C11103" t="s">
        <v>73</v>
      </c>
      <c r="D11103" s="3">
        <v>0.79</v>
      </c>
      <c r="E11103" s="1">
        <v>42290</v>
      </c>
      <c r="F11103" t="s">
        <v>6</v>
      </c>
    </row>
    <row r="11104" spans="1:6" x14ac:dyDescent="0.3">
      <c r="A11104" s="2" t="s">
        <v>7</v>
      </c>
      <c r="B11104" s="2" t="s">
        <v>79</v>
      </c>
      <c r="C11104" t="s">
        <v>80</v>
      </c>
      <c r="D11104" s="3">
        <v>1.2</v>
      </c>
      <c r="E11104" s="1">
        <v>42290</v>
      </c>
      <c r="F11104" t="s">
        <v>6</v>
      </c>
    </row>
    <row r="11105" spans="1:6" x14ac:dyDescent="0.3">
      <c r="A11105" s="2" t="s">
        <v>204</v>
      </c>
      <c r="B11105" s="2" t="s">
        <v>169</v>
      </c>
      <c r="C11105" t="s">
        <v>170</v>
      </c>
      <c r="D11105" s="3">
        <v>0.66</v>
      </c>
      <c r="E11105" s="1">
        <v>42289</v>
      </c>
      <c r="F11105" t="s">
        <v>6</v>
      </c>
    </row>
    <row r="11106" spans="1:6" x14ac:dyDescent="0.3">
      <c r="A11106" s="2" t="s">
        <v>534</v>
      </c>
      <c r="B11106" t="s">
        <v>302</v>
      </c>
      <c r="C11106" t="s">
        <v>286</v>
      </c>
      <c r="D11106" s="3">
        <v>2.68</v>
      </c>
      <c r="E11106" s="1">
        <v>42289</v>
      </c>
      <c r="F11106" t="s">
        <v>6</v>
      </c>
    </row>
    <row r="11107" spans="1:6" x14ac:dyDescent="0.3">
      <c r="A11107" s="2" t="s">
        <v>132</v>
      </c>
      <c r="B11107" s="2" t="s">
        <v>102</v>
      </c>
      <c r="C11107" t="s">
        <v>103</v>
      </c>
      <c r="D11107" s="3">
        <v>0.9</v>
      </c>
      <c r="E11107" s="1">
        <v>42289</v>
      </c>
      <c r="F11107" t="s">
        <v>6</v>
      </c>
    </row>
    <row r="11108" spans="1:6" x14ac:dyDescent="0.3">
      <c r="A11108" s="2" t="s">
        <v>545</v>
      </c>
      <c r="B11108" s="2" t="s">
        <v>180</v>
      </c>
      <c r="C11108" t="s">
        <v>181</v>
      </c>
      <c r="D11108" s="3">
        <v>2.02</v>
      </c>
      <c r="E11108" s="1">
        <v>42289</v>
      </c>
      <c r="F11108" t="s">
        <v>6</v>
      </c>
    </row>
    <row r="11109" spans="1:6" x14ac:dyDescent="0.3">
      <c r="A11109" s="2" t="s">
        <v>24</v>
      </c>
      <c r="B11109" s="2" t="s">
        <v>60</v>
      </c>
      <c r="C11109" t="s">
        <v>61</v>
      </c>
      <c r="D11109" s="3">
        <v>0.77</v>
      </c>
      <c r="E11109" s="1">
        <v>42289</v>
      </c>
      <c r="F11109" t="s">
        <v>6</v>
      </c>
    </row>
    <row r="11110" spans="1:6" x14ac:dyDescent="0.3">
      <c r="A11110" s="2" t="s">
        <v>7</v>
      </c>
      <c r="B11110" s="2" t="s">
        <v>146</v>
      </c>
      <c r="C11110" t="s">
        <v>147</v>
      </c>
      <c r="D11110" s="3">
        <v>0.99</v>
      </c>
      <c r="E11110" s="1">
        <v>42289</v>
      </c>
      <c r="F11110" t="s">
        <v>6</v>
      </c>
    </row>
    <row r="11111" spans="1:6" x14ac:dyDescent="0.3">
      <c r="A11111" s="2" t="s">
        <v>38</v>
      </c>
      <c r="B11111" s="2" t="s">
        <v>352</v>
      </c>
      <c r="C11111" t="s">
        <v>353</v>
      </c>
      <c r="D11111" s="3">
        <v>1.22</v>
      </c>
      <c r="E11111" s="1">
        <v>42286</v>
      </c>
      <c r="F11111" t="s">
        <v>6</v>
      </c>
    </row>
    <row r="11112" spans="1:6" x14ac:dyDescent="0.3">
      <c r="A11112" s="2" t="s">
        <v>7</v>
      </c>
      <c r="B11112" s="2" t="s">
        <v>180</v>
      </c>
      <c r="C11112" t="s">
        <v>181</v>
      </c>
      <c r="D11112" s="3">
        <v>0.54</v>
      </c>
      <c r="E11112" s="1">
        <v>42286</v>
      </c>
      <c r="F11112" t="s">
        <v>6</v>
      </c>
    </row>
    <row r="11113" spans="1:6" x14ac:dyDescent="0.3">
      <c r="A11113" s="2" t="s">
        <v>132</v>
      </c>
      <c r="B11113" s="2" t="s">
        <v>97</v>
      </c>
      <c r="C11113" t="s">
        <v>98</v>
      </c>
      <c r="D11113" s="3">
        <v>1.5</v>
      </c>
      <c r="E11113" s="1">
        <v>42286</v>
      </c>
      <c r="F11113" t="s">
        <v>6</v>
      </c>
    </row>
    <row r="11114" spans="1:6" x14ac:dyDescent="0.3">
      <c r="A11114" s="2" t="s">
        <v>253</v>
      </c>
      <c r="B11114" s="2" t="s">
        <v>180</v>
      </c>
      <c r="C11114" t="s">
        <v>181</v>
      </c>
      <c r="D11114" s="3">
        <v>2.27</v>
      </c>
      <c r="E11114" s="1">
        <v>42286</v>
      </c>
      <c r="F11114" t="s">
        <v>6</v>
      </c>
    </row>
    <row r="11115" spans="1:6" x14ac:dyDescent="0.3">
      <c r="A11115" s="2" t="s">
        <v>253</v>
      </c>
      <c r="B11115" s="2" t="s">
        <v>60</v>
      </c>
      <c r="C11115" t="s">
        <v>61</v>
      </c>
      <c r="D11115" s="3">
        <v>0.66</v>
      </c>
      <c r="E11115" s="1">
        <v>42286</v>
      </c>
    </row>
    <row r="11116" spans="1:6" x14ac:dyDescent="0.3">
      <c r="A11116" s="2" t="s">
        <v>14</v>
      </c>
      <c r="B11116" s="2" t="s">
        <v>342</v>
      </c>
      <c r="C11116" t="s">
        <v>343</v>
      </c>
      <c r="D11116" s="3">
        <v>0.57999999999999996</v>
      </c>
      <c r="E11116" s="1">
        <v>42286</v>
      </c>
    </row>
    <row r="11117" spans="1:6" x14ac:dyDescent="0.3">
      <c r="A11117" s="2" t="s">
        <v>144</v>
      </c>
      <c r="B11117" s="2" t="s">
        <v>180</v>
      </c>
      <c r="C11117" t="s">
        <v>181</v>
      </c>
      <c r="D11117" s="3" t="s">
        <v>689</v>
      </c>
      <c r="E11117" s="1">
        <v>42286</v>
      </c>
      <c r="F11117" t="s">
        <v>6</v>
      </c>
    </row>
    <row r="11118" spans="1:6" x14ac:dyDescent="0.3">
      <c r="A11118" s="2" t="s">
        <v>144</v>
      </c>
      <c r="B11118" s="2" t="s">
        <v>539</v>
      </c>
      <c r="C11118" t="s">
        <v>377</v>
      </c>
      <c r="D11118" s="3" t="s">
        <v>689</v>
      </c>
      <c r="E11118" s="1">
        <v>42286</v>
      </c>
      <c r="F11118" t="s">
        <v>6</v>
      </c>
    </row>
    <row r="11119" spans="1:6" x14ac:dyDescent="0.3">
      <c r="A11119" s="2" t="s">
        <v>144</v>
      </c>
      <c r="B11119" s="2" t="s">
        <v>550</v>
      </c>
      <c r="C11119" t="s">
        <v>487</v>
      </c>
      <c r="D11119" s="3">
        <v>0.64</v>
      </c>
      <c r="E11119" s="1">
        <v>42286</v>
      </c>
      <c r="F11119" t="s">
        <v>6</v>
      </c>
    </row>
    <row r="11120" spans="1:6" x14ac:dyDescent="0.3">
      <c r="A11120" s="2" t="s">
        <v>24</v>
      </c>
      <c r="B11120" s="2" t="s">
        <v>342</v>
      </c>
      <c r="C11120" t="s">
        <v>343</v>
      </c>
      <c r="D11120" s="3">
        <v>1.02</v>
      </c>
      <c r="E11120" s="1">
        <v>42286</v>
      </c>
      <c r="F11120" t="s">
        <v>6</v>
      </c>
    </row>
    <row r="11121" spans="1:6" x14ac:dyDescent="0.3">
      <c r="A11121" s="2" t="s">
        <v>24</v>
      </c>
      <c r="B11121" s="2" t="s">
        <v>79</v>
      </c>
      <c r="C11121" t="s">
        <v>80</v>
      </c>
      <c r="D11121" s="3">
        <v>0.65</v>
      </c>
      <c r="E11121" s="1">
        <v>42286</v>
      </c>
    </row>
    <row r="11122" spans="1:6" x14ac:dyDescent="0.3">
      <c r="A11122" s="2" t="s">
        <v>525</v>
      </c>
      <c r="B11122" s="2" t="s">
        <v>30</v>
      </c>
      <c r="C11122" t="s">
        <v>268</v>
      </c>
      <c r="D11122" s="3">
        <v>1.64</v>
      </c>
      <c r="E11122" s="1">
        <v>42286</v>
      </c>
      <c r="F11122" t="s">
        <v>6</v>
      </c>
    </row>
    <row r="11123" spans="1:6" x14ac:dyDescent="0.3">
      <c r="A11123" s="2" t="s">
        <v>3</v>
      </c>
      <c r="B11123" s="2" t="s">
        <v>180</v>
      </c>
      <c r="C11123" t="s">
        <v>181</v>
      </c>
      <c r="D11123" s="3" t="s">
        <v>689</v>
      </c>
      <c r="E11123" s="1">
        <v>42286</v>
      </c>
      <c r="F11123" t="s">
        <v>6</v>
      </c>
    </row>
    <row r="11124" spans="1:6" x14ac:dyDescent="0.3">
      <c r="A11124" s="2" t="s">
        <v>38</v>
      </c>
      <c r="B11124" s="2" t="s">
        <v>352</v>
      </c>
      <c r="C11124" t="s">
        <v>482</v>
      </c>
      <c r="D11124" s="3">
        <v>1.19</v>
      </c>
      <c r="E11124" s="1">
        <v>42285</v>
      </c>
      <c r="F11124" t="s">
        <v>6</v>
      </c>
    </row>
    <row r="11125" spans="1:6" x14ac:dyDescent="0.3">
      <c r="A11125" s="2" t="s">
        <v>144</v>
      </c>
      <c r="B11125" s="2" t="s">
        <v>138</v>
      </c>
      <c r="C11125" t="s">
        <v>139</v>
      </c>
      <c r="D11125" s="3">
        <v>0.86</v>
      </c>
      <c r="E11125" s="1">
        <v>42285</v>
      </c>
      <c r="F11125" t="s">
        <v>6</v>
      </c>
    </row>
    <row r="11126" spans="1:6" x14ac:dyDescent="0.3">
      <c r="A11126" s="2" t="s">
        <v>475</v>
      </c>
      <c r="B11126" s="2" t="s">
        <v>342</v>
      </c>
      <c r="C11126" t="s">
        <v>343</v>
      </c>
      <c r="D11126" s="3">
        <v>0.67</v>
      </c>
      <c r="E11126" s="1">
        <v>42285</v>
      </c>
      <c r="F11126" t="s">
        <v>6</v>
      </c>
    </row>
    <row r="11127" spans="1:6" x14ac:dyDescent="0.3">
      <c r="A11127" s="2" t="s">
        <v>132</v>
      </c>
      <c r="B11127" s="2" t="s">
        <v>102</v>
      </c>
      <c r="C11127" t="s">
        <v>103</v>
      </c>
      <c r="D11127" s="3">
        <v>0.8</v>
      </c>
      <c r="E11127" s="1">
        <v>42285</v>
      </c>
    </row>
    <row r="11128" spans="1:6" x14ac:dyDescent="0.3">
      <c r="A11128" s="2" t="s">
        <v>14</v>
      </c>
      <c r="B11128" t="s">
        <v>716</v>
      </c>
      <c r="C11128" t="s">
        <v>555</v>
      </c>
      <c r="D11128" s="3">
        <v>0.57999999999999996</v>
      </c>
      <c r="E11128" s="1">
        <v>42285</v>
      </c>
      <c r="F11128" t="s">
        <v>6</v>
      </c>
    </row>
    <row r="11129" spans="1:6" x14ac:dyDescent="0.3">
      <c r="A11129" s="2" t="s">
        <v>144</v>
      </c>
      <c r="B11129" s="2" t="s">
        <v>92</v>
      </c>
      <c r="C11129" t="s">
        <v>316</v>
      </c>
      <c r="D11129" s="3" t="s">
        <v>689</v>
      </c>
      <c r="E11129" s="1">
        <v>42285</v>
      </c>
      <c r="F11129" t="s">
        <v>6</v>
      </c>
    </row>
    <row r="11130" spans="1:6" x14ac:dyDescent="0.3">
      <c r="A11130" s="2" t="s">
        <v>531</v>
      </c>
      <c r="B11130" t="s">
        <v>703</v>
      </c>
      <c r="C11130" t="s">
        <v>532</v>
      </c>
      <c r="D11130" s="3">
        <v>1.3</v>
      </c>
      <c r="E11130" s="1">
        <v>42285</v>
      </c>
      <c r="F11130" t="s">
        <v>6</v>
      </c>
    </row>
    <row r="11131" spans="1:6" x14ac:dyDescent="0.3">
      <c r="A11131" s="2" t="s">
        <v>338</v>
      </c>
      <c r="B11131" s="2" t="s">
        <v>30</v>
      </c>
      <c r="C11131" t="s">
        <v>268</v>
      </c>
      <c r="D11131" s="3">
        <v>0.59</v>
      </c>
      <c r="E11131" s="1">
        <v>42285</v>
      </c>
      <c r="F11131" t="s">
        <v>6</v>
      </c>
    </row>
    <row r="11132" spans="1:6" x14ac:dyDescent="0.3">
      <c r="A11132" s="2" t="s">
        <v>525</v>
      </c>
      <c r="B11132" s="2" t="s">
        <v>30</v>
      </c>
      <c r="C11132" t="s">
        <v>268</v>
      </c>
      <c r="D11132" s="3">
        <v>2.29</v>
      </c>
      <c r="E11132" s="1">
        <v>42285</v>
      </c>
    </row>
    <row r="11133" spans="1:6" x14ac:dyDescent="0.3">
      <c r="A11133" s="2" t="s">
        <v>145</v>
      </c>
      <c r="B11133" s="2" t="s">
        <v>422</v>
      </c>
      <c r="C11133" t="s">
        <v>423</v>
      </c>
      <c r="D11133" s="3">
        <v>0.99</v>
      </c>
      <c r="E11133" s="1">
        <v>42285</v>
      </c>
      <c r="F11133" t="s">
        <v>6</v>
      </c>
    </row>
    <row r="11134" spans="1:6" x14ac:dyDescent="0.3">
      <c r="A11134" s="2" t="s">
        <v>219</v>
      </c>
      <c r="B11134" t="s">
        <v>716</v>
      </c>
      <c r="C11134" t="s">
        <v>313</v>
      </c>
      <c r="D11134" s="3" t="s">
        <v>689</v>
      </c>
      <c r="E11134" s="1">
        <v>42285</v>
      </c>
    </row>
    <row r="11135" spans="1:6" x14ac:dyDescent="0.3">
      <c r="A11135" s="2" t="s">
        <v>7</v>
      </c>
      <c r="B11135" s="2" t="s">
        <v>79</v>
      </c>
      <c r="C11135" t="s">
        <v>80</v>
      </c>
      <c r="D11135" s="3">
        <v>1.1000000000000001</v>
      </c>
      <c r="E11135" s="1">
        <v>42285</v>
      </c>
      <c r="F11135" t="s">
        <v>6</v>
      </c>
    </row>
    <row r="11136" spans="1:6" x14ac:dyDescent="0.3">
      <c r="A11136" s="2" t="s">
        <v>38</v>
      </c>
      <c r="B11136" s="2" t="s">
        <v>79</v>
      </c>
      <c r="C11136" t="s">
        <v>283</v>
      </c>
      <c r="D11136" s="3" t="s">
        <v>689</v>
      </c>
      <c r="E11136" s="1">
        <v>42284</v>
      </c>
      <c r="F11136" t="s">
        <v>6</v>
      </c>
    </row>
    <row r="11137" spans="1:6" x14ac:dyDescent="0.3">
      <c r="A11137" s="2" t="s">
        <v>38</v>
      </c>
      <c r="B11137" s="2" t="s">
        <v>146</v>
      </c>
      <c r="C11137" t="s">
        <v>147</v>
      </c>
      <c r="D11137" s="3">
        <v>0.78</v>
      </c>
      <c r="E11137" s="1">
        <v>42284</v>
      </c>
    </row>
    <row r="11138" spans="1:6" x14ac:dyDescent="0.3">
      <c r="A11138" s="2" t="s">
        <v>38</v>
      </c>
      <c r="B11138" s="2" t="s">
        <v>352</v>
      </c>
      <c r="C11138" t="s">
        <v>353</v>
      </c>
      <c r="D11138" s="3">
        <v>1.27</v>
      </c>
      <c r="E11138" s="1">
        <v>42284</v>
      </c>
      <c r="F11138" t="s">
        <v>6</v>
      </c>
    </row>
    <row r="11139" spans="1:6" x14ac:dyDescent="0.3">
      <c r="A11139" s="2" t="s">
        <v>38</v>
      </c>
      <c r="B11139" s="2" t="s">
        <v>28</v>
      </c>
      <c r="C11139" t="s">
        <v>520</v>
      </c>
      <c r="D11139" s="3" t="s">
        <v>689</v>
      </c>
      <c r="E11139" s="1">
        <v>42284</v>
      </c>
    </row>
    <row r="11140" spans="1:6" x14ac:dyDescent="0.3">
      <c r="A11140" s="2" t="s">
        <v>7</v>
      </c>
      <c r="B11140" s="2" t="s">
        <v>138</v>
      </c>
      <c r="C11140" t="s">
        <v>139</v>
      </c>
      <c r="D11140" s="3">
        <v>0.56999999999999995</v>
      </c>
      <c r="E11140" s="1">
        <v>42284</v>
      </c>
      <c r="F11140" t="s">
        <v>6</v>
      </c>
    </row>
    <row r="11141" spans="1:6" x14ac:dyDescent="0.3">
      <c r="A11141" s="2" t="s">
        <v>87</v>
      </c>
      <c r="B11141" s="2" t="s">
        <v>146</v>
      </c>
      <c r="C11141" t="s">
        <v>147</v>
      </c>
      <c r="D11141" s="3" t="s">
        <v>689</v>
      </c>
      <c r="E11141" s="1">
        <v>42284</v>
      </c>
      <c r="F11141" t="s">
        <v>6</v>
      </c>
    </row>
    <row r="11142" spans="1:6" x14ac:dyDescent="0.3">
      <c r="A11142" s="2" t="s">
        <v>341</v>
      </c>
      <c r="B11142" s="2" t="s">
        <v>146</v>
      </c>
      <c r="C11142" t="s">
        <v>147</v>
      </c>
      <c r="D11142" s="3">
        <v>0.76</v>
      </c>
      <c r="E11142" s="1">
        <v>42284</v>
      </c>
    </row>
    <row r="11143" spans="1:6" x14ac:dyDescent="0.3">
      <c r="A11143" s="2" t="s">
        <v>516</v>
      </c>
      <c r="B11143" s="2" t="s">
        <v>25</v>
      </c>
      <c r="C11143" t="s">
        <v>26</v>
      </c>
      <c r="D11143" s="3">
        <v>0.56999999999999995</v>
      </c>
      <c r="E11143" s="1">
        <v>42284</v>
      </c>
      <c r="F11143" t="s">
        <v>6</v>
      </c>
    </row>
    <row r="11144" spans="1:6" x14ac:dyDescent="0.3">
      <c r="A11144" s="2" t="s">
        <v>14</v>
      </c>
      <c r="B11144" s="2" t="s">
        <v>194</v>
      </c>
      <c r="C11144" t="s">
        <v>558</v>
      </c>
      <c r="D11144" s="3" t="s">
        <v>689</v>
      </c>
      <c r="E11144" s="1">
        <v>42284</v>
      </c>
      <c r="F11144" t="s">
        <v>6</v>
      </c>
    </row>
    <row r="11145" spans="1:6" x14ac:dyDescent="0.3">
      <c r="A11145" s="2" t="s">
        <v>14</v>
      </c>
      <c r="B11145" s="2" t="s">
        <v>342</v>
      </c>
      <c r="C11145" t="s">
        <v>343</v>
      </c>
      <c r="D11145" s="3">
        <v>0.64</v>
      </c>
      <c r="E11145" s="1">
        <v>42284</v>
      </c>
      <c r="F11145" t="s">
        <v>6</v>
      </c>
    </row>
    <row r="11146" spans="1:6" x14ac:dyDescent="0.3">
      <c r="A11146" s="2" t="s">
        <v>204</v>
      </c>
      <c r="B11146" s="2" t="s">
        <v>169</v>
      </c>
      <c r="C11146" t="s">
        <v>170</v>
      </c>
      <c r="D11146" s="3">
        <v>0.54</v>
      </c>
      <c r="E11146" s="1">
        <v>42284</v>
      </c>
      <c r="F11146" t="s">
        <v>6</v>
      </c>
    </row>
    <row r="11147" spans="1:6" x14ac:dyDescent="0.3">
      <c r="A11147" s="2" t="s">
        <v>7</v>
      </c>
      <c r="B11147" s="2" t="s">
        <v>352</v>
      </c>
      <c r="C11147" t="s">
        <v>353</v>
      </c>
      <c r="D11147" s="3">
        <v>0.79</v>
      </c>
      <c r="E11147" s="1">
        <v>42284</v>
      </c>
      <c r="F11147" t="s">
        <v>6</v>
      </c>
    </row>
    <row r="11148" spans="1:6" x14ac:dyDescent="0.3">
      <c r="A11148" s="2" t="s">
        <v>38</v>
      </c>
      <c r="B11148" s="2" t="s">
        <v>146</v>
      </c>
      <c r="C11148" t="s">
        <v>147</v>
      </c>
      <c r="D11148" s="3">
        <v>0.85</v>
      </c>
      <c r="E11148" s="1">
        <v>42283</v>
      </c>
      <c r="F11148" t="s">
        <v>6</v>
      </c>
    </row>
    <row r="11149" spans="1:6" x14ac:dyDescent="0.3">
      <c r="A11149" s="2" t="s">
        <v>475</v>
      </c>
      <c r="B11149" s="2" t="s">
        <v>342</v>
      </c>
      <c r="C11149" t="s">
        <v>343</v>
      </c>
      <c r="D11149" s="3">
        <v>0.76</v>
      </c>
      <c r="E11149" s="1">
        <v>42283</v>
      </c>
      <c r="F11149" t="s">
        <v>6</v>
      </c>
    </row>
    <row r="11150" spans="1:6" x14ac:dyDescent="0.3">
      <c r="A11150" s="2" t="s">
        <v>516</v>
      </c>
      <c r="B11150" s="2" t="s">
        <v>25</v>
      </c>
      <c r="C11150" t="s">
        <v>26</v>
      </c>
      <c r="D11150" s="3">
        <v>0.62</v>
      </c>
      <c r="E11150" s="1">
        <v>42283</v>
      </c>
      <c r="F11150" t="s">
        <v>6</v>
      </c>
    </row>
    <row r="11151" spans="1:6" x14ac:dyDescent="0.3">
      <c r="A11151" s="2" t="s">
        <v>531</v>
      </c>
      <c r="B11151" t="s">
        <v>703</v>
      </c>
      <c r="C11151" t="s">
        <v>532</v>
      </c>
      <c r="D11151" s="3">
        <v>1.25</v>
      </c>
      <c r="E11151" s="1">
        <v>42283</v>
      </c>
      <c r="F11151" t="s">
        <v>6</v>
      </c>
    </row>
    <row r="11152" spans="1:6" x14ac:dyDescent="0.3">
      <c r="A11152" s="2" t="s">
        <v>24</v>
      </c>
      <c r="B11152" s="2" t="s">
        <v>79</v>
      </c>
      <c r="C11152" t="s">
        <v>80</v>
      </c>
      <c r="D11152" s="3">
        <v>0.51</v>
      </c>
      <c r="E11152" s="1">
        <v>42283</v>
      </c>
      <c r="F11152" t="s">
        <v>6</v>
      </c>
    </row>
    <row r="11153" spans="1:6" x14ac:dyDescent="0.3">
      <c r="A11153" s="2" t="s">
        <v>22</v>
      </c>
      <c r="B11153" s="2" t="s">
        <v>559</v>
      </c>
      <c r="C11153" t="s">
        <v>560</v>
      </c>
      <c r="D11153" s="3">
        <v>0.52</v>
      </c>
      <c r="E11153" s="1">
        <v>42283</v>
      </c>
      <c r="F11153" t="s">
        <v>6</v>
      </c>
    </row>
    <row r="11154" spans="1:6" x14ac:dyDescent="0.3">
      <c r="A11154" s="2" t="s">
        <v>22</v>
      </c>
      <c r="B11154" s="2" t="s">
        <v>178</v>
      </c>
      <c r="C11154" t="s">
        <v>179</v>
      </c>
      <c r="D11154" s="3">
        <v>0.87</v>
      </c>
      <c r="E11154" s="1">
        <v>42283</v>
      </c>
      <c r="F11154" t="s">
        <v>6</v>
      </c>
    </row>
    <row r="11155" spans="1:6" x14ac:dyDescent="0.3">
      <c r="A11155" s="2" t="s">
        <v>38</v>
      </c>
      <c r="B11155" s="2" t="s">
        <v>146</v>
      </c>
      <c r="C11155" t="s">
        <v>321</v>
      </c>
      <c r="D11155" s="3">
        <v>0.78</v>
      </c>
      <c r="E11155" s="1">
        <v>42282</v>
      </c>
      <c r="F11155" t="s">
        <v>6</v>
      </c>
    </row>
    <row r="11156" spans="1:6" x14ac:dyDescent="0.3">
      <c r="A11156" s="2" t="s">
        <v>38</v>
      </c>
      <c r="B11156" s="2" t="s">
        <v>28</v>
      </c>
      <c r="C11156" t="s">
        <v>520</v>
      </c>
      <c r="D11156" s="3">
        <v>0.56999999999999995</v>
      </c>
      <c r="E11156" s="1">
        <v>42282</v>
      </c>
      <c r="F11156" t="s">
        <v>6</v>
      </c>
    </row>
    <row r="11157" spans="1:6" x14ac:dyDescent="0.3">
      <c r="A11157" s="2" t="s">
        <v>500</v>
      </c>
      <c r="B11157" s="2" t="s">
        <v>501</v>
      </c>
      <c r="C11157" t="s">
        <v>455</v>
      </c>
      <c r="D11157" s="3">
        <v>0.86</v>
      </c>
      <c r="E11157" s="1">
        <v>42282</v>
      </c>
    </row>
    <row r="11158" spans="1:6" x14ac:dyDescent="0.3">
      <c r="A11158" s="2" t="s">
        <v>545</v>
      </c>
      <c r="B11158" s="2" t="s">
        <v>180</v>
      </c>
      <c r="C11158" t="s">
        <v>181</v>
      </c>
      <c r="D11158" s="3">
        <v>1.9</v>
      </c>
      <c r="E11158" s="1">
        <v>42282</v>
      </c>
      <c r="F11158" t="s">
        <v>6</v>
      </c>
    </row>
    <row r="11159" spans="1:6" x14ac:dyDescent="0.3">
      <c r="A11159" s="2" t="s">
        <v>71</v>
      </c>
      <c r="B11159" s="2" t="s">
        <v>20</v>
      </c>
      <c r="C11159" t="s">
        <v>21</v>
      </c>
      <c r="D11159" s="3" t="s">
        <v>689</v>
      </c>
      <c r="E11159" s="1">
        <v>42282</v>
      </c>
      <c r="F11159" t="s">
        <v>6</v>
      </c>
    </row>
    <row r="11160" spans="1:6" x14ac:dyDescent="0.3">
      <c r="A11160" s="2" t="s">
        <v>361</v>
      </c>
      <c r="B11160" s="2" t="s">
        <v>535</v>
      </c>
      <c r="C11160" t="s">
        <v>536</v>
      </c>
      <c r="D11160" s="3">
        <v>0.73</v>
      </c>
      <c r="E11160" s="1">
        <v>42282</v>
      </c>
      <c r="F11160" t="s">
        <v>6</v>
      </c>
    </row>
    <row r="11161" spans="1:6" x14ac:dyDescent="0.3">
      <c r="A11161" s="2" t="s">
        <v>24</v>
      </c>
      <c r="B11161" s="2" t="s">
        <v>342</v>
      </c>
      <c r="C11161" t="s">
        <v>343</v>
      </c>
      <c r="D11161" s="3">
        <v>0.97</v>
      </c>
      <c r="E11161" s="1">
        <v>42282</v>
      </c>
      <c r="F11161" t="s">
        <v>6</v>
      </c>
    </row>
    <row r="11162" spans="1:6" x14ac:dyDescent="0.3">
      <c r="A11162" s="2" t="s">
        <v>219</v>
      </c>
      <c r="B11162" s="2" t="s">
        <v>352</v>
      </c>
      <c r="C11162" t="s">
        <v>353</v>
      </c>
      <c r="D11162" s="3">
        <v>0.57999999999999996</v>
      </c>
      <c r="E11162" s="1">
        <v>42282</v>
      </c>
      <c r="F11162" t="s">
        <v>6</v>
      </c>
    </row>
    <row r="11163" spans="1:6" x14ac:dyDescent="0.3">
      <c r="A11163" s="2" t="s">
        <v>38</v>
      </c>
      <c r="B11163" s="2" t="s">
        <v>79</v>
      </c>
      <c r="C11163" t="s">
        <v>283</v>
      </c>
      <c r="D11163" s="3">
        <v>0.5</v>
      </c>
      <c r="E11163" s="1">
        <v>42279</v>
      </c>
      <c r="F11163" t="s">
        <v>6</v>
      </c>
    </row>
    <row r="11164" spans="1:6" x14ac:dyDescent="0.3">
      <c r="A11164" s="2" t="s">
        <v>219</v>
      </c>
      <c r="B11164" s="2" t="s">
        <v>75</v>
      </c>
      <c r="C11164" t="s">
        <v>154</v>
      </c>
      <c r="D11164" s="3">
        <v>0.89</v>
      </c>
      <c r="E11164" s="1">
        <v>42279</v>
      </c>
      <c r="F11164" t="s">
        <v>6</v>
      </c>
    </row>
    <row r="11165" spans="1:6" x14ac:dyDescent="0.3">
      <c r="A11165" s="2" t="s">
        <v>71</v>
      </c>
      <c r="B11165" s="2" t="s">
        <v>20</v>
      </c>
      <c r="C11165" t="s">
        <v>21</v>
      </c>
      <c r="D11165" s="3">
        <v>0.56999999999999995</v>
      </c>
      <c r="E11165" s="1">
        <v>42279</v>
      </c>
      <c r="F11165" t="s">
        <v>6</v>
      </c>
    </row>
    <row r="11166" spans="1:6" x14ac:dyDescent="0.3">
      <c r="A11166" s="2" t="s">
        <v>87</v>
      </c>
      <c r="B11166" s="2" t="s">
        <v>146</v>
      </c>
      <c r="C11166" t="s">
        <v>147</v>
      </c>
      <c r="D11166" s="3">
        <v>0.55000000000000004</v>
      </c>
      <c r="E11166" s="1">
        <v>42279</v>
      </c>
      <c r="F11166" t="s">
        <v>6</v>
      </c>
    </row>
    <row r="11167" spans="1:6" x14ac:dyDescent="0.3">
      <c r="A11167" s="2" t="s">
        <v>14</v>
      </c>
      <c r="B11167" s="2" t="s">
        <v>194</v>
      </c>
      <c r="C11167" t="s">
        <v>558</v>
      </c>
      <c r="D11167" s="3">
        <v>0.5</v>
      </c>
      <c r="E11167" s="1">
        <v>42279</v>
      </c>
      <c r="F11167" t="s">
        <v>6</v>
      </c>
    </row>
    <row r="11168" spans="1:6" x14ac:dyDescent="0.3">
      <c r="A11168" s="2" t="s">
        <v>361</v>
      </c>
      <c r="B11168" s="2" t="s">
        <v>535</v>
      </c>
      <c r="C11168" t="s">
        <v>536</v>
      </c>
      <c r="D11168" s="3">
        <v>0.68</v>
      </c>
      <c r="E11168" s="1">
        <v>42279</v>
      </c>
      <c r="F11168" t="s">
        <v>6</v>
      </c>
    </row>
    <row r="11169" spans="1:6" x14ac:dyDescent="0.3">
      <c r="A11169" s="2" t="s">
        <v>259</v>
      </c>
      <c r="B11169" s="2" t="s">
        <v>102</v>
      </c>
      <c r="C11169" t="s">
        <v>103</v>
      </c>
      <c r="D11169" s="3">
        <v>0.64</v>
      </c>
      <c r="E11169" s="1">
        <v>42279</v>
      </c>
      <c r="F11169" t="s">
        <v>6</v>
      </c>
    </row>
    <row r="11170" spans="1:6" x14ac:dyDescent="0.3">
      <c r="A11170" s="2" t="s">
        <v>525</v>
      </c>
      <c r="B11170" s="2" t="s">
        <v>30</v>
      </c>
      <c r="C11170" t="s">
        <v>268</v>
      </c>
      <c r="D11170" s="3">
        <v>2.2000000000000002</v>
      </c>
      <c r="E11170" s="1">
        <v>42279</v>
      </c>
    </row>
    <row r="11171" spans="1:6" x14ac:dyDescent="0.3">
      <c r="A11171" s="2" t="s">
        <v>219</v>
      </c>
      <c r="B11171" s="2" t="s">
        <v>352</v>
      </c>
      <c r="C11171" t="s">
        <v>353</v>
      </c>
      <c r="D11171" s="3">
        <v>0.63</v>
      </c>
      <c r="E11171" s="1">
        <v>42279</v>
      </c>
      <c r="F11171" t="s">
        <v>6</v>
      </c>
    </row>
    <row r="11172" spans="1:6" x14ac:dyDescent="0.3">
      <c r="A11172" s="2" t="s">
        <v>38</v>
      </c>
      <c r="B11172" s="2" t="s">
        <v>35</v>
      </c>
      <c r="C11172" t="s">
        <v>394</v>
      </c>
      <c r="D11172" s="3" t="s">
        <v>689</v>
      </c>
      <c r="E11172" s="1">
        <v>42278</v>
      </c>
      <c r="F11172" t="s">
        <v>6</v>
      </c>
    </row>
    <row r="11173" spans="1:6" x14ac:dyDescent="0.3">
      <c r="A11173" s="2" t="s">
        <v>516</v>
      </c>
      <c r="B11173" s="2" t="s">
        <v>25</v>
      </c>
      <c r="C11173" t="s">
        <v>26</v>
      </c>
      <c r="D11173" s="3">
        <v>0.59</v>
      </c>
      <c r="E11173" s="1">
        <v>42278</v>
      </c>
      <c r="F11173" t="s">
        <v>6</v>
      </c>
    </row>
    <row r="11174" spans="1:6" x14ac:dyDescent="0.3">
      <c r="A11174" s="2" t="s">
        <v>361</v>
      </c>
      <c r="B11174" s="2" t="s">
        <v>535</v>
      </c>
      <c r="C11174" t="s">
        <v>536</v>
      </c>
      <c r="D11174" s="3">
        <v>0.53</v>
      </c>
      <c r="E11174" s="1">
        <v>42278</v>
      </c>
      <c r="F11174" t="s">
        <v>6</v>
      </c>
    </row>
    <row r="11175" spans="1:6" x14ac:dyDescent="0.3">
      <c r="A11175" s="2" t="s">
        <v>531</v>
      </c>
      <c r="B11175" t="s">
        <v>703</v>
      </c>
      <c r="C11175" t="s">
        <v>532</v>
      </c>
      <c r="D11175" s="3">
        <v>1.1200000000000001</v>
      </c>
      <c r="E11175" s="1">
        <v>42278</v>
      </c>
      <c r="F11175" t="s">
        <v>6</v>
      </c>
    </row>
    <row r="11176" spans="1:6" x14ac:dyDescent="0.3">
      <c r="A11176" s="2" t="s">
        <v>24</v>
      </c>
      <c r="B11176" s="2" t="s">
        <v>342</v>
      </c>
      <c r="C11176" t="s">
        <v>343</v>
      </c>
      <c r="D11176" s="3">
        <v>0.89</v>
      </c>
      <c r="E11176" s="1">
        <v>42278</v>
      </c>
      <c r="F11176" t="s">
        <v>6</v>
      </c>
    </row>
    <row r="11177" spans="1:6" x14ac:dyDescent="0.3">
      <c r="A11177" s="2" t="s">
        <v>3</v>
      </c>
      <c r="B11177" s="2" t="s">
        <v>60</v>
      </c>
      <c r="C11177" t="s">
        <v>61</v>
      </c>
      <c r="D11177" s="3">
        <v>0.8</v>
      </c>
      <c r="E11177" s="1">
        <v>42278</v>
      </c>
      <c r="F11177" t="s">
        <v>6</v>
      </c>
    </row>
    <row r="11178" spans="1:6" x14ac:dyDescent="0.3">
      <c r="A11178" s="2" t="s">
        <v>219</v>
      </c>
      <c r="B11178" s="2" t="s">
        <v>352</v>
      </c>
      <c r="C11178" t="s">
        <v>353</v>
      </c>
      <c r="D11178" s="3">
        <v>0.7</v>
      </c>
      <c r="E11178" s="1">
        <v>42278</v>
      </c>
      <c r="F11178" t="s">
        <v>6</v>
      </c>
    </row>
    <row r="11179" spans="1:6" x14ac:dyDescent="0.3">
      <c r="A11179" s="2" t="s">
        <v>145</v>
      </c>
      <c r="B11179" s="2" t="s">
        <v>422</v>
      </c>
      <c r="C11179" t="s">
        <v>423</v>
      </c>
      <c r="D11179" s="3">
        <v>1.06</v>
      </c>
      <c r="E11179" s="1">
        <v>42278</v>
      </c>
      <c r="F11179" t="s">
        <v>6</v>
      </c>
    </row>
    <row r="11180" spans="1:6" x14ac:dyDescent="0.3">
      <c r="A11180" s="2" t="s">
        <v>7</v>
      </c>
      <c r="B11180" s="2" t="s">
        <v>146</v>
      </c>
      <c r="C11180" t="s">
        <v>147</v>
      </c>
      <c r="D11180" s="3">
        <v>1</v>
      </c>
      <c r="E11180" s="1">
        <v>42278</v>
      </c>
      <c r="F11180" t="s">
        <v>6</v>
      </c>
    </row>
    <row r="11181" spans="1:6" x14ac:dyDescent="0.3">
      <c r="A11181" s="2" t="s">
        <v>7</v>
      </c>
      <c r="B11181" s="2" t="s">
        <v>79</v>
      </c>
      <c r="C11181" t="s">
        <v>80</v>
      </c>
      <c r="D11181" s="3">
        <v>1.02</v>
      </c>
      <c r="E11181" s="1">
        <v>42278</v>
      </c>
      <c r="F11181" t="s">
        <v>6</v>
      </c>
    </row>
    <row r="11182" spans="1:6" x14ac:dyDescent="0.3">
      <c r="A11182" s="2" t="s">
        <v>38</v>
      </c>
      <c r="B11182" s="2" t="s">
        <v>146</v>
      </c>
      <c r="C11182" t="s">
        <v>321</v>
      </c>
      <c r="D11182" s="3">
        <v>0.81</v>
      </c>
      <c r="E11182" s="1">
        <v>42277</v>
      </c>
      <c r="F11182" t="s">
        <v>6</v>
      </c>
    </row>
    <row r="11183" spans="1:6" x14ac:dyDescent="0.3">
      <c r="A11183" s="2" t="s">
        <v>38</v>
      </c>
      <c r="B11183" s="2" t="s">
        <v>28</v>
      </c>
      <c r="C11183" t="s">
        <v>520</v>
      </c>
      <c r="D11183" s="3">
        <v>0.63</v>
      </c>
      <c r="E11183" s="1">
        <v>42277</v>
      </c>
      <c r="F11183" t="s">
        <v>6</v>
      </c>
    </row>
    <row r="11184" spans="1:6" x14ac:dyDescent="0.3">
      <c r="A11184" s="2" t="s">
        <v>7</v>
      </c>
      <c r="B11184" s="2" t="s">
        <v>138</v>
      </c>
      <c r="C11184" t="s">
        <v>139</v>
      </c>
      <c r="D11184" s="3">
        <v>0.6</v>
      </c>
      <c r="E11184" s="1">
        <v>42277</v>
      </c>
      <c r="F11184" t="s">
        <v>6</v>
      </c>
    </row>
    <row r="11185" spans="1:6" x14ac:dyDescent="0.3">
      <c r="A11185" s="2" t="s">
        <v>561</v>
      </c>
      <c r="B11185" s="2" t="s">
        <v>20</v>
      </c>
      <c r="C11185" t="s">
        <v>21</v>
      </c>
      <c r="D11185" s="3">
        <v>1.78</v>
      </c>
      <c r="E11185" s="1">
        <v>42277</v>
      </c>
      <c r="F11185" t="s">
        <v>6</v>
      </c>
    </row>
    <row r="11186" spans="1:6" x14ac:dyDescent="0.3">
      <c r="A11186" s="2" t="s">
        <v>144</v>
      </c>
      <c r="B11186" s="2" t="s">
        <v>539</v>
      </c>
      <c r="C11186" t="s">
        <v>377</v>
      </c>
      <c r="D11186" s="3">
        <v>0.69</v>
      </c>
      <c r="E11186" s="1">
        <v>42277</v>
      </c>
    </row>
    <row r="11187" spans="1:6" x14ac:dyDescent="0.3">
      <c r="A11187" s="2" t="s">
        <v>251</v>
      </c>
      <c r="B11187" s="2" t="s">
        <v>20</v>
      </c>
      <c r="C11187" t="s">
        <v>21</v>
      </c>
      <c r="D11187" s="3">
        <v>1.28</v>
      </c>
      <c r="E11187" s="1">
        <v>42277</v>
      </c>
      <c r="F11187" t="s">
        <v>6</v>
      </c>
    </row>
    <row r="11188" spans="1:6" x14ac:dyDescent="0.3">
      <c r="A11188" s="2" t="s">
        <v>22</v>
      </c>
      <c r="B11188" s="2" t="s">
        <v>79</v>
      </c>
      <c r="C11188" t="s">
        <v>80</v>
      </c>
      <c r="D11188" s="3" t="s">
        <v>689</v>
      </c>
      <c r="E11188" s="1">
        <v>42277</v>
      </c>
      <c r="F11188" t="s">
        <v>6</v>
      </c>
    </row>
    <row r="11189" spans="1:6" x14ac:dyDescent="0.3">
      <c r="A11189" s="2" t="s">
        <v>7</v>
      </c>
      <c r="B11189" s="2" t="s">
        <v>79</v>
      </c>
      <c r="C11189" t="s">
        <v>80</v>
      </c>
      <c r="D11189" s="3">
        <v>0.99</v>
      </c>
      <c r="E11189" s="1">
        <v>42277</v>
      </c>
      <c r="F11189" t="s">
        <v>6</v>
      </c>
    </row>
    <row r="11190" spans="1:6" x14ac:dyDescent="0.3">
      <c r="A11190" s="2" t="s">
        <v>38</v>
      </c>
      <c r="B11190" s="2" t="s">
        <v>146</v>
      </c>
      <c r="C11190" t="s">
        <v>147</v>
      </c>
      <c r="D11190" s="3">
        <v>0.71</v>
      </c>
      <c r="E11190" s="1">
        <v>42276</v>
      </c>
      <c r="F11190" t="s">
        <v>6</v>
      </c>
    </row>
    <row r="11191" spans="1:6" x14ac:dyDescent="0.3">
      <c r="A11191" s="2" t="s">
        <v>22</v>
      </c>
      <c r="B11191" s="2" t="s">
        <v>550</v>
      </c>
      <c r="C11191" t="s">
        <v>487</v>
      </c>
      <c r="D11191" s="3">
        <v>0.7</v>
      </c>
      <c r="E11191" s="1">
        <v>42276</v>
      </c>
      <c r="F11191" t="s">
        <v>6</v>
      </c>
    </row>
    <row r="11192" spans="1:6" x14ac:dyDescent="0.3">
      <c r="A11192" s="2" t="s">
        <v>38</v>
      </c>
      <c r="B11192" s="2" t="s">
        <v>35</v>
      </c>
      <c r="C11192" t="s">
        <v>36</v>
      </c>
      <c r="D11192" s="3">
        <v>0.5</v>
      </c>
      <c r="E11192" s="1">
        <v>42275</v>
      </c>
    </row>
    <row r="11193" spans="1:6" x14ac:dyDescent="0.3">
      <c r="A11193" s="2" t="s">
        <v>65</v>
      </c>
      <c r="B11193" s="2" t="s">
        <v>422</v>
      </c>
      <c r="C11193" t="s">
        <v>423</v>
      </c>
      <c r="D11193" s="3">
        <v>0.79</v>
      </c>
      <c r="E11193" s="1">
        <v>42275</v>
      </c>
      <c r="F11193" t="s">
        <v>6</v>
      </c>
    </row>
    <row r="11194" spans="1:6" x14ac:dyDescent="0.3">
      <c r="A11194" s="2" t="s">
        <v>251</v>
      </c>
      <c r="B11194" s="2" t="s">
        <v>278</v>
      </c>
      <c r="C11194" t="s">
        <v>279</v>
      </c>
      <c r="D11194" s="3" t="s">
        <v>689</v>
      </c>
      <c r="E11194" s="1">
        <v>42275</v>
      </c>
      <c r="F11194" t="s">
        <v>6</v>
      </c>
    </row>
    <row r="11195" spans="1:6" x14ac:dyDescent="0.3">
      <c r="A11195" s="2" t="s">
        <v>22</v>
      </c>
      <c r="B11195" s="2" t="s">
        <v>550</v>
      </c>
      <c r="C11195" t="s">
        <v>487</v>
      </c>
      <c r="D11195" s="3">
        <v>0.64</v>
      </c>
      <c r="E11195" s="1">
        <v>42275</v>
      </c>
      <c r="F11195" t="s">
        <v>6</v>
      </c>
    </row>
    <row r="11196" spans="1:6" x14ac:dyDescent="0.3">
      <c r="A11196" s="2" t="s">
        <v>7</v>
      </c>
      <c r="B11196" s="2" t="s">
        <v>352</v>
      </c>
      <c r="C11196" t="s">
        <v>353</v>
      </c>
      <c r="D11196" s="3">
        <v>0.8</v>
      </c>
      <c r="E11196" s="1">
        <v>42275</v>
      </c>
    </row>
    <row r="11197" spans="1:6" x14ac:dyDescent="0.3">
      <c r="A11197" s="2" t="s">
        <v>38</v>
      </c>
      <c r="B11197" s="2" t="s">
        <v>146</v>
      </c>
      <c r="C11197" t="s">
        <v>321</v>
      </c>
      <c r="D11197" s="3">
        <v>0.61</v>
      </c>
      <c r="E11197" s="1">
        <v>42272</v>
      </c>
      <c r="F11197" t="s">
        <v>6</v>
      </c>
    </row>
    <row r="11198" spans="1:6" x14ac:dyDescent="0.3">
      <c r="A11198" s="2" t="s">
        <v>38</v>
      </c>
      <c r="B11198" s="2" t="s">
        <v>35</v>
      </c>
      <c r="C11198" t="s">
        <v>36</v>
      </c>
      <c r="D11198" s="3" t="s">
        <v>689</v>
      </c>
      <c r="E11198" s="1">
        <v>42272</v>
      </c>
      <c r="F11198" t="s">
        <v>6</v>
      </c>
    </row>
    <row r="11199" spans="1:6" x14ac:dyDescent="0.3">
      <c r="A11199" s="2" t="s">
        <v>219</v>
      </c>
      <c r="B11199" s="2" t="s">
        <v>75</v>
      </c>
      <c r="C11199" t="s">
        <v>154</v>
      </c>
      <c r="D11199" s="3">
        <v>0.96</v>
      </c>
      <c r="E11199" s="1">
        <v>42272</v>
      </c>
      <c r="F11199" t="s">
        <v>6</v>
      </c>
    </row>
    <row r="11200" spans="1:6" x14ac:dyDescent="0.3">
      <c r="A11200" s="2" t="s">
        <v>341</v>
      </c>
      <c r="B11200" s="2" t="s">
        <v>146</v>
      </c>
      <c r="C11200" t="s">
        <v>147</v>
      </c>
      <c r="D11200" s="3">
        <v>0.8</v>
      </c>
      <c r="E11200" s="1">
        <v>42272</v>
      </c>
    </row>
    <row r="11201" spans="1:6" x14ac:dyDescent="0.3">
      <c r="A11201" s="2" t="s">
        <v>545</v>
      </c>
      <c r="B11201" s="2" t="s">
        <v>180</v>
      </c>
      <c r="C11201" t="s">
        <v>181</v>
      </c>
      <c r="D11201" s="3">
        <v>1.82</v>
      </c>
      <c r="E11201" s="1">
        <v>42272</v>
      </c>
    </row>
    <row r="11202" spans="1:6" x14ac:dyDescent="0.3">
      <c r="A11202" s="2" t="s">
        <v>562</v>
      </c>
      <c r="B11202" s="2" t="s">
        <v>194</v>
      </c>
      <c r="C11202" t="s">
        <v>195</v>
      </c>
      <c r="D11202" s="3" t="s">
        <v>689</v>
      </c>
      <c r="E11202" s="1">
        <v>42272</v>
      </c>
      <c r="F11202" t="s">
        <v>6</v>
      </c>
    </row>
    <row r="11203" spans="1:6" x14ac:dyDescent="0.3">
      <c r="A11203" s="2" t="s">
        <v>49</v>
      </c>
      <c r="B11203" s="2" t="s">
        <v>146</v>
      </c>
      <c r="C11203" t="s">
        <v>147</v>
      </c>
      <c r="D11203" s="3" t="s">
        <v>689</v>
      </c>
      <c r="E11203" s="1">
        <v>42272</v>
      </c>
      <c r="F11203" t="s">
        <v>6</v>
      </c>
    </row>
    <row r="11204" spans="1:6" x14ac:dyDescent="0.3">
      <c r="A11204" s="2" t="s">
        <v>38</v>
      </c>
      <c r="B11204" s="2" t="s">
        <v>352</v>
      </c>
      <c r="C11204" t="s">
        <v>353</v>
      </c>
      <c r="D11204" s="3">
        <v>1.3</v>
      </c>
      <c r="E11204" s="1">
        <v>42271</v>
      </c>
    </row>
    <row r="11205" spans="1:6" x14ac:dyDescent="0.3">
      <c r="A11205" s="2" t="s">
        <v>38</v>
      </c>
      <c r="B11205" s="2" t="s">
        <v>28</v>
      </c>
      <c r="C11205" t="s">
        <v>29</v>
      </c>
      <c r="D11205" s="3">
        <v>0.51</v>
      </c>
      <c r="E11205" s="1">
        <v>42271</v>
      </c>
      <c r="F11205" t="s">
        <v>6</v>
      </c>
    </row>
    <row r="11206" spans="1:6" x14ac:dyDescent="0.3">
      <c r="A11206" s="2" t="s">
        <v>7</v>
      </c>
      <c r="B11206" s="2" t="s">
        <v>180</v>
      </c>
      <c r="C11206" t="s">
        <v>181</v>
      </c>
      <c r="D11206" s="3" t="s">
        <v>689</v>
      </c>
      <c r="E11206" s="1">
        <v>42271</v>
      </c>
      <c r="F11206" t="s">
        <v>6</v>
      </c>
    </row>
    <row r="11207" spans="1:6" x14ac:dyDescent="0.3">
      <c r="A11207" s="2" t="s">
        <v>14</v>
      </c>
      <c r="B11207" s="2" t="s">
        <v>342</v>
      </c>
      <c r="C11207" t="s">
        <v>343</v>
      </c>
      <c r="D11207" s="3">
        <v>0.7</v>
      </c>
      <c r="E11207" s="1">
        <v>42271</v>
      </c>
      <c r="F11207" t="s">
        <v>6</v>
      </c>
    </row>
    <row r="11208" spans="1:6" x14ac:dyDescent="0.3">
      <c r="A11208" s="2" t="s">
        <v>204</v>
      </c>
      <c r="B11208" s="2" t="s">
        <v>66</v>
      </c>
      <c r="C11208" t="s">
        <v>563</v>
      </c>
      <c r="D11208" s="3">
        <v>2.97</v>
      </c>
      <c r="E11208" s="1">
        <v>42271</v>
      </c>
      <c r="F11208" t="s">
        <v>6</v>
      </c>
    </row>
    <row r="11209" spans="1:6" x14ac:dyDescent="0.3">
      <c r="A11209" s="2" t="s">
        <v>251</v>
      </c>
      <c r="B11209" s="2" t="s">
        <v>278</v>
      </c>
      <c r="C11209" t="s">
        <v>279</v>
      </c>
      <c r="D11209" s="3">
        <v>0.57999999999999996</v>
      </c>
      <c r="E11209" s="1">
        <v>42271</v>
      </c>
      <c r="F11209" t="s">
        <v>6</v>
      </c>
    </row>
    <row r="11210" spans="1:6" x14ac:dyDescent="0.3">
      <c r="A11210" s="2" t="s">
        <v>531</v>
      </c>
      <c r="B11210" t="s">
        <v>703</v>
      </c>
      <c r="C11210" t="s">
        <v>532</v>
      </c>
      <c r="D11210" s="3">
        <v>1</v>
      </c>
      <c r="E11210" s="1">
        <v>42271</v>
      </c>
      <c r="F11210" t="s">
        <v>6</v>
      </c>
    </row>
    <row r="11211" spans="1:6" x14ac:dyDescent="0.3">
      <c r="A11211" s="2" t="s">
        <v>525</v>
      </c>
      <c r="B11211" s="2" t="s">
        <v>30</v>
      </c>
      <c r="C11211" t="s">
        <v>268</v>
      </c>
      <c r="D11211" s="3">
        <v>2.11</v>
      </c>
      <c r="E11211" s="1">
        <v>42271</v>
      </c>
      <c r="F11211" t="s">
        <v>6</v>
      </c>
    </row>
    <row r="11212" spans="1:6" x14ac:dyDescent="0.3">
      <c r="A11212" s="2" t="s">
        <v>22</v>
      </c>
      <c r="B11212" s="2" t="s">
        <v>550</v>
      </c>
      <c r="C11212" t="s">
        <v>487</v>
      </c>
      <c r="D11212" s="3">
        <v>0.52</v>
      </c>
      <c r="E11212" s="1">
        <v>42271</v>
      </c>
      <c r="F11212" t="s">
        <v>6</v>
      </c>
    </row>
    <row r="11213" spans="1:6" x14ac:dyDescent="0.3">
      <c r="A11213" s="2" t="s">
        <v>3</v>
      </c>
      <c r="B11213" s="2" t="s">
        <v>342</v>
      </c>
      <c r="C11213" t="s">
        <v>343</v>
      </c>
      <c r="D11213" s="3">
        <v>0.5</v>
      </c>
      <c r="E11213" s="1">
        <v>42271</v>
      </c>
      <c r="F11213" t="s">
        <v>6</v>
      </c>
    </row>
    <row r="11214" spans="1:6" x14ac:dyDescent="0.3">
      <c r="A11214" s="2" t="s">
        <v>219</v>
      </c>
      <c r="B11214" s="2" t="s">
        <v>352</v>
      </c>
      <c r="C11214" t="s">
        <v>353</v>
      </c>
      <c r="D11214" s="3">
        <v>0.8</v>
      </c>
      <c r="E11214" s="1">
        <v>42271</v>
      </c>
      <c r="F11214" t="s">
        <v>6</v>
      </c>
    </row>
    <row r="11215" spans="1:6" x14ac:dyDescent="0.3">
      <c r="A11215" s="2" t="s">
        <v>7</v>
      </c>
      <c r="B11215" s="2" t="s">
        <v>146</v>
      </c>
      <c r="C11215" t="s">
        <v>147</v>
      </c>
      <c r="D11215" s="3">
        <v>0.81</v>
      </c>
      <c r="E11215" s="1">
        <v>42271</v>
      </c>
      <c r="F11215" t="s">
        <v>6</v>
      </c>
    </row>
    <row r="11216" spans="1:6" x14ac:dyDescent="0.3">
      <c r="A11216" s="2" t="s">
        <v>7</v>
      </c>
      <c r="B11216" s="2" t="s">
        <v>138</v>
      </c>
      <c r="C11216" t="s">
        <v>139</v>
      </c>
      <c r="D11216" s="3">
        <v>0.51</v>
      </c>
      <c r="E11216" s="1">
        <v>42270</v>
      </c>
      <c r="F11216" t="s">
        <v>6</v>
      </c>
    </row>
    <row r="11217" spans="1:6" x14ac:dyDescent="0.3">
      <c r="A11217" s="2" t="s">
        <v>500</v>
      </c>
      <c r="B11217" s="2" t="s">
        <v>501</v>
      </c>
      <c r="C11217" t="s">
        <v>455</v>
      </c>
      <c r="D11217" s="3">
        <v>0.76</v>
      </c>
      <c r="E11217" s="1">
        <v>42270</v>
      </c>
      <c r="F11217" t="s">
        <v>6</v>
      </c>
    </row>
    <row r="11218" spans="1:6" x14ac:dyDescent="0.3">
      <c r="A11218" s="2" t="s">
        <v>14</v>
      </c>
      <c r="B11218" s="2" t="s">
        <v>342</v>
      </c>
      <c r="C11218" t="s">
        <v>564</v>
      </c>
      <c r="D11218" s="3">
        <v>0.61</v>
      </c>
      <c r="E11218" s="1">
        <v>42269</v>
      </c>
      <c r="F11218" t="s">
        <v>6</v>
      </c>
    </row>
    <row r="11219" spans="1:6" x14ac:dyDescent="0.3">
      <c r="A11219" s="2" t="s">
        <v>253</v>
      </c>
      <c r="B11219" s="2" t="s">
        <v>25</v>
      </c>
      <c r="C11219" t="s">
        <v>26</v>
      </c>
      <c r="D11219" s="3">
        <v>0.64</v>
      </c>
      <c r="E11219" s="1">
        <v>42269</v>
      </c>
      <c r="F11219" t="s">
        <v>6</v>
      </c>
    </row>
    <row r="11220" spans="1:6" x14ac:dyDescent="0.3">
      <c r="A11220" s="2" t="s">
        <v>251</v>
      </c>
      <c r="B11220" s="2" t="s">
        <v>278</v>
      </c>
      <c r="C11220" t="s">
        <v>279</v>
      </c>
      <c r="D11220" s="3">
        <v>0.67</v>
      </c>
      <c r="E11220" s="1">
        <v>42269</v>
      </c>
      <c r="F11220" t="s">
        <v>6</v>
      </c>
    </row>
    <row r="11221" spans="1:6" x14ac:dyDescent="0.3">
      <c r="A11221" s="2" t="s">
        <v>62</v>
      </c>
      <c r="B11221" s="2" t="s">
        <v>186</v>
      </c>
      <c r="C11221" t="s">
        <v>187</v>
      </c>
      <c r="D11221" s="3">
        <v>0.89</v>
      </c>
      <c r="E11221" s="1">
        <v>42269</v>
      </c>
      <c r="F11221" t="s">
        <v>6</v>
      </c>
    </row>
    <row r="11222" spans="1:6" x14ac:dyDescent="0.3">
      <c r="A11222" s="2" t="s">
        <v>525</v>
      </c>
      <c r="B11222" s="2" t="s">
        <v>30</v>
      </c>
      <c r="C11222" t="s">
        <v>268</v>
      </c>
      <c r="D11222" s="3">
        <v>2.06</v>
      </c>
      <c r="E11222" s="1">
        <v>42269</v>
      </c>
      <c r="F11222" t="s">
        <v>6</v>
      </c>
    </row>
    <row r="11223" spans="1:6" x14ac:dyDescent="0.3">
      <c r="A11223" s="2" t="s">
        <v>22</v>
      </c>
      <c r="B11223" s="2" t="s">
        <v>186</v>
      </c>
      <c r="C11223" t="s">
        <v>187</v>
      </c>
      <c r="D11223" s="3">
        <v>0.5</v>
      </c>
      <c r="E11223" s="1">
        <v>42269</v>
      </c>
      <c r="F11223" t="s">
        <v>6</v>
      </c>
    </row>
    <row r="11224" spans="1:6" x14ac:dyDescent="0.3">
      <c r="A11224" s="2" t="s">
        <v>7</v>
      </c>
      <c r="B11224" s="2" t="s">
        <v>146</v>
      </c>
      <c r="C11224" t="s">
        <v>147</v>
      </c>
      <c r="D11224" s="3">
        <v>0.71</v>
      </c>
      <c r="E11224" s="1">
        <v>42269</v>
      </c>
      <c r="F11224" t="s">
        <v>6</v>
      </c>
    </row>
    <row r="11225" spans="1:6" x14ac:dyDescent="0.3">
      <c r="A11225" s="2" t="s">
        <v>14</v>
      </c>
      <c r="B11225" t="s">
        <v>716</v>
      </c>
      <c r="C11225" t="s">
        <v>313</v>
      </c>
      <c r="D11225" s="3">
        <v>0.68</v>
      </c>
      <c r="E11225" s="1">
        <v>42268</v>
      </c>
      <c r="F11225" t="s">
        <v>6</v>
      </c>
    </row>
    <row r="11226" spans="1:6" x14ac:dyDescent="0.3">
      <c r="A11226" s="2" t="s">
        <v>545</v>
      </c>
      <c r="B11226" s="2" t="s">
        <v>180</v>
      </c>
      <c r="C11226" t="s">
        <v>181</v>
      </c>
      <c r="D11226" s="3">
        <v>1.71</v>
      </c>
      <c r="E11226" s="1">
        <v>42268</v>
      </c>
      <c r="F11226" t="s">
        <v>6</v>
      </c>
    </row>
    <row r="11227" spans="1:6" x14ac:dyDescent="0.3">
      <c r="A11227" s="2" t="s">
        <v>62</v>
      </c>
      <c r="B11227" s="2" t="s">
        <v>255</v>
      </c>
      <c r="C11227" t="s">
        <v>256</v>
      </c>
      <c r="D11227" s="3">
        <v>0.7</v>
      </c>
      <c r="E11227" s="1">
        <v>42268</v>
      </c>
      <c r="F11227" t="s">
        <v>6</v>
      </c>
    </row>
    <row r="11228" spans="1:6" x14ac:dyDescent="0.3">
      <c r="A11228" s="2" t="s">
        <v>38</v>
      </c>
      <c r="B11228" s="2" t="s">
        <v>35</v>
      </c>
      <c r="C11228" t="s">
        <v>36</v>
      </c>
      <c r="D11228" s="3">
        <v>0.59</v>
      </c>
      <c r="E11228" s="1">
        <v>42265</v>
      </c>
      <c r="F11228" t="s">
        <v>6</v>
      </c>
    </row>
    <row r="11229" spans="1:6" x14ac:dyDescent="0.3">
      <c r="A11229" s="2" t="s">
        <v>7</v>
      </c>
      <c r="B11229" s="2" t="s">
        <v>180</v>
      </c>
      <c r="C11229" t="s">
        <v>181</v>
      </c>
      <c r="D11229" s="3">
        <v>0.59</v>
      </c>
      <c r="E11229" s="1">
        <v>42265</v>
      </c>
      <c r="F11229" t="s">
        <v>6</v>
      </c>
    </row>
    <row r="11230" spans="1:6" x14ac:dyDescent="0.3">
      <c r="A11230" s="2" t="s">
        <v>132</v>
      </c>
      <c r="B11230" s="2" t="s">
        <v>97</v>
      </c>
      <c r="C11230" t="s">
        <v>98</v>
      </c>
      <c r="D11230" s="3">
        <v>1.42</v>
      </c>
      <c r="E11230" s="1">
        <v>42265</v>
      </c>
    </row>
    <row r="11231" spans="1:6" x14ac:dyDescent="0.3">
      <c r="A11231" s="2" t="s">
        <v>132</v>
      </c>
      <c r="B11231" s="2" t="s">
        <v>102</v>
      </c>
      <c r="C11231" t="s">
        <v>103</v>
      </c>
      <c r="D11231" s="3">
        <v>0.7</v>
      </c>
      <c r="E11231" s="1">
        <v>42265</v>
      </c>
      <c r="F11231" t="s">
        <v>6</v>
      </c>
    </row>
    <row r="11232" spans="1:6" x14ac:dyDescent="0.3">
      <c r="A11232" s="2" t="s">
        <v>14</v>
      </c>
      <c r="B11232" t="s">
        <v>704</v>
      </c>
      <c r="C11232" t="s">
        <v>264</v>
      </c>
      <c r="D11232" s="3" t="s">
        <v>689</v>
      </c>
      <c r="E11232" s="1">
        <v>42265</v>
      </c>
      <c r="F11232" t="s">
        <v>6</v>
      </c>
    </row>
    <row r="11233" spans="1:6" x14ac:dyDescent="0.3">
      <c r="A11233" s="2" t="s">
        <v>14</v>
      </c>
      <c r="B11233" s="2" t="s">
        <v>342</v>
      </c>
      <c r="C11233" t="s">
        <v>343</v>
      </c>
      <c r="D11233" s="3">
        <v>0.59</v>
      </c>
      <c r="E11233" s="1">
        <v>42265</v>
      </c>
      <c r="F11233" t="s">
        <v>6</v>
      </c>
    </row>
    <row r="11234" spans="1:6" x14ac:dyDescent="0.3">
      <c r="A11234" s="2" t="s">
        <v>251</v>
      </c>
      <c r="B11234" s="2" t="s">
        <v>278</v>
      </c>
      <c r="C11234" t="s">
        <v>279</v>
      </c>
      <c r="D11234" s="3">
        <v>0.76</v>
      </c>
      <c r="E11234" s="1">
        <v>42265</v>
      </c>
    </row>
    <row r="11235" spans="1:6" x14ac:dyDescent="0.3">
      <c r="A11235" s="2" t="s">
        <v>525</v>
      </c>
      <c r="B11235" s="2" t="s">
        <v>30</v>
      </c>
      <c r="C11235" t="s">
        <v>268</v>
      </c>
      <c r="D11235" s="3">
        <v>1.93</v>
      </c>
      <c r="E11235" s="1">
        <v>42265</v>
      </c>
      <c r="F11235" t="s">
        <v>6</v>
      </c>
    </row>
    <row r="11236" spans="1:6" x14ac:dyDescent="0.3">
      <c r="A11236" s="2" t="s">
        <v>3</v>
      </c>
      <c r="B11236" s="2" t="s">
        <v>342</v>
      </c>
      <c r="C11236" t="s">
        <v>343</v>
      </c>
      <c r="D11236" s="3" t="s">
        <v>689</v>
      </c>
      <c r="E11236" s="1">
        <v>42265</v>
      </c>
      <c r="F11236" t="s">
        <v>6</v>
      </c>
    </row>
    <row r="11237" spans="1:6" x14ac:dyDescent="0.3">
      <c r="A11237" s="2" t="s">
        <v>14</v>
      </c>
      <c r="B11237" t="s">
        <v>716</v>
      </c>
      <c r="C11237" t="s">
        <v>313</v>
      </c>
      <c r="D11237" s="3">
        <v>0.7</v>
      </c>
      <c r="E11237" s="1">
        <v>42264</v>
      </c>
      <c r="F11237" t="s">
        <v>6</v>
      </c>
    </row>
    <row r="11238" spans="1:6" x14ac:dyDescent="0.3">
      <c r="A11238" s="2" t="s">
        <v>132</v>
      </c>
      <c r="B11238" s="2" t="s">
        <v>102</v>
      </c>
      <c r="C11238" t="s">
        <v>103</v>
      </c>
      <c r="D11238" s="3">
        <v>0.63</v>
      </c>
      <c r="E11238" s="1">
        <v>42264</v>
      </c>
      <c r="F11238" t="s">
        <v>6</v>
      </c>
    </row>
    <row r="11239" spans="1:6" x14ac:dyDescent="0.3">
      <c r="A11239" s="2" t="s">
        <v>525</v>
      </c>
      <c r="B11239" s="2" t="s">
        <v>30</v>
      </c>
      <c r="C11239" t="s">
        <v>268</v>
      </c>
      <c r="D11239" s="3">
        <v>1.78</v>
      </c>
      <c r="E11239" s="1">
        <v>42264</v>
      </c>
      <c r="F11239" t="s">
        <v>6</v>
      </c>
    </row>
    <row r="11240" spans="1:6" x14ac:dyDescent="0.3">
      <c r="A11240" s="2" t="s">
        <v>22</v>
      </c>
      <c r="B11240" s="2" t="s">
        <v>79</v>
      </c>
      <c r="C11240" t="s">
        <v>80</v>
      </c>
      <c r="D11240" s="3">
        <v>0.52</v>
      </c>
      <c r="E11240" s="1">
        <v>42264</v>
      </c>
      <c r="F11240" t="s">
        <v>6</v>
      </c>
    </row>
    <row r="11241" spans="1:6" x14ac:dyDescent="0.3">
      <c r="A11241" s="2" t="s">
        <v>3</v>
      </c>
      <c r="B11241" s="2" t="s">
        <v>180</v>
      </c>
      <c r="C11241" t="s">
        <v>181</v>
      </c>
      <c r="D11241" s="3">
        <v>0.59</v>
      </c>
      <c r="E11241" s="1">
        <v>42264</v>
      </c>
      <c r="F11241" t="s">
        <v>6</v>
      </c>
    </row>
    <row r="11242" spans="1:6" x14ac:dyDescent="0.3">
      <c r="A11242" s="2" t="s">
        <v>38</v>
      </c>
      <c r="B11242" s="2" t="s">
        <v>146</v>
      </c>
      <c r="C11242" t="s">
        <v>321</v>
      </c>
      <c r="D11242" s="3">
        <v>0.5</v>
      </c>
      <c r="E11242" s="1">
        <v>42263</v>
      </c>
      <c r="F11242" t="s">
        <v>6</v>
      </c>
    </row>
    <row r="11243" spans="1:6" x14ac:dyDescent="0.3">
      <c r="A11243" s="2" t="s">
        <v>71</v>
      </c>
      <c r="B11243" s="2" t="s">
        <v>20</v>
      </c>
      <c r="C11243" t="s">
        <v>21</v>
      </c>
      <c r="D11243" s="3">
        <v>0.94</v>
      </c>
      <c r="E11243" s="1">
        <v>42263</v>
      </c>
      <c r="F11243" t="s">
        <v>6</v>
      </c>
    </row>
    <row r="11244" spans="1:6" x14ac:dyDescent="0.3">
      <c r="A11244" s="2" t="s">
        <v>367</v>
      </c>
      <c r="B11244" s="2" t="s">
        <v>66</v>
      </c>
      <c r="C11244" t="s">
        <v>67</v>
      </c>
      <c r="D11244" s="3">
        <v>0.92</v>
      </c>
      <c r="E11244" s="1">
        <v>42263</v>
      </c>
      <c r="F11244" t="s">
        <v>6</v>
      </c>
    </row>
    <row r="11245" spans="1:6" x14ac:dyDescent="0.3">
      <c r="A11245" s="2" t="s">
        <v>132</v>
      </c>
      <c r="B11245" s="2" t="s">
        <v>102</v>
      </c>
      <c r="C11245" t="s">
        <v>103</v>
      </c>
      <c r="D11245" s="3">
        <v>0.52</v>
      </c>
      <c r="E11245" s="1">
        <v>42263</v>
      </c>
      <c r="F11245" t="s">
        <v>6</v>
      </c>
    </row>
    <row r="11246" spans="1:6" x14ac:dyDescent="0.3">
      <c r="A11246" s="2" t="s">
        <v>14</v>
      </c>
      <c r="B11246" t="s">
        <v>716</v>
      </c>
      <c r="C11246" t="s">
        <v>313</v>
      </c>
      <c r="D11246" s="3">
        <v>0.69</v>
      </c>
      <c r="E11246" s="1">
        <v>42263</v>
      </c>
      <c r="F11246" t="s">
        <v>6</v>
      </c>
    </row>
    <row r="11247" spans="1:6" x14ac:dyDescent="0.3">
      <c r="A11247" s="2" t="s">
        <v>24</v>
      </c>
      <c r="B11247" s="2" t="s">
        <v>342</v>
      </c>
      <c r="C11247" t="s">
        <v>343</v>
      </c>
      <c r="D11247" s="3">
        <v>0.77</v>
      </c>
      <c r="E11247" s="1">
        <v>42263</v>
      </c>
      <c r="F11247" t="s">
        <v>6</v>
      </c>
    </row>
    <row r="11248" spans="1:6" x14ac:dyDescent="0.3">
      <c r="A11248" s="2" t="s">
        <v>219</v>
      </c>
      <c r="B11248" t="s">
        <v>716</v>
      </c>
      <c r="C11248" t="s">
        <v>313</v>
      </c>
      <c r="D11248" s="3">
        <v>0.55000000000000004</v>
      </c>
      <c r="E11248" s="1">
        <v>42263</v>
      </c>
      <c r="F11248" t="s">
        <v>6</v>
      </c>
    </row>
    <row r="11249" spans="1:6" x14ac:dyDescent="0.3">
      <c r="A11249" s="2" t="s">
        <v>219</v>
      </c>
      <c r="B11249" s="2" t="s">
        <v>75</v>
      </c>
      <c r="C11249" t="s">
        <v>154</v>
      </c>
      <c r="D11249" s="3">
        <v>1</v>
      </c>
      <c r="E11249" s="1">
        <v>42262</v>
      </c>
      <c r="F11249" t="s">
        <v>6</v>
      </c>
    </row>
    <row r="11250" spans="1:6" x14ac:dyDescent="0.3">
      <c r="A11250" s="2" t="s">
        <v>14</v>
      </c>
      <c r="B11250" s="2" t="s">
        <v>342</v>
      </c>
      <c r="C11250" t="s">
        <v>343</v>
      </c>
      <c r="D11250" s="3">
        <v>0.62</v>
      </c>
      <c r="E11250" s="1">
        <v>42262</v>
      </c>
      <c r="F11250" t="s">
        <v>6</v>
      </c>
    </row>
    <row r="11251" spans="1:6" x14ac:dyDescent="0.3">
      <c r="A11251" s="2" t="s">
        <v>132</v>
      </c>
      <c r="B11251" s="2" t="s">
        <v>97</v>
      </c>
      <c r="C11251" t="s">
        <v>98</v>
      </c>
      <c r="D11251" s="3">
        <v>1.31</v>
      </c>
      <c r="E11251" s="1">
        <v>42262</v>
      </c>
      <c r="F11251" t="s">
        <v>6</v>
      </c>
    </row>
    <row r="11252" spans="1:6" x14ac:dyDescent="0.3">
      <c r="A11252" s="2" t="s">
        <v>251</v>
      </c>
      <c r="B11252" s="2" t="s">
        <v>278</v>
      </c>
      <c r="C11252" t="s">
        <v>279</v>
      </c>
      <c r="D11252" s="3">
        <v>1.08</v>
      </c>
      <c r="E11252" s="1">
        <v>42262</v>
      </c>
      <c r="F11252" t="s">
        <v>6</v>
      </c>
    </row>
    <row r="11253" spans="1:6" x14ac:dyDescent="0.3">
      <c r="A11253" s="2" t="s">
        <v>7</v>
      </c>
      <c r="B11253" s="2" t="s">
        <v>352</v>
      </c>
      <c r="C11253" t="s">
        <v>353</v>
      </c>
      <c r="D11253" s="3">
        <v>0.79</v>
      </c>
      <c r="E11253" s="1">
        <v>42262</v>
      </c>
      <c r="F11253" t="s">
        <v>6</v>
      </c>
    </row>
    <row r="11254" spans="1:6" x14ac:dyDescent="0.3">
      <c r="A11254" s="2" t="s">
        <v>7</v>
      </c>
      <c r="B11254" s="2" t="s">
        <v>146</v>
      </c>
      <c r="C11254" t="s">
        <v>147</v>
      </c>
      <c r="D11254" s="3">
        <v>0.67</v>
      </c>
      <c r="E11254" s="1">
        <v>42262</v>
      </c>
      <c r="F11254" t="s">
        <v>6</v>
      </c>
    </row>
    <row r="11255" spans="1:6" x14ac:dyDescent="0.3">
      <c r="A11255" s="2" t="s">
        <v>38</v>
      </c>
      <c r="B11255" s="2" t="s">
        <v>352</v>
      </c>
      <c r="C11255" t="s">
        <v>482</v>
      </c>
      <c r="D11255" s="3">
        <v>1.29</v>
      </c>
      <c r="E11255" s="1">
        <v>42261</v>
      </c>
      <c r="F11255" t="s">
        <v>6</v>
      </c>
    </row>
    <row r="11256" spans="1:6" x14ac:dyDescent="0.3">
      <c r="A11256" s="2" t="s">
        <v>534</v>
      </c>
      <c r="B11256" t="s">
        <v>302</v>
      </c>
      <c r="C11256" t="s">
        <v>286</v>
      </c>
      <c r="D11256" s="3">
        <v>2.89</v>
      </c>
      <c r="E11256" s="1">
        <v>42261</v>
      </c>
    </row>
    <row r="11257" spans="1:6" x14ac:dyDescent="0.3">
      <c r="A11257" s="2" t="s">
        <v>341</v>
      </c>
      <c r="B11257" s="2" t="s">
        <v>146</v>
      </c>
      <c r="C11257" t="s">
        <v>147</v>
      </c>
      <c r="D11257" s="3">
        <v>0.7</v>
      </c>
      <c r="E11257" s="1">
        <v>42261</v>
      </c>
      <c r="F11257" t="s">
        <v>6</v>
      </c>
    </row>
    <row r="11258" spans="1:6" x14ac:dyDescent="0.3">
      <c r="A11258" s="2" t="s">
        <v>244</v>
      </c>
      <c r="B11258" s="2" t="s">
        <v>422</v>
      </c>
      <c r="C11258" t="s">
        <v>423</v>
      </c>
      <c r="D11258" s="3" t="s">
        <v>689</v>
      </c>
      <c r="E11258" s="1">
        <v>42261</v>
      </c>
      <c r="F11258" t="s">
        <v>6</v>
      </c>
    </row>
    <row r="11259" spans="1:6" x14ac:dyDescent="0.3">
      <c r="A11259" s="2" t="s">
        <v>259</v>
      </c>
      <c r="B11259" s="2" t="s">
        <v>102</v>
      </c>
      <c r="C11259" t="s">
        <v>103</v>
      </c>
      <c r="D11259" s="3">
        <v>0.5</v>
      </c>
      <c r="E11259" s="1">
        <v>42261</v>
      </c>
      <c r="F11259" t="s">
        <v>6</v>
      </c>
    </row>
    <row r="11260" spans="1:6" x14ac:dyDescent="0.3">
      <c r="A11260" s="2" t="s">
        <v>219</v>
      </c>
      <c r="B11260" t="s">
        <v>716</v>
      </c>
      <c r="C11260" t="s">
        <v>313</v>
      </c>
      <c r="D11260" s="3">
        <v>0.6</v>
      </c>
      <c r="E11260" s="1">
        <v>42261</v>
      </c>
      <c r="F11260" t="s">
        <v>6</v>
      </c>
    </row>
    <row r="11261" spans="1:6" x14ac:dyDescent="0.3">
      <c r="A11261" s="2" t="s">
        <v>219</v>
      </c>
      <c r="B11261" s="2" t="s">
        <v>75</v>
      </c>
      <c r="C11261" t="s">
        <v>154</v>
      </c>
      <c r="D11261" s="3">
        <v>0.9</v>
      </c>
      <c r="E11261" s="1">
        <v>42258</v>
      </c>
      <c r="F11261" t="s">
        <v>6</v>
      </c>
    </row>
    <row r="11262" spans="1:6" x14ac:dyDescent="0.3">
      <c r="A11262" s="2" t="s">
        <v>132</v>
      </c>
      <c r="B11262" s="2" t="s">
        <v>97</v>
      </c>
      <c r="C11262" t="s">
        <v>98</v>
      </c>
      <c r="D11262" s="3">
        <v>1.27</v>
      </c>
      <c r="E11262" s="1">
        <v>42258</v>
      </c>
      <c r="F11262" t="s">
        <v>6</v>
      </c>
    </row>
    <row r="11263" spans="1:6" x14ac:dyDescent="0.3">
      <c r="A11263" s="2" t="s">
        <v>251</v>
      </c>
      <c r="B11263" s="2" t="s">
        <v>278</v>
      </c>
      <c r="C11263" t="s">
        <v>279</v>
      </c>
      <c r="D11263" s="3">
        <v>1.18</v>
      </c>
      <c r="E11263" s="1">
        <v>42258</v>
      </c>
      <c r="F11263" t="s">
        <v>6</v>
      </c>
    </row>
    <row r="11264" spans="1:6" x14ac:dyDescent="0.3">
      <c r="A11264" s="2" t="s">
        <v>24</v>
      </c>
      <c r="B11264" s="2" t="s">
        <v>342</v>
      </c>
      <c r="C11264" t="s">
        <v>343</v>
      </c>
      <c r="D11264" s="3">
        <v>0.8</v>
      </c>
      <c r="E11264" s="1">
        <v>42258</v>
      </c>
    </row>
    <row r="11265" spans="1:6" x14ac:dyDescent="0.3">
      <c r="A11265" s="2" t="s">
        <v>7</v>
      </c>
      <c r="B11265" s="2" t="s">
        <v>79</v>
      </c>
      <c r="C11265" t="s">
        <v>80</v>
      </c>
      <c r="D11265" s="3">
        <v>0.69</v>
      </c>
      <c r="E11265" s="1">
        <v>42258</v>
      </c>
      <c r="F11265" t="s">
        <v>6</v>
      </c>
    </row>
    <row r="11266" spans="1:6" x14ac:dyDescent="0.3">
      <c r="A11266" s="2" t="s">
        <v>38</v>
      </c>
      <c r="B11266" s="2" t="s">
        <v>60</v>
      </c>
      <c r="C11266" t="s">
        <v>61</v>
      </c>
      <c r="D11266" s="3" t="s">
        <v>689</v>
      </c>
      <c r="E11266" s="1">
        <v>42257</v>
      </c>
    </row>
    <row r="11267" spans="1:6" x14ac:dyDescent="0.3">
      <c r="A11267" s="2" t="s">
        <v>7</v>
      </c>
      <c r="B11267" s="2" t="s">
        <v>180</v>
      </c>
      <c r="C11267" t="s">
        <v>181</v>
      </c>
      <c r="D11267" s="3">
        <v>0.6</v>
      </c>
      <c r="E11267" s="1">
        <v>42257</v>
      </c>
      <c r="F11267" t="s">
        <v>6</v>
      </c>
    </row>
    <row r="11268" spans="1:6" x14ac:dyDescent="0.3">
      <c r="A11268" s="2" t="s">
        <v>534</v>
      </c>
      <c r="B11268" s="2" t="s">
        <v>194</v>
      </c>
      <c r="C11268" t="s">
        <v>195</v>
      </c>
      <c r="D11268" s="3" t="s">
        <v>689</v>
      </c>
      <c r="E11268" s="1">
        <v>42257</v>
      </c>
      <c r="F11268" t="s">
        <v>6</v>
      </c>
    </row>
    <row r="11269" spans="1:6" x14ac:dyDescent="0.3">
      <c r="A11269" s="2" t="s">
        <v>14</v>
      </c>
      <c r="B11269" t="s">
        <v>704</v>
      </c>
      <c r="C11269" t="s">
        <v>264</v>
      </c>
      <c r="D11269" s="3">
        <v>0.5</v>
      </c>
      <c r="E11269" s="1">
        <v>42257</v>
      </c>
      <c r="F11269" t="s">
        <v>6</v>
      </c>
    </row>
    <row r="11270" spans="1:6" x14ac:dyDescent="0.3">
      <c r="A11270" s="2" t="s">
        <v>251</v>
      </c>
      <c r="B11270" s="2" t="s">
        <v>278</v>
      </c>
      <c r="C11270" t="s">
        <v>279</v>
      </c>
      <c r="D11270" s="3">
        <v>1.25</v>
      </c>
      <c r="E11270" s="1">
        <v>42257</v>
      </c>
      <c r="F11270" t="s">
        <v>6</v>
      </c>
    </row>
    <row r="11271" spans="1:6" x14ac:dyDescent="0.3">
      <c r="A11271" s="2" t="s">
        <v>3</v>
      </c>
      <c r="B11271" s="2" t="s">
        <v>180</v>
      </c>
      <c r="C11271" t="s">
        <v>181</v>
      </c>
      <c r="D11271" s="3">
        <v>0.68</v>
      </c>
      <c r="E11271" s="1">
        <v>42257</v>
      </c>
      <c r="F11271" t="s">
        <v>6</v>
      </c>
    </row>
    <row r="11272" spans="1:6" x14ac:dyDescent="0.3">
      <c r="A11272" s="2" t="s">
        <v>38</v>
      </c>
      <c r="B11272" s="2" t="s">
        <v>35</v>
      </c>
      <c r="C11272" t="s">
        <v>36</v>
      </c>
      <c r="D11272" s="3">
        <v>0.68</v>
      </c>
      <c r="E11272" s="1">
        <v>42256</v>
      </c>
      <c r="F11272" t="s">
        <v>6</v>
      </c>
    </row>
    <row r="11273" spans="1:6" x14ac:dyDescent="0.3">
      <c r="A11273" s="2" t="s">
        <v>219</v>
      </c>
      <c r="B11273" s="2" t="s">
        <v>75</v>
      </c>
      <c r="C11273" t="s">
        <v>154</v>
      </c>
      <c r="D11273" s="3">
        <v>0.81</v>
      </c>
      <c r="E11273" s="1">
        <v>42256</v>
      </c>
      <c r="F11273" t="s">
        <v>6</v>
      </c>
    </row>
    <row r="11274" spans="1:6" x14ac:dyDescent="0.3">
      <c r="A11274" s="2" t="s">
        <v>130</v>
      </c>
      <c r="B11274" s="2" t="s">
        <v>212</v>
      </c>
      <c r="C11274" t="s">
        <v>213</v>
      </c>
      <c r="D11274" s="3">
        <v>0.5</v>
      </c>
      <c r="E11274" s="1">
        <v>42256</v>
      </c>
      <c r="F11274" t="s">
        <v>6</v>
      </c>
    </row>
    <row r="11275" spans="1:6" x14ac:dyDescent="0.3">
      <c r="A11275" s="2" t="s">
        <v>62</v>
      </c>
      <c r="B11275" s="2" t="s">
        <v>255</v>
      </c>
      <c r="C11275" t="s">
        <v>256</v>
      </c>
      <c r="D11275" s="3">
        <v>0.6</v>
      </c>
      <c r="E11275" s="1">
        <v>42256</v>
      </c>
      <c r="F11275" t="s">
        <v>6</v>
      </c>
    </row>
    <row r="11276" spans="1:6" x14ac:dyDescent="0.3">
      <c r="A11276" s="2" t="s">
        <v>49</v>
      </c>
      <c r="B11276" s="2" t="s">
        <v>146</v>
      </c>
      <c r="C11276" t="s">
        <v>147</v>
      </c>
      <c r="D11276" s="3">
        <v>0.5</v>
      </c>
      <c r="E11276" s="1">
        <v>42256</v>
      </c>
      <c r="F11276" t="s">
        <v>6</v>
      </c>
    </row>
    <row r="11277" spans="1:6" x14ac:dyDescent="0.3">
      <c r="A11277" s="2" t="s">
        <v>7</v>
      </c>
      <c r="B11277" s="2" t="s">
        <v>146</v>
      </c>
      <c r="C11277" t="s">
        <v>147</v>
      </c>
      <c r="D11277" s="3">
        <v>0.74</v>
      </c>
      <c r="E11277" s="1">
        <v>42256</v>
      </c>
    </row>
    <row r="11278" spans="1:6" x14ac:dyDescent="0.3">
      <c r="A11278" s="2" t="s">
        <v>7</v>
      </c>
      <c r="B11278" s="2" t="s">
        <v>180</v>
      </c>
      <c r="C11278" t="s">
        <v>181</v>
      </c>
      <c r="D11278" s="3">
        <v>0.52</v>
      </c>
      <c r="E11278" s="1">
        <v>42255</v>
      </c>
      <c r="F11278" t="s">
        <v>6</v>
      </c>
    </row>
    <row r="11279" spans="1:6" x14ac:dyDescent="0.3">
      <c r="A11279" s="2" t="s">
        <v>14</v>
      </c>
      <c r="B11279" t="s">
        <v>704</v>
      </c>
      <c r="C11279" t="s">
        <v>264</v>
      </c>
      <c r="D11279" s="3" t="s">
        <v>689</v>
      </c>
      <c r="E11279" s="1">
        <v>42255</v>
      </c>
      <c r="F11279" t="s">
        <v>6</v>
      </c>
    </row>
    <row r="11280" spans="1:6" x14ac:dyDescent="0.3">
      <c r="A11280" s="2" t="s">
        <v>7</v>
      </c>
      <c r="B11280" s="2" t="s">
        <v>352</v>
      </c>
      <c r="C11280" t="s">
        <v>353</v>
      </c>
      <c r="D11280" s="3">
        <v>0.8</v>
      </c>
      <c r="E11280" s="1">
        <v>42255</v>
      </c>
      <c r="F11280" t="s">
        <v>6</v>
      </c>
    </row>
    <row r="11281" spans="1:6" x14ac:dyDescent="0.3">
      <c r="A11281" s="2" t="s">
        <v>150</v>
      </c>
      <c r="B11281" s="2" t="s">
        <v>72</v>
      </c>
      <c r="C11281" t="s">
        <v>73</v>
      </c>
      <c r="D11281" s="3">
        <v>0.82</v>
      </c>
      <c r="E11281" s="1">
        <v>42255</v>
      </c>
      <c r="F11281" t="s">
        <v>6</v>
      </c>
    </row>
    <row r="11282" spans="1:6" x14ac:dyDescent="0.3">
      <c r="A11282" s="2" t="s">
        <v>7</v>
      </c>
      <c r="B11282" s="2" t="s">
        <v>79</v>
      </c>
      <c r="C11282" t="s">
        <v>80</v>
      </c>
      <c r="D11282" s="3">
        <v>0.78</v>
      </c>
      <c r="E11282" s="1">
        <v>42255</v>
      </c>
      <c r="F11282" t="s">
        <v>6</v>
      </c>
    </row>
    <row r="11283" spans="1:6" x14ac:dyDescent="0.3">
      <c r="A11283" s="2" t="s">
        <v>150</v>
      </c>
      <c r="B11283" s="2" t="s">
        <v>72</v>
      </c>
      <c r="C11283" t="s">
        <v>73</v>
      </c>
      <c r="D11283" s="3">
        <v>0.76</v>
      </c>
      <c r="E11283" s="1">
        <v>42254</v>
      </c>
      <c r="F11283" t="s">
        <v>6</v>
      </c>
    </row>
    <row r="11284" spans="1:6" x14ac:dyDescent="0.3">
      <c r="A11284" s="2" t="s">
        <v>7</v>
      </c>
      <c r="B11284" s="2" t="s">
        <v>146</v>
      </c>
      <c r="C11284" t="s">
        <v>147</v>
      </c>
      <c r="D11284" s="3">
        <v>0.88</v>
      </c>
      <c r="E11284" s="1">
        <v>42254</v>
      </c>
      <c r="F11284" t="s">
        <v>6</v>
      </c>
    </row>
    <row r="11285" spans="1:6" x14ac:dyDescent="0.3">
      <c r="A11285" s="2" t="s">
        <v>38</v>
      </c>
      <c r="B11285" s="2" t="s">
        <v>352</v>
      </c>
      <c r="C11285" t="s">
        <v>353</v>
      </c>
      <c r="D11285" s="3">
        <v>1.39</v>
      </c>
      <c r="E11285" s="1">
        <v>42251</v>
      </c>
      <c r="F11285" t="s">
        <v>6</v>
      </c>
    </row>
    <row r="11286" spans="1:6" x14ac:dyDescent="0.3">
      <c r="A11286" s="2" t="s">
        <v>219</v>
      </c>
      <c r="B11286" s="2" t="s">
        <v>75</v>
      </c>
      <c r="C11286" t="s">
        <v>154</v>
      </c>
      <c r="D11286" s="3">
        <v>0.71</v>
      </c>
      <c r="E11286" s="1">
        <v>42251</v>
      </c>
      <c r="F11286" t="s">
        <v>6</v>
      </c>
    </row>
    <row r="11287" spans="1:6" x14ac:dyDescent="0.3">
      <c r="A11287" s="2" t="s">
        <v>516</v>
      </c>
      <c r="B11287" s="2" t="s">
        <v>180</v>
      </c>
      <c r="C11287" t="s">
        <v>181</v>
      </c>
      <c r="D11287" s="3">
        <v>2.57</v>
      </c>
      <c r="E11287" s="1">
        <v>42251</v>
      </c>
      <c r="F11287" t="s">
        <v>6</v>
      </c>
    </row>
    <row r="11288" spans="1:6" x14ac:dyDescent="0.3">
      <c r="A11288" s="2" t="s">
        <v>14</v>
      </c>
      <c r="B11288" t="s">
        <v>704</v>
      </c>
      <c r="C11288" t="s">
        <v>264</v>
      </c>
      <c r="D11288" s="3">
        <v>0.5</v>
      </c>
      <c r="E11288" s="1">
        <v>42251</v>
      </c>
      <c r="F11288" t="s">
        <v>6</v>
      </c>
    </row>
    <row r="11289" spans="1:6" x14ac:dyDescent="0.3">
      <c r="A11289" s="2" t="s">
        <v>251</v>
      </c>
      <c r="B11289" s="2" t="s">
        <v>278</v>
      </c>
      <c r="C11289" t="s">
        <v>279</v>
      </c>
      <c r="D11289" s="3">
        <v>1.38</v>
      </c>
      <c r="E11289" s="1">
        <v>42251</v>
      </c>
      <c r="F11289" t="s">
        <v>6</v>
      </c>
    </row>
    <row r="11290" spans="1:6" x14ac:dyDescent="0.3">
      <c r="A11290" s="2" t="s">
        <v>145</v>
      </c>
      <c r="B11290" s="2" t="s">
        <v>422</v>
      </c>
      <c r="C11290" t="s">
        <v>423</v>
      </c>
      <c r="D11290" s="3">
        <v>1.18</v>
      </c>
      <c r="E11290" s="1">
        <v>42251</v>
      </c>
      <c r="F11290" t="s">
        <v>6</v>
      </c>
    </row>
    <row r="11291" spans="1:6" x14ac:dyDescent="0.3">
      <c r="A11291" s="2" t="s">
        <v>38</v>
      </c>
      <c r="B11291" s="2" t="s">
        <v>35</v>
      </c>
      <c r="C11291" t="s">
        <v>394</v>
      </c>
      <c r="D11291" s="3">
        <v>0.7</v>
      </c>
      <c r="E11291" s="1">
        <v>42250</v>
      </c>
      <c r="F11291" t="s">
        <v>6</v>
      </c>
    </row>
    <row r="11292" spans="1:6" x14ac:dyDescent="0.3">
      <c r="A11292" s="2" t="s">
        <v>38</v>
      </c>
      <c r="B11292" s="2" t="s">
        <v>60</v>
      </c>
      <c r="C11292" t="s">
        <v>530</v>
      </c>
      <c r="D11292" s="3">
        <v>0.56000000000000005</v>
      </c>
      <c r="E11292" s="1">
        <v>42250</v>
      </c>
      <c r="F11292" t="s">
        <v>6</v>
      </c>
    </row>
    <row r="11293" spans="1:6" x14ac:dyDescent="0.3">
      <c r="A11293" s="2" t="s">
        <v>219</v>
      </c>
      <c r="B11293" s="2" t="s">
        <v>75</v>
      </c>
      <c r="C11293" t="s">
        <v>154</v>
      </c>
      <c r="D11293" s="3">
        <v>0.69</v>
      </c>
      <c r="E11293" s="1">
        <v>42250</v>
      </c>
    </row>
    <row r="11294" spans="1:6" x14ac:dyDescent="0.3">
      <c r="A11294" s="2" t="s">
        <v>565</v>
      </c>
      <c r="B11294" s="2" t="s">
        <v>28</v>
      </c>
      <c r="C11294" t="s">
        <v>29</v>
      </c>
      <c r="D11294" s="3">
        <v>0.52</v>
      </c>
      <c r="E11294" s="1">
        <v>42250</v>
      </c>
    </row>
    <row r="11295" spans="1:6" x14ac:dyDescent="0.3">
      <c r="A11295" s="2" t="s">
        <v>14</v>
      </c>
      <c r="B11295" t="s">
        <v>704</v>
      </c>
      <c r="C11295" t="s">
        <v>421</v>
      </c>
      <c r="D11295" s="3" t="s">
        <v>689</v>
      </c>
      <c r="E11295" s="1">
        <v>42250</v>
      </c>
      <c r="F11295" t="s">
        <v>6</v>
      </c>
    </row>
    <row r="11296" spans="1:6" x14ac:dyDescent="0.3">
      <c r="A11296" s="2" t="s">
        <v>341</v>
      </c>
      <c r="B11296" s="2" t="s">
        <v>28</v>
      </c>
      <c r="C11296" t="s">
        <v>29</v>
      </c>
      <c r="D11296" s="3" t="s">
        <v>689</v>
      </c>
      <c r="E11296" s="1">
        <v>42249</v>
      </c>
      <c r="F11296" t="s">
        <v>6</v>
      </c>
    </row>
    <row r="11297" spans="1:6" x14ac:dyDescent="0.3">
      <c r="A11297" s="2" t="s">
        <v>516</v>
      </c>
      <c r="B11297" s="2" t="s">
        <v>60</v>
      </c>
      <c r="C11297" t="s">
        <v>61</v>
      </c>
      <c r="D11297" s="3">
        <v>0.71</v>
      </c>
      <c r="E11297" s="1">
        <v>42249</v>
      </c>
      <c r="F11297" t="s">
        <v>6</v>
      </c>
    </row>
    <row r="11298" spans="1:6" x14ac:dyDescent="0.3">
      <c r="A11298" s="2" t="s">
        <v>24</v>
      </c>
      <c r="B11298" s="2" t="s">
        <v>60</v>
      </c>
      <c r="C11298" t="s">
        <v>61</v>
      </c>
      <c r="D11298" s="3">
        <v>0.97</v>
      </c>
      <c r="E11298" s="1">
        <v>42249</v>
      </c>
    </row>
    <row r="11299" spans="1:6" x14ac:dyDescent="0.3">
      <c r="A11299" s="2" t="s">
        <v>219</v>
      </c>
      <c r="B11299" s="2" t="s">
        <v>352</v>
      </c>
      <c r="C11299" t="s">
        <v>353</v>
      </c>
      <c r="D11299" s="3">
        <v>0.75</v>
      </c>
      <c r="E11299" s="1">
        <v>42249</v>
      </c>
      <c r="F11299" t="s">
        <v>6</v>
      </c>
    </row>
    <row r="11300" spans="1:6" x14ac:dyDescent="0.3">
      <c r="A11300" s="2" t="s">
        <v>219</v>
      </c>
      <c r="B11300" t="s">
        <v>302</v>
      </c>
      <c r="C11300" t="s">
        <v>286</v>
      </c>
      <c r="D11300" s="3" t="s">
        <v>689</v>
      </c>
      <c r="E11300" s="1">
        <v>42249</v>
      </c>
      <c r="F11300" t="s">
        <v>6</v>
      </c>
    </row>
    <row r="11301" spans="1:6" x14ac:dyDescent="0.3">
      <c r="A11301" s="2" t="s">
        <v>7</v>
      </c>
      <c r="B11301" s="2" t="s">
        <v>79</v>
      </c>
      <c r="C11301" t="s">
        <v>80</v>
      </c>
      <c r="D11301" s="3">
        <v>0.87</v>
      </c>
      <c r="E11301" s="1">
        <v>42249</v>
      </c>
      <c r="F11301" t="s">
        <v>556</v>
      </c>
    </row>
    <row r="11302" spans="1:6" x14ac:dyDescent="0.3">
      <c r="A11302" s="2" t="s">
        <v>322</v>
      </c>
      <c r="B11302" s="2" t="s">
        <v>323</v>
      </c>
      <c r="C11302" t="s">
        <v>324</v>
      </c>
      <c r="D11302" s="3">
        <v>3.04</v>
      </c>
      <c r="E11302" s="1">
        <v>42248</v>
      </c>
      <c r="F11302" t="s">
        <v>6</v>
      </c>
    </row>
    <row r="11303" spans="1:6" x14ac:dyDescent="0.3">
      <c r="A11303" s="2" t="s">
        <v>219</v>
      </c>
      <c r="B11303" s="2" t="s">
        <v>75</v>
      </c>
      <c r="C11303" t="s">
        <v>154</v>
      </c>
      <c r="D11303" s="3">
        <v>0.7</v>
      </c>
      <c r="E11303" s="1">
        <v>42248</v>
      </c>
      <c r="F11303" t="s">
        <v>6</v>
      </c>
    </row>
    <row r="11304" spans="1:6" x14ac:dyDescent="0.3">
      <c r="A11304" s="2" t="s">
        <v>492</v>
      </c>
      <c r="B11304" s="2" t="s">
        <v>323</v>
      </c>
      <c r="C11304" t="s">
        <v>324</v>
      </c>
      <c r="D11304" s="3">
        <v>4.17</v>
      </c>
      <c r="E11304" s="1">
        <v>42248</v>
      </c>
      <c r="F11304" t="s">
        <v>6</v>
      </c>
    </row>
    <row r="11305" spans="1:6" x14ac:dyDescent="0.3">
      <c r="A11305" s="2" t="s">
        <v>516</v>
      </c>
      <c r="B11305" s="2" t="s">
        <v>180</v>
      </c>
      <c r="C11305" t="s">
        <v>181</v>
      </c>
      <c r="D11305" s="3">
        <v>2.44</v>
      </c>
      <c r="E11305" s="1">
        <v>42248</v>
      </c>
      <c r="F11305" t="s">
        <v>6</v>
      </c>
    </row>
    <row r="11306" spans="1:6" x14ac:dyDescent="0.3">
      <c r="A11306" s="2" t="s">
        <v>144</v>
      </c>
      <c r="B11306" s="2" t="s">
        <v>180</v>
      </c>
      <c r="C11306" t="s">
        <v>181</v>
      </c>
      <c r="D11306" s="3">
        <v>0.87</v>
      </c>
      <c r="E11306" s="1">
        <v>42248</v>
      </c>
      <c r="F11306" t="s">
        <v>6</v>
      </c>
    </row>
    <row r="11307" spans="1:6" x14ac:dyDescent="0.3">
      <c r="A11307" s="2" t="s">
        <v>65</v>
      </c>
      <c r="B11307" s="2" t="s">
        <v>422</v>
      </c>
      <c r="C11307" t="s">
        <v>423</v>
      </c>
      <c r="D11307" s="3">
        <v>0.88</v>
      </c>
      <c r="E11307" s="1">
        <v>42248</v>
      </c>
      <c r="F11307" t="s">
        <v>6</v>
      </c>
    </row>
    <row r="11308" spans="1:6" x14ac:dyDescent="0.3">
      <c r="A11308" s="2" t="s">
        <v>251</v>
      </c>
      <c r="B11308" s="2" t="s">
        <v>278</v>
      </c>
      <c r="C11308" t="s">
        <v>279</v>
      </c>
      <c r="D11308" s="3">
        <v>1.48</v>
      </c>
      <c r="E11308" s="1">
        <v>42248</v>
      </c>
    </row>
    <row r="11309" spans="1:6" x14ac:dyDescent="0.3">
      <c r="A11309" s="2" t="s">
        <v>24</v>
      </c>
      <c r="B11309" s="2" t="s">
        <v>60</v>
      </c>
      <c r="C11309" t="s">
        <v>61</v>
      </c>
      <c r="D11309" s="3">
        <v>0.84</v>
      </c>
      <c r="E11309" s="1">
        <v>42248</v>
      </c>
    </row>
    <row r="11310" spans="1:6" x14ac:dyDescent="0.3">
      <c r="A11310" s="2" t="s">
        <v>22</v>
      </c>
      <c r="B11310" s="2" t="s">
        <v>12</v>
      </c>
      <c r="C11310" t="s">
        <v>13</v>
      </c>
      <c r="D11310" s="3" t="s">
        <v>689</v>
      </c>
      <c r="E11310" s="1">
        <v>42248</v>
      </c>
    </row>
    <row r="11311" spans="1:6" x14ac:dyDescent="0.3">
      <c r="A11311" s="2" t="s">
        <v>7</v>
      </c>
      <c r="B11311" s="2" t="s">
        <v>180</v>
      </c>
      <c r="C11311" t="s">
        <v>181</v>
      </c>
      <c r="D11311" s="3" t="s">
        <v>689</v>
      </c>
      <c r="E11311" s="1">
        <v>42247</v>
      </c>
      <c r="F11311" t="s">
        <v>6</v>
      </c>
    </row>
    <row r="11312" spans="1:6" x14ac:dyDescent="0.3">
      <c r="A11312" s="2" t="s">
        <v>251</v>
      </c>
      <c r="B11312" s="2" t="s">
        <v>191</v>
      </c>
      <c r="C11312" t="s">
        <v>192</v>
      </c>
      <c r="D11312" s="3" t="s">
        <v>689</v>
      </c>
      <c r="E11312" s="1">
        <v>42244</v>
      </c>
      <c r="F11312" t="s">
        <v>6</v>
      </c>
    </row>
    <row r="11313" spans="1:6" x14ac:dyDescent="0.3">
      <c r="A11313" s="2" t="s">
        <v>492</v>
      </c>
      <c r="B11313" s="2" t="s">
        <v>323</v>
      </c>
      <c r="C11313" t="s">
        <v>324</v>
      </c>
      <c r="D11313" s="3">
        <v>4.08</v>
      </c>
      <c r="E11313" s="1">
        <v>42244</v>
      </c>
      <c r="F11313" t="s">
        <v>6</v>
      </c>
    </row>
    <row r="11314" spans="1:6" x14ac:dyDescent="0.3">
      <c r="A11314" s="2" t="s">
        <v>144</v>
      </c>
      <c r="B11314" s="2" t="s">
        <v>138</v>
      </c>
      <c r="C11314" t="s">
        <v>139</v>
      </c>
      <c r="D11314" s="3">
        <v>1.21</v>
      </c>
      <c r="E11314" s="1">
        <v>42244</v>
      </c>
      <c r="F11314" t="s">
        <v>6</v>
      </c>
    </row>
    <row r="11315" spans="1:6" x14ac:dyDescent="0.3">
      <c r="A11315" s="2" t="s">
        <v>144</v>
      </c>
      <c r="B11315" s="2" t="s">
        <v>539</v>
      </c>
      <c r="C11315" t="s">
        <v>377</v>
      </c>
      <c r="D11315" s="3">
        <v>0.76</v>
      </c>
      <c r="E11315" s="1">
        <v>42244</v>
      </c>
    </row>
    <row r="11316" spans="1:6" x14ac:dyDescent="0.3">
      <c r="A11316" s="2" t="s">
        <v>219</v>
      </c>
      <c r="B11316" s="2" t="s">
        <v>352</v>
      </c>
      <c r="C11316" t="s">
        <v>353</v>
      </c>
      <c r="D11316" s="3">
        <v>0.85</v>
      </c>
      <c r="E11316" s="1">
        <v>42244</v>
      </c>
      <c r="F11316" t="s">
        <v>6</v>
      </c>
    </row>
    <row r="11317" spans="1:6" x14ac:dyDescent="0.3">
      <c r="A11317" s="2" t="s">
        <v>7</v>
      </c>
      <c r="B11317" s="2" t="s">
        <v>342</v>
      </c>
      <c r="C11317" t="s">
        <v>343</v>
      </c>
      <c r="D11317" s="3" t="s">
        <v>689</v>
      </c>
      <c r="E11317" s="1">
        <v>42244</v>
      </c>
      <c r="F11317" t="s">
        <v>6</v>
      </c>
    </row>
    <row r="11318" spans="1:6" x14ac:dyDescent="0.3">
      <c r="A11318" s="2" t="s">
        <v>492</v>
      </c>
      <c r="B11318" s="2" t="s">
        <v>323</v>
      </c>
      <c r="C11318" t="s">
        <v>324</v>
      </c>
      <c r="D11318" s="3">
        <v>3.96</v>
      </c>
      <c r="E11318" s="1">
        <v>42243</v>
      </c>
      <c r="F11318" t="s">
        <v>6</v>
      </c>
    </row>
    <row r="11319" spans="1:6" x14ac:dyDescent="0.3">
      <c r="A11319" s="2" t="s">
        <v>301</v>
      </c>
      <c r="B11319" s="2" t="s">
        <v>180</v>
      </c>
      <c r="C11319" t="s">
        <v>181</v>
      </c>
      <c r="D11319" s="3">
        <v>2.4900000000000002</v>
      </c>
      <c r="E11319" s="1">
        <v>42243</v>
      </c>
      <c r="F11319" t="s">
        <v>6</v>
      </c>
    </row>
    <row r="11320" spans="1:6" x14ac:dyDescent="0.3">
      <c r="A11320" s="2" t="s">
        <v>251</v>
      </c>
      <c r="B11320" s="2" t="s">
        <v>191</v>
      </c>
      <c r="C11320" t="s">
        <v>192</v>
      </c>
      <c r="D11320" s="3">
        <v>0.79</v>
      </c>
      <c r="E11320" s="1">
        <v>42243</v>
      </c>
      <c r="F11320" t="s">
        <v>6</v>
      </c>
    </row>
    <row r="11321" spans="1:6" x14ac:dyDescent="0.3">
      <c r="A11321" s="2" t="s">
        <v>219</v>
      </c>
      <c r="B11321" s="2" t="s">
        <v>75</v>
      </c>
      <c r="C11321" t="s">
        <v>154</v>
      </c>
      <c r="D11321" s="3">
        <v>0.63</v>
      </c>
      <c r="E11321" s="1">
        <v>42242</v>
      </c>
      <c r="F11321" t="s">
        <v>6</v>
      </c>
    </row>
    <row r="11322" spans="1:6" x14ac:dyDescent="0.3">
      <c r="A11322" s="2" t="s">
        <v>7</v>
      </c>
      <c r="B11322" s="2" t="s">
        <v>352</v>
      </c>
      <c r="C11322" t="s">
        <v>353</v>
      </c>
      <c r="D11322" s="3">
        <v>0.76</v>
      </c>
      <c r="E11322" s="1">
        <v>42242</v>
      </c>
      <c r="F11322" t="s">
        <v>6</v>
      </c>
    </row>
    <row r="11323" spans="1:6" x14ac:dyDescent="0.3">
      <c r="A11323" s="2" t="s">
        <v>492</v>
      </c>
      <c r="B11323" s="2" t="s">
        <v>323</v>
      </c>
      <c r="C11323" t="s">
        <v>324</v>
      </c>
      <c r="D11323" s="3">
        <v>3.67</v>
      </c>
      <c r="E11323" s="1">
        <v>42242</v>
      </c>
      <c r="F11323" t="s">
        <v>6</v>
      </c>
    </row>
    <row r="11324" spans="1:6" x14ac:dyDescent="0.3">
      <c r="A11324" s="2" t="s">
        <v>3</v>
      </c>
      <c r="B11324" t="s">
        <v>302</v>
      </c>
      <c r="C11324" t="s">
        <v>286</v>
      </c>
      <c r="D11324" s="3">
        <v>0.69</v>
      </c>
      <c r="E11324" s="1">
        <v>42242</v>
      </c>
      <c r="F11324" t="s">
        <v>6</v>
      </c>
    </row>
    <row r="11325" spans="1:6" x14ac:dyDescent="0.3">
      <c r="A11325" s="2" t="s">
        <v>14</v>
      </c>
      <c r="B11325" s="2" t="s">
        <v>342</v>
      </c>
      <c r="C11325" t="s">
        <v>343</v>
      </c>
      <c r="D11325" s="3">
        <v>0.5</v>
      </c>
      <c r="E11325" s="1">
        <v>42242</v>
      </c>
      <c r="F11325" t="s">
        <v>6</v>
      </c>
    </row>
    <row r="11326" spans="1:6" x14ac:dyDescent="0.3">
      <c r="A11326" s="2" t="s">
        <v>3</v>
      </c>
      <c r="B11326" s="2" t="s">
        <v>60</v>
      </c>
      <c r="C11326" t="s">
        <v>61</v>
      </c>
      <c r="D11326" s="3">
        <v>0.78</v>
      </c>
      <c r="E11326" s="1">
        <v>42242</v>
      </c>
      <c r="F11326" t="s">
        <v>6</v>
      </c>
    </row>
    <row r="11327" spans="1:6" x14ac:dyDescent="0.3">
      <c r="A11327" s="2" t="s">
        <v>7</v>
      </c>
      <c r="B11327" s="2" t="s">
        <v>146</v>
      </c>
      <c r="C11327" t="s">
        <v>147</v>
      </c>
      <c r="D11327" s="3">
        <v>0.98</v>
      </c>
      <c r="E11327" s="1">
        <v>42242</v>
      </c>
      <c r="F11327" t="s">
        <v>6</v>
      </c>
    </row>
    <row r="11328" spans="1:6" x14ac:dyDescent="0.3">
      <c r="A11328" s="2" t="s">
        <v>38</v>
      </c>
      <c r="B11328" s="2" t="s">
        <v>352</v>
      </c>
      <c r="C11328" t="s">
        <v>353</v>
      </c>
      <c r="D11328" s="3">
        <v>1.4</v>
      </c>
      <c r="E11328" s="1">
        <v>42241</v>
      </c>
    </row>
    <row r="11329" spans="1:6" x14ac:dyDescent="0.3">
      <c r="A11329" s="2" t="s">
        <v>7</v>
      </c>
      <c r="B11329" s="2" t="s">
        <v>352</v>
      </c>
      <c r="C11329" t="s">
        <v>353</v>
      </c>
      <c r="D11329" s="3">
        <v>0.8</v>
      </c>
      <c r="E11329" s="1">
        <v>42241</v>
      </c>
      <c r="F11329" t="s">
        <v>6</v>
      </c>
    </row>
    <row r="11330" spans="1:6" x14ac:dyDescent="0.3">
      <c r="A11330" s="2" t="s">
        <v>566</v>
      </c>
      <c r="B11330" s="2" t="s">
        <v>352</v>
      </c>
      <c r="C11330" t="s">
        <v>353</v>
      </c>
      <c r="D11330" s="3" t="s">
        <v>689</v>
      </c>
      <c r="E11330" s="1">
        <v>42241</v>
      </c>
      <c r="F11330" t="s">
        <v>6</v>
      </c>
    </row>
    <row r="11331" spans="1:6" x14ac:dyDescent="0.3">
      <c r="A11331" s="2" t="s">
        <v>566</v>
      </c>
      <c r="B11331" s="2" t="s">
        <v>352</v>
      </c>
      <c r="C11331" t="s">
        <v>353</v>
      </c>
      <c r="D11331" s="3">
        <v>0.61</v>
      </c>
      <c r="E11331" s="1">
        <v>42241</v>
      </c>
      <c r="F11331" t="s">
        <v>6</v>
      </c>
    </row>
    <row r="11332" spans="1:6" x14ac:dyDescent="0.3">
      <c r="A11332" s="2" t="s">
        <v>144</v>
      </c>
      <c r="B11332" s="2" t="s">
        <v>138</v>
      </c>
      <c r="C11332" t="s">
        <v>139</v>
      </c>
      <c r="D11332" s="3">
        <v>1.33</v>
      </c>
      <c r="E11332" s="1">
        <v>42241</v>
      </c>
      <c r="F11332" t="s">
        <v>6</v>
      </c>
    </row>
    <row r="11333" spans="1:6" x14ac:dyDescent="0.3">
      <c r="A11333" s="2" t="s">
        <v>492</v>
      </c>
      <c r="B11333" s="2" t="s">
        <v>323</v>
      </c>
      <c r="C11333" t="s">
        <v>324</v>
      </c>
      <c r="D11333" s="3">
        <v>3.77</v>
      </c>
      <c r="E11333" s="1">
        <v>42241</v>
      </c>
      <c r="F11333" t="s">
        <v>6</v>
      </c>
    </row>
    <row r="11334" spans="1:6" x14ac:dyDescent="0.3">
      <c r="A11334" s="2" t="s">
        <v>65</v>
      </c>
      <c r="B11334" s="2" t="s">
        <v>422</v>
      </c>
      <c r="C11334" t="s">
        <v>423</v>
      </c>
      <c r="D11334" s="3">
        <v>0.99</v>
      </c>
      <c r="E11334" s="1">
        <v>42241</v>
      </c>
    </row>
    <row r="11335" spans="1:6" x14ac:dyDescent="0.3">
      <c r="A11335" s="2" t="s">
        <v>301</v>
      </c>
      <c r="B11335" s="2" t="s">
        <v>180</v>
      </c>
      <c r="C11335" t="s">
        <v>181</v>
      </c>
      <c r="D11335" s="3">
        <v>2.64</v>
      </c>
      <c r="E11335" s="1">
        <v>42241</v>
      </c>
      <c r="F11335" t="s">
        <v>6</v>
      </c>
    </row>
    <row r="11336" spans="1:6" x14ac:dyDescent="0.3">
      <c r="A11336" s="2" t="s">
        <v>49</v>
      </c>
      <c r="B11336" s="2" t="s">
        <v>146</v>
      </c>
      <c r="C11336" t="s">
        <v>147</v>
      </c>
      <c r="D11336" s="3" t="s">
        <v>689</v>
      </c>
      <c r="E11336" s="1">
        <v>42241</v>
      </c>
      <c r="F11336" t="s">
        <v>6</v>
      </c>
    </row>
    <row r="11337" spans="1:6" x14ac:dyDescent="0.3">
      <c r="A11337" s="2" t="s">
        <v>219</v>
      </c>
      <c r="B11337" t="s">
        <v>716</v>
      </c>
      <c r="C11337" t="s">
        <v>313</v>
      </c>
      <c r="D11337" s="3">
        <v>0.5</v>
      </c>
      <c r="E11337" s="1">
        <v>42241</v>
      </c>
      <c r="F11337" t="s">
        <v>6</v>
      </c>
    </row>
    <row r="11338" spans="1:6" x14ac:dyDescent="0.3">
      <c r="A11338" s="2" t="s">
        <v>7</v>
      </c>
      <c r="B11338" s="2" t="s">
        <v>146</v>
      </c>
      <c r="C11338" t="s">
        <v>147</v>
      </c>
      <c r="D11338" s="3">
        <v>1</v>
      </c>
      <c r="E11338" s="1">
        <v>42241</v>
      </c>
      <c r="F11338" t="s">
        <v>6</v>
      </c>
    </row>
    <row r="11339" spans="1:6" x14ac:dyDescent="0.3">
      <c r="A11339" s="2" t="s">
        <v>545</v>
      </c>
      <c r="B11339" s="2" t="s">
        <v>180</v>
      </c>
      <c r="C11339" t="s">
        <v>181</v>
      </c>
      <c r="D11339" s="3">
        <v>1.6</v>
      </c>
      <c r="E11339" s="1">
        <v>42240</v>
      </c>
      <c r="F11339" t="s">
        <v>6</v>
      </c>
    </row>
    <row r="11340" spans="1:6" x14ac:dyDescent="0.3">
      <c r="A11340" s="2" t="s">
        <v>144</v>
      </c>
      <c r="B11340" s="2" t="s">
        <v>138</v>
      </c>
      <c r="C11340" t="s">
        <v>139</v>
      </c>
      <c r="D11340" s="3">
        <v>1.26</v>
      </c>
      <c r="E11340" s="1">
        <v>42240</v>
      </c>
      <c r="F11340" t="s">
        <v>6</v>
      </c>
    </row>
    <row r="11341" spans="1:6" x14ac:dyDescent="0.3">
      <c r="A11341" s="2" t="s">
        <v>525</v>
      </c>
      <c r="B11341" s="2" t="s">
        <v>30</v>
      </c>
      <c r="C11341" t="s">
        <v>268</v>
      </c>
      <c r="D11341" s="3">
        <v>1.72</v>
      </c>
      <c r="E11341" s="1">
        <v>42240</v>
      </c>
      <c r="F11341" t="s">
        <v>6</v>
      </c>
    </row>
    <row r="11342" spans="1:6" x14ac:dyDescent="0.3">
      <c r="A11342" s="2" t="s">
        <v>219</v>
      </c>
      <c r="B11342" s="2" t="s">
        <v>352</v>
      </c>
      <c r="C11342" t="s">
        <v>353</v>
      </c>
      <c r="D11342" s="3">
        <v>0.91</v>
      </c>
      <c r="E11342" s="1">
        <v>42240</v>
      </c>
      <c r="F11342" t="s">
        <v>6</v>
      </c>
    </row>
    <row r="11343" spans="1:6" x14ac:dyDescent="0.3">
      <c r="A11343" s="2" t="s">
        <v>516</v>
      </c>
      <c r="B11343" s="2" t="s">
        <v>180</v>
      </c>
      <c r="C11343" t="s">
        <v>181</v>
      </c>
      <c r="D11343" s="3">
        <v>2.2999999999999998</v>
      </c>
      <c r="E11343" s="1">
        <v>42240</v>
      </c>
      <c r="F11343" t="s">
        <v>6</v>
      </c>
    </row>
    <row r="11344" spans="1:6" x14ac:dyDescent="0.3">
      <c r="A11344" s="2" t="s">
        <v>244</v>
      </c>
      <c r="B11344" s="2" t="s">
        <v>422</v>
      </c>
      <c r="C11344" t="s">
        <v>423</v>
      </c>
      <c r="D11344" s="3">
        <v>0.52</v>
      </c>
      <c r="E11344" s="1">
        <v>42240</v>
      </c>
      <c r="F11344" t="s">
        <v>6</v>
      </c>
    </row>
    <row r="11345" spans="1:6" x14ac:dyDescent="0.3">
      <c r="A11345" s="2" t="s">
        <v>531</v>
      </c>
      <c r="B11345" t="s">
        <v>703</v>
      </c>
      <c r="C11345" t="s">
        <v>532</v>
      </c>
      <c r="D11345" s="3">
        <v>0.93</v>
      </c>
      <c r="E11345" s="1">
        <v>42240</v>
      </c>
      <c r="F11345" t="s">
        <v>6</v>
      </c>
    </row>
    <row r="11346" spans="1:6" x14ac:dyDescent="0.3">
      <c r="A11346" s="2" t="s">
        <v>24</v>
      </c>
      <c r="B11346" s="2" t="s">
        <v>342</v>
      </c>
      <c r="C11346" t="s">
        <v>343</v>
      </c>
      <c r="D11346" s="3">
        <v>0.71</v>
      </c>
      <c r="E11346" s="1">
        <v>42240</v>
      </c>
      <c r="F11346" t="s">
        <v>6</v>
      </c>
    </row>
    <row r="11347" spans="1:6" x14ac:dyDescent="0.3">
      <c r="A11347" s="2" t="s">
        <v>7</v>
      </c>
      <c r="B11347" s="2" t="s">
        <v>342</v>
      </c>
      <c r="C11347" t="s">
        <v>343</v>
      </c>
      <c r="D11347" s="3">
        <v>0.59</v>
      </c>
      <c r="E11347" s="1">
        <v>42240</v>
      </c>
      <c r="F11347" t="s">
        <v>6</v>
      </c>
    </row>
    <row r="11348" spans="1:6" x14ac:dyDescent="0.3">
      <c r="A11348" s="2" t="s">
        <v>7</v>
      </c>
      <c r="B11348" s="2" t="s">
        <v>180</v>
      </c>
      <c r="C11348" t="s">
        <v>181</v>
      </c>
      <c r="D11348" s="3">
        <v>0.5</v>
      </c>
      <c r="E11348" s="1">
        <v>42237</v>
      </c>
      <c r="F11348" t="s">
        <v>6</v>
      </c>
    </row>
    <row r="11349" spans="1:6" x14ac:dyDescent="0.3">
      <c r="A11349" s="2" t="s">
        <v>144</v>
      </c>
      <c r="B11349" s="2" t="s">
        <v>138</v>
      </c>
      <c r="C11349" t="s">
        <v>139</v>
      </c>
      <c r="D11349" s="3">
        <v>1.0900000000000001</v>
      </c>
      <c r="E11349" s="1">
        <v>42237</v>
      </c>
      <c r="F11349" t="s">
        <v>6</v>
      </c>
    </row>
    <row r="11350" spans="1:6" x14ac:dyDescent="0.3">
      <c r="A11350" s="2" t="s">
        <v>219</v>
      </c>
      <c r="B11350" s="2" t="s">
        <v>352</v>
      </c>
      <c r="C11350" t="s">
        <v>353</v>
      </c>
      <c r="D11350" s="3">
        <v>0.88</v>
      </c>
      <c r="E11350" s="1">
        <v>42237</v>
      </c>
      <c r="F11350" t="s">
        <v>6</v>
      </c>
    </row>
    <row r="11351" spans="1:6" x14ac:dyDescent="0.3">
      <c r="A11351" s="2" t="s">
        <v>492</v>
      </c>
      <c r="B11351" s="2" t="s">
        <v>323</v>
      </c>
      <c r="C11351" t="s">
        <v>324</v>
      </c>
      <c r="D11351" s="3">
        <v>3.64</v>
      </c>
      <c r="E11351" s="1">
        <v>42237</v>
      </c>
      <c r="F11351" t="s">
        <v>6</v>
      </c>
    </row>
    <row r="11352" spans="1:6" x14ac:dyDescent="0.3">
      <c r="A11352" s="2" t="s">
        <v>24</v>
      </c>
      <c r="B11352" s="2" t="s">
        <v>342</v>
      </c>
      <c r="C11352" t="s">
        <v>343</v>
      </c>
      <c r="D11352" s="3">
        <v>0.63</v>
      </c>
      <c r="E11352" s="1">
        <v>42237</v>
      </c>
      <c r="F11352" t="s">
        <v>6</v>
      </c>
    </row>
    <row r="11353" spans="1:6" x14ac:dyDescent="0.3">
      <c r="A11353" s="2" t="s">
        <v>7</v>
      </c>
      <c r="B11353" s="2" t="s">
        <v>79</v>
      </c>
      <c r="C11353" t="s">
        <v>80</v>
      </c>
      <c r="D11353" s="3">
        <v>0.99</v>
      </c>
      <c r="E11353" s="1">
        <v>42237</v>
      </c>
      <c r="F11353" t="s">
        <v>6</v>
      </c>
    </row>
    <row r="11354" spans="1:6" x14ac:dyDescent="0.3">
      <c r="A11354" s="2" t="s">
        <v>219</v>
      </c>
      <c r="B11354" s="2" t="s">
        <v>75</v>
      </c>
      <c r="C11354" t="s">
        <v>154</v>
      </c>
      <c r="D11354" s="3">
        <v>0.51</v>
      </c>
      <c r="E11354" s="1">
        <v>42236</v>
      </c>
      <c r="F11354" t="s">
        <v>6</v>
      </c>
    </row>
    <row r="11355" spans="1:6" x14ac:dyDescent="0.3">
      <c r="A11355" s="2" t="s">
        <v>7</v>
      </c>
      <c r="B11355" s="2" t="s">
        <v>352</v>
      </c>
      <c r="C11355" t="s">
        <v>353</v>
      </c>
      <c r="D11355" s="3">
        <v>0.71</v>
      </c>
      <c r="E11355" s="1">
        <v>42236</v>
      </c>
      <c r="F11355" t="s">
        <v>6</v>
      </c>
    </row>
    <row r="11356" spans="1:6" x14ac:dyDescent="0.3">
      <c r="A11356" s="2" t="s">
        <v>144</v>
      </c>
      <c r="B11356" s="2" t="s">
        <v>138</v>
      </c>
      <c r="C11356" t="s">
        <v>139</v>
      </c>
      <c r="D11356" s="3">
        <v>0.93</v>
      </c>
      <c r="E11356" s="1">
        <v>42236</v>
      </c>
      <c r="F11356" t="s">
        <v>6</v>
      </c>
    </row>
    <row r="11357" spans="1:6" x14ac:dyDescent="0.3">
      <c r="A11357" s="2" t="s">
        <v>219</v>
      </c>
      <c r="B11357" s="2" t="s">
        <v>352</v>
      </c>
      <c r="C11357" t="s">
        <v>353</v>
      </c>
      <c r="D11357" s="3">
        <v>0.91</v>
      </c>
      <c r="E11357" s="1">
        <v>42236</v>
      </c>
      <c r="F11357" t="s">
        <v>6</v>
      </c>
    </row>
    <row r="11358" spans="1:6" x14ac:dyDescent="0.3">
      <c r="A11358" s="2" t="s">
        <v>367</v>
      </c>
      <c r="B11358" s="2" t="s">
        <v>66</v>
      </c>
      <c r="C11358" t="s">
        <v>67</v>
      </c>
      <c r="D11358" s="3">
        <v>0.83</v>
      </c>
      <c r="E11358" s="1">
        <v>42236</v>
      </c>
      <c r="F11358" t="s">
        <v>6</v>
      </c>
    </row>
    <row r="11359" spans="1:6" x14ac:dyDescent="0.3">
      <c r="A11359" s="2" t="s">
        <v>341</v>
      </c>
      <c r="B11359" s="2" t="s">
        <v>28</v>
      </c>
      <c r="C11359" t="s">
        <v>29</v>
      </c>
      <c r="D11359" s="3">
        <v>0.5</v>
      </c>
      <c r="E11359" s="1">
        <v>42236</v>
      </c>
      <c r="F11359" t="s">
        <v>6</v>
      </c>
    </row>
    <row r="11360" spans="1:6" x14ac:dyDescent="0.3">
      <c r="A11360" s="2" t="s">
        <v>492</v>
      </c>
      <c r="B11360" s="2" t="s">
        <v>323</v>
      </c>
      <c r="C11360" t="s">
        <v>324</v>
      </c>
      <c r="D11360" s="3">
        <v>3.52</v>
      </c>
      <c r="E11360" s="1">
        <v>42236</v>
      </c>
      <c r="F11360" t="s">
        <v>6</v>
      </c>
    </row>
    <row r="11361" spans="1:6" x14ac:dyDescent="0.3">
      <c r="A11361" s="2" t="s">
        <v>24</v>
      </c>
      <c r="B11361" s="2" t="s">
        <v>60</v>
      </c>
      <c r="C11361" t="s">
        <v>61</v>
      </c>
      <c r="D11361" s="3">
        <v>0.7</v>
      </c>
      <c r="E11361" s="1">
        <v>42236</v>
      </c>
      <c r="F11361" t="s">
        <v>6</v>
      </c>
    </row>
    <row r="11362" spans="1:6" x14ac:dyDescent="0.3">
      <c r="A11362" s="2" t="s">
        <v>525</v>
      </c>
      <c r="B11362" s="2" t="s">
        <v>30</v>
      </c>
      <c r="C11362" t="s">
        <v>268</v>
      </c>
      <c r="D11362" s="3">
        <v>1.62</v>
      </c>
      <c r="E11362" s="1">
        <v>42236</v>
      </c>
      <c r="F11362" t="s">
        <v>6</v>
      </c>
    </row>
    <row r="11363" spans="1:6" x14ac:dyDescent="0.3">
      <c r="A11363" s="2" t="s">
        <v>219</v>
      </c>
      <c r="B11363" t="s">
        <v>302</v>
      </c>
      <c r="C11363" t="s">
        <v>286</v>
      </c>
      <c r="D11363" s="3">
        <v>0.5</v>
      </c>
      <c r="E11363" s="1">
        <v>42236</v>
      </c>
      <c r="F11363" t="s">
        <v>6</v>
      </c>
    </row>
    <row r="11364" spans="1:6" x14ac:dyDescent="0.3">
      <c r="A11364" s="2" t="s">
        <v>492</v>
      </c>
      <c r="B11364" s="2" t="s">
        <v>323</v>
      </c>
      <c r="C11364" t="s">
        <v>324</v>
      </c>
      <c r="D11364" s="3">
        <v>3.25</v>
      </c>
      <c r="E11364" s="1">
        <v>42235</v>
      </c>
      <c r="F11364" t="s">
        <v>6</v>
      </c>
    </row>
    <row r="11365" spans="1:6" x14ac:dyDescent="0.3">
      <c r="A11365" s="2" t="s">
        <v>65</v>
      </c>
      <c r="B11365" s="2" t="s">
        <v>422</v>
      </c>
      <c r="C11365" t="s">
        <v>423</v>
      </c>
      <c r="D11365" s="3">
        <v>1.08</v>
      </c>
      <c r="E11365" s="1">
        <v>42235</v>
      </c>
      <c r="F11365" t="s">
        <v>6</v>
      </c>
    </row>
    <row r="11366" spans="1:6" x14ac:dyDescent="0.3">
      <c r="A11366" s="2" t="s">
        <v>525</v>
      </c>
      <c r="B11366" s="2" t="s">
        <v>30</v>
      </c>
      <c r="C11366" t="s">
        <v>268</v>
      </c>
      <c r="D11366" s="3">
        <v>1.41</v>
      </c>
      <c r="E11366" s="1">
        <v>42235</v>
      </c>
      <c r="F11366" t="s">
        <v>6</v>
      </c>
    </row>
    <row r="11367" spans="1:6" x14ac:dyDescent="0.3">
      <c r="A11367" s="2" t="s">
        <v>150</v>
      </c>
      <c r="B11367" s="2" t="s">
        <v>72</v>
      </c>
      <c r="C11367" t="s">
        <v>73</v>
      </c>
      <c r="D11367" s="3">
        <v>0.61</v>
      </c>
      <c r="E11367" s="1">
        <v>42235</v>
      </c>
      <c r="F11367" t="s">
        <v>6</v>
      </c>
    </row>
    <row r="11368" spans="1:6" x14ac:dyDescent="0.3">
      <c r="A11368" s="2" t="s">
        <v>132</v>
      </c>
      <c r="B11368" s="2" t="s">
        <v>20</v>
      </c>
      <c r="C11368" t="s">
        <v>21</v>
      </c>
      <c r="D11368" s="3">
        <v>1.83</v>
      </c>
      <c r="E11368" s="1">
        <v>42235</v>
      </c>
      <c r="F11368" t="s">
        <v>6</v>
      </c>
    </row>
    <row r="11369" spans="1:6" x14ac:dyDescent="0.3">
      <c r="A11369" s="2" t="s">
        <v>492</v>
      </c>
      <c r="B11369" s="2" t="s">
        <v>323</v>
      </c>
      <c r="C11369" t="s">
        <v>324</v>
      </c>
      <c r="D11369" s="3">
        <v>3.17</v>
      </c>
      <c r="E11369" s="1">
        <v>42234</v>
      </c>
      <c r="F11369" t="s">
        <v>6</v>
      </c>
    </row>
    <row r="11370" spans="1:6" x14ac:dyDescent="0.3">
      <c r="A11370" s="2" t="s">
        <v>566</v>
      </c>
      <c r="B11370" s="2" t="s">
        <v>352</v>
      </c>
      <c r="C11370" t="s">
        <v>353</v>
      </c>
      <c r="D11370" s="3">
        <v>0.61</v>
      </c>
      <c r="E11370" s="1">
        <v>42234</v>
      </c>
    </row>
    <row r="11371" spans="1:6" x14ac:dyDescent="0.3">
      <c r="A11371" s="2" t="s">
        <v>525</v>
      </c>
      <c r="B11371" s="2" t="s">
        <v>30</v>
      </c>
      <c r="C11371" t="s">
        <v>268</v>
      </c>
      <c r="D11371" s="3">
        <v>1.36</v>
      </c>
      <c r="E11371" s="1">
        <v>42234</v>
      </c>
      <c r="F11371" t="s">
        <v>6</v>
      </c>
    </row>
    <row r="11372" spans="1:6" x14ac:dyDescent="0.3">
      <c r="A11372" s="2" t="s">
        <v>7</v>
      </c>
      <c r="B11372" t="s">
        <v>302</v>
      </c>
      <c r="C11372" t="s">
        <v>286</v>
      </c>
      <c r="D11372" s="3" t="s">
        <v>689</v>
      </c>
      <c r="E11372" s="1">
        <v>42234</v>
      </c>
    </row>
    <row r="11373" spans="1:6" x14ac:dyDescent="0.3">
      <c r="A11373" s="2" t="s">
        <v>38</v>
      </c>
      <c r="B11373" s="2" t="s">
        <v>352</v>
      </c>
      <c r="C11373" t="s">
        <v>353</v>
      </c>
      <c r="D11373" s="3">
        <v>1.39</v>
      </c>
      <c r="E11373" s="1">
        <v>42233</v>
      </c>
      <c r="F11373" t="s">
        <v>6</v>
      </c>
    </row>
    <row r="11374" spans="1:6" x14ac:dyDescent="0.3">
      <c r="A11374" s="2" t="s">
        <v>38</v>
      </c>
      <c r="B11374" s="2" t="s">
        <v>180</v>
      </c>
      <c r="C11374" t="s">
        <v>181</v>
      </c>
      <c r="D11374" s="3" t="s">
        <v>689</v>
      </c>
      <c r="E11374" s="1">
        <v>42233</v>
      </c>
    </row>
    <row r="11375" spans="1:6" x14ac:dyDescent="0.3">
      <c r="A11375" s="2" t="s">
        <v>492</v>
      </c>
      <c r="B11375" s="2" t="s">
        <v>323</v>
      </c>
      <c r="C11375" t="s">
        <v>324</v>
      </c>
      <c r="D11375" s="3">
        <v>3.02</v>
      </c>
      <c r="E11375" s="1">
        <v>42233</v>
      </c>
      <c r="F11375" t="s">
        <v>6</v>
      </c>
    </row>
    <row r="11376" spans="1:6" x14ac:dyDescent="0.3">
      <c r="A11376" s="2" t="s">
        <v>22</v>
      </c>
      <c r="B11376" s="2" t="s">
        <v>75</v>
      </c>
      <c r="C11376" t="s">
        <v>154</v>
      </c>
      <c r="D11376" s="3" t="s">
        <v>689</v>
      </c>
      <c r="E11376" s="1">
        <v>42233</v>
      </c>
      <c r="F11376" t="s">
        <v>6</v>
      </c>
    </row>
    <row r="11377" spans="1:6" x14ac:dyDescent="0.3">
      <c r="A11377" s="2" t="s">
        <v>38</v>
      </c>
      <c r="B11377" s="2" t="s">
        <v>60</v>
      </c>
      <c r="C11377" t="s">
        <v>61</v>
      </c>
      <c r="D11377" s="3">
        <v>0.6</v>
      </c>
      <c r="E11377" s="1">
        <v>42230</v>
      </c>
      <c r="F11377" t="s">
        <v>6</v>
      </c>
    </row>
    <row r="11378" spans="1:6" x14ac:dyDescent="0.3">
      <c r="A11378" s="2" t="s">
        <v>566</v>
      </c>
      <c r="B11378" s="2" t="s">
        <v>352</v>
      </c>
      <c r="C11378" t="s">
        <v>353</v>
      </c>
      <c r="D11378" s="3">
        <v>0.52</v>
      </c>
      <c r="E11378" s="1">
        <v>42230</v>
      </c>
      <c r="F11378" t="s">
        <v>6</v>
      </c>
    </row>
    <row r="11379" spans="1:6" x14ac:dyDescent="0.3">
      <c r="A11379" s="2" t="s">
        <v>525</v>
      </c>
      <c r="B11379" s="2" t="s">
        <v>30</v>
      </c>
      <c r="C11379" t="s">
        <v>268</v>
      </c>
      <c r="D11379" s="3">
        <v>1.21</v>
      </c>
      <c r="E11379" s="1">
        <v>42230</v>
      </c>
      <c r="F11379" t="s">
        <v>6</v>
      </c>
    </row>
    <row r="11380" spans="1:6" x14ac:dyDescent="0.3">
      <c r="A11380" s="2" t="s">
        <v>3</v>
      </c>
      <c r="B11380" t="s">
        <v>302</v>
      </c>
      <c r="C11380" t="s">
        <v>286</v>
      </c>
      <c r="D11380" s="3">
        <v>0.76</v>
      </c>
      <c r="E11380" s="1">
        <v>42229</v>
      </c>
      <c r="F11380" t="s">
        <v>6</v>
      </c>
    </row>
    <row r="11381" spans="1:6" x14ac:dyDescent="0.3">
      <c r="A11381" s="2" t="s">
        <v>531</v>
      </c>
      <c r="B11381" t="s">
        <v>703</v>
      </c>
      <c r="C11381" t="s">
        <v>532</v>
      </c>
      <c r="D11381" s="3">
        <v>0.81</v>
      </c>
      <c r="E11381" s="1">
        <v>42229</v>
      </c>
      <c r="F11381" t="s">
        <v>6</v>
      </c>
    </row>
    <row r="11382" spans="1:6" x14ac:dyDescent="0.3">
      <c r="A11382" s="2" t="s">
        <v>24</v>
      </c>
      <c r="B11382" s="2" t="s">
        <v>60</v>
      </c>
      <c r="C11382" t="s">
        <v>61</v>
      </c>
      <c r="D11382" s="3">
        <v>0.69</v>
      </c>
      <c r="E11382" s="1">
        <v>42229</v>
      </c>
      <c r="F11382" t="s">
        <v>6</v>
      </c>
    </row>
    <row r="11383" spans="1:6" x14ac:dyDescent="0.3">
      <c r="A11383" s="2" t="s">
        <v>525</v>
      </c>
      <c r="B11383" s="2" t="s">
        <v>30</v>
      </c>
      <c r="C11383" t="s">
        <v>268</v>
      </c>
      <c r="D11383" s="3">
        <v>1.19</v>
      </c>
      <c r="E11383" s="1">
        <v>42229</v>
      </c>
      <c r="F11383" t="s">
        <v>6</v>
      </c>
    </row>
    <row r="11384" spans="1:6" x14ac:dyDescent="0.3">
      <c r="A11384" s="2" t="s">
        <v>49</v>
      </c>
      <c r="B11384" s="2" t="s">
        <v>146</v>
      </c>
      <c r="C11384" t="s">
        <v>147</v>
      </c>
      <c r="D11384" s="3">
        <v>0.56000000000000005</v>
      </c>
      <c r="E11384" s="1">
        <v>42229</v>
      </c>
      <c r="F11384" t="s">
        <v>6</v>
      </c>
    </row>
    <row r="11385" spans="1:6" x14ac:dyDescent="0.3">
      <c r="A11385" s="2" t="s">
        <v>3</v>
      </c>
      <c r="B11385" s="2" t="s">
        <v>180</v>
      </c>
      <c r="C11385" t="s">
        <v>181</v>
      </c>
      <c r="D11385" s="3">
        <v>0.78</v>
      </c>
      <c r="E11385" s="1">
        <v>42229</v>
      </c>
      <c r="F11385" t="s">
        <v>6</v>
      </c>
    </row>
    <row r="11386" spans="1:6" x14ac:dyDescent="0.3">
      <c r="A11386" s="2" t="s">
        <v>3</v>
      </c>
      <c r="B11386" s="2" t="s">
        <v>342</v>
      </c>
      <c r="C11386" t="s">
        <v>343</v>
      </c>
      <c r="D11386" s="3">
        <v>0.57999999999999996</v>
      </c>
      <c r="E11386" s="1">
        <v>42229</v>
      </c>
      <c r="F11386" t="s">
        <v>6</v>
      </c>
    </row>
    <row r="11387" spans="1:6" x14ac:dyDescent="0.3">
      <c r="A11387" s="2" t="s">
        <v>150</v>
      </c>
      <c r="B11387" s="2" t="s">
        <v>72</v>
      </c>
      <c r="C11387" t="s">
        <v>73</v>
      </c>
      <c r="D11387" s="3">
        <v>0.51</v>
      </c>
      <c r="E11387" s="1">
        <v>42229</v>
      </c>
      <c r="F11387" t="s">
        <v>6</v>
      </c>
    </row>
    <row r="11388" spans="1:6" x14ac:dyDescent="0.3">
      <c r="A11388" s="2" t="s">
        <v>7</v>
      </c>
      <c r="B11388" s="2" t="s">
        <v>342</v>
      </c>
      <c r="C11388" t="s">
        <v>343</v>
      </c>
      <c r="D11388" s="3">
        <v>0.68</v>
      </c>
      <c r="E11388" s="1">
        <v>42229</v>
      </c>
      <c r="F11388" t="s">
        <v>6</v>
      </c>
    </row>
    <row r="11389" spans="1:6" x14ac:dyDescent="0.3">
      <c r="A11389" s="2" t="s">
        <v>525</v>
      </c>
      <c r="B11389" s="2" t="s">
        <v>30</v>
      </c>
      <c r="C11389" t="s">
        <v>268</v>
      </c>
      <c r="D11389" s="3">
        <v>1.07</v>
      </c>
      <c r="E11389" s="1">
        <v>42228</v>
      </c>
      <c r="F11389" t="s">
        <v>6</v>
      </c>
    </row>
    <row r="11390" spans="1:6" x14ac:dyDescent="0.3">
      <c r="A11390" s="2" t="s">
        <v>7</v>
      </c>
      <c r="B11390" s="2" t="s">
        <v>342</v>
      </c>
      <c r="C11390" t="s">
        <v>343</v>
      </c>
      <c r="D11390" s="3">
        <v>0.7</v>
      </c>
      <c r="E11390" s="1">
        <v>42228</v>
      </c>
      <c r="F11390" t="s">
        <v>6</v>
      </c>
    </row>
    <row r="11391" spans="1:6" x14ac:dyDescent="0.3">
      <c r="A11391" s="2" t="s">
        <v>7</v>
      </c>
      <c r="B11391" s="2" t="s">
        <v>79</v>
      </c>
      <c r="C11391" t="s">
        <v>80</v>
      </c>
      <c r="D11391" s="3">
        <v>1.07</v>
      </c>
      <c r="E11391" s="1">
        <v>42228</v>
      </c>
      <c r="F11391" t="s">
        <v>6</v>
      </c>
    </row>
    <row r="11392" spans="1:6" x14ac:dyDescent="0.3">
      <c r="A11392" s="2" t="s">
        <v>475</v>
      </c>
      <c r="B11392" s="2" t="s">
        <v>342</v>
      </c>
      <c r="C11392" t="s">
        <v>343</v>
      </c>
      <c r="D11392" s="3">
        <v>0.88</v>
      </c>
      <c r="E11392" s="1">
        <v>42227</v>
      </c>
      <c r="F11392" t="s">
        <v>6</v>
      </c>
    </row>
    <row r="11393" spans="1:6" x14ac:dyDescent="0.3">
      <c r="A11393" s="2" t="s">
        <v>516</v>
      </c>
      <c r="B11393" s="2" t="s">
        <v>180</v>
      </c>
      <c r="C11393" t="s">
        <v>181</v>
      </c>
      <c r="D11393" s="3">
        <v>2.2999999999999998</v>
      </c>
      <c r="E11393" s="1">
        <v>42227</v>
      </c>
      <c r="F11393" t="s">
        <v>6</v>
      </c>
    </row>
    <row r="11394" spans="1:6" x14ac:dyDescent="0.3">
      <c r="A11394" s="2" t="s">
        <v>65</v>
      </c>
      <c r="B11394" s="2" t="s">
        <v>422</v>
      </c>
      <c r="C11394" t="s">
        <v>423</v>
      </c>
      <c r="D11394" s="3">
        <v>1.19</v>
      </c>
      <c r="E11394" s="1">
        <v>42227</v>
      </c>
    </row>
    <row r="11395" spans="1:6" x14ac:dyDescent="0.3">
      <c r="A11395" s="2" t="s">
        <v>38</v>
      </c>
      <c r="B11395" s="2" t="s">
        <v>352</v>
      </c>
      <c r="C11395" t="s">
        <v>353</v>
      </c>
      <c r="D11395" s="3">
        <v>1.41</v>
      </c>
      <c r="E11395" s="1">
        <v>42223</v>
      </c>
      <c r="F11395" t="s">
        <v>6</v>
      </c>
    </row>
    <row r="11396" spans="1:6" x14ac:dyDescent="0.3">
      <c r="A11396" s="2" t="s">
        <v>24</v>
      </c>
      <c r="B11396" s="2" t="s">
        <v>79</v>
      </c>
      <c r="C11396" t="s">
        <v>80</v>
      </c>
      <c r="D11396" s="3" t="s">
        <v>689</v>
      </c>
      <c r="E11396" s="1">
        <v>42223</v>
      </c>
      <c r="F11396" t="s">
        <v>6</v>
      </c>
    </row>
    <row r="11397" spans="1:6" x14ac:dyDescent="0.3">
      <c r="A11397" s="2" t="s">
        <v>525</v>
      </c>
      <c r="B11397" s="2" t="s">
        <v>30</v>
      </c>
      <c r="C11397" t="s">
        <v>268</v>
      </c>
      <c r="D11397" s="3">
        <v>0.91</v>
      </c>
      <c r="E11397" s="1">
        <v>42223</v>
      </c>
      <c r="F11397" t="s">
        <v>6</v>
      </c>
    </row>
    <row r="11398" spans="1:6" x14ac:dyDescent="0.3">
      <c r="A11398" s="2" t="s">
        <v>7</v>
      </c>
      <c r="B11398" t="s">
        <v>302</v>
      </c>
      <c r="C11398" t="s">
        <v>286</v>
      </c>
      <c r="D11398" s="3">
        <v>0.5</v>
      </c>
      <c r="E11398" s="1">
        <v>42223</v>
      </c>
    </row>
    <row r="11399" spans="1:6" x14ac:dyDescent="0.3">
      <c r="A11399" s="2" t="s">
        <v>38</v>
      </c>
      <c r="B11399" s="2" t="s">
        <v>180</v>
      </c>
      <c r="C11399" t="s">
        <v>181</v>
      </c>
      <c r="D11399" s="3">
        <v>0.51</v>
      </c>
      <c r="E11399" s="1">
        <v>42223</v>
      </c>
      <c r="F11399" t="s">
        <v>6</v>
      </c>
    </row>
    <row r="11400" spans="1:6" x14ac:dyDescent="0.3">
      <c r="A11400" s="2" t="s">
        <v>3</v>
      </c>
      <c r="B11400" s="2" t="s">
        <v>194</v>
      </c>
      <c r="C11400" t="s">
        <v>195</v>
      </c>
      <c r="D11400" s="3" t="s">
        <v>689</v>
      </c>
      <c r="E11400" s="1">
        <v>42222</v>
      </c>
      <c r="F11400" t="s">
        <v>6</v>
      </c>
    </row>
    <row r="11401" spans="1:6" x14ac:dyDescent="0.3">
      <c r="A11401" s="2" t="s">
        <v>22</v>
      </c>
      <c r="B11401" s="2" t="s">
        <v>75</v>
      </c>
      <c r="C11401" t="s">
        <v>154</v>
      </c>
      <c r="D11401" s="3">
        <v>0.59</v>
      </c>
      <c r="E11401" s="1">
        <v>42222</v>
      </c>
      <c r="F11401" t="s">
        <v>6</v>
      </c>
    </row>
    <row r="11402" spans="1:6" x14ac:dyDescent="0.3">
      <c r="A11402" s="2" t="s">
        <v>22</v>
      </c>
      <c r="B11402" s="2" t="s">
        <v>20</v>
      </c>
      <c r="C11402" t="s">
        <v>21</v>
      </c>
      <c r="D11402" s="3">
        <v>0.56999999999999995</v>
      </c>
      <c r="E11402" s="1">
        <v>42222</v>
      </c>
      <c r="F11402" t="s">
        <v>6</v>
      </c>
    </row>
    <row r="11403" spans="1:6" x14ac:dyDescent="0.3">
      <c r="A11403" s="2" t="s">
        <v>7</v>
      </c>
      <c r="B11403" s="2" t="s">
        <v>342</v>
      </c>
      <c r="C11403" t="s">
        <v>343</v>
      </c>
      <c r="D11403" s="3">
        <v>0.67</v>
      </c>
      <c r="E11403" s="1">
        <v>42222</v>
      </c>
      <c r="F11403" t="s">
        <v>6</v>
      </c>
    </row>
    <row r="11404" spans="1:6" x14ac:dyDescent="0.3">
      <c r="A11404" s="2" t="s">
        <v>38</v>
      </c>
      <c r="B11404" s="2" t="s">
        <v>60</v>
      </c>
      <c r="C11404" t="s">
        <v>61</v>
      </c>
      <c r="D11404" s="3">
        <v>0.59</v>
      </c>
      <c r="E11404" s="1">
        <v>42221</v>
      </c>
      <c r="F11404" t="s">
        <v>6</v>
      </c>
    </row>
    <row r="11405" spans="1:6" x14ac:dyDescent="0.3">
      <c r="A11405" s="2" t="s">
        <v>219</v>
      </c>
      <c r="B11405" s="2" t="s">
        <v>352</v>
      </c>
      <c r="C11405" t="s">
        <v>353</v>
      </c>
      <c r="D11405" s="3">
        <v>0.89</v>
      </c>
      <c r="E11405" s="1">
        <v>42221</v>
      </c>
      <c r="F11405" t="s">
        <v>6</v>
      </c>
    </row>
    <row r="11406" spans="1:6" x14ac:dyDescent="0.3">
      <c r="A11406" s="2" t="s">
        <v>65</v>
      </c>
      <c r="B11406" s="2" t="s">
        <v>422</v>
      </c>
      <c r="C11406" t="s">
        <v>423</v>
      </c>
      <c r="D11406" s="3">
        <v>1.28</v>
      </c>
      <c r="E11406" s="1">
        <v>42221</v>
      </c>
    </row>
    <row r="11407" spans="1:6" x14ac:dyDescent="0.3">
      <c r="A11407" s="2" t="s">
        <v>22</v>
      </c>
      <c r="B11407" s="2" t="s">
        <v>183</v>
      </c>
      <c r="C11407" t="s">
        <v>184</v>
      </c>
      <c r="D11407" s="3">
        <v>0.69</v>
      </c>
      <c r="E11407" s="1">
        <v>42221</v>
      </c>
      <c r="F11407" t="s">
        <v>6</v>
      </c>
    </row>
    <row r="11408" spans="1:6" x14ac:dyDescent="0.3">
      <c r="A11408" s="2" t="s">
        <v>7</v>
      </c>
      <c r="B11408" t="s">
        <v>302</v>
      </c>
      <c r="C11408" t="s">
        <v>286</v>
      </c>
      <c r="D11408" s="3" t="s">
        <v>689</v>
      </c>
      <c r="E11408" s="1">
        <v>42221</v>
      </c>
    </row>
    <row r="11409" spans="1:6" x14ac:dyDescent="0.3">
      <c r="A11409" s="2" t="s">
        <v>38</v>
      </c>
      <c r="B11409" s="2" t="s">
        <v>35</v>
      </c>
      <c r="C11409" t="s">
        <v>36</v>
      </c>
      <c r="D11409" s="3">
        <v>0.6</v>
      </c>
      <c r="E11409" s="1">
        <v>42220</v>
      </c>
      <c r="F11409" t="s">
        <v>6</v>
      </c>
    </row>
    <row r="11410" spans="1:6" x14ac:dyDescent="0.3">
      <c r="A11410" s="2" t="s">
        <v>7</v>
      </c>
      <c r="B11410" s="2" t="s">
        <v>180</v>
      </c>
      <c r="C11410" t="s">
        <v>181</v>
      </c>
      <c r="D11410" s="3" t="s">
        <v>689</v>
      </c>
      <c r="E11410" s="1">
        <v>42220</v>
      </c>
    </row>
    <row r="11411" spans="1:6" x14ac:dyDescent="0.3">
      <c r="A11411" s="2" t="s">
        <v>516</v>
      </c>
      <c r="B11411" s="2" t="s">
        <v>180</v>
      </c>
      <c r="C11411" t="s">
        <v>181</v>
      </c>
      <c r="D11411" s="3">
        <v>2.27</v>
      </c>
      <c r="E11411" s="1">
        <v>42220</v>
      </c>
    </row>
    <row r="11412" spans="1:6" x14ac:dyDescent="0.3">
      <c r="A11412" s="2" t="s">
        <v>3</v>
      </c>
      <c r="B11412" t="s">
        <v>718</v>
      </c>
      <c r="C11412" t="s">
        <v>381</v>
      </c>
      <c r="D11412" s="3" t="s">
        <v>689</v>
      </c>
      <c r="E11412" s="1">
        <v>42220</v>
      </c>
      <c r="F11412" t="s">
        <v>6</v>
      </c>
    </row>
    <row r="11413" spans="1:6" x14ac:dyDescent="0.3">
      <c r="A11413" s="2" t="s">
        <v>219</v>
      </c>
      <c r="B11413" t="s">
        <v>716</v>
      </c>
      <c r="C11413" t="s">
        <v>313</v>
      </c>
      <c r="D11413" s="3" t="s">
        <v>689</v>
      </c>
      <c r="E11413" s="1">
        <v>42220</v>
      </c>
      <c r="F11413" t="s">
        <v>6</v>
      </c>
    </row>
    <row r="11414" spans="1:6" x14ac:dyDescent="0.3">
      <c r="A11414" s="2" t="s">
        <v>38</v>
      </c>
      <c r="B11414" s="2" t="s">
        <v>352</v>
      </c>
      <c r="C11414" t="s">
        <v>353</v>
      </c>
      <c r="D11414" s="3">
        <v>1.31</v>
      </c>
      <c r="E11414" s="1">
        <v>42219</v>
      </c>
      <c r="F11414" t="s">
        <v>6</v>
      </c>
    </row>
    <row r="11415" spans="1:6" x14ac:dyDescent="0.3">
      <c r="A11415" s="2" t="s">
        <v>516</v>
      </c>
      <c r="B11415" s="2" t="s">
        <v>180</v>
      </c>
      <c r="C11415" t="s">
        <v>181</v>
      </c>
      <c r="D11415" s="3">
        <v>2.0099999999999998</v>
      </c>
      <c r="E11415" s="1">
        <v>42219</v>
      </c>
      <c r="F11415" t="s">
        <v>6</v>
      </c>
    </row>
    <row r="11416" spans="1:6" x14ac:dyDescent="0.3">
      <c r="A11416" s="2" t="s">
        <v>251</v>
      </c>
      <c r="B11416" s="2" t="s">
        <v>191</v>
      </c>
      <c r="C11416" t="s">
        <v>192</v>
      </c>
      <c r="D11416" s="3">
        <v>0.81</v>
      </c>
      <c r="E11416" s="1">
        <v>42219</v>
      </c>
    </row>
    <row r="11417" spans="1:6" x14ac:dyDescent="0.3">
      <c r="A11417" s="2" t="s">
        <v>7</v>
      </c>
      <c r="B11417" s="2" t="s">
        <v>79</v>
      </c>
      <c r="C11417" t="s">
        <v>80</v>
      </c>
      <c r="D11417" s="3">
        <v>1.1299999999999999</v>
      </c>
      <c r="E11417" s="1">
        <v>42219</v>
      </c>
      <c r="F11417" t="s">
        <v>6</v>
      </c>
    </row>
    <row r="11418" spans="1:6" x14ac:dyDescent="0.3">
      <c r="A11418" s="2" t="s">
        <v>38</v>
      </c>
      <c r="B11418" s="2" t="s">
        <v>180</v>
      </c>
      <c r="C11418" t="s">
        <v>181</v>
      </c>
      <c r="D11418" s="3" t="s">
        <v>689</v>
      </c>
      <c r="E11418" s="1">
        <v>42219</v>
      </c>
      <c r="F11418" t="s">
        <v>6</v>
      </c>
    </row>
    <row r="11419" spans="1:6" x14ac:dyDescent="0.3">
      <c r="A11419" s="2" t="s">
        <v>3</v>
      </c>
      <c r="B11419" t="s">
        <v>302</v>
      </c>
      <c r="C11419" t="s">
        <v>286</v>
      </c>
      <c r="D11419" s="3">
        <v>0.88</v>
      </c>
      <c r="E11419" s="1">
        <v>42219</v>
      </c>
      <c r="F11419" t="s">
        <v>6</v>
      </c>
    </row>
    <row r="11420" spans="1:6" x14ac:dyDescent="0.3">
      <c r="A11420" s="2" t="s">
        <v>7</v>
      </c>
      <c r="B11420" s="2" t="s">
        <v>352</v>
      </c>
      <c r="C11420" t="s">
        <v>353</v>
      </c>
      <c r="D11420" s="3">
        <v>0.69</v>
      </c>
      <c r="E11420" s="1">
        <v>42216</v>
      </c>
      <c r="F11420" t="s">
        <v>6</v>
      </c>
    </row>
    <row r="11421" spans="1:6" x14ac:dyDescent="0.3">
      <c r="A11421" s="2" t="s">
        <v>22</v>
      </c>
      <c r="B11421" s="2" t="s">
        <v>539</v>
      </c>
      <c r="C11421" t="s">
        <v>377</v>
      </c>
      <c r="D11421" s="3">
        <v>0.7</v>
      </c>
      <c r="E11421" s="1">
        <v>42216</v>
      </c>
      <c r="F11421" t="s">
        <v>6</v>
      </c>
    </row>
    <row r="11422" spans="1:6" x14ac:dyDescent="0.3">
      <c r="A11422" s="2" t="s">
        <v>545</v>
      </c>
      <c r="B11422" s="2" t="s">
        <v>180</v>
      </c>
      <c r="C11422" t="s">
        <v>181</v>
      </c>
      <c r="D11422" s="3">
        <v>1.82</v>
      </c>
      <c r="E11422" s="1">
        <v>42216</v>
      </c>
      <c r="F11422" t="s">
        <v>6</v>
      </c>
    </row>
    <row r="11423" spans="1:6" x14ac:dyDescent="0.3">
      <c r="A11423" s="2" t="s">
        <v>251</v>
      </c>
      <c r="B11423" s="2" t="s">
        <v>20</v>
      </c>
      <c r="C11423" t="s">
        <v>21</v>
      </c>
      <c r="D11423" s="3">
        <v>1.35</v>
      </c>
      <c r="E11423" s="1">
        <v>42216</v>
      </c>
      <c r="F11423" t="s">
        <v>6</v>
      </c>
    </row>
    <row r="11424" spans="1:6" x14ac:dyDescent="0.3">
      <c r="A11424" s="2" t="s">
        <v>22</v>
      </c>
      <c r="B11424" s="2" t="s">
        <v>20</v>
      </c>
      <c r="C11424" t="s">
        <v>21</v>
      </c>
      <c r="D11424" s="3">
        <v>0.7</v>
      </c>
      <c r="E11424" s="1">
        <v>42215</v>
      </c>
      <c r="F11424" t="s">
        <v>6</v>
      </c>
    </row>
    <row r="11425" spans="1:6" x14ac:dyDescent="0.3">
      <c r="A11425" s="2" t="s">
        <v>49</v>
      </c>
      <c r="B11425" s="2" t="s">
        <v>146</v>
      </c>
      <c r="C11425" t="s">
        <v>147</v>
      </c>
      <c r="D11425" s="3" t="s">
        <v>458</v>
      </c>
      <c r="E11425" s="1">
        <v>42214</v>
      </c>
      <c r="F11425" t="s">
        <v>6</v>
      </c>
    </row>
    <row r="11426" spans="1:6" x14ac:dyDescent="0.3">
      <c r="A11426" s="2" t="s">
        <v>341</v>
      </c>
      <c r="B11426" s="2" t="s">
        <v>146</v>
      </c>
      <c r="C11426" t="s">
        <v>147</v>
      </c>
      <c r="D11426" s="3">
        <v>0.68</v>
      </c>
      <c r="E11426" s="1">
        <v>42214</v>
      </c>
      <c r="F11426" t="s">
        <v>6</v>
      </c>
    </row>
    <row r="11427" spans="1:6" x14ac:dyDescent="0.3">
      <c r="A11427" s="2" t="s">
        <v>7</v>
      </c>
      <c r="B11427" t="s">
        <v>302</v>
      </c>
      <c r="C11427" t="s">
        <v>286</v>
      </c>
      <c r="D11427" s="3">
        <v>0.59</v>
      </c>
      <c r="E11427" s="1">
        <v>42214</v>
      </c>
      <c r="F11427" t="s">
        <v>6</v>
      </c>
    </row>
    <row r="11428" spans="1:6" x14ac:dyDescent="0.3">
      <c r="A11428" s="2" t="s">
        <v>367</v>
      </c>
      <c r="B11428" s="2" t="s">
        <v>66</v>
      </c>
      <c r="C11428" t="s">
        <v>67</v>
      </c>
      <c r="D11428" s="3">
        <v>0.71</v>
      </c>
      <c r="E11428" s="1">
        <v>42213</v>
      </c>
      <c r="F11428" t="s">
        <v>6</v>
      </c>
    </row>
    <row r="11429" spans="1:6" x14ac:dyDescent="0.3">
      <c r="A11429" s="2" t="s">
        <v>219</v>
      </c>
      <c r="B11429" s="2" t="s">
        <v>352</v>
      </c>
      <c r="C11429" t="s">
        <v>353</v>
      </c>
      <c r="D11429" s="3">
        <v>0.91</v>
      </c>
      <c r="E11429" s="1">
        <v>42213</v>
      </c>
      <c r="F11429" t="s">
        <v>6</v>
      </c>
    </row>
    <row r="11430" spans="1:6" x14ac:dyDescent="0.3">
      <c r="A11430" s="2" t="s">
        <v>38</v>
      </c>
      <c r="B11430" s="2" t="s">
        <v>180</v>
      </c>
      <c r="C11430" t="s">
        <v>181</v>
      </c>
      <c r="D11430" s="3">
        <v>0.54</v>
      </c>
      <c r="E11430" s="1">
        <v>42213</v>
      </c>
      <c r="F11430" t="s">
        <v>6</v>
      </c>
    </row>
    <row r="11431" spans="1:6" x14ac:dyDescent="0.3">
      <c r="A11431" s="2" t="s">
        <v>3</v>
      </c>
      <c r="B11431" s="2" t="s">
        <v>342</v>
      </c>
      <c r="C11431" t="s">
        <v>343</v>
      </c>
      <c r="D11431" s="3">
        <v>0.69</v>
      </c>
      <c r="E11431" s="1">
        <v>42213</v>
      </c>
      <c r="F11431" t="s">
        <v>6</v>
      </c>
    </row>
    <row r="11432" spans="1:6" x14ac:dyDescent="0.3">
      <c r="A11432" s="2" t="s">
        <v>492</v>
      </c>
      <c r="B11432" s="2" t="s">
        <v>323</v>
      </c>
      <c r="C11432" t="s">
        <v>324</v>
      </c>
      <c r="D11432" s="3">
        <v>2.9</v>
      </c>
      <c r="E11432" s="1">
        <v>42213</v>
      </c>
      <c r="F11432" t="s">
        <v>6</v>
      </c>
    </row>
    <row r="11433" spans="1:6" x14ac:dyDescent="0.3">
      <c r="A11433" s="2" t="s">
        <v>144</v>
      </c>
      <c r="B11433" s="2" t="s">
        <v>539</v>
      </c>
      <c r="C11433" t="s">
        <v>377</v>
      </c>
      <c r="D11433" s="3">
        <v>0.81</v>
      </c>
      <c r="E11433" s="1">
        <v>42213</v>
      </c>
      <c r="F11433" t="s">
        <v>6</v>
      </c>
    </row>
    <row r="11434" spans="1:6" x14ac:dyDescent="0.3">
      <c r="A11434" s="2" t="s">
        <v>492</v>
      </c>
      <c r="B11434" s="2" t="s">
        <v>323</v>
      </c>
      <c r="C11434" t="s">
        <v>324</v>
      </c>
      <c r="D11434" s="3">
        <v>2.84</v>
      </c>
      <c r="E11434" s="1">
        <v>42212</v>
      </c>
      <c r="F11434" t="s">
        <v>6</v>
      </c>
    </row>
    <row r="11435" spans="1:6" x14ac:dyDescent="0.3">
      <c r="A11435" s="2" t="s">
        <v>341</v>
      </c>
      <c r="B11435" s="2" t="s">
        <v>146</v>
      </c>
      <c r="C11435" t="s">
        <v>147</v>
      </c>
      <c r="D11435" s="3">
        <v>0.7</v>
      </c>
      <c r="E11435" s="1">
        <v>42212</v>
      </c>
    </row>
    <row r="11436" spans="1:6" x14ac:dyDescent="0.3">
      <c r="A11436" s="2" t="s">
        <v>492</v>
      </c>
      <c r="B11436" s="2" t="s">
        <v>323</v>
      </c>
      <c r="C11436" t="s">
        <v>324</v>
      </c>
      <c r="D11436" s="3">
        <v>2.78</v>
      </c>
      <c r="E11436" s="1">
        <v>42209</v>
      </c>
      <c r="F11436" t="s">
        <v>6</v>
      </c>
    </row>
    <row r="11437" spans="1:6" x14ac:dyDescent="0.3">
      <c r="A11437" s="2" t="s">
        <v>572</v>
      </c>
      <c r="B11437" s="2" t="s">
        <v>180</v>
      </c>
      <c r="C11437" t="s">
        <v>181</v>
      </c>
      <c r="D11437" s="3" t="s">
        <v>689</v>
      </c>
      <c r="E11437" s="1">
        <v>42209</v>
      </c>
      <c r="F11437" t="s">
        <v>6</v>
      </c>
    </row>
    <row r="11438" spans="1:6" x14ac:dyDescent="0.3">
      <c r="A11438" s="2" t="s">
        <v>525</v>
      </c>
      <c r="B11438" s="2" t="s">
        <v>30</v>
      </c>
      <c r="C11438" t="s">
        <v>268</v>
      </c>
      <c r="D11438" s="3">
        <v>0.81</v>
      </c>
      <c r="E11438" s="1">
        <v>42209</v>
      </c>
      <c r="F11438" t="s">
        <v>6</v>
      </c>
    </row>
    <row r="11439" spans="1:6" x14ac:dyDescent="0.3">
      <c r="A11439" s="2" t="s">
        <v>7</v>
      </c>
      <c r="B11439" t="s">
        <v>302</v>
      </c>
      <c r="C11439" t="s">
        <v>286</v>
      </c>
      <c r="D11439" s="3">
        <v>0.67</v>
      </c>
      <c r="E11439" s="1">
        <v>42209</v>
      </c>
      <c r="F11439" t="s">
        <v>6</v>
      </c>
    </row>
    <row r="11440" spans="1:6" x14ac:dyDescent="0.3">
      <c r="A11440" s="2" t="s">
        <v>251</v>
      </c>
      <c r="B11440" s="2" t="s">
        <v>191</v>
      </c>
      <c r="C11440" t="s">
        <v>192</v>
      </c>
      <c r="D11440" s="3">
        <v>0.7</v>
      </c>
      <c r="E11440" s="1">
        <v>42208</v>
      </c>
      <c r="F11440" t="s">
        <v>6</v>
      </c>
    </row>
    <row r="11441" spans="1:6" x14ac:dyDescent="0.3">
      <c r="A11441" s="2" t="s">
        <v>24</v>
      </c>
      <c r="B11441" s="2" t="s">
        <v>79</v>
      </c>
      <c r="C11441" t="s">
        <v>80</v>
      </c>
      <c r="D11441" s="3">
        <v>0.65</v>
      </c>
      <c r="E11441" s="1">
        <v>42208</v>
      </c>
      <c r="F11441" t="s">
        <v>6</v>
      </c>
    </row>
    <row r="11442" spans="1:6" x14ac:dyDescent="0.3">
      <c r="A11442" s="2" t="s">
        <v>525</v>
      </c>
      <c r="B11442" s="2" t="s">
        <v>30</v>
      </c>
      <c r="C11442" t="s">
        <v>268</v>
      </c>
      <c r="D11442" s="3">
        <v>0.72</v>
      </c>
      <c r="E11442" s="1">
        <v>42208</v>
      </c>
    </row>
    <row r="11443" spans="1:6" x14ac:dyDescent="0.3">
      <c r="A11443" s="2" t="s">
        <v>22</v>
      </c>
      <c r="B11443" s="2" t="s">
        <v>20</v>
      </c>
      <c r="C11443" t="s">
        <v>21</v>
      </c>
      <c r="D11443" s="3">
        <v>0.69</v>
      </c>
      <c r="E11443" s="1">
        <v>42208</v>
      </c>
      <c r="F11443" t="s">
        <v>6</v>
      </c>
    </row>
    <row r="11444" spans="1:6" x14ac:dyDescent="0.3">
      <c r="A11444" s="2" t="s">
        <v>144</v>
      </c>
      <c r="B11444" t="s">
        <v>705</v>
      </c>
      <c r="C11444" t="s">
        <v>582</v>
      </c>
      <c r="D11444" s="3" t="s">
        <v>689</v>
      </c>
      <c r="E11444" s="1">
        <v>42208</v>
      </c>
      <c r="F11444" t="s">
        <v>6</v>
      </c>
    </row>
    <row r="11445" spans="1:6" x14ac:dyDescent="0.3">
      <c r="A11445" s="2" t="s">
        <v>144</v>
      </c>
      <c r="B11445" s="2" t="s">
        <v>539</v>
      </c>
      <c r="C11445" t="s">
        <v>377</v>
      </c>
      <c r="D11445" s="3">
        <v>0.73</v>
      </c>
      <c r="E11445" s="1">
        <v>42208</v>
      </c>
      <c r="F11445" t="s">
        <v>6</v>
      </c>
    </row>
    <row r="11446" spans="1:6" x14ac:dyDescent="0.3">
      <c r="A11446" s="2" t="s">
        <v>572</v>
      </c>
      <c r="B11446" s="2" t="s">
        <v>180</v>
      </c>
      <c r="C11446" t="s">
        <v>181</v>
      </c>
      <c r="D11446" s="3">
        <v>0.5</v>
      </c>
      <c r="E11446" s="1">
        <v>42208</v>
      </c>
      <c r="F11446" t="s">
        <v>6</v>
      </c>
    </row>
    <row r="11447" spans="1:6" x14ac:dyDescent="0.3">
      <c r="A11447" s="2" t="s">
        <v>7</v>
      </c>
      <c r="B11447" s="2" t="s">
        <v>79</v>
      </c>
      <c r="C11447" t="s">
        <v>80</v>
      </c>
      <c r="D11447" s="3">
        <v>1</v>
      </c>
      <c r="E11447" s="1">
        <v>42208</v>
      </c>
      <c r="F11447" t="s">
        <v>6</v>
      </c>
    </row>
    <row r="11448" spans="1:6" x14ac:dyDescent="0.3">
      <c r="A11448" s="2" t="s">
        <v>38</v>
      </c>
      <c r="B11448" s="2" t="s">
        <v>60</v>
      </c>
      <c r="C11448" t="s">
        <v>61</v>
      </c>
      <c r="D11448" s="3">
        <v>0.6</v>
      </c>
      <c r="E11448" s="1">
        <v>42207</v>
      </c>
    </row>
    <row r="11449" spans="1:6" x14ac:dyDescent="0.3">
      <c r="A11449" s="2" t="s">
        <v>7</v>
      </c>
      <c r="B11449" s="2" t="s">
        <v>352</v>
      </c>
      <c r="C11449" t="s">
        <v>353</v>
      </c>
      <c r="D11449" s="3">
        <v>0.71</v>
      </c>
      <c r="E11449" s="1">
        <v>42207</v>
      </c>
      <c r="F11449" t="s">
        <v>6</v>
      </c>
    </row>
    <row r="11450" spans="1:6" x14ac:dyDescent="0.3">
      <c r="A11450" s="2" t="s">
        <v>38</v>
      </c>
      <c r="B11450" s="2" t="s">
        <v>180</v>
      </c>
      <c r="C11450" t="s">
        <v>181</v>
      </c>
      <c r="D11450" s="3" t="s">
        <v>689</v>
      </c>
      <c r="E11450" s="1">
        <v>42207</v>
      </c>
      <c r="F11450" t="s">
        <v>6</v>
      </c>
    </row>
    <row r="11451" spans="1:6" x14ac:dyDescent="0.3">
      <c r="A11451" s="2" t="s">
        <v>572</v>
      </c>
      <c r="B11451" s="2" t="s">
        <v>180</v>
      </c>
      <c r="C11451" t="s">
        <v>181</v>
      </c>
      <c r="D11451" s="3">
        <v>0.7</v>
      </c>
      <c r="E11451" s="1">
        <v>42207</v>
      </c>
      <c r="F11451" t="s">
        <v>6</v>
      </c>
    </row>
    <row r="11452" spans="1:6" x14ac:dyDescent="0.3">
      <c r="A11452" s="2" t="s">
        <v>14</v>
      </c>
      <c r="B11452" t="s">
        <v>704</v>
      </c>
      <c r="C11452" t="s">
        <v>264</v>
      </c>
      <c r="D11452" s="3">
        <v>0.57999999999999996</v>
      </c>
      <c r="E11452" s="1">
        <v>42207</v>
      </c>
      <c r="F11452" t="s">
        <v>6</v>
      </c>
    </row>
    <row r="11453" spans="1:6" x14ac:dyDescent="0.3">
      <c r="A11453" s="2" t="s">
        <v>24</v>
      </c>
      <c r="B11453" s="2" t="s">
        <v>79</v>
      </c>
      <c r="C11453" t="s">
        <v>80</v>
      </c>
      <c r="D11453" s="3">
        <v>0.56999999999999995</v>
      </c>
      <c r="E11453" s="1">
        <v>42207</v>
      </c>
      <c r="F11453" t="s">
        <v>6</v>
      </c>
    </row>
    <row r="11454" spans="1:6" x14ac:dyDescent="0.3">
      <c r="A11454" s="2" t="s">
        <v>525</v>
      </c>
      <c r="B11454" s="2" t="s">
        <v>30</v>
      </c>
      <c r="C11454" t="s">
        <v>268</v>
      </c>
      <c r="D11454" s="3">
        <v>0.55000000000000004</v>
      </c>
      <c r="E11454" s="1">
        <v>42207</v>
      </c>
      <c r="F11454" t="s">
        <v>6</v>
      </c>
    </row>
    <row r="11455" spans="1:6" x14ac:dyDescent="0.3">
      <c r="A11455" s="2" t="s">
        <v>144</v>
      </c>
      <c r="B11455" s="2" t="s">
        <v>539</v>
      </c>
      <c r="C11455" t="s">
        <v>377</v>
      </c>
      <c r="D11455" s="3">
        <v>0.65</v>
      </c>
      <c r="E11455" s="1">
        <v>42207</v>
      </c>
      <c r="F11455" t="s">
        <v>6</v>
      </c>
    </row>
    <row r="11456" spans="1:6" x14ac:dyDescent="0.3">
      <c r="A11456" s="2" t="s">
        <v>3</v>
      </c>
      <c r="B11456" s="2" t="s">
        <v>180</v>
      </c>
      <c r="C11456" t="s">
        <v>181</v>
      </c>
      <c r="D11456" s="3">
        <v>0.88</v>
      </c>
      <c r="E11456" s="1">
        <v>42207</v>
      </c>
      <c r="F11456" t="s">
        <v>6</v>
      </c>
    </row>
    <row r="11457" spans="1:6" x14ac:dyDescent="0.3">
      <c r="A11457" s="2" t="s">
        <v>7</v>
      </c>
      <c r="B11457" s="2" t="s">
        <v>342</v>
      </c>
      <c r="C11457" t="s">
        <v>343</v>
      </c>
      <c r="D11457" s="3">
        <v>0.72</v>
      </c>
      <c r="E11457" s="1">
        <v>42207</v>
      </c>
    </row>
    <row r="11458" spans="1:6" x14ac:dyDescent="0.3">
      <c r="A11458" s="2" t="s">
        <v>572</v>
      </c>
      <c r="B11458" s="2" t="s">
        <v>180</v>
      </c>
      <c r="C11458" t="s">
        <v>181</v>
      </c>
      <c r="D11458" s="3">
        <v>0.91</v>
      </c>
      <c r="E11458" s="1">
        <v>42206</v>
      </c>
      <c r="F11458" t="s">
        <v>6</v>
      </c>
    </row>
    <row r="11459" spans="1:6" x14ac:dyDescent="0.3">
      <c r="A11459" s="2" t="s">
        <v>361</v>
      </c>
      <c r="B11459" s="2" t="s">
        <v>422</v>
      </c>
      <c r="C11459" t="s">
        <v>423</v>
      </c>
      <c r="D11459" s="3" t="s">
        <v>689</v>
      </c>
      <c r="E11459" s="1">
        <v>42206</v>
      </c>
      <c r="F11459" t="s">
        <v>6</v>
      </c>
    </row>
    <row r="11460" spans="1:6" x14ac:dyDescent="0.3">
      <c r="A11460" s="2" t="s">
        <v>7</v>
      </c>
      <c r="B11460" t="s">
        <v>302</v>
      </c>
      <c r="C11460" t="s">
        <v>286</v>
      </c>
      <c r="D11460" s="3">
        <v>0.76</v>
      </c>
      <c r="E11460" s="1">
        <v>42206</v>
      </c>
      <c r="F11460" t="s">
        <v>6</v>
      </c>
    </row>
    <row r="11461" spans="1:6" x14ac:dyDescent="0.3">
      <c r="A11461" s="2" t="s">
        <v>144</v>
      </c>
      <c r="B11461" s="2" t="s">
        <v>539</v>
      </c>
      <c r="C11461" t="s">
        <v>377</v>
      </c>
      <c r="D11461" s="3">
        <v>0.51</v>
      </c>
      <c r="E11461" s="1">
        <v>42206</v>
      </c>
      <c r="F11461" t="s">
        <v>6</v>
      </c>
    </row>
    <row r="11462" spans="1:6" x14ac:dyDescent="0.3">
      <c r="A11462" s="2" t="s">
        <v>492</v>
      </c>
      <c r="B11462" s="2" t="s">
        <v>323</v>
      </c>
      <c r="C11462" t="s">
        <v>324</v>
      </c>
      <c r="D11462" s="3">
        <v>2.57</v>
      </c>
      <c r="E11462" s="1">
        <v>42206</v>
      </c>
      <c r="F11462" t="s">
        <v>6</v>
      </c>
    </row>
    <row r="11463" spans="1:6" x14ac:dyDescent="0.3">
      <c r="A11463" s="2" t="s">
        <v>144</v>
      </c>
      <c r="B11463" s="2" t="s">
        <v>180</v>
      </c>
      <c r="C11463" t="s">
        <v>181</v>
      </c>
      <c r="D11463" s="3">
        <v>0.93</v>
      </c>
      <c r="E11463" s="1">
        <v>42206</v>
      </c>
      <c r="F11463" t="s">
        <v>6</v>
      </c>
    </row>
    <row r="11464" spans="1:6" x14ac:dyDescent="0.3">
      <c r="A11464" s="2" t="s">
        <v>7</v>
      </c>
      <c r="B11464" s="2" t="s">
        <v>79</v>
      </c>
      <c r="C11464" t="s">
        <v>80</v>
      </c>
      <c r="D11464" s="3">
        <v>0.91</v>
      </c>
      <c r="E11464" s="1">
        <v>42206</v>
      </c>
      <c r="F11464" t="s">
        <v>6</v>
      </c>
    </row>
    <row r="11465" spans="1:6" x14ac:dyDescent="0.3">
      <c r="A11465" s="2" t="s">
        <v>14</v>
      </c>
      <c r="B11465" t="s">
        <v>704</v>
      </c>
      <c r="C11465" t="s">
        <v>264</v>
      </c>
      <c r="D11465" s="3">
        <v>0.6</v>
      </c>
      <c r="E11465" s="1">
        <v>42206</v>
      </c>
      <c r="F11465" t="s">
        <v>6</v>
      </c>
    </row>
    <row r="11466" spans="1:6" x14ac:dyDescent="0.3">
      <c r="A11466" s="2" t="s">
        <v>7</v>
      </c>
      <c r="B11466" s="2" t="s">
        <v>180</v>
      </c>
      <c r="C11466" t="s">
        <v>181</v>
      </c>
      <c r="D11466" s="3">
        <v>0.67</v>
      </c>
      <c r="E11466" s="1">
        <v>42205</v>
      </c>
      <c r="F11466" t="s">
        <v>6</v>
      </c>
    </row>
    <row r="11467" spans="1:6" x14ac:dyDescent="0.3">
      <c r="A11467" s="2" t="s">
        <v>572</v>
      </c>
      <c r="B11467" s="2" t="s">
        <v>180</v>
      </c>
      <c r="C11467" t="s">
        <v>181</v>
      </c>
      <c r="D11467" s="3">
        <v>1.1599999999999999</v>
      </c>
      <c r="E11467" s="1">
        <v>42205</v>
      </c>
    </row>
    <row r="11468" spans="1:6" x14ac:dyDescent="0.3">
      <c r="A11468" s="2" t="s">
        <v>38</v>
      </c>
      <c r="B11468" s="2" t="s">
        <v>180</v>
      </c>
      <c r="C11468" t="s">
        <v>181</v>
      </c>
      <c r="D11468" s="3">
        <v>0.57999999999999996</v>
      </c>
      <c r="E11468" s="1">
        <v>42205</v>
      </c>
    </row>
    <row r="11469" spans="1:6" x14ac:dyDescent="0.3">
      <c r="A11469" s="2" t="s">
        <v>7</v>
      </c>
      <c r="B11469" s="2" t="s">
        <v>20</v>
      </c>
      <c r="C11469" t="s">
        <v>21</v>
      </c>
      <c r="D11469" s="3" t="s">
        <v>689</v>
      </c>
      <c r="E11469" s="1">
        <v>42205</v>
      </c>
      <c r="F11469" t="s">
        <v>6</v>
      </c>
    </row>
    <row r="11470" spans="1:6" x14ac:dyDescent="0.3">
      <c r="A11470" s="2" t="s">
        <v>144</v>
      </c>
      <c r="B11470" s="2" t="s">
        <v>255</v>
      </c>
      <c r="C11470" t="s">
        <v>256</v>
      </c>
      <c r="D11470" s="3" t="s">
        <v>689</v>
      </c>
      <c r="E11470" s="1">
        <v>42205</v>
      </c>
      <c r="F11470" t="s">
        <v>6</v>
      </c>
    </row>
    <row r="11471" spans="1:6" x14ac:dyDescent="0.3">
      <c r="A11471" s="2" t="s">
        <v>7</v>
      </c>
      <c r="B11471" s="2" t="s">
        <v>180</v>
      </c>
      <c r="C11471" t="s">
        <v>181</v>
      </c>
      <c r="D11471" s="3">
        <v>0.74</v>
      </c>
      <c r="E11471" s="1">
        <v>42202</v>
      </c>
      <c r="F11471" t="s">
        <v>6</v>
      </c>
    </row>
    <row r="11472" spans="1:6" x14ac:dyDescent="0.3">
      <c r="A11472" s="2" t="s">
        <v>492</v>
      </c>
      <c r="B11472" s="2" t="s">
        <v>323</v>
      </c>
      <c r="C11472" t="s">
        <v>324</v>
      </c>
      <c r="D11472" s="3">
        <v>2.33</v>
      </c>
      <c r="E11472" s="1">
        <v>42202</v>
      </c>
      <c r="F11472" t="s">
        <v>6</v>
      </c>
    </row>
    <row r="11473" spans="1:6" x14ac:dyDescent="0.3">
      <c r="A11473" s="2" t="s">
        <v>145</v>
      </c>
      <c r="B11473" s="2" t="s">
        <v>422</v>
      </c>
      <c r="C11473" t="s">
        <v>423</v>
      </c>
      <c r="D11473" s="3">
        <v>1.2</v>
      </c>
      <c r="E11473" s="1">
        <v>42202</v>
      </c>
      <c r="F11473" t="s">
        <v>6</v>
      </c>
    </row>
    <row r="11474" spans="1:6" x14ac:dyDescent="0.3">
      <c r="A11474" s="2" t="s">
        <v>144</v>
      </c>
      <c r="B11474" s="2" t="s">
        <v>255</v>
      </c>
      <c r="C11474" t="s">
        <v>256</v>
      </c>
      <c r="D11474" s="3">
        <v>0.5</v>
      </c>
      <c r="E11474" s="1">
        <v>42202</v>
      </c>
      <c r="F11474" t="s">
        <v>6</v>
      </c>
    </row>
    <row r="11475" spans="1:6" x14ac:dyDescent="0.3">
      <c r="A11475" s="2" t="s">
        <v>38</v>
      </c>
      <c r="B11475" s="2" t="s">
        <v>35</v>
      </c>
      <c r="C11475" t="s">
        <v>36</v>
      </c>
      <c r="D11475" s="3">
        <v>0.51</v>
      </c>
      <c r="E11475" s="1">
        <v>42202</v>
      </c>
      <c r="F11475" t="s">
        <v>6</v>
      </c>
    </row>
    <row r="11476" spans="1:6" x14ac:dyDescent="0.3">
      <c r="A11476" s="2" t="s">
        <v>38</v>
      </c>
      <c r="B11476" s="2" t="s">
        <v>180</v>
      </c>
      <c r="C11476" t="s">
        <v>181</v>
      </c>
      <c r="D11476" s="3">
        <v>0.67</v>
      </c>
      <c r="E11476" s="1">
        <v>42202</v>
      </c>
      <c r="F11476" t="s">
        <v>6</v>
      </c>
    </row>
    <row r="11477" spans="1:6" x14ac:dyDescent="0.3">
      <c r="A11477" s="2" t="s">
        <v>38</v>
      </c>
      <c r="B11477" s="2" t="s">
        <v>180</v>
      </c>
      <c r="C11477" t="s">
        <v>181</v>
      </c>
      <c r="D11477" s="3">
        <v>0.73</v>
      </c>
      <c r="E11477" s="1">
        <v>42201</v>
      </c>
      <c r="F11477" t="s">
        <v>6</v>
      </c>
    </row>
    <row r="11478" spans="1:6" x14ac:dyDescent="0.3">
      <c r="A11478" s="2" t="s">
        <v>492</v>
      </c>
      <c r="B11478" s="2" t="s">
        <v>323</v>
      </c>
      <c r="C11478" t="s">
        <v>324</v>
      </c>
      <c r="D11478" s="3">
        <v>2.25</v>
      </c>
      <c r="E11478" s="1">
        <v>42201</v>
      </c>
    </row>
    <row r="11479" spans="1:6" x14ac:dyDescent="0.3">
      <c r="A11479" s="2" t="s">
        <v>534</v>
      </c>
      <c r="B11479" s="2" t="s">
        <v>194</v>
      </c>
      <c r="C11479" t="s">
        <v>195</v>
      </c>
      <c r="D11479" s="3">
        <v>0.52</v>
      </c>
      <c r="E11479" s="1">
        <v>42201</v>
      </c>
      <c r="F11479" t="s">
        <v>6</v>
      </c>
    </row>
    <row r="11480" spans="1:6" x14ac:dyDescent="0.3">
      <c r="A11480" s="2" t="s">
        <v>14</v>
      </c>
      <c r="B11480" s="2" t="s">
        <v>194</v>
      </c>
      <c r="C11480" t="s">
        <v>195</v>
      </c>
      <c r="D11480" s="3" t="s">
        <v>689</v>
      </c>
      <c r="E11480" s="1">
        <v>42201</v>
      </c>
      <c r="F11480" t="s">
        <v>6</v>
      </c>
    </row>
    <row r="11481" spans="1:6" x14ac:dyDescent="0.3">
      <c r="A11481" s="2" t="s">
        <v>22</v>
      </c>
      <c r="B11481" s="2" t="s">
        <v>547</v>
      </c>
      <c r="C11481" t="s">
        <v>462</v>
      </c>
      <c r="D11481" s="3">
        <v>1.82</v>
      </c>
      <c r="E11481" s="1">
        <v>42201</v>
      </c>
      <c r="F11481" t="s">
        <v>6</v>
      </c>
    </row>
    <row r="11482" spans="1:6" x14ac:dyDescent="0.3">
      <c r="A11482" s="2" t="s">
        <v>7</v>
      </c>
      <c r="B11482" t="s">
        <v>302</v>
      </c>
      <c r="C11482" t="s">
        <v>286</v>
      </c>
      <c r="D11482" s="3">
        <v>0.89</v>
      </c>
      <c r="E11482" s="1">
        <v>42201</v>
      </c>
      <c r="F11482" t="s">
        <v>6</v>
      </c>
    </row>
    <row r="11483" spans="1:6" x14ac:dyDescent="0.3">
      <c r="A11483" s="2" t="s">
        <v>7</v>
      </c>
      <c r="B11483" s="2" t="s">
        <v>146</v>
      </c>
      <c r="C11483" t="s">
        <v>147</v>
      </c>
      <c r="D11483" s="3">
        <v>0.9</v>
      </c>
      <c r="E11483" s="1">
        <v>42201</v>
      </c>
      <c r="F11483" t="s">
        <v>6</v>
      </c>
    </row>
    <row r="11484" spans="1:6" x14ac:dyDescent="0.3">
      <c r="A11484" s="2" t="s">
        <v>7</v>
      </c>
      <c r="B11484" s="2" t="s">
        <v>79</v>
      </c>
      <c r="C11484" t="s">
        <v>80</v>
      </c>
      <c r="D11484" s="3">
        <v>0.73</v>
      </c>
      <c r="E11484" s="1">
        <v>42201</v>
      </c>
      <c r="F11484" t="s">
        <v>6</v>
      </c>
    </row>
    <row r="11485" spans="1:6" x14ac:dyDescent="0.3">
      <c r="A11485" s="2" t="s">
        <v>7</v>
      </c>
      <c r="B11485" s="2" t="s">
        <v>352</v>
      </c>
      <c r="C11485" t="s">
        <v>353</v>
      </c>
      <c r="D11485" s="3">
        <v>0.61</v>
      </c>
      <c r="E11485" s="1">
        <v>42200</v>
      </c>
      <c r="F11485" t="s">
        <v>6</v>
      </c>
    </row>
    <row r="11486" spans="1:6" x14ac:dyDescent="0.3">
      <c r="A11486" s="2" t="s">
        <v>144</v>
      </c>
      <c r="B11486" s="2" t="s">
        <v>550</v>
      </c>
      <c r="C11486" t="s">
        <v>487</v>
      </c>
      <c r="D11486" s="3">
        <v>0.82</v>
      </c>
      <c r="E11486" s="1">
        <v>42200</v>
      </c>
      <c r="F11486" t="s">
        <v>6</v>
      </c>
    </row>
    <row r="11487" spans="1:6" x14ac:dyDescent="0.3">
      <c r="A11487" s="2" t="s">
        <v>14</v>
      </c>
      <c r="B11487" t="s">
        <v>716</v>
      </c>
      <c r="C11487" t="s">
        <v>313</v>
      </c>
      <c r="D11487" s="3">
        <v>0.71</v>
      </c>
      <c r="E11487" s="1">
        <v>42200</v>
      </c>
      <c r="F11487" t="s">
        <v>6</v>
      </c>
    </row>
    <row r="11488" spans="1:6" x14ac:dyDescent="0.3">
      <c r="A11488" s="2" t="s">
        <v>367</v>
      </c>
      <c r="B11488" s="2" t="s">
        <v>66</v>
      </c>
      <c r="C11488" t="s">
        <v>67</v>
      </c>
      <c r="D11488" s="3">
        <v>0.6</v>
      </c>
      <c r="E11488" s="1">
        <v>42200</v>
      </c>
      <c r="F11488" t="s">
        <v>6</v>
      </c>
    </row>
    <row r="11489" spans="1:6" x14ac:dyDescent="0.3">
      <c r="A11489" s="2" t="s">
        <v>144</v>
      </c>
      <c r="B11489" t="s">
        <v>705</v>
      </c>
      <c r="C11489" t="s">
        <v>582</v>
      </c>
      <c r="D11489" s="3">
        <v>0.51</v>
      </c>
      <c r="E11489" s="1">
        <v>42200</v>
      </c>
      <c r="F11489" t="s">
        <v>6</v>
      </c>
    </row>
    <row r="11490" spans="1:6" x14ac:dyDescent="0.3">
      <c r="A11490" s="2" t="s">
        <v>7</v>
      </c>
      <c r="B11490" s="2" t="s">
        <v>342</v>
      </c>
      <c r="C11490" t="s">
        <v>343</v>
      </c>
      <c r="D11490" s="3">
        <v>0.64</v>
      </c>
      <c r="E11490" s="1">
        <v>42200</v>
      </c>
      <c r="F11490" t="s">
        <v>6</v>
      </c>
    </row>
    <row r="11491" spans="1:6" x14ac:dyDescent="0.3">
      <c r="A11491" s="2" t="s">
        <v>219</v>
      </c>
      <c r="B11491" s="2" t="s">
        <v>352</v>
      </c>
      <c r="C11491" t="s">
        <v>353</v>
      </c>
      <c r="D11491" s="3">
        <v>0.8</v>
      </c>
      <c r="E11491" s="1">
        <v>42200</v>
      </c>
      <c r="F11491" t="s">
        <v>6</v>
      </c>
    </row>
    <row r="11492" spans="1:6" x14ac:dyDescent="0.3">
      <c r="A11492" s="2" t="s">
        <v>3</v>
      </c>
      <c r="B11492" t="s">
        <v>302</v>
      </c>
      <c r="C11492" t="s">
        <v>286</v>
      </c>
      <c r="D11492" s="3">
        <v>0.96</v>
      </c>
      <c r="E11492" s="1">
        <v>42200</v>
      </c>
      <c r="F11492" t="s">
        <v>6</v>
      </c>
    </row>
    <row r="11493" spans="1:6" x14ac:dyDescent="0.3">
      <c r="A11493" s="2" t="s">
        <v>38</v>
      </c>
      <c r="B11493" s="2" t="s">
        <v>180</v>
      </c>
      <c r="C11493" t="s">
        <v>181</v>
      </c>
      <c r="D11493" s="3">
        <v>0.87</v>
      </c>
      <c r="E11493" s="1">
        <v>42199</v>
      </c>
      <c r="F11493" t="s">
        <v>6</v>
      </c>
    </row>
    <row r="11494" spans="1:6" x14ac:dyDescent="0.3">
      <c r="A11494" s="2" t="s">
        <v>14</v>
      </c>
      <c r="B11494" t="s">
        <v>704</v>
      </c>
      <c r="C11494" t="s">
        <v>264</v>
      </c>
      <c r="D11494" s="3">
        <v>0.53</v>
      </c>
      <c r="E11494" s="1">
        <v>42199</v>
      </c>
      <c r="F11494" t="s">
        <v>6</v>
      </c>
    </row>
    <row r="11495" spans="1:6" x14ac:dyDescent="0.3">
      <c r="A11495" s="2" t="s">
        <v>251</v>
      </c>
      <c r="B11495" s="2" t="s">
        <v>191</v>
      </c>
      <c r="C11495" t="s">
        <v>192</v>
      </c>
      <c r="D11495" s="3">
        <v>0.61</v>
      </c>
      <c r="E11495" s="1">
        <v>42199</v>
      </c>
      <c r="F11495" t="s">
        <v>6</v>
      </c>
    </row>
    <row r="11496" spans="1:6" x14ac:dyDescent="0.3">
      <c r="A11496" s="2" t="s">
        <v>468</v>
      </c>
      <c r="B11496" s="2" t="s">
        <v>180</v>
      </c>
      <c r="C11496" t="s">
        <v>181</v>
      </c>
      <c r="D11496" s="3">
        <v>0.89</v>
      </c>
      <c r="E11496" s="1">
        <v>42199</v>
      </c>
      <c r="F11496" t="s">
        <v>6</v>
      </c>
    </row>
    <row r="11497" spans="1:6" x14ac:dyDescent="0.3">
      <c r="A11497" s="2" t="s">
        <v>3</v>
      </c>
      <c r="B11497" t="s">
        <v>302</v>
      </c>
      <c r="C11497" t="s">
        <v>286</v>
      </c>
      <c r="D11497" s="3">
        <v>1</v>
      </c>
      <c r="E11497" s="1">
        <v>42199</v>
      </c>
      <c r="F11497" t="s">
        <v>6</v>
      </c>
    </row>
    <row r="11498" spans="1:6" x14ac:dyDescent="0.3">
      <c r="A11498" s="2" t="s">
        <v>7</v>
      </c>
      <c r="B11498" s="2" t="s">
        <v>79</v>
      </c>
      <c r="C11498" t="s">
        <v>80</v>
      </c>
      <c r="D11498" s="3">
        <v>0.63</v>
      </c>
      <c r="E11498" s="1">
        <v>42199</v>
      </c>
      <c r="F11498" t="s">
        <v>6</v>
      </c>
    </row>
    <row r="11499" spans="1:6" x14ac:dyDescent="0.3">
      <c r="A11499" s="2" t="s">
        <v>7</v>
      </c>
      <c r="B11499" s="2" t="s">
        <v>352</v>
      </c>
      <c r="C11499" t="s">
        <v>353</v>
      </c>
      <c r="D11499" s="3">
        <v>0.59</v>
      </c>
      <c r="E11499" s="1">
        <v>42198</v>
      </c>
    </row>
    <row r="11500" spans="1:6" x14ac:dyDescent="0.3">
      <c r="A11500" s="2" t="s">
        <v>38</v>
      </c>
      <c r="B11500" s="2" t="s">
        <v>180</v>
      </c>
      <c r="C11500" t="s">
        <v>181</v>
      </c>
      <c r="D11500" s="3">
        <v>0.93</v>
      </c>
      <c r="E11500" s="1">
        <v>42198</v>
      </c>
      <c r="F11500" t="s">
        <v>6</v>
      </c>
    </row>
    <row r="11501" spans="1:6" x14ac:dyDescent="0.3">
      <c r="A11501" s="2" t="s">
        <v>144</v>
      </c>
      <c r="B11501" s="2" t="s">
        <v>570</v>
      </c>
      <c r="C11501" t="s">
        <v>571</v>
      </c>
      <c r="D11501" s="3" t="s">
        <v>689</v>
      </c>
      <c r="E11501" s="1">
        <v>42198</v>
      </c>
      <c r="F11501" t="s">
        <v>6</v>
      </c>
    </row>
    <row r="11502" spans="1:6" x14ac:dyDescent="0.3">
      <c r="A11502" s="2" t="s">
        <v>144</v>
      </c>
      <c r="B11502" s="2" t="s">
        <v>550</v>
      </c>
      <c r="C11502" t="s">
        <v>487</v>
      </c>
      <c r="D11502" s="3">
        <v>0.99</v>
      </c>
      <c r="E11502" s="1">
        <v>42198</v>
      </c>
      <c r="F11502" t="s">
        <v>6</v>
      </c>
    </row>
    <row r="11503" spans="1:6" x14ac:dyDescent="0.3">
      <c r="A11503" s="2" t="s">
        <v>322</v>
      </c>
      <c r="B11503" s="2" t="s">
        <v>323</v>
      </c>
      <c r="C11503" t="s">
        <v>324</v>
      </c>
      <c r="D11503" s="3">
        <v>3.18</v>
      </c>
      <c r="E11503" s="1">
        <v>42198</v>
      </c>
      <c r="F11503" t="s">
        <v>6</v>
      </c>
    </row>
    <row r="11504" spans="1:6" x14ac:dyDescent="0.3">
      <c r="A11504" s="2" t="s">
        <v>545</v>
      </c>
      <c r="B11504" s="2" t="s">
        <v>180</v>
      </c>
      <c r="C11504" t="s">
        <v>181</v>
      </c>
      <c r="D11504" s="3">
        <v>1.71</v>
      </c>
      <c r="E11504" s="1">
        <v>42198</v>
      </c>
      <c r="F11504" t="s">
        <v>6</v>
      </c>
    </row>
    <row r="11505" spans="1:6" x14ac:dyDescent="0.3">
      <c r="A11505" s="2" t="s">
        <v>14</v>
      </c>
      <c r="B11505" t="s">
        <v>716</v>
      </c>
      <c r="C11505" t="s">
        <v>313</v>
      </c>
      <c r="D11505" s="3">
        <v>0.68</v>
      </c>
      <c r="E11505" s="1">
        <v>42198</v>
      </c>
      <c r="F11505" t="s">
        <v>6</v>
      </c>
    </row>
    <row r="11506" spans="1:6" x14ac:dyDescent="0.3">
      <c r="A11506" s="2" t="s">
        <v>7</v>
      </c>
      <c r="B11506" s="2" t="s">
        <v>352</v>
      </c>
      <c r="C11506" t="s">
        <v>353</v>
      </c>
      <c r="D11506" s="3">
        <v>0.6</v>
      </c>
      <c r="E11506" s="1">
        <v>42195</v>
      </c>
      <c r="F11506" t="s">
        <v>6</v>
      </c>
    </row>
    <row r="11507" spans="1:6" x14ac:dyDescent="0.3">
      <c r="A11507" s="2" t="s">
        <v>144</v>
      </c>
      <c r="B11507" s="2" t="s">
        <v>550</v>
      </c>
      <c r="C11507" t="s">
        <v>487</v>
      </c>
      <c r="D11507" s="3">
        <v>1.05</v>
      </c>
      <c r="E11507" s="1">
        <v>42195</v>
      </c>
    </row>
    <row r="11508" spans="1:6" x14ac:dyDescent="0.3">
      <c r="A11508" s="2" t="s">
        <v>132</v>
      </c>
      <c r="B11508" s="2" t="s">
        <v>20</v>
      </c>
      <c r="C11508" t="s">
        <v>21</v>
      </c>
      <c r="D11508" s="3">
        <v>1.63</v>
      </c>
      <c r="E11508" s="1">
        <v>42195</v>
      </c>
      <c r="F11508" t="s">
        <v>6</v>
      </c>
    </row>
    <row r="11509" spans="1:6" x14ac:dyDescent="0.3">
      <c r="A11509" s="2" t="s">
        <v>14</v>
      </c>
      <c r="B11509" t="s">
        <v>704</v>
      </c>
      <c r="C11509" t="s">
        <v>264</v>
      </c>
      <c r="D11509" s="3" t="s">
        <v>689</v>
      </c>
      <c r="E11509" s="1">
        <v>42195</v>
      </c>
      <c r="F11509" t="s">
        <v>6</v>
      </c>
    </row>
    <row r="11510" spans="1:6" x14ac:dyDescent="0.3">
      <c r="A11510" s="2" t="s">
        <v>14</v>
      </c>
      <c r="B11510" t="s">
        <v>716</v>
      </c>
      <c r="C11510" t="s">
        <v>313</v>
      </c>
      <c r="D11510" s="3">
        <v>0.7</v>
      </c>
      <c r="E11510" s="1">
        <v>42195</v>
      </c>
      <c r="F11510" t="s">
        <v>6</v>
      </c>
    </row>
    <row r="11511" spans="1:6" x14ac:dyDescent="0.3">
      <c r="A11511" s="2" t="s">
        <v>7</v>
      </c>
      <c r="B11511" t="s">
        <v>302</v>
      </c>
      <c r="C11511" t="s">
        <v>286</v>
      </c>
      <c r="D11511" s="3">
        <v>0.99</v>
      </c>
      <c r="E11511" s="1">
        <v>42195</v>
      </c>
      <c r="F11511" t="s">
        <v>6</v>
      </c>
    </row>
    <row r="11512" spans="1:6" x14ac:dyDescent="0.3">
      <c r="A11512" s="2" t="s">
        <v>71</v>
      </c>
      <c r="B11512" s="2" t="s">
        <v>20</v>
      </c>
      <c r="C11512" t="s">
        <v>21</v>
      </c>
      <c r="D11512" s="3">
        <v>0.8</v>
      </c>
      <c r="E11512" s="1">
        <v>42195</v>
      </c>
      <c r="F11512" t="s">
        <v>6</v>
      </c>
    </row>
    <row r="11513" spans="1:6" x14ac:dyDescent="0.3">
      <c r="A11513" s="2" t="s">
        <v>38</v>
      </c>
      <c r="B11513" s="2" t="s">
        <v>180</v>
      </c>
      <c r="C11513" t="s">
        <v>181</v>
      </c>
      <c r="D11513" s="3">
        <v>1.03</v>
      </c>
      <c r="E11513" s="1">
        <v>42195</v>
      </c>
      <c r="F11513" t="s">
        <v>6</v>
      </c>
    </row>
    <row r="11514" spans="1:6" x14ac:dyDescent="0.3">
      <c r="A11514" s="2" t="s">
        <v>251</v>
      </c>
      <c r="B11514" s="2" t="s">
        <v>191</v>
      </c>
      <c r="C11514" t="s">
        <v>192</v>
      </c>
      <c r="D11514" s="3">
        <v>0.5</v>
      </c>
      <c r="E11514" s="1">
        <v>42195</v>
      </c>
      <c r="F11514" t="s">
        <v>6</v>
      </c>
    </row>
    <row r="11515" spans="1:6" x14ac:dyDescent="0.3">
      <c r="A11515" s="2" t="s">
        <v>7</v>
      </c>
      <c r="B11515" s="2" t="s">
        <v>342</v>
      </c>
      <c r="C11515" t="s">
        <v>343</v>
      </c>
      <c r="D11515" s="3">
        <v>0.59</v>
      </c>
      <c r="E11515" s="1">
        <v>42195</v>
      </c>
      <c r="F11515" t="s">
        <v>6</v>
      </c>
    </row>
    <row r="11516" spans="1:6" x14ac:dyDescent="0.3">
      <c r="A11516" s="2" t="s">
        <v>7</v>
      </c>
      <c r="B11516" s="2" t="s">
        <v>79</v>
      </c>
      <c r="C11516" t="s">
        <v>80</v>
      </c>
      <c r="D11516" s="3">
        <v>0.53</v>
      </c>
      <c r="E11516" s="1">
        <v>42195</v>
      </c>
      <c r="F11516" t="s">
        <v>6</v>
      </c>
    </row>
    <row r="11517" spans="1:6" x14ac:dyDescent="0.3">
      <c r="A11517" s="2" t="s">
        <v>367</v>
      </c>
      <c r="B11517" s="2" t="s">
        <v>66</v>
      </c>
      <c r="C11517" t="s">
        <v>67</v>
      </c>
      <c r="D11517" s="3">
        <v>0.53</v>
      </c>
      <c r="E11517" s="1">
        <v>42194</v>
      </c>
      <c r="F11517" t="s">
        <v>6</v>
      </c>
    </row>
    <row r="11518" spans="1:6" x14ac:dyDescent="0.3">
      <c r="A11518" s="2" t="s">
        <v>22</v>
      </c>
      <c r="B11518" s="2" t="s">
        <v>12</v>
      </c>
      <c r="C11518" t="s">
        <v>13</v>
      </c>
      <c r="D11518" s="3">
        <v>0.51</v>
      </c>
      <c r="E11518" s="1">
        <v>42194</v>
      </c>
      <c r="F11518" t="s">
        <v>6</v>
      </c>
    </row>
    <row r="11519" spans="1:6" x14ac:dyDescent="0.3">
      <c r="A11519" s="2" t="s">
        <v>22</v>
      </c>
      <c r="B11519" s="2" t="s">
        <v>75</v>
      </c>
      <c r="C11519" t="s">
        <v>154</v>
      </c>
      <c r="D11519" s="3">
        <v>0.62</v>
      </c>
      <c r="E11519" s="1">
        <v>42194</v>
      </c>
      <c r="F11519" t="s">
        <v>6</v>
      </c>
    </row>
    <row r="11520" spans="1:6" x14ac:dyDescent="0.3">
      <c r="A11520" s="2" t="s">
        <v>22</v>
      </c>
      <c r="B11520" s="2" t="s">
        <v>547</v>
      </c>
      <c r="C11520" t="s">
        <v>462</v>
      </c>
      <c r="D11520" s="3">
        <v>1.72</v>
      </c>
      <c r="E11520" s="1">
        <v>42194</v>
      </c>
      <c r="F11520" t="s">
        <v>6</v>
      </c>
    </row>
    <row r="11521" spans="1:6" x14ac:dyDescent="0.3">
      <c r="A11521" s="2" t="s">
        <v>7</v>
      </c>
      <c r="B11521" s="2" t="s">
        <v>20</v>
      </c>
      <c r="C11521" t="s">
        <v>21</v>
      </c>
      <c r="D11521" s="3">
        <v>0.55000000000000004</v>
      </c>
      <c r="E11521" s="1">
        <v>42194</v>
      </c>
      <c r="F11521" t="s">
        <v>6</v>
      </c>
    </row>
    <row r="11522" spans="1:6" x14ac:dyDescent="0.3">
      <c r="A11522" s="2" t="s">
        <v>38</v>
      </c>
      <c r="B11522" s="2" t="s">
        <v>352</v>
      </c>
      <c r="C11522" t="s">
        <v>353</v>
      </c>
      <c r="D11522" s="3">
        <v>1.21</v>
      </c>
      <c r="E11522" s="1">
        <v>42193</v>
      </c>
      <c r="F11522" t="s">
        <v>6</v>
      </c>
    </row>
    <row r="11523" spans="1:6" x14ac:dyDescent="0.3">
      <c r="A11523" s="2" t="s">
        <v>7</v>
      </c>
      <c r="B11523" t="s">
        <v>302</v>
      </c>
      <c r="C11523" t="s">
        <v>286</v>
      </c>
      <c r="D11523" s="3">
        <v>1.01</v>
      </c>
      <c r="E11523" s="1">
        <v>42193</v>
      </c>
      <c r="F11523" t="s">
        <v>6</v>
      </c>
    </row>
    <row r="11524" spans="1:6" x14ac:dyDescent="0.3">
      <c r="A11524" s="2" t="s">
        <v>572</v>
      </c>
      <c r="B11524" s="2" t="s">
        <v>180</v>
      </c>
      <c r="C11524" t="s">
        <v>181</v>
      </c>
      <c r="D11524" s="3">
        <v>1.28</v>
      </c>
      <c r="E11524" s="1">
        <v>42193</v>
      </c>
      <c r="F11524" t="s">
        <v>6</v>
      </c>
    </row>
    <row r="11525" spans="1:6" x14ac:dyDescent="0.3">
      <c r="A11525" s="2" t="s">
        <v>24</v>
      </c>
      <c r="B11525" s="2" t="s">
        <v>60</v>
      </c>
      <c r="C11525" t="s">
        <v>61</v>
      </c>
      <c r="D11525" s="3">
        <v>0.71</v>
      </c>
      <c r="E11525" s="1">
        <v>42193</v>
      </c>
      <c r="F11525" t="s">
        <v>6</v>
      </c>
    </row>
    <row r="11526" spans="1:6" x14ac:dyDescent="0.3">
      <c r="A11526" s="2" t="s">
        <v>22</v>
      </c>
      <c r="B11526" s="2" t="s">
        <v>183</v>
      </c>
      <c r="C11526" t="s">
        <v>184</v>
      </c>
      <c r="D11526" s="3">
        <v>0.71</v>
      </c>
      <c r="E11526" s="1">
        <v>42193</v>
      </c>
      <c r="F11526" t="s">
        <v>6</v>
      </c>
    </row>
    <row r="11527" spans="1:6" x14ac:dyDescent="0.3">
      <c r="A11527" s="2" t="s">
        <v>38</v>
      </c>
      <c r="B11527" s="2" t="s">
        <v>60</v>
      </c>
      <c r="C11527" t="s">
        <v>61</v>
      </c>
      <c r="D11527" s="3">
        <v>0.5</v>
      </c>
      <c r="E11527" s="1">
        <v>42192</v>
      </c>
      <c r="F11527" t="s">
        <v>6</v>
      </c>
    </row>
    <row r="11528" spans="1:6" x14ac:dyDescent="0.3">
      <c r="A11528" s="2" t="s">
        <v>516</v>
      </c>
      <c r="B11528" s="2" t="s">
        <v>60</v>
      </c>
      <c r="C11528" t="s">
        <v>61</v>
      </c>
      <c r="D11528" s="3">
        <v>0.52</v>
      </c>
      <c r="E11528" s="1">
        <v>42192</v>
      </c>
      <c r="F11528" t="s">
        <v>6</v>
      </c>
    </row>
    <row r="11529" spans="1:6" x14ac:dyDescent="0.3">
      <c r="A11529" s="2" t="s">
        <v>562</v>
      </c>
      <c r="B11529" s="2" t="s">
        <v>194</v>
      </c>
      <c r="C11529" t="s">
        <v>195</v>
      </c>
      <c r="D11529" s="3">
        <v>0.5</v>
      </c>
      <c r="E11529" s="1">
        <v>42192</v>
      </c>
      <c r="F11529" t="s">
        <v>6</v>
      </c>
    </row>
    <row r="11530" spans="1:6" x14ac:dyDescent="0.3">
      <c r="A11530" s="2" t="s">
        <v>24</v>
      </c>
      <c r="B11530" s="2" t="s">
        <v>60</v>
      </c>
      <c r="C11530" t="s">
        <v>61</v>
      </c>
      <c r="D11530" s="3">
        <v>0.61</v>
      </c>
      <c r="E11530" s="1">
        <v>42192</v>
      </c>
      <c r="F11530" t="s">
        <v>6</v>
      </c>
    </row>
    <row r="11531" spans="1:6" x14ac:dyDescent="0.3">
      <c r="A11531" s="2" t="s">
        <v>7</v>
      </c>
      <c r="B11531" s="2" t="s">
        <v>342</v>
      </c>
      <c r="C11531" t="s">
        <v>343</v>
      </c>
      <c r="D11531" s="3">
        <v>0.68</v>
      </c>
      <c r="E11531" s="1">
        <v>42192</v>
      </c>
      <c r="F11531" t="s">
        <v>6</v>
      </c>
    </row>
    <row r="11532" spans="1:6" x14ac:dyDescent="0.3">
      <c r="A11532" s="2" t="s">
        <v>7</v>
      </c>
      <c r="B11532" t="s">
        <v>302</v>
      </c>
      <c r="C11532" t="s">
        <v>286</v>
      </c>
      <c r="D11532" s="3">
        <v>0.93</v>
      </c>
      <c r="E11532" s="1">
        <v>42191</v>
      </c>
      <c r="F11532" t="s">
        <v>6</v>
      </c>
    </row>
    <row r="11533" spans="1:6" x14ac:dyDescent="0.3">
      <c r="A11533" s="2" t="s">
        <v>14</v>
      </c>
      <c r="B11533" s="2" t="s">
        <v>194</v>
      </c>
      <c r="C11533" t="s">
        <v>195</v>
      </c>
      <c r="D11533" s="3">
        <v>0.54</v>
      </c>
      <c r="E11533" s="1">
        <v>42191</v>
      </c>
      <c r="F11533" t="s">
        <v>6</v>
      </c>
    </row>
    <row r="11534" spans="1:6" x14ac:dyDescent="0.3">
      <c r="A11534" s="2" t="s">
        <v>71</v>
      </c>
      <c r="B11534" s="2" t="s">
        <v>180</v>
      </c>
      <c r="C11534" t="s">
        <v>181</v>
      </c>
      <c r="D11534" s="3">
        <v>0.67</v>
      </c>
      <c r="E11534" s="1">
        <v>42191</v>
      </c>
      <c r="F11534" t="s">
        <v>6</v>
      </c>
    </row>
    <row r="11535" spans="1:6" x14ac:dyDescent="0.3">
      <c r="A11535" s="2" t="s">
        <v>71</v>
      </c>
      <c r="B11535" s="2" t="s">
        <v>20</v>
      </c>
      <c r="C11535" t="s">
        <v>21</v>
      </c>
      <c r="D11535" s="3">
        <v>0.79</v>
      </c>
      <c r="E11535" s="1">
        <v>42191</v>
      </c>
      <c r="F11535" t="s">
        <v>6</v>
      </c>
    </row>
    <row r="11536" spans="1:6" x14ac:dyDescent="0.3">
      <c r="A11536" s="2" t="s">
        <v>22</v>
      </c>
      <c r="B11536" s="2" t="s">
        <v>75</v>
      </c>
      <c r="C11536" t="s">
        <v>154</v>
      </c>
      <c r="D11536" s="3">
        <v>0.51</v>
      </c>
      <c r="E11536" s="1">
        <v>42191</v>
      </c>
      <c r="F11536" t="s">
        <v>6</v>
      </c>
    </row>
    <row r="11537" spans="1:6" x14ac:dyDescent="0.3">
      <c r="A11537" s="2" t="s">
        <v>545</v>
      </c>
      <c r="B11537" s="2" t="s">
        <v>180</v>
      </c>
      <c r="C11537" t="s">
        <v>181</v>
      </c>
      <c r="D11537" s="3">
        <v>1.6</v>
      </c>
      <c r="E11537" s="1">
        <v>42188</v>
      </c>
    </row>
    <row r="11538" spans="1:6" x14ac:dyDescent="0.3">
      <c r="A11538" s="2" t="s">
        <v>301</v>
      </c>
      <c r="B11538" s="2" t="s">
        <v>180</v>
      </c>
      <c r="C11538" t="s">
        <v>181</v>
      </c>
      <c r="D11538" s="3">
        <v>2.87</v>
      </c>
      <c r="E11538" s="1">
        <v>42188</v>
      </c>
      <c r="F11538" t="s">
        <v>6</v>
      </c>
    </row>
    <row r="11539" spans="1:6" x14ac:dyDescent="0.3">
      <c r="A11539" s="2" t="s">
        <v>14</v>
      </c>
      <c r="B11539" s="2" t="s">
        <v>194</v>
      </c>
      <c r="C11539" t="s">
        <v>195</v>
      </c>
      <c r="D11539" s="3" t="s">
        <v>689</v>
      </c>
      <c r="E11539" s="1">
        <v>42188</v>
      </c>
      <c r="F11539" t="s">
        <v>6</v>
      </c>
    </row>
    <row r="11540" spans="1:6" x14ac:dyDescent="0.3">
      <c r="A11540" s="2" t="s">
        <v>144</v>
      </c>
      <c r="B11540" s="2" t="s">
        <v>570</v>
      </c>
      <c r="C11540" t="s">
        <v>571</v>
      </c>
      <c r="D11540" s="3">
        <v>0.59</v>
      </c>
      <c r="E11540" s="1">
        <v>42187</v>
      </c>
      <c r="F11540" t="s">
        <v>6</v>
      </c>
    </row>
    <row r="11541" spans="1:6" x14ac:dyDescent="0.3">
      <c r="A11541" s="2" t="s">
        <v>7</v>
      </c>
      <c r="B11541" t="s">
        <v>302</v>
      </c>
      <c r="C11541" t="s">
        <v>286</v>
      </c>
      <c r="D11541" s="3">
        <v>0.83</v>
      </c>
      <c r="E11541" s="1">
        <v>42187</v>
      </c>
      <c r="F11541" t="s">
        <v>6</v>
      </c>
    </row>
    <row r="11542" spans="1:6" x14ac:dyDescent="0.3">
      <c r="A11542" s="2" t="s">
        <v>3</v>
      </c>
      <c r="B11542" s="2" t="s">
        <v>194</v>
      </c>
      <c r="C11542" t="s">
        <v>195</v>
      </c>
      <c r="D11542" s="3">
        <v>0.52</v>
      </c>
      <c r="E11542" s="1">
        <v>42187</v>
      </c>
      <c r="F11542" t="s">
        <v>6</v>
      </c>
    </row>
    <row r="11543" spans="1:6" x14ac:dyDescent="0.3">
      <c r="A11543" s="2" t="s">
        <v>3</v>
      </c>
      <c r="B11543" s="2" t="s">
        <v>180</v>
      </c>
      <c r="C11543" t="s">
        <v>181</v>
      </c>
      <c r="D11543" s="3">
        <v>0.95</v>
      </c>
      <c r="E11543" s="1">
        <v>42187</v>
      </c>
      <c r="F11543" t="s">
        <v>6</v>
      </c>
    </row>
    <row r="11544" spans="1:6" x14ac:dyDescent="0.3">
      <c r="A11544" s="2" t="s">
        <v>144</v>
      </c>
      <c r="B11544" s="2" t="s">
        <v>92</v>
      </c>
      <c r="C11544" t="s">
        <v>316</v>
      </c>
      <c r="D11544" s="3">
        <v>0.65</v>
      </c>
      <c r="E11544" s="1">
        <v>42187</v>
      </c>
      <c r="F11544" t="s">
        <v>6</v>
      </c>
    </row>
    <row r="11545" spans="1:6" x14ac:dyDescent="0.3">
      <c r="A11545" s="2" t="s">
        <v>24</v>
      </c>
      <c r="B11545" s="2" t="s">
        <v>60</v>
      </c>
      <c r="C11545" t="s">
        <v>61</v>
      </c>
      <c r="D11545" s="3">
        <v>0.5</v>
      </c>
      <c r="E11545" s="1">
        <v>42187</v>
      </c>
      <c r="F11545" t="s">
        <v>6</v>
      </c>
    </row>
    <row r="11546" spans="1:6" x14ac:dyDescent="0.3">
      <c r="A11546" s="2" t="s">
        <v>7</v>
      </c>
      <c r="B11546" s="2" t="s">
        <v>146</v>
      </c>
      <c r="C11546" t="s">
        <v>147</v>
      </c>
      <c r="D11546" s="3">
        <v>0.8</v>
      </c>
      <c r="E11546" s="1">
        <v>42187</v>
      </c>
      <c r="F11546" t="s">
        <v>6</v>
      </c>
    </row>
    <row r="11547" spans="1:6" x14ac:dyDescent="0.3">
      <c r="A11547" s="2" t="s">
        <v>14</v>
      </c>
      <c r="B11547" t="s">
        <v>704</v>
      </c>
      <c r="C11547" t="s">
        <v>264</v>
      </c>
      <c r="D11547" s="3">
        <v>0.51</v>
      </c>
      <c r="E11547" s="1">
        <v>42186</v>
      </c>
      <c r="F11547" t="s">
        <v>6</v>
      </c>
    </row>
    <row r="11548" spans="1:6" x14ac:dyDescent="0.3">
      <c r="A11548" s="2" t="s">
        <v>492</v>
      </c>
      <c r="B11548" s="2" t="s">
        <v>323</v>
      </c>
      <c r="C11548" t="s">
        <v>324</v>
      </c>
      <c r="D11548" s="3">
        <v>2.1</v>
      </c>
      <c r="E11548" s="1">
        <v>42186</v>
      </c>
      <c r="F11548" t="s">
        <v>6</v>
      </c>
    </row>
    <row r="11549" spans="1:6" x14ac:dyDescent="0.3">
      <c r="A11549" s="2" t="s">
        <v>301</v>
      </c>
      <c r="B11549" s="2" t="s">
        <v>180</v>
      </c>
      <c r="C11549" t="s">
        <v>181</v>
      </c>
      <c r="D11549" s="3">
        <v>2.98</v>
      </c>
      <c r="E11549" s="1">
        <v>42186</v>
      </c>
      <c r="F11549" t="s">
        <v>6</v>
      </c>
    </row>
    <row r="11550" spans="1:6" x14ac:dyDescent="0.3">
      <c r="A11550" s="2" t="s">
        <v>204</v>
      </c>
      <c r="B11550" s="2" t="s">
        <v>66</v>
      </c>
      <c r="C11550" t="s">
        <v>67</v>
      </c>
      <c r="D11550" s="3">
        <v>2.82</v>
      </c>
      <c r="E11550" s="1">
        <v>42186</v>
      </c>
      <c r="F11550" t="s">
        <v>6</v>
      </c>
    </row>
    <row r="11551" spans="1:6" x14ac:dyDescent="0.3">
      <c r="A11551" s="2" t="s">
        <v>22</v>
      </c>
      <c r="B11551" s="2" t="s">
        <v>547</v>
      </c>
      <c r="C11551" t="s">
        <v>462</v>
      </c>
      <c r="D11551" s="3">
        <v>1.6</v>
      </c>
      <c r="E11551" s="1">
        <v>42186</v>
      </c>
      <c r="F11551" t="s">
        <v>6</v>
      </c>
    </row>
    <row r="11552" spans="1:6" x14ac:dyDescent="0.3">
      <c r="A11552" s="2" t="s">
        <v>49</v>
      </c>
      <c r="B11552" s="2" t="s">
        <v>547</v>
      </c>
      <c r="C11552" t="s">
        <v>462</v>
      </c>
      <c r="D11552" s="3">
        <v>0.5</v>
      </c>
      <c r="E11552" s="1">
        <v>42186</v>
      </c>
      <c r="F11552" t="s">
        <v>6</v>
      </c>
    </row>
    <row r="11553" spans="1:6" x14ac:dyDescent="0.3">
      <c r="A11553" s="2" t="s">
        <v>49</v>
      </c>
      <c r="B11553" s="2" t="s">
        <v>146</v>
      </c>
      <c r="C11553" t="s">
        <v>147</v>
      </c>
      <c r="D11553" s="3">
        <v>0.5</v>
      </c>
      <c r="E11553" s="1">
        <v>42186</v>
      </c>
      <c r="F11553" t="s">
        <v>6</v>
      </c>
    </row>
    <row r="11554" spans="1:6" x14ac:dyDescent="0.3">
      <c r="A11554" s="2" t="s">
        <v>219</v>
      </c>
      <c r="B11554" t="s">
        <v>716</v>
      </c>
      <c r="C11554" t="s">
        <v>313</v>
      </c>
      <c r="D11554" s="3">
        <v>0.5</v>
      </c>
      <c r="E11554" s="1">
        <v>42186</v>
      </c>
      <c r="F11554" t="s">
        <v>6</v>
      </c>
    </row>
    <row r="11555" spans="1:6" x14ac:dyDescent="0.3">
      <c r="A11555" s="2" t="s">
        <v>7</v>
      </c>
      <c r="B11555" s="2" t="s">
        <v>180</v>
      </c>
      <c r="C11555" t="s">
        <v>181</v>
      </c>
      <c r="D11555" s="3">
        <v>0.82</v>
      </c>
      <c r="E11555" s="1">
        <v>42185</v>
      </c>
    </row>
    <row r="11556" spans="1:6" x14ac:dyDescent="0.3">
      <c r="A11556" s="2" t="s">
        <v>7</v>
      </c>
      <c r="B11556" t="s">
        <v>302</v>
      </c>
      <c r="C11556" t="s">
        <v>286</v>
      </c>
      <c r="D11556" s="3">
        <v>0.74</v>
      </c>
      <c r="E11556" s="1">
        <v>42185</v>
      </c>
      <c r="F11556" t="s">
        <v>6</v>
      </c>
    </row>
    <row r="11557" spans="1:6" x14ac:dyDescent="0.3">
      <c r="A11557" s="2" t="s">
        <v>132</v>
      </c>
      <c r="B11557" s="2" t="s">
        <v>20</v>
      </c>
      <c r="C11557" t="s">
        <v>579</v>
      </c>
      <c r="D11557" s="3" t="s">
        <v>689</v>
      </c>
      <c r="E11557" s="1">
        <v>42185</v>
      </c>
      <c r="F11557" t="s">
        <v>6</v>
      </c>
    </row>
    <row r="11558" spans="1:6" x14ac:dyDescent="0.3">
      <c r="A11558" s="2" t="s">
        <v>132</v>
      </c>
      <c r="B11558" s="2" t="s">
        <v>20</v>
      </c>
      <c r="C11558" t="s">
        <v>21</v>
      </c>
      <c r="D11558" s="3">
        <v>1.54</v>
      </c>
      <c r="E11558" s="1">
        <v>42185</v>
      </c>
      <c r="F11558" t="s">
        <v>6</v>
      </c>
    </row>
    <row r="11559" spans="1:6" x14ac:dyDescent="0.3">
      <c r="A11559" s="2" t="s">
        <v>204</v>
      </c>
      <c r="B11559" s="2" t="s">
        <v>66</v>
      </c>
      <c r="C11559" t="s">
        <v>67</v>
      </c>
      <c r="D11559" s="3">
        <v>2.71</v>
      </c>
      <c r="E11559" s="1">
        <v>42185</v>
      </c>
      <c r="F11559" t="s">
        <v>6</v>
      </c>
    </row>
    <row r="11560" spans="1:6" x14ac:dyDescent="0.3">
      <c r="A11560" s="2" t="s">
        <v>3</v>
      </c>
      <c r="B11560" s="2" t="s">
        <v>180</v>
      </c>
      <c r="C11560" t="s">
        <v>181</v>
      </c>
      <c r="D11560" s="3">
        <v>1.06</v>
      </c>
      <c r="E11560" s="1">
        <v>42185</v>
      </c>
      <c r="F11560" t="s">
        <v>6</v>
      </c>
    </row>
    <row r="11561" spans="1:6" x14ac:dyDescent="0.3">
      <c r="A11561" s="2" t="s">
        <v>3</v>
      </c>
      <c r="B11561" s="2" t="s">
        <v>342</v>
      </c>
      <c r="C11561" t="s">
        <v>343</v>
      </c>
      <c r="D11561" s="3">
        <v>0.7</v>
      </c>
      <c r="E11561" s="1">
        <v>42185</v>
      </c>
      <c r="F11561" t="s">
        <v>6</v>
      </c>
    </row>
    <row r="11562" spans="1:6" x14ac:dyDescent="0.3">
      <c r="A11562" s="2" t="s">
        <v>144</v>
      </c>
      <c r="B11562" s="2" t="s">
        <v>92</v>
      </c>
      <c r="C11562" t="s">
        <v>316</v>
      </c>
      <c r="D11562" s="3">
        <v>0.51</v>
      </c>
      <c r="E11562" s="1">
        <v>42185</v>
      </c>
      <c r="F11562" t="s">
        <v>6</v>
      </c>
    </row>
    <row r="11563" spans="1:6" x14ac:dyDescent="0.3">
      <c r="A11563" s="2" t="s">
        <v>492</v>
      </c>
      <c r="B11563" s="2" t="s">
        <v>323</v>
      </c>
      <c r="C11563" t="s">
        <v>324</v>
      </c>
      <c r="D11563" s="3">
        <v>2</v>
      </c>
      <c r="E11563" s="1">
        <v>42185</v>
      </c>
      <c r="F11563" t="s">
        <v>6</v>
      </c>
    </row>
    <row r="11564" spans="1:6" x14ac:dyDescent="0.3">
      <c r="A11564" s="2" t="s">
        <v>7</v>
      </c>
      <c r="B11564" s="2" t="s">
        <v>352</v>
      </c>
      <c r="C11564" t="s">
        <v>353</v>
      </c>
      <c r="D11564" s="3">
        <v>0.51</v>
      </c>
      <c r="E11564" s="1">
        <v>42184</v>
      </c>
      <c r="F11564" t="s">
        <v>6</v>
      </c>
    </row>
    <row r="11565" spans="1:6" x14ac:dyDescent="0.3">
      <c r="A11565" s="2" t="s">
        <v>572</v>
      </c>
      <c r="B11565" s="2" t="s">
        <v>180</v>
      </c>
      <c r="C11565" t="s">
        <v>181</v>
      </c>
      <c r="D11565" s="3">
        <v>1.36</v>
      </c>
      <c r="E11565" s="1">
        <v>42184</v>
      </c>
      <c r="F11565" t="s">
        <v>6</v>
      </c>
    </row>
    <row r="11566" spans="1:6" x14ac:dyDescent="0.3">
      <c r="A11566" s="2" t="s">
        <v>545</v>
      </c>
      <c r="B11566" s="2" t="s">
        <v>180</v>
      </c>
      <c r="C11566" t="s">
        <v>181</v>
      </c>
      <c r="D11566" s="3">
        <v>1.53</v>
      </c>
      <c r="E11566" s="1">
        <v>42184</v>
      </c>
      <c r="F11566" t="s">
        <v>6</v>
      </c>
    </row>
    <row r="11567" spans="1:6" x14ac:dyDescent="0.3">
      <c r="A11567" s="2" t="s">
        <v>531</v>
      </c>
      <c r="B11567" t="s">
        <v>703</v>
      </c>
      <c r="C11567" t="s">
        <v>532</v>
      </c>
      <c r="D11567" s="3">
        <v>0.74</v>
      </c>
      <c r="E11567" s="1">
        <v>42184</v>
      </c>
    </row>
    <row r="11568" spans="1:6" x14ac:dyDescent="0.3">
      <c r="A11568" s="2" t="s">
        <v>38</v>
      </c>
      <c r="B11568" s="2" t="s">
        <v>180</v>
      </c>
      <c r="C11568" t="s">
        <v>181</v>
      </c>
      <c r="D11568" s="3">
        <v>1.1000000000000001</v>
      </c>
      <c r="E11568" s="1">
        <v>42184</v>
      </c>
      <c r="F11568" t="s">
        <v>6</v>
      </c>
    </row>
    <row r="11569" spans="1:6" x14ac:dyDescent="0.3">
      <c r="A11569" s="2" t="s">
        <v>14</v>
      </c>
      <c r="B11569" t="s">
        <v>704</v>
      </c>
      <c r="C11569" t="s">
        <v>264</v>
      </c>
      <c r="D11569" s="3" t="s">
        <v>689</v>
      </c>
      <c r="E11569" s="1">
        <v>42184</v>
      </c>
      <c r="F11569" t="s">
        <v>6</v>
      </c>
    </row>
    <row r="11570" spans="1:6" x14ac:dyDescent="0.3">
      <c r="A11570" s="2" t="s">
        <v>322</v>
      </c>
      <c r="B11570" s="2" t="s">
        <v>323</v>
      </c>
      <c r="C11570" t="s">
        <v>324</v>
      </c>
      <c r="D11570" s="3">
        <v>3.03</v>
      </c>
      <c r="E11570" s="1">
        <v>42181</v>
      </c>
      <c r="F11570" t="s">
        <v>6</v>
      </c>
    </row>
    <row r="11571" spans="1:6" x14ac:dyDescent="0.3">
      <c r="A11571" s="2" t="s">
        <v>516</v>
      </c>
      <c r="B11571" s="2" t="s">
        <v>180</v>
      </c>
      <c r="C11571" t="s">
        <v>181</v>
      </c>
      <c r="D11571" s="3">
        <v>1.95</v>
      </c>
      <c r="E11571" s="1">
        <v>42181</v>
      </c>
    </row>
    <row r="11572" spans="1:6" x14ac:dyDescent="0.3">
      <c r="A11572" s="2" t="s">
        <v>204</v>
      </c>
      <c r="B11572" s="2" t="s">
        <v>66</v>
      </c>
      <c r="C11572" t="s">
        <v>67</v>
      </c>
      <c r="D11572" s="3">
        <v>2.62</v>
      </c>
      <c r="E11572" s="1">
        <v>42181</v>
      </c>
      <c r="F11572" t="s">
        <v>6</v>
      </c>
    </row>
    <row r="11573" spans="1:6" x14ac:dyDescent="0.3">
      <c r="A11573" s="2" t="s">
        <v>332</v>
      </c>
      <c r="B11573" s="2" t="s">
        <v>180</v>
      </c>
      <c r="C11573" t="s">
        <v>181</v>
      </c>
      <c r="D11573" s="3" t="s">
        <v>689</v>
      </c>
      <c r="E11573" s="1">
        <v>42181</v>
      </c>
      <c r="F11573" t="s">
        <v>6</v>
      </c>
    </row>
    <row r="11574" spans="1:6" x14ac:dyDescent="0.3">
      <c r="A11574" s="2" t="s">
        <v>22</v>
      </c>
      <c r="B11574" s="2" t="s">
        <v>20</v>
      </c>
      <c r="C11574" t="s">
        <v>21</v>
      </c>
      <c r="D11574" s="3">
        <v>0.5</v>
      </c>
      <c r="E11574" s="1">
        <v>42181</v>
      </c>
      <c r="F11574" t="s">
        <v>6</v>
      </c>
    </row>
    <row r="11575" spans="1:6" x14ac:dyDescent="0.3">
      <c r="A11575" s="2" t="s">
        <v>38</v>
      </c>
      <c r="B11575" s="2" t="s">
        <v>180</v>
      </c>
      <c r="C11575" t="s">
        <v>181</v>
      </c>
      <c r="D11575" s="3">
        <v>1.0900000000000001</v>
      </c>
      <c r="E11575" s="1">
        <v>42181</v>
      </c>
      <c r="F11575" t="s">
        <v>6</v>
      </c>
    </row>
    <row r="11576" spans="1:6" x14ac:dyDescent="0.3">
      <c r="A11576" s="2" t="s">
        <v>572</v>
      </c>
      <c r="B11576" s="2" t="s">
        <v>180</v>
      </c>
      <c r="C11576" t="s">
        <v>181</v>
      </c>
      <c r="D11576" s="3">
        <v>1.46</v>
      </c>
      <c r="E11576" s="1">
        <v>42181</v>
      </c>
      <c r="F11576" t="s">
        <v>6</v>
      </c>
    </row>
    <row r="11577" spans="1:6" x14ac:dyDescent="0.3">
      <c r="A11577" s="2" t="s">
        <v>3</v>
      </c>
      <c r="B11577" s="2" t="s">
        <v>180</v>
      </c>
      <c r="C11577" t="s">
        <v>181</v>
      </c>
      <c r="D11577" s="3">
        <v>1.17</v>
      </c>
      <c r="E11577" s="1">
        <v>42181</v>
      </c>
      <c r="F11577" t="s">
        <v>6</v>
      </c>
    </row>
    <row r="11578" spans="1:6" x14ac:dyDescent="0.3">
      <c r="A11578" s="2" t="s">
        <v>3</v>
      </c>
      <c r="B11578" t="s">
        <v>302</v>
      </c>
      <c r="C11578" t="s">
        <v>286</v>
      </c>
      <c r="D11578" s="3">
        <v>0.9</v>
      </c>
      <c r="E11578" s="1">
        <v>42181</v>
      </c>
      <c r="F11578" t="s">
        <v>6</v>
      </c>
    </row>
    <row r="11579" spans="1:6" x14ac:dyDescent="0.3">
      <c r="A11579" s="2" t="s">
        <v>38</v>
      </c>
      <c r="B11579" s="2" t="s">
        <v>352</v>
      </c>
      <c r="C11579" t="s">
        <v>353</v>
      </c>
      <c r="D11579" s="3">
        <v>1.1000000000000001</v>
      </c>
      <c r="E11579" s="1">
        <v>42180</v>
      </c>
      <c r="F11579" t="s">
        <v>6</v>
      </c>
    </row>
    <row r="11580" spans="1:6" x14ac:dyDescent="0.3">
      <c r="A11580" s="2" t="s">
        <v>572</v>
      </c>
      <c r="B11580" s="2" t="s">
        <v>180</v>
      </c>
      <c r="C11580" t="s">
        <v>181</v>
      </c>
      <c r="D11580" s="3">
        <v>1.61</v>
      </c>
      <c r="E11580" s="1">
        <v>42180</v>
      </c>
    </row>
    <row r="11581" spans="1:6" x14ac:dyDescent="0.3">
      <c r="A11581" s="2" t="s">
        <v>22</v>
      </c>
      <c r="B11581" s="2" t="s">
        <v>547</v>
      </c>
      <c r="C11581" t="s">
        <v>462</v>
      </c>
      <c r="D11581" s="3">
        <v>1.52</v>
      </c>
      <c r="E11581" s="1">
        <v>42180</v>
      </c>
      <c r="F11581" t="s">
        <v>6</v>
      </c>
    </row>
    <row r="11582" spans="1:6" x14ac:dyDescent="0.3">
      <c r="A11582" s="2" t="s">
        <v>38</v>
      </c>
      <c r="B11582" s="2" t="s">
        <v>66</v>
      </c>
      <c r="C11582" t="s">
        <v>67</v>
      </c>
      <c r="D11582" s="3" t="s">
        <v>689</v>
      </c>
      <c r="E11582" s="1">
        <v>42179</v>
      </c>
    </row>
    <row r="11583" spans="1:6" x14ac:dyDescent="0.3">
      <c r="A11583" s="2" t="s">
        <v>38</v>
      </c>
      <c r="B11583" s="2" t="s">
        <v>180</v>
      </c>
      <c r="C11583" t="s">
        <v>181</v>
      </c>
      <c r="D11583" s="3">
        <v>1.1299999999999999</v>
      </c>
      <c r="E11583" s="1">
        <v>42179</v>
      </c>
      <c r="F11583" t="s">
        <v>6</v>
      </c>
    </row>
    <row r="11584" spans="1:6" x14ac:dyDescent="0.3">
      <c r="A11584" s="2" t="s">
        <v>22</v>
      </c>
      <c r="B11584" s="2" t="s">
        <v>75</v>
      </c>
      <c r="C11584" t="s">
        <v>154</v>
      </c>
      <c r="D11584" s="3" t="s">
        <v>689</v>
      </c>
      <c r="E11584" s="1">
        <v>42179</v>
      </c>
      <c r="F11584" t="s">
        <v>6</v>
      </c>
    </row>
    <row r="11585" spans="1:6" x14ac:dyDescent="0.3">
      <c r="A11585" s="2" t="s">
        <v>7</v>
      </c>
      <c r="B11585" s="2" t="s">
        <v>342</v>
      </c>
      <c r="C11585" t="s">
        <v>343</v>
      </c>
      <c r="D11585" s="3">
        <v>0.7</v>
      </c>
      <c r="E11585" s="1">
        <v>42179</v>
      </c>
    </row>
    <row r="11586" spans="1:6" x14ac:dyDescent="0.3">
      <c r="A11586" s="2" t="s">
        <v>7</v>
      </c>
      <c r="B11586" t="s">
        <v>302</v>
      </c>
      <c r="C11586" t="s">
        <v>286</v>
      </c>
      <c r="D11586" s="3">
        <v>0.69</v>
      </c>
      <c r="E11586" s="1">
        <v>42178</v>
      </c>
      <c r="F11586" t="s">
        <v>6</v>
      </c>
    </row>
    <row r="11587" spans="1:6" x14ac:dyDescent="0.3">
      <c r="A11587" s="2" t="s">
        <v>22</v>
      </c>
      <c r="B11587" s="2" t="s">
        <v>20</v>
      </c>
      <c r="C11587" t="s">
        <v>579</v>
      </c>
      <c r="D11587" s="3" t="s">
        <v>689</v>
      </c>
      <c r="E11587" s="1">
        <v>42178</v>
      </c>
    </row>
    <row r="11588" spans="1:6" x14ac:dyDescent="0.3">
      <c r="A11588" s="2" t="s">
        <v>572</v>
      </c>
      <c r="B11588" s="2" t="s">
        <v>180</v>
      </c>
      <c r="C11588" t="s">
        <v>181</v>
      </c>
      <c r="D11588" s="3">
        <v>1.72</v>
      </c>
      <c r="E11588" s="1">
        <v>42178</v>
      </c>
      <c r="F11588" t="s">
        <v>6</v>
      </c>
    </row>
    <row r="11589" spans="1:6" x14ac:dyDescent="0.3">
      <c r="A11589" s="2" t="s">
        <v>71</v>
      </c>
      <c r="B11589" s="2" t="s">
        <v>20</v>
      </c>
      <c r="C11589" t="s">
        <v>579</v>
      </c>
      <c r="D11589" s="3" t="s">
        <v>689</v>
      </c>
      <c r="E11589" s="1">
        <v>42178</v>
      </c>
      <c r="F11589" t="s">
        <v>6</v>
      </c>
    </row>
    <row r="11590" spans="1:6" x14ac:dyDescent="0.3">
      <c r="A11590" s="2" t="s">
        <v>71</v>
      </c>
      <c r="B11590" s="2" t="s">
        <v>20</v>
      </c>
      <c r="C11590" t="s">
        <v>21</v>
      </c>
      <c r="D11590" s="3">
        <v>0.56999999999999995</v>
      </c>
      <c r="E11590" s="1">
        <v>42178</v>
      </c>
    </row>
    <row r="11591" spans="1:6" x14ac:dyDescent="0.3">
      <c r="A11591" s="2" t="s">
        <v>204</v>
      </c>
      <c r="B11591" s="2" t="s">
        <v>66</v>
      </c>
      <c r="C11591" t="s">
        <v>67</v>
      </c>
      <c r="D11591" s="3">
        <v>2.54</v>
      </c>
      <c r="E11591" s="1">
        <v>42178</v>
      </c>
      <c r="F11591" t="s">
        <v>6</v>
      </c>
    </row>
    <row r="11592" spans="1:6" x14ac:dyDescent="0.3">
      <c r="A11592" s="2" t="s">
        <v>7</v>
      </c>
      <c r="B11592" s="2" t="s">
        <v>20</v>
      </c>
      <c r="C11592" t="s">
        <v>579</v>
      </c>
      <c r="D11592" s="3" t="s">
        <v>689</v>
      </c>
      <c r="E11592" s="1">
        <v>42178</v>
      </c>
      <c r="F11592" t="s">
        <v>6</v>
      </c>
    </row>
    <row r="11593" spans="1:6" x14ac:dyDescent="0.3">
      <c r="A11593" s="2" t="s">
        <v>7</v>
      </c>
      <c r="B11593" s="2" t="s">
        <v>20</v>
      </c>
      <c r="C11593" t="s">
        <v>21</v>
      </c>
      <c r="D11593" s="3">
        <v>0.67</v>
      </c>
      <c r="E11593" s="1">
        <v>42178</v>
      </c>
    </row>
    <row r="11594" spans="1:6" x14ac:dyDescent="0.3">
      <c r="A11594" s="2" t="s">
        <v>14</v>
      </c>
      <c r="B11594" t="s">
        <v>716</v>
      </c>
      <c r="C11594" t="s">
        <v>313</v>
      </c>
      <c r="D11594" s="3">
        <v>0.6</v>
      </c>
      <c r="E11594" s="1">
        <v>42178</v>
      </c>
      <c r="F11594" t="s">
        <v>6</v>
      </c>
    </row>
    <row r="11595" spans="1:6" x14ac:dyDescent="0.3">
      <c r="A11595" s="2" t="s">
        <v>219</v>
      </c>
      <c r="B11595" t="s">
        <v>716</v>
      </c>
      <c r="C11595" t="s">
        <v>313</v>
      </c>
      <c r="D11595" s="3" t="s">
        <v>689</v>
      </c>
      <c r="E11595" s="1">
        <v>42178</v>
      </c>
      <c r="F11595" t="s">
        <v>6</v>
      </c>
    </row>
    <row r="11596" spans="1:6" x14ac:dyDescent="0.3">
      <c r="A11596" s="2" t="s">
        <v>7</v>
      </c>
      <c r="B11596" s="2" t="s">
        <v>180</v>
      </c>
      <c r="C11596" t="s">
        <v>181</v>
      </c>
      <c r="D11596" s="3">
        <v>0.78</v>
      </c>
      <c r="E11596" s="1">
        <v>42177</v>
      </c>
      <c r="F11596" t="s">
        <v>6</v>
      </c>
    </row>
    <row r="11597" spans="1:6" x14ac:dyDescent="0.3">
      <c r="A11597" s="2" t="s">
        <v>38</v>
      </c>
      <c r="B11597" s="2" t="s">
        <v>180</v>
      </c>
      <c r="C11597" t="s">
        <v>181</v>
      </c>
      <c r="D11597" s="3">
        <v>1.29</v>
      </c>
      <c r="E11597" s="1">
        <v>42177</v>
      </c>
      <c r="F11597" t="s">
        <v>6</v>
      </c>
    </row>
    <row r="11598" spans="1:6" x14ac:dyDescent="0.3">
      <c r="A11598" s="2" t="s">
        <v>572</v>
      </c>
      <c r="B11598" s="2" t="s">
        <v>180</v>
      </c>
      <c r="C11598" t="s">
        <v>181</v>
      </c>
      <c r="D11598" s="3">
        <v>1.86</v>
      </c>
      <c r="E11598" s="1">
        <v>42177</v>
      </c>
    </row>
    <row r="11599" spans="1:6" x14ac:dyDescent="0.3">
      <c r="A11599" s="2" t="s">
        <v>14</v>
      </c>
      <c r="B11599" t="s">
        <v>704</v>
      </c>
      <c r="C11599" t="s">
        <v>264</v>
      </c>
      <c r="D11599" s="3">
        <v>0.52</v>
      </c>
      <c r="E11599" s="1">
        <v>42177</v>
      </c>
      <c r="F11599" t="s">
        <v>6</v>
      </c>
    </row>
    <row r="11600" spans="1:6" x14ac:dyDescent="0.3">
      <c r="A11600" s="2" t="s">
        <v>566</v>
      </c>
      <c r="B11600" s="2" t="s">
        <v>352</v>
      </c>
      <c r="C11600" t="s">
        <v>482</v>
      </c>
      <c r="D11600" s="3" t="s">
        <v>689</v>
      </c>
      <c r="E11600" s="1">
        <v>42177</v>
      </c>
      <c r="F11600" t="s">
        <v>6</v>
      </c>
    </row>
    <row r="11601" spans="1:6" x14ac:dyDescent="0.3">
      <c r="A11601" s="2" t="s">
        <v>65</v>
      </c>
      <c r="B11601" s="2" t="s">
        <v>422</v>
      </c>
      <c r="C11601" t="s">
        <v>423</v>
      </c>
      <c r="D11601" s="3">
        <v>1.39</v>
      </c>
      <c r="E11601" s="1">
        <v>42177</v>
      </c>
    </row>
    <row r="11602" spans="1:6" x14ac:dyDescent="0.3">
      <c r="A11602" s="2" t="s">
        <v>22</v>
      </c>
      <c r="B11602" s="2" t="s">
        <v>547</v>
      </c>
      <c r="C11602" t="s">
        <v>462</v>
      </c>
      <c r="D11602" s="3">
        <v>1.41</v>
      </c>
      <c r="E11602" s="1">
        <v>42177</v>
      </c>
      <c r="F11602" t="s">
        <v>6</v>
      </c>
    </row>
    <row r="11603" spans="1:6" x14ac:dyDescent="0.3">
      <c r="A11603" s="2" t="s">
        <v>495</v>
      </c>
      <c r="B11603" t="s">
        <v>693</v>
      </c>
      <c r="C11603" t="s">
        <v>573</v>
      </c>
      <c r="D11603" s="3" t="s">
        <v>689</v>
      </c>
      <c r="E11603" s="1">
        <v>42174</v>
      </c>
      <c r="F11603" t="s">
        <v>6</v>
      </c>
    </row>
    <row r="11604" spans="1:6" x14ac:dyDescent="0.3">
      <c r="A11604" s="2" t="s">
        <v>7</v>
      </c>
      <c r="B11604" s="2" t="s">
        <v>180</v>
      </c>
      <c r="C11604" t="s">
        <v>181</v>
      </c>
      <c r="D11604" s="3">
        <v>0.85</v>
      </c>
      <c r="E11604" s="1">
        <v>42173</v>
      </c>
      <c r="F11604" t="s">
        <v>6</v>
      </c>
    </row>
    <row r="11605" spans="1:6" x14ac:dyDescent="0.3">
      <c r="A11605" s="2" t="s">
        <v>495</v>
      </c>
      <c r="B11605" t="s">
        <v>693</v>
      </c>
      <c r="C11605" t="s">
        <v>573</v>
      </c>
      <c r="D11605" s="3">
        <v>0.87</v>
      </c>
      <c r="E11605" s="1">
        <v>42173</v>
      </c>
      <c r="F11605" t="s">
        <v>6</v>
      </c>
    </row>
    <row r="11606" spans="1:6" x14ac:dyDescent="0.3">
      <c r="A11606" s="2" t="s">
        <v>572</v>
      </c>
      <c r="B11606" s="2" t="s">
        <v>180</v>
      </c>
      <c r="C11606" t="s">
        <v>181</v>
      </c>
      <c r="D11606" s="3">
        <v>2.02</v>
      </c>
      <c r="E11606" s="1">
        <v>42173</v>
      </c>
      <c r="F11606" t="s">
        <v>6</v>
      </c>
    </row>
    <row r="11607" spans="1:6" x14ac:dyDescent="0.3">
      <c r="A11607" s="2" t="s">
        <v>144</v>
      </c>
      <c r="B11607" s="2" t="s">
        <v>180</v>
      </c>
      <c r="C11607" t="s">
        <v>181</v>
      </c>
      <c r="D11607" s="3">
        <v>0.81</v>
      </c>
      <c r="E11607" s="1">
        <v>42173</v>
      </c>
    </row>
    <row r="11608" spans="1:6" x14ac:dyDescent="0.3">
      <c r="A11608" s="2" t="s">
        <v>38</v>
      </c>
      <c r="B11608" s="2" t="s">
        <v>180</v>
      </c>
      <c r="C11608" t="s">
        <v>181</v>
      </c>
      <c r="D11608" s="3">
        <v>1.31</v>
      </c>
      <c r="E11608" s="1">
        <v>42173</v>
      </c>
      <c r="F11608" t="s">
        <v>6</v>
      </c>
    </row>
    <row r="11609" spans="1:6" x14ac:dyDescent="0.3">
      <c r="A11609" s="2" t="s">
        <v>14</v>
      </c>
      <c r="B11609" t="s">
        <v>704</v>
      </c>
      <c r="C11609" t="s">
        <v>264</v>
      </c>
      <c r="D11609" s="3" t="s">
        <v>689</v>
      </c>
      <c r="E11609" s="1">
        <v>42173</v>
      </c>
      <c r="F11609" t="s">
        <v>6</v>
      </c>
    </row>
    <row r="11610" spans="1:6" x14ac:dyDescent="0.3">
      <c r="A11610" s="2" t="s">
        <v>14</v>
      </c>
      <c r="B11610" t="s">
        <v>716</v>
      </c>
      <c r="C11610" t="s">
        <v>313</v>
      </c>
      <c r="D11610" s="3">
        <v>0.5</v>
      </c>
      <c r="E11610" s="1">
        <v>42173</v>
      </c>
      <c r="F11610" t="s">
        <v>6</v>
      </c>
    </row>
    <row r="11611" spans="1:6" x14ac:dyDescent="0.3">
      <c r="A11611" s="2" t="s">
        <v>572</v>
      </c>
      <c r="B11611" s="2" t="s">
        <v>180</v>
      </c>
      <c r="C11611" t="s">
        <v>181</v>
      </c>
      <c r="D11611" s="3">
        <v>2.14</v>
      </c>
      <c r="E11611" s="1">
        <v>42172</v>
      </c>
      <c r="F11611" t="s">
        <v>6</v>
      </c>
    </row>
    <row r="11612" spans="1:6" x14ac:dyDescent="0.3">
      <c r="A11612" s="2" t="s">
        <v>14</v>
      </c>
      <c r="B11612" t="s">
        <v>704</v>
      </c>
      <c r="C11612" t="s">
        <v>264</v>
      </c>
      <c r="D11612" s="3">
        <v>0.5</v>
      </c>
      <c r="E11612" s="1">
        <v>42172</v>
      </c>
      <c r="F11612" t="s">
        <v>6</v>
      </c>
    </row>
    <row r="11613" spans="1:6" x14ac:dyDescent="0.3">
      <c r="A11613" s="2" t="s">
        <v>22</v>
      </c>
      <c r="B11613" s="2" t="s">
        <v>547</v>
      </c>
      <c r="C11613" t="s">
        <v>462</v>
      </c>
      <c r="D11613" s="3">
        <v>1.31</v>
      </c>
      <c r="E11613" s="1">
        <v>42172</v>
      </c>
      <c r="F11613" t="s">
        <v>6</v>
      </c>
    </row>
    <row r="11614" spans="1:6" x14ac:dyDescent="0.3">
      <c r="A11614" s="2" t="s">
        <v>38</v>
      </c>
      <c r="B11614" s="2" t="s">
        <v>180</v>
      </c>
      <c r="C11614" t="s">
        <v>181</v>
      </c>
      <c r="D11614" s="3">
        <v>1.21</v>
      </c>
      <c r="E11614" s="1">
        <v>42171</v>
      </c>
      <c r="F11614" t="s">
        <v>6</v>
      </c>
    </row>
    <row r="11615" spans="1:6" x14ac:dyDescent="0.3">
      <c r="A11615" s="2" t="s">
        <v>7</v>
      </c>
      <c r="B11615" t="s">
        <v>302</v>
      </c>
      <c r="C11615" t="s">
        <v>286</v>
      </c>
      <c r="D11615" s="3">
        <v>0.79</v>
      </c>
      <c r="E11615" s="1">
        <v>42171</v>
      </c>
    </row>
    <row r="11616" spans="1:6" x14ac:dyDescent="0.3">
      <c r="A11616" s="2" t="s">
        <v>572</v>
      </c>
      <c r="B11616" s="2" t="s">
        <v>180</v>
      </c>
      <c r="C11616" t="s">
        <v>181</v>
      </c>
      <c r="D11616" s="3">
        <v>2.21</v>
      </c>
      <c r="E11616" s="1">
        <v>42171</v>
      </c>
    </row>
    <row r="11617" spans="1:6" x14ac:dyDescent="0.3">
      <c r="A11617" s="2" t="s">
        <v>583</v>
      </c>
      <c r="B11617" s="2" t="s">
        <v>217</v>
      </c>
      <c r="C11617" t="s">
        <v>218</v>
      </c>
      <c r="D11617" s="3" t="s">
        <v>689</v>
      </c>
      <c r="E11617" s="1">
        <v>42171</v>
      </c>
      <c r="F11617" t="s">
        <v>6</v>
      </c>
    </row>
    <row r="11618" spans="1:6" x14ac:dyDescent="0.3">
      <c r="A11618" s="2" t="s">
        <v>584</v>
      </c>
      <c r="B11618" s="2" t="s">
        <v>79</v>
      </c>
      <c r="C11618" t="s">
        <v>80</v>
      </c>
      <c r="D11618" s="3" t="s">
        <v>689</v>
      </c>
      <c r="E11618" s="1">
        <v>42171</v>
      </c>
      <c r="F11618" t="s">
        <v>6</v>
      </c>
    </row>
    <row r="11619" spans="1:6" x14ac:dyDescent="0.3">
      <c r="A11619" s="2" t="s">
        <v>22</v>
      </c>
      <c r="B11619" s="2" t="s">
        <v>183</v>
      </c>
      <c r="C11619" t="s">
        <v>184</v>
      </c>
      <c r="D11619" s="3">
        <v>0.6</v>
      </c>
      <c r="E11619" s="1">
        <v>42171</v>
      </c>
      <c r="F11619" t="s">
        <v>6</v>
      </c>
    </row>
    <row r="11620" spans="1:6" x14ac:dyDescent="0.3">
      <c r="A11620" s="2" t="s">
        <v>219</v>
      </c>
      <c r="B11620" t="s">
        <v>716</v>
      </c>
      <c r="C11620" t="s">
        <v>313</v>
      </c>
      <c r="D11620" s="3">
        <v>0.51</v>
      </c>
      <c r="E11620" s="1">
        <v>42171</v>
      </c>
    </row>
    <row r="11621" spans="1:6" x14ac:dyDescent="0.3">
      <c r="A11621" s="2" t="s">
        <v>7</v>
      </c>
      <c r="B11621" s="2" t="s">
        <v>180</v>
      </c>
      <c r="C11621" t="s">
        <v>181</v>
      </c>
      <c r="D11621" s="3">
        <v>0.98</v>
      </c>
      <c r="E11621" s="1">
        <v>42170</v>
      </c>
      <c r="F11621" t="s">
        <v>6</v>
      </c>
    </row>
    <row r="11622" spans="1:6" x14ac:dyDescent="0.3">
      <c r="A11622" s="2" t="s">
        <v>22</v>
      </c>
      <c r="B11622" s="2" t="s">
        <v>226</v>
      </c>
      <c r="C11622" t="s">
        <v>227</v>
      </c>
      <c r="D11622" s="3" t="s">
        <v>689</v>
      </c>
      <c r="E11622" s="1">
        <v>42170</v>
      </c>
      <c r="F11622" t="s">
        <v>6</v>
      </c>
    </row>
    <row r="11623" spans="1:6" x14ac:dyDescent="0.3">
      <c r="A11623" s="2" t="s">
        <v>22</v>
      </c>
      <c r="B11623" s="2" t="s">
        <v>183</v>
      </c>
      <c r="C11623" t="s">
        <v>184</v>
      </c>
      <c r="D11623" s="3">
        <v>0.59</v>
      </c>
      <c r="E11623" s="1">
        <v>42170</v>
      </c>
      <c r="F11623" t="s">
        <v>6</v>
      </c>
    </row>
    <row r="11624" spans="1:6" x14ac:dyDescent="0.3">
      <c r="A11624" s="2" t="s">
        <v>3</v>
      </c>
      <c r="B11624" s="2" t="s">
        <v>180</v>
      </c>
      <c r="C11624" t="s">
        <v>181</v>
      </c>
      <c r="D11624" s="3">
        <v>1.26</v>
      </c>
      <c r="E11624" s="1">
        <v>42170</v>
      </c>
      <c r="F11624" t="s">
        <v>6</v>
      </c>
    </row>
    <row r="11625" spans="1:6" x14ac:dyDescent="0.3">
      <c r="A11625" s="2" t="s">
        <v>7</v>
      </c>
      <c r="B11625" s="2" t="s">
        <v>180</v>
      </c>
      <c r="C11625" t="s">
        <v>181</v>
      </c>
      <c r="D11625" s="3">
        <v>1.04</v>
      </c>
      <c r="E11625" s="1">
        <v>42167</v>
      </c>
      <c r="F11625" t="s">
        <v>6</v>
      </c>
    </row>
    <row r="11626" spans="1:6" x14ac:dyDescent="0.3">
      <c r="A11626" s="2" t="s">
        <v>572</v>
      </c>
      <c r="B11626" s="2" t="s">
        <v>180</v>
      </c>
      <c r="C11626" t="s">
        <v>181</v>
      </c>
      <c r="D11626" s="3">
        <v>2.38</v>
      </c>
      <c r="E11626" s="1">
        <v>42167</v>
      </c>
      <c r="F11626" t="s">
        <v>6</v>
      </c>
    </row>
    <row r="11627" spans="1:6" x14ac:dyDescent="0.3">
      <c r="A11627" s="2" t="s">
        <v>38</v>
      </c>
      <c r="B11627" s="2" t="s">
        <v>352</v>
      </c>
      <c r="C11627" t="s">
        <v>353</v>
      </c>
      <c r="D11627" s="3">
        <v>1.08</v>
      </c>
      <c r="E11627" s="1">
        <v>42166</v>
      </c>
      <c r="F11627" t="s">
        <v>6</v>
      </c>
    </row>
    <row r="11628" spans="1:6" x14ac:dyDescent="0.3">
      <c r="A11628" s="2" t="s">
        <v>7</v>
      </c>
      <c r="B11628" s="2" t="s">
        <v>180</v>
      </c>
      <c r="C11628" t="s">
        <v>181</v>
      </c>
      <c r="D11628" s="3">
        <v>1.1200000000000001</v>
      </c>
      <c r="E11628" s="1">
        <v>42166</v>
      </c>
      <c r="F11628" t="s">
        <v>6</v>
      </c>
    </row>
    <row r="11629" spans="1:6" x14ac:dyDescent="0.3">
      <c r="A11629" s="2" t="s">
        <v>22</v>
      </c>
      <c r="B11629" s="2" t="s">
        <v>547</v>
      </c>
      <c r="C11629" t="s">
        <v>462</v>
      </c>
      <c r="D11629" s="3">
        <v>1.21</v>
      </c>
      <c r="E11629" s="1">
        <v>42166</v>
      </c>
      <c r="F11629" t="s">
        <v>6</v>
      </c>
    </row>
    <row r="11630" spans="1:6" x14ac:dyDescent="0.3">
      <c r="A11630" s="2" t="s">
        <v>38</v>
      </c>
      <c r="B11630" s="2" t="s">
        <v>352</v>
      </c>
      <c r="C11630" t="s">
        <v>353</v>
      </c>
      <c r="D11630" s="3">
        <v>1.1000000000000001</v>
      </c>
      <c r="E11630" s="1">
        <v>42165</v>
      </c>
      <c r="F11630" t="s">
        <v>6</v>
      </c>
    </row>
    <row r="11631" spans="1:6" x14ac:dyDescent="0.3">
      <c r="A11631" s="2" t="s">
        <v>572</v>
      </c>
      <c r="B11631" s="2" t="s">
        <v>180</v>
      </c>
      <c r="C11631" t="s">
        <v>181</v>
      </c>
      <c r="D11631" s="3">
        <v>2.4700000000000002</v>
      </c>
      <c r="E11631" s="1">
        <v>42165</v>
      </c>
      <c r="F11631" t="s">
        <v>6</v>
      </c>
    </row>
    <row r="11632" spans="1:6" x14ac:dyDescent="0.3">
      <c r="A11632" s="2" t="s">
        <v>322</v>
      </c>
      <c r="B11632" s="2" t="s">
        <v>323</v>
      </c>
      <c r="C11632" t="s">
        <v>324</v>
      </c>
      <c r="D11632" s="3">
        <v>2.94</v>
      </c>
      <c r="E11632" s="1">
        <v>42165</v>
      </c>
      <c r="F11632" t="s">
        <v>6</v>
      </c>
    </row>
    <row r="11633" spans="1:6" x14ac:dyDescent="0.3">
      <c r="A11633" s="2" t="s">
        <v>22</v>
      </c>
      <c r="B11633" s="2" t="s">
        <v>75</v>
      </c>
      <c r="C11633" t="s">
        <v>154</v>
      </c>
      <c r="D11633" s="3">
        <v>0.5</v>
      </c>
      <c r="E11633" s="1">
        <v>42165</v>
      </c>
      <c r="F11633" t="s">
        <v>6</v>
      </c>
    </row>
    <row r="11634" spans="1:6" x14ac:dyDescent="0.3">
      <c r="A11634" s="2" t="s">
        <v>22</v>
      </c>
      <c r="B11634" s="2" t="s">
        <v>183</v>
      </c>
      <c r="C11634" t="s">
        <v>184</v>
      </c>
      <c r="D11634" s="3">
        <v>0.6</v>
      </c>
      <c r="E11634" s="1">
        <v>42165</v>
      </c>
      <c r="F11634" t="s">
        <v>6</v>
      </c>
    </row>
    <row r="11635" spans="1:6" x14ac:dyDescent="0.3">
      <c r="A11635" s="2" t="s">
        <v>22</v>
      </c>
      <c r="B11635" s="2" t="s">
        <v>20</v>
      </c>
      <c r="C11635" t="s">
        <v>579</v>
      </c>
      <c r="D11635" s="3">
        <v>0.53</v>
      </c>
      <c r="E11635" s="1">
        <v>42165</v>
      </c>
      <c r="F11635" t="s">
        <v>6</v>
      </c>
    </row>
    <row r="11636" spans="1:6" x14ac:dyDescent="0.3">
      <c r="A11636" s="2" t="s">
        <v>145</v>
      </c>
      <c r="B11636" s="2" t="s">
        <v>422</v>
      </c>
      <c r="C11636" t="s">
        <v>423</v>
      </c>
      <c r="D11636" s="3">
        <v>1.1000000000000001</v>
      </c>
      <c r="E11636" s="1">
        <v>42165</v>
      </c>
      <c r="F11636" t="s">
        <v>6</v>
      </c>
    </row>
    <row r="11637" spans="1:6" x14ac:dyDescent="0.3">
      <c r="A11637" s="2" t="s">
        <v>38</v>
      </c>
      <c r="B11637" s="2" t="s">
        <v>180</v>
      </c>
      <c r="C11637" t="s">
        <v>181</v>
      </c>
      <c r="D11637" s="3">
        <v>1.17</v>
      </c>
      <c r="E11637" s="1">
        <v>42164</v>
      </c>
      <c r="F11637" t="s">
        <v>6</v>
      </c>
    </row>
    <row r="11638" spans="1:6" x14ac:dyDescent="0.3">
      <c r="A11638" s="2" t="s">
        <v>572</v>
      </c>
      <c r="B11638" s="2" t="s">
        <v>180</v>
      </c>
      <c r="C11638" t="s">
        <v>181</v>
      </c>
      <c r="D11638" s="3">
        <v>2.5299999999999998</v>
      </c>
      <c r="E11638" s="1">
        <v>42164</v>
      </c>
      <c r="F11638" t="s">
        <v>6</v>
      </c>
    </row>
    <row r="11639" spans="1:6" x14ac:dyDescent="0.3">
      <c r="A11639" s="2" t="s">
        <v>322</v>
      </c>
      <c r="B11639" s="2" t="s">
        <v>323</v>
      </c>
      <c r="C11639" t="s">
        <v>324</v>
      </c>
      <c r="D11639" s="3">
        <v>2.81</v>
      </c>
      <c r="E11639" s="1">
        <v>42164</v>
      </c>
      <c r="F11639" t="s">
        <v>6</v>
      </c>
    </row>
    <row r="11640" spans="1:6" x14ac:dyDescent="0.3">
      <c r="A11640" s="2" t="s">
        <v>38</v>
      </c>
      <c r="B11640" s="2" t="s">
        <v>352</v>
      </c>
      <c r="C11640" t="s">
        <v>353</v>
      </c>
      <c r="D11640" s="3">
        <v>1.0900000000000001</v>
      </c>
      <c r="E11640" s="1">
        <v>42163</v>
      </c>
      <c r="F11640" t="s">
        <v>6</v>
      </c>
    </row>
    <row r="11641" spans="1:6" x14ac:dyDescent="0.3">
      <c r="A11641" s="2" t="s">
        <v>516</v>
      </c>
      <c r="B11641" s="2" t="s">
        <v>180</v>
      </c>
      <c r="C11641" t="s">
        <v>181</v>
      </c>
      <c r="D11641" s="3">
        <v>2.0299999999999998</v>
      </c>
      <c r="E11641" s="1">
        <v>42163</v>
      </c>
      <c r="F11641" t="s">
        <v>6</v>
      </c>
    </row>
    <row r="11642" spans="1:6" x14ac:dyDescent="0.3">
      <c r="A11642" s="2" t="s">
        <v>492</v>
      </c>
      <c r="B11642" s="2" t="s">
        <v>323</v>
      </c>
      <c r="C11642" t="s">
        <v>324</v>
      </c>
      <c r="D11642" s="3">
        <v>1.8</v>
      </c>
      <c r="E11642" s="1">
        <v>42163</v>
      </c>
      <c r="F11642" t="s">
        <v>6</v>
      </c>
    </row>
    <row r="11643" spans="1:6" x14ac:dyDescent="0.3">
      <c r="A11643" s="2" t="s">
        <v>38</v>
      </c>
      <c r="B11643" s="2" t="s">
        <v>180</v>
      </c>
      <c r="C11643" t="s">
        <v>181</v>
      </c>
      <c r="D11643" s="3">
        <v>1.28</v>
      </c>
      <c r="E11643" s="1">
        <v>42160</v>
      </c>
      <c r="F11643" t="s">
        <v>6</v>
      </c>
    </row>
    <row r="11644" spans="1:6" x14ac:dyDescent="0.3">
      <c r="A11644" s="2" t="s">
        <v>453</v>
      </c>
      <c r="B11644" s="2" t="s">
        <v>180</v>
      </c>
      <c r="C11644" t="s">
        <v>181</v>
      </c>
      <c r="D11644" s="3">
        <v>0.92</v>
      </c>
      <c r="E11644" s="1">
        <v>42160</v>
      </c>
    </row>
    <row r="11645" spans="1:6" x14ac:dyDescent="0.3">
      <c r="A11645" s="2" t="s">
        <v>516</v>
      </c>
      <c r="B11645" s="2" t="s">
        <v>180</v>
      </c>
      <c r="C11645" t="s">
        <v>181</v>
      </c>
      <c r="D11645" s="3">
        <v>1.79</v>
      </c>
      <c r="E11645" s="1">
        <v>42160</v>
      </c>
      <c r="F11645" t="s">
        <v>6</v>
      </c>
    </row>
    <row r="11646" spans="1:6" x14ac:dyDescent="0.3">
      <c r="A11646" s="2" t="s">
        <v>477</v>
      </c>
      <c r="B11646" s="2" t="s">
        <v>20</v>
      </c>
      <c r="C11646" t="s">
        <v>579</v>
      </c>
      <c r="D11646" s="3" t="s">
        <v>689</v>
      </c>
      <c r="E11646" s="1">
        <v>42160</v>
      </c>
      <c r="F11646" t="s">
        <v>6</v>
      </c>
    </row>
    <row r="11647" spans="1:6" x14ac:dyDescent="0.3">
      <c r="A11647" s="2" t="s">
        <v>7</v>
      </c>
      <c r="B11647" s="2" t="s">
        <v>180</v>
      </c>
      <c r="C11647" t="s">
        <v>181</v>
      </c>
      <c r="D11647" s="3">
        <v>1.2</v>
      </c>
      <c r="E11647" s="1">
        <v>42159</v>
      </c>
      <c r="F11647" t="s">
        <v>6</v>
      </c>
    </row>
    <row r="11648" spans="1:6" x14ac:dyDescent="0.3">
      <c r="A11648" s="2" t="s">
        <v>453</v>
      </c>
      <c r="B11648" s="2" t="s">
        <v>180</v>
      </c>
      <c r="C11648" t="s">
        <v>181</v>
      </c>
      <c r="D11648" s="3">
        <v>0.8</v>
      </c>
      <c r="E11648" s="1">
        <v>42159</v>
      </c>
      <c r="F11648" t="s">
        <v>6</v>
      </c>
    </row>
    <row r="11649" spans="1:6" x14ac:dyDescent="0.3">
      <c r="A11649" s="2" t="s">
        <v>492</v>
      </c>
      <c r="B11649" s="2" t="s">
        <v>323</v>
      </c>
      <c r="C11649" t="s">
        <v>324</v>
      </c>
      <c r="D11649" s="3">
        <v>1.7</v>
      </c>
      <c r="E11649" s="1">
        <v>42159</v>
      </c>
      <c r="F11649" t="s">
        <v>6</v>
      </c>
    </row>
    <row r="11650" spans="1:6" x14ac:dyDescent="0.3">
      <c r="A11650" s="2" t="s">
        <v>204</v>
      </c>
      <c r="B11650" s="2" t="s">
        <v>66</v>
      </c>
      <c r="C11650" t="s">
        <v>67</v>
      </c>
      <c r="D11650" s="3">
        <v>2.44</v>
      </c>
      <c r="E11650" s="1">
        <v>42159</v>
      </c>
      <c r="F11650" t="s">
        <v>6</v>
      </c>
    </row>
    <row r="11651" spans="1:6" x14ac:dyDescent="0.3">
      <c r="A11651" s="2" t="s">
        <v>477</v>
      </c>
      <c r="B11651" s="2" t="s">
        <v>20</v>
      </c>
      <c r="C11651" t="s">
        <v>579</v>
      </c>
      <c r="D11651" s="3">
        <v>0.61</v>
      </c>
      <c r="E11651" s="1">
        <v>42159</v>
      </c>
      <c r="F11651" t="s">
        <v>6</v>
      </c>
    </row>
    <row r="11652" spans="1:6" x14ac:dyDescent="0.3">
      <c r="A11652" s="2" t="s">
        <v>22</v>
      </c>
      <c r="B11652" s="2" t="s">
        <v>547</v>
      </c>
      <c r="C11652" t="s">
        <v>462</v>
      </c>
      <c r="D11652" s="3">
        <v>1.1000000000000001</v>
      </c>
      <c r="E11652" s="1">
        <v>42159</v>
      </c>
    </row>
    <row r="11653" spans="1:6" x14ac:dyDescent="0.3">
      <c r="A11653" s="2" t="s">
        <v>7</v>
      </c>
      <c r="B11653" s="2" t="s">
        <v>342</v>
      </c>
      <c r="C11653" t="s">
        <v>343</v>
      </c>
      <c r="D11653" s="3">
        <v>0.62</v>
      </c>
      <c r="E11653" s="1">
        <v>42159</v>
      </c>
      <c r="F11653" t="s">
        <v>6</v>
      </c>
    </row>
    <row r="11654" spans="1:6" x14ac:dyDescent="0.3">
      <c r="A11654" s="2" t="s">
        <v>7</v>
      </c>
      <c r="B11654" s="2" t="s">
        <v>194</v>
      </c>
      <c r="C11654" t="s">
        <v>195</v>
      </c>
      <c r="D11654" s="3" t="s">
        <v>689</v>
      </c>
      <c r="E11654" s="1">
        <v>42158</v>
      </c>
      <c r="F11654" t="s">
        <v>6</v>
      </c>
    </row>
    <row r="11655" spans="1:6" x14ac:dyDescent="0.3">
      <c r="A11655" s="2" t="s">
        <v>468</v>
      </c>
      <c r="B11655" s="2" t="s">
        <v>180</v>
      </c>
      <c r="C11655" t="s">
        <v>181</v>
      </c>
      <c r="D11655" s="3">
        <v>0.91</v>
      </c>
      <c r="E11655" s="1">
        <v>42158</v>
      </c>
      <c r="F11655" t="s">
        <v>6</v>
      </c>
    </row>
    <row r="11656" spans="1:6" x14ac:dyDescent="0.3">
      <c r="A11656" s="2" t="s">
        <v>453</v>
      </c>
      <c r="B11656" s="2" t="s">
        <v>180</v>
      </c>
      <c r="C11656" t="s">
        <v>181</v>
      </c>
      <c r="D11656" s="3">
        <v>0.67</v>
      </c>
      <c r="E11656" s="1">
        <v>42158</v>
      </c>
    </row>
    <row r="11657" spans="1:6" x14ac:dyDescent="0.3">
      <c r="A11657" s="2" t="s">
        <v>3</v>
      </c>
      <c r="B11657" s="2" t="s">
        <v>180</v>
      </c>
      <c r="C11657" t="s">
        <v>181</v>
      </c>
      <c r="D11657" s="3">
        <v>1.39</v>
      </c>
      <c r="E11657" s="1">
        <v>42158</v>
      </c>
      <c r="F11657" t="s">
        <v>6</v>
      </c>
    </row>
    <row r="11658" spans="1:6" x14ac:dyDescent="0.3">
      <c r="A11658" s="2" t="s">
        <v>3</v>
      </c>
      <c r="B11658" s="2" t="s">
        <v>146</v>
      </c>
      <c r="C11658" t="s">
        <v>147</v>
      </c>
      <c r="D11658" s="3" t="s">
        <v>689</v>
      </c>
      <c r="E11658" s="1">
        <v>42158</v>
      </c>
      <c r="F11658" t="s">
        <v>6</v>
      </c>
    </row>
    <row r="11659" spans="1:6" x14ac:dyDescent="0.3">
      <c r="A11659" s="2" t="s">
        <v>144</v>
      </c>
      <c r="B11659" s="2" t="s">
        <v>180</v>
      </c>
      <c r="C11659" t="s">
        <v>181</v>
      </c>
      <c r="D11659" s="3">
        <v>0.75</v>
      </c>
      <c r="E11659" s="1">
        <v>42158</v>
      </c>
    </row>
    <row r="11660" spans="1:6" x14ac:dyDescent="0.3">
      <c r="A11660" s="2" t="s">
        <v>7</v>
      </c>
      <c r="B11660" s="2" t="s">
        <v>180</v>
      </c>
      <c r="C11660" t="s">
        <v>181</v>
      </c>
      <c r="D11660" s="3">
        <v>1.1599999999999999</v>
      </c>
      <c r="E11660" s="1">
        <v>42157</v>
      </c>
      <c r="F11660" t="s">
        <v>6</v>
      </c>
    </row>
    <row r="11661" spans="1:6" x14ac:dyDescent="0.3">
      <c r="A11661" s="2" t="s">
        <v>341</v>
      </c>
      <c r="B11661" s="2" t="s">
        <v>422</v>
      </c>
      <c r="C11661" t="s">
        <v>423</v>
      </c>
      <c r="D11661" s="3" t="s">
        <v>689</v>
      </c>
      <c r="E11661" s="1">
        <v>42157</v>
      </c>
      <c r="F11661" t="s">
        <v>6</v>
      </c>
    </row>
    <row r="11662" spans="1:6" x14ac:dyDescent="0.3">
      <c r="A11662" s="2" t="s">
        <v>516</v>
      </c>
      <c r="B11662" s="2" t="s">
        <v>180</v>
      </c>
      <c r="C11662" t="s">
        <v>181</v>
      </c>
      <c r="D11662" s="3">
        <v>1.69</v>
      </c>
      <c r="E11662" s="1">
        <v>42157</v>
      </c>
      <c r="F11662" t="s">
        <v>6</v>
      </c>
    </row>
    <row r="11663" spans="1:6" x14ac:dyDescent="0.3">
      <c r="A11663" s="2" t="s">
        <v>545</v>
      </c>
      <c r="B11663" s="2" t="s">
        <v>180</v>
      </c>
      <c r="C11663" t="s">
        <v>181</v>
      </c>
      <c r="D11663" s="3">
        <v>1.6</v>
      </c>
      <c r="E11663" s="1">
        <v>42157</v>
      </c>
      <c r="F11663" t="s">
        <v>6</v>
      </c>
    </row>
    <row r="11664" spans="1:6" x14ac:dyDescent="0.3">
      <c r="A11664" s="2" t="s">
        <v>14</v>
      </c>
      <c r="B11664" s="2" t="s">
        <v>194</v>
      </c>
      <c r="C11664" t="s">
        <v>558</v>
      </c>
      <c r="D11664" s="3">
        <v>0.51</v>
      </c>
      <c r="E11664" s="1">
        <v>42157</v>
      </c>
    </row>
    <row r="11665" spans="1:6" x14ac:dyDescent="0.3">
      <c r="A11665" s="2" t="s">
        <v>492</v>
      </c>
      <c r="B11665" s="2" t="s">
        <v>323</v>
      </c>
      <c r="C11665" t="s">
        <v>324</v>
      </c>
      <c r="D11665" s="3">
        <v>1.67</v>
      </c>
      <c r="E11665" s="1">
        <v>42157</v>
      </c>
      <c r="F11665" t="s">
        <v>6</v>
      </c>
    </row>
    <row r="11666" spans="1:6" x14ac:dyDescent="0.3">
      <c r="A11666" s="2" t="s">
        <v>586</v>
      </c>
      <c r="B11666" s="2" t="s">
        <v>79</v>
      </c>
      <c r="C11666" t="s">
        <v>80</v>
      </c>
      <c r="D11666" s="3" t="s">
        <v>689</v>
      </c>
      <c r="E11666" s="1">
        <v>42157</v>
      </c>
    </row>
    <row r="11667" spans="1:6" x14ac:dyDescent="0.3">
      <c r="A11667" s="2" t="s">
        <v>477</v>
      </c>
      <c r="B11667" s="2" t="s">
        <v>20</v>
      </c>
      <c r="C11667" t="s">
        <v>579</v>
      </c>
      <c r="D11667" s="3">
        <v>0.78</v>
      </c>
      <c r="E11667" s="1">
        <v>42157</v>
      </c>
      <c r="F11667" t="s">
        <v>6</v>
      </c>
    </row>
    <row r="11668" spans="1:6" x14ac:dyDescent="0.3">
      <c r="A11668" s="2" t="s">
        <v>7</v>
      </c>
      <c r="B11668" s="2" t="s">
        <v>25</v>
      </c>
      <c r="C11668" t="s">
        <v>26</v>
      </c>
      <c r="D11668" s="3" t="s">
        <v>689</v>
      </c>
      <c r="E11668" s="1">
        <v>42157</v>
      </c>
      <c r="F11668" t="s">
        <v>6</v>
      </c>
    </row>
    <row r="11669" spans="1:6" x14ac:dyDescent="0.3">
      <c r="A11669" s="2" t="s">
        <v>516</v>
      </c>
      <c r="B11669" s="2" t="s">
        <v>180</v>
      </c>
      <c r="C11669" t="s">
        <v>181</v>
      </c>
      <c r="D11669" s="3">
        <v>1.4</v>
      </c>
      <c r="E11669" s="1">
        <v>42156</v>
      </c>
      <c r="F11669" t="s">
        <v>6</v>
      </c>
    </row>
    <row r="11670" spans="1:6" x14ac:dyDescent="0.3">
      <c r="A11670" s="2" t="s">
        <v>7</v>
      </c>
      <c r="B11670" s="2" t="s">
        <v>20</v>
      </c>
      <c r="C11670" t="s">
        <v>579</v>
      </c>
      <c r="D11670" s="3">
        <v>0.69</v>
      </c>
      <c r="E11670" s="1">
        <v>42156</v>
      </c>
      <c r="F11670" t="s">
        <v>6</v>
      </c>
    </row>
    <row r="11671" spans="1:6" x14ac:dyDescent="0.3">
      <c r="A11671" s="2" t="s">
        <v>71</v>
      </c>
      <c r="B11671" s="2" t="s">
        <v>180</v>
      </c>
      <c r="C11671" t="s">
        <v>181</v>
      </c>
      <c r="D11671" s="3">
        <v>0.77</v>
      </c>
      <c r="E11671" s="1">
        <v>42156</v>
      </c>
      <c r="F11671" t="s">
        <v>6</v>
      </c>
    </row>
    <row r="11672" spans="1:6" x14ac:dyDescent="0.3">
      <c r="A11672" s="2" t="s">
        <v>204</v>
      </c>
      <c r="B11672" s="2" t="s">
        <v>66</v>
      </c>
      <c r="C11672" t="s">
        <v>67</v>
      </c>
      <c r="D11672" s="3">
        <v>2.3199999999999998</v>
      </c>
      <c r="E11672" s="1">
        <v>42156</v>
      </c>
      <c r="F11672" t="s">
        <v>6</v>
      </c>
    </row>
    <row r="11673" spans="1:6" x14ac:dyDescent="0.3">
      <c r="A11673" s="2" t="s">
        <v>586</v>
      </c>
      <c r="B11673" s="2" t="s">
        <v>79</v>
      </c>
      <c r="C11673" t="s">
        <v>80</v>
      </c>
      <c r="D11673" s="3">
        <v>0.53</v>
      </c>
      <c r="E11673" s="1">
        <v>42156</v>
      </c>
      <c r="F11673" t="s">
        <v>6</v>
      </c>
    </row>
    <row r="11674" spans="1:6" x14ac:dyDescent="0.3">
      <c r="A11674" s="2" t="s">
        <v>477</v>
      </c>
      <c r="B11674" s="2" t="s">
        <v>20</v>
      </c>
      <c r="C11674" t="s">
        <v>579</v>
      </c>
      <c r="D11674" s="3">
        <v>0.91</v>
      </c>
      <c r="E11674" s="1">
        <v>42156</v>
      </c>
    </row>
    <row r="11675" spans="1:6" x14ac:dyDescent="0.3">
      <c r="A11675" s="2" t="s">
        <v>7</v>
      </c>
      <c r="B11675" s="2" t="s">
        <v>342</v>
      </c>
      <c r="C11675" t="s">
        <v>343</v>
      </c>
      <c r="D11675" s="3">
        <v>0.51</v>
      </c>
      <c r="E11675" s="1">
        <v>42156</v>
      </c>
      <c r="F11675" t="s">
        <v>6</v>
      </c>
    </row>
    <row r="11676" spans="1:6" x14ac:dyDescent="0.3">
      <c r="A11676" s="2" t="s">
        <v>14</v>
      </c>
      <c r="B11676" t="s">
        <v>705</v>
      </c>
      <c r="C11676" t="s">
        <v>585</v>
      </c>
      <c r="D11676" s="3" t="s">
        <v>689</v>
      </c>
      <c r="E11676" s="1">
        <v>42156</v>
      </c>
      <c r="F11676" t="s">
        <v>6</v>
      </c>
    </row>
    <row r="11677" spans="1:6" x14ac:dyDescent="0.3">
      <c r="A11677" s="2" t="s">
        <v>7</v>
      </c>
      <c r="B11677" t="s">
        <v>302</v>
      </c>
      <c r="C11677" t="s">
        <v>286</v>
      </c>
      <c r="D11677" s="3">
        <v>0.88</v>
      </c>
      <c r="E11677" s="1">
        <v>42153</v>
      </c>
    </row>
    <row r="11678" spans="1:6" x14ac:dyDescent="0.3">
      <c r="A11678" s="2" t="s">
        <v>3</v>
      </c>
      <c r="B11678" s="2" t="s">
        <v>60</v>
      </c>
      <c r="C11678" t="s">
        <v>61</v>
      </c>
      <c r="D11678" s="3">
        <v>0.81</v>
      </c>
      <c r="E11678" s="1">
        <v>42153</v>
      </c>
      <c r="F11678" t="s">
        <v>6</v>
      </c>
    </row>
    <row r="11679" spans="1:6" x14ac:dyDescent="0.3">
      <c r="A11679" s="2" t="s">
        <v>587</v>
      </c>
      <c r="B11679" s="2" t="s">
        <v>568</v>
      </c>
      <c r="C11679" t="s">
        <v>262</v>
      </c>
      <c r="D11679" s="3" t="s">
        <v>689</v>
      </c>
      <c r="E11679" s="1">
        <v>42153</v>
      </c>
      <c r="F11679" t="s">
        <v>6</v>
      </c>
    </row>
    <row r="11680" spans="1:6" x14ac:dyDescent="0.3">
      <c r="A11680" s="2" t="s">
        <v>496</v>
      </c>
      <c r="B11680" s="2" t="s">
        <v>12</v>
      </c>
      <c r="C11680" t="s">
        <v>13</v>
      </c>
      <c r="D11680" s="3">
        <v>0.69</v>
      </c>
      <c r="E11680" s="1">
        <v>42153</v>
      </c>
      <c r="F11680" t="s">
        <v>6</v>
      </c>
    </row>
    <row r="11681" spans="1:6" x14ac:dyDescent="0.3">
      <c r="A11681" s="2" t="s">
        <v>586</v>
      </c>
      <c r="B11681" s="2" t="s">
        <v>79</v>
      </c>
      <c r="C11681" t="s">
        <v>80</v>
      </c>
      <c r="D11681" s="3">
        <v>0.63</v>
      </c>
      <c r="E11681" s="1">
        <v>42153</v>
      </c>
      <c r="F11681" t="s">
        <v>6</v>
      </c>
    </row>
    <row r="11682" spans="1:6" x14ac:dyDescent="0.3">
      <c r="A11682" s="2" t="s">
        <v>3</v>
      </c>
      <c r="B11682" s="2" t="s">
        <v>60</v>
      </c>
      <c r="C11682" t="s">
        <v>61</v>
      </c>
      <c r="D11682" s="3">
        <v>0.79</v>
      </c>
      <c r="E11682" s="1">
        <v>42153</v>
      </c>
      <c r="F11682" t="s">
        <v>6</v>
      </c>
    </row>
    <row r="11683" spans="1:6" x14ac:dyDescent="0.3">
      <c r="A11683" s="2" t="s">
        <v>7</v>
      </c>
      <c r="B11683" s="2" t="s">
        <v>146</v>
      </c>
      <c r="C11683" t="s">
        <v>147</v>
      </c>
      <c r="D11683" s="3">
        <v>0.79</v>
      </c>
      <c r="E11683" s="1">
        <v>42153</v>
      </c>
      <c r="F11683" t="s">
        <v>6</v>
      </c>
    </row>
    <row r="11684" spans="1:6" x14ac:dyDescent="0.3">
      <c r="A11684" s="2" t="s">
        <v>38</v>
      </c>
      <c r="B11684" s="2" t="s">
        <v>180</v>
      </c>
      <c r="C11684" t="s">
        <v>181</v>
      </c>
      <c r="D11684" s="3">
        <v>1.4</v>
      </c>
      <c r="E11684" s="1">
        <v>42152</v>
      </c>
      <c r="F11684" t="s">
        <v>6</v>
      </c>
    </row>
    <row r="11685" spans="1:6" x14ac:dyDescent="0.3">
      <c r="A11685" s="2" t="s">
        <v>7</v>
      </c>
      <c r="B11685" t="s">
        <v>302</v>
      </c>
      <c r="C11685" t="s">
        <v>286</v>
      </c>
      <c r="D11685" s="3">
        <v>0.91</v>
      </c>
      <c r="E11685" s="1">
        <v>42152</v>
      </c>
      <c r="F11685" t="s">
        <v>6</v>
      </c>
    </row>
    <row r="11686" spans="1:6" x14ac:dyDescent="0.3">
      <c r="A11686" s="2" t="s">
        <v>587</v>
      </c>
      <c r="B11686" s="2" t="s">
        <v>568</v>
      </c>
      <c r="C11686" t="s">
        <v>262</v>
      </c>
      <c r="D11686" s="3">
        <v>0.52</v>
      </c>
      <c r="E11686" s="1">
        <v>42152</v>
      </c>
      <c r="F11686" t="s">
        <v>6</v>
      </c>
    </row>
    <row r="11687" spans="1:6" x14ac:dyDescent="0.3">
      <c r="A11687" s="2" t="s">
        <v>566</v>
      </c>
      <c r="B11687" s="2" t="s">
        <v>352</v>
      </c>
      <c r="C11687" t="s">
        <v>482</v>
      </c>
      <c r="D11687" s="3">
        <v>0.52</v>
      </c>
      <c r="E11687" s="1">
        <v>42152</v>
      </c>
      <c r="F11687" t="s">
        <v>6</v>
      </c>
    </row>
    <row r="11688" spans="1:6" x14ac:dyDescent="0.3">
      <c r="A11688" s="2" t="s">
        <v>65</v>
      </c>
      <c r="B11688" s="2" t="s">
        <v>422</v>
      </c>
      <c r="C11688" t="s">
        <v>423</v>
      </c>
      <c r="D11688" s="3">
        <v>1.46</v>
      </c>
      <c r="E11688" s="1">
        <v>42152</v>
      </c>
      <c r="F11688" t="s">
        <v>6</v>
      </c>
    </row>
    <row r="11689" spans="1:6" x14ac:dyDescent="0.3">
      <c r="A11689" s="2" t="s">
        <v>586</v>
      </c>
      <c r="B11689" s="2" t="s">
        <v>79</v>
      </c>
      <c r="C11689" t="s">
        <v>80</v>
      </c>
      <c r="D11689" s="3">
        <v>0.73</v>
      </c>
      <c r="E11689" s="1">
        <v>42152</v>
      </c>
      <c r="F11689" t="s">
        <v>6</v>
      </c>
    </row>
    <row r="11690" spans="1:6" x14ac:dyDescent="0.3">
      <c r="A11690" s="2" t="s">
        <v>584</v>
      </c>
      <c r="B11690" s="2" t="s">
        <v>79</v>
      </c>
      <c r="C11690" t="s">
        <v>80</v>
      </c>
      <c r="D11690" s="3">
        <v>0.59</v>
      </c>
      <c r="E11690" s="1">
        <v>42152</v>
      </c>
      <c r="F11690" t="s">
        <v>6</v>
      </c>
    </row>
    <row r="11691" spans="1:6" x14ac:dyDescent="0.3">
      <c r="A11691" s="2" t="s">
        <v>22</v>
      </c>
      <c r="B11691" s="2" t="s">
        <v>539</v>
      </c>
      <c r="C11691" t="s">
        <v>377</v>
      </c>
      <c r="D11691" s="3">
        <v>0.6</v>
      </c>
      <c r="E11691" s="1">
        <v>42152</v>
      </c>
      <c r="F11691" t="s">
        <v>6</v>
      </c>
    </row>
    <row r="11692" spans="1:6" x14ac:dyDescent="0.3">
      <c r="A11692" s="2" t="s">
        <v>3</v>
      </c>
      <c r="B11692" s="2" t="s">
        <v>180</v>
      </c>
      <c r="C11692" t="s">
        <v>181</v>
      </c>
      <c r="D11692" s="3">
        <v>1.49</v>
      </c>
      <c r="E11692" s="1">
        <v>42152</v>
      </c>
      <c r="F11692" t="s">
        <v>6</v>
      </c>
    </row>
    <row r="11693" spans="1:6" x14ac:dyDescent="0.3">
      <c r="A11693" s="2" t="s">
        <v>7</v>
      </c>
      <c r="B11693" s="2" t="s">
        <v>146</v>
      </c>
      <c r="C11693" t="s">
        <v>147</v>
      </c>
      <c r="D11693" s="3">
        <v>0.8</v>
      </c>
      <c r="E11693" s="1">
        <v>42152</v>
      </c>
    </row>
    <row r="11694" spans="1:6" x14ac:dyDescent="0.3">
      <c r="A11694" s="2" t="s">
        <v>7</v>
      </c>
      <c r="B11694" s="2" t="s">
        <v>180</v>
      </c>
      <c r="C11694" t="s">
        <v>181</v>
      </c>
      <c r="D11694" s="3">
        <v>1</v>
      </c>
      <c r="E11694" s="1">
        <v>42151</v>
      </c>
      <c r="F11694" t="s">
        <v>6</v>
      </c>
    </row>
    <row r="11695" spans="1:6" x14ac:dyDescent="0.3">
      <c r="A11695" s="2" t="s">
        <v>367</v>
      </c>
      <c r="B11695" s="2" t="s">
        <v>44</v>
      </c>
      <c r="C11695" t="s">
        <v>45</v>
      </c>
      <c r="D11695" s="3" t="s">
        <v>689</v>
      </c>
      <c r="E11695" s="1">
        <v>42151</v>
      </c>
      <c r="F11695" t="s">
        <v>6</v>
      </c>
    </row>
    <row r="11696" spans="1:6" x14ac:dyDescent="0.3">
      <c r="A11696" s="2" t="s">
        <v>534</v>
      </c>
      <c r="B11696" t="s">
        <v>302</v>
      </c>
      <c r="C11696" t="s">
        <v>286</v>
      </c>
      <c r="D11696" s="3">
        <v>3.05</v>
      </c>
      <c r="E11696" s="1">
        <v>42151</v>
      </c>
      <c r="F11696" t="s">
        <v>6</v>
      </c>
    </row>
    <row r="11697" spans="1:6" x14ac:dyDescent="0.3">
      <c r="A11697" s="2" t="s">
        <v>204</v>
      </c>
      <c r="B11697" s="2" t="s">
        <v>66</v>
      </c>
      <c r="C11697" t="s">
        <v>67</v>
      </c>
      <c r="D11697" s="3">
        <v>2.23</v>
      </c>
      <c r="E11697" s="1">
        <v>42151</v>
      </c>
      <c r="F11697" t="s">
        <v>6</v>
      </c>
    </row>
    <row r="11698" spans="1:6" x14ac:dyDescent="0.3">
      <c r="A11698" s="2" t="s">
        <v>586</v>
      </c>
      <c r="B11698" s="2" t="s">
        <v>79</v>
      </c>
      <c r="C11698" t="s">
        <v>80</v>
      </c>
      <c r="D11698" s="3">
        <v>0.83</v>
      </c>
      <c r="E11698" s="1">
        <v>42151</v>
      </c>
      <c r="F11698" t="s">
        <v>6</v>
      </c>
    </row>
    <row r="11699" spans="1:6" x14ac:dyDescent="0.3">
      <c r="A11699" s="2" t="s">
        <v>332</v>
      </c>
      <c r="B11699" s="2" t="s">
        <v>180</v>
      </c>
      <c r="C11699" t="s">
        <v>181</v>
      </c>
      <c r="D11699" s="3">
        <v>0.93</v>
      </c>
      <c r="E11699" s="1">
        <v>42151</v>
      </c>
      <c r="F11699" t="s">
        <v>6</v>
      </c>
    </row>
    <row r="11700" spans="1:6" x14ac:dyDescent="0.3">
      <c r="A11700" s="2" t="s">
        <v>22</v>
      </c>
      <c r="B11700" s="2" t="s">
        <v>183</v>
      </c>
      <c r="C11700" t="s">
        <v>184</v>
      </c>
      <c r="D11700" s="3">
        <v>0.5</v>
      </c>
      <c r="E11700" s="1">
        <v>42151</v>
      </c>
      <c r="F11700" t="s">
        <v>6</v>
      </c>
    </row>
    <row r="11701" spans="1:6" x14ac:dyDescent="0.3">
      <c r="A11701" s="2" t="s">
        <v>3</v>
      </c>
      <c r="B11701" s="2" t="s">
        <v>180</v>
      </c>
      <c r="C11701" t="s">
        <v>181</v>
      </c>
      <c r="D11701" s="3">
        <v>1.5</v>
      </c>
      <c r="E11701" s="1">
        <v>42151</v>
      </c>
      <c r="F11701" t="s">
        <v>6</v>
      </c>
    </row>
    <row r="11702" spans="1:6" x14ac:dyDescent="0.3">
      <c r="A11702" s="2" t="s">
        <v>3</v>
      </c>
      <c r="B11702" s="2" t="s">
        <v>60</v>
      </c>
      <c r="C11702" t="s">
        <v>61</v>
      </c>
      <c r="D11702" s="3">
        <v>0.81</v>
      </c>
      <c r="E11702" s="1">
        <v>42151</v>
      </c>
      <c r="F11702" t="s">
        <v>6</v>
      </c>
    </row>
    <row r="11703" spans="1:6" x14ac:dyDescent="0.3">
      <c r="A11703" s="2" t="s">
        <v>3</v>
      </c>
      <c r="B11703" t="s">
        <v>302</v>
      </c>
      <c r="C11703" t="s">
        <v>286</v>
      </c>
      <c r="D11703" s="3">
        <v>0.81</v>
      </c>
      <c r="E11703" s="1">
        <v>42151</v>
      </c>
      <c r="F11703" t="s">
        <v>6</v>
      </c>
    </row>
    <row r="11704" spans="1:6" x14ac:dyDescent="0.3">
      <c r="A11704" s="2" t="s">
        <v>7</v>
      </c>
      <c r="B11704" s="2" t="s">
        <v>25</v>
      </c>
      <c r="C11704" t="s">
        <v>26</v>
      </c>
      <c r="D11704" s="3">
        <v>0.57999999999999996</v>
      </c>
      <c r="E11704" s="1">
        <v>42151</v>
      </c>
      <c r="F11704" t="s">
        <v>6</v>
      </c>
    </row>
    <row r="11705" spans="1:6" x14ac:dyDescent="0.3">
      <c r="A11705" s="2" t="s">
        <v>14</v>
      </c>
      <c r="B11705" t="s">
        <v>706</v>
      </c>
      <c r="C11705" t="s">
        <v>585</v>
      </c>
      <c r="D11705" s="3">
        <v>0.64</v>
      </c>
      <c r="E11705" s="1">
        <v>42150</v>
      </c>
    </row>
    <row r="11706" spans="1:6" x14ac:dyDescent="0.3">
      <c r="A11706" s="2" t="s">
        <v>204</v>
      </c>
      <c r="B11706" s="2" t="s">
        <v>66</v>
      </c>
      <c r="C11706" t="s">
        <v>67</v>
      </c>
      <c r="D11706" s="3">
        <v>2.11</v>
      </c>
      <c r="E11706" s="1">
        <v>42150</v>
      </c>
      <c r="F11706" t="s">
        <v>6</v>
      </c>
    </row>
    <row r="11707" spans="1:6" x14ac:dyDescent="0.3">
      <c r="A11707" s="2" t="s">
        <v>22</v>
      </c>
      <c r="B11707" s="2" t="s">
        <v>183</v>
      </c>
      <c r="C11707" t="s">
        <v>184</v>
      </c>
      <c r="D11707" s="3" t="s">
        <v>689</v>
      </c>
      <c r="E11707" s="1">
        <v>42150</v>
      </c>
      <c r="F11707" t="s">
        <v>6</v>
      </c>
    </row>
    <row r="11708" spans="1:6" x14ac:dyDescent="0.3">
      <c r="A11708" s="2" t="s">
        <v>38</v>
      </c>
      <c r="B11708" s="2" t="s">
        <v>66</v>
      </c>
      <c r="C11708" t="s">
        <v>67</v>
      </c>
      <c r="D11708" s="3">
        <v>0.61</v>
      </c>
      <c r="E11708" s="1">
        <v>42150</v>
      </c>
      <c r="F11708" t="s">
        <v>6</v>
      </c>
    </row>
    <row r="11709" spans="1:6" x14ac:dyDescent="0.3">
      <c r="A11709" s="2" t="s">
        <v>38</v>
      </c>
      <c r="B11709" s="2" t="s">
        <v>352</v>
      </c>
      <c r="C11709" t="s">
        <v>353</v>
      </c>
      <c r="D11709" s="3">
        <v>1.1000000000000001</v>
      </c>
      <c r="E11709" s="1">
        <v>42150</v>
      </c>
      <c r="F11709" t="s">
        <v>6</v>
      </c>
    </row>
    <row r="11710" spans="1:6" x14ac:dyDescent="0.3">
      <c r="A11710" s="2" t="s">
        <v>38</v>
      </c>
      <c r="B11710" s="2" t="s">
        <v>180</v>
      </c>
      <c r="C11710" t="s">
        <v>181</v>
      </c>
      <c r="D11710" s="3">
        <v>1.3</v>
      </c>
      <c r="E11710" s="1">
        <v>42150</v>
      </c>
      <c r="F11710" t="s">
        <v>6</v>
      </c>
    </row>
    <row r="11711" spans="1:6" x14ac:dyDescent="0.3">
      <c r="A11711" s="2" t="s">
        <v>587</v>
      </c>
      <c r="B11711" s="2" t="s">
        <v>568</v>
      </c>
      <c r="C11711" t="s">
        <v>262</v>
      </c>
      <c r="D11711" s="3">
        <v>0.65</v>
      </c>
      <c r="E11711" s="1">
        <v>42150</v>
      </c>
      <c r="F11711" t="s">
        <v>6</v>
      </c>
    </row>
    <row r="11712" spans="1:6" x14ac:dyDescent="0.3">
      <c r="A11712" s="2" t="s">
        <v>38</v>
      </c>
      <c r="B11712" s="2" t="s">
        <v>180</v>
      </c>
      <c r="C11712" t="s">
        <v>181</v>
      </c>
      <c r="D11712" s="3">
        <v>1.24</v>
      </c>
      <c r="E11712" s="1">
        <v>42149</v>
      </c>
      <c r="F11712" t="s">
        <v>6</v>
      </c>
    </row>
    <row r="11713" spans="1:6" x14ac:dyDescent="0.3">
      <c r="A11713" s="2" t="s">
        <v>38</v>
      </c>
      <c r="B11713" s="2" t="s">
        <v>180</v>
      </c>
      <c r="C11713" t="s">
        <v>181</v>
      </c>
      <c r="D11713" s="3">
        <v>1.17</v>
      </c>
      <c r="E11713" s="1">
        <v>42146</v>
      </c>
      <c r="F11713" t="s">
        <v>6</v>
      </c>
    </row>
    <row r="11714" spans="1:6" x14ac:dyDescent="0.3">
      <c r="A11714" s="2" t="s">
        <v>7</v>
      </c>
      <c r="B11714" s="2" t="s">
        <v>20</v>
      </c>
      <c r="C11714" t="s">
        <v>579</v>
      </c>
      <c r="D11714" s="3">
        <v>0.7</v>
      </c>
      <c r="E11714" s="1">
        <v>42146</v>
      </c>
      <c r="F11714" t="s">
        <v>6</v>
      </c>
    </row>
    <row r="11715" spans="1:6" x14ac:dyDescent="0.3">
      <c r="A11715" s="2" t="s">
        <v>367</v>
      </c>
      <c r="B11715" s="2" t="s">
        <v>44</v>
      </c>
      <c r="C11715" t="s">
        <v>45</v>
      </c>
      <c r="D11715" s="3">
        <v>0.57999999999999996</v>
      </c>
      <c r="E11715" s="1">
        <v>42146</v>
      </c>
      <c r="F11715" t="s">
        <v>6</v>
      </c>
    </row>
    <row r="11716" spans="1:6" x14ac:dyDescent="0.3">
      <c r="A11716" s="2" t="s">
        <v>14</v>
      </c>
      <c r="B11716" t="s">
        <v>706</v>
      </c>
      <c r="C11716" t="s">
        <v>588</v>
      </c>
      <c r="D11716" s="3">
        <v>0.75</v>
      </c>
      <c r="E11716" s="1">
        <v>42146</v>
      </c>
      <c r="F11716" t="s">
        <v>6</v>
      </c>
    </row>
    <row r="11717" spans="1:6" x14ac:dyDescent="0.3">
      <c r="A11717" s="2" t="s">
        <v>65</v>
      </c>
      <c r="B11717" s="2" t="s">
        <v>422</v>
      </c>
      <c r="C11717" t="s">
        <v>423</v>
      </c>
      <c r="D11717" s="3">
        <v>1.59</v>
      </c>
      <c r="E11717" s="1">
        <v>42146</v>
      </c>
      <c r="F11717" t="s">
        <v>6</v>
      </c>
    </row>
    <row r="11718" spans="1:6" x14ac:dyDescent="0.3">
      <c r="A11718" s="2" t="s">
        <v>531</v>
      </c>
      <c r="B11718" t="s">
        <v>703</v>
      </c>
      <c r="C11718" t="s">
        <v>532</v>
      </c>
      <c r="D11718" s="3">
        <v>0.6</v>
      </c>
      <c r="E11718" s="1">
        <v>42146</v>
      </c>
    </row>
    <row r="11719" spans="1:6" x14ac:dyDescent="0.3">
      <c r="A11719" s="2" t="s">
        <v>38</v>
      </c>
      <c r="B11719" s="2" t="s">
        <v>180</v>
      </c>
      <c r="C11719" t="s">
        <v>181</v>
      </c>
      <c r="D11719" s="3">
        <v>1.08</v>
      </c>
      <c r="E11719" s="1">
        <v>42145</v>
      </c>
      <c r="F11719" t="s">
        <v>6</v>
      </c>
    </row>
    <row r="11720" spans="1:6" x14ac:dyDescent="0.3">
      <c r="A11720" s="2" t="s">
        <v>367</v>
      </c>
      <c r="B11720" s="2" t="s">
        <v>72</v>
      </c>
      <c r="C11720" t="s">
        <v>73</v>
      </c>
      <c r="D11720" s="3" t="s">
        <v>689</v>
      </c>
      <c r="E11720" s="1">
        <v>42145</v>
      </c>
      <c r="F11720" t="s">
        <v>6</v>
      </c>
    </row>
    <row r="11721" spans="1:6" x14ac:dyDescent="0.3">
      <c r="A11721" s="2" t="s">
        <v>341</v>
      </c>
      <c r="B11721" s="2" t="s">
        <v>422</v>
      </c>
      <c r="C11721" t="s">
        <v>423</v>
      </c>
      <c r="D11721" s="3">
        <v>0.59</v>
      </c>
      <c r="E11721" s="1">
        <v>42145</v>
      </c>
      <c r="F11721" t="s">
        <v>6</v>
      </c>
    </row>
    <row r="11722" spans="1:6" x14ac:dyDescent="0.3">
      <c r="A11722" s="2" t="s">
        <v>14</v>
      </c>
      <c r="B11722" t="s">
        <v>706</v>
      </c>
      <c r="C11722" t="s">
        <v>588</v>
      </c>
      <c r="D11722" s="3">
        <v>0.9</v>
      </c>
      <c r="E11722" s="1">
        <v>42145</v>
      </c>
      <c r="F11722" t="s">
        <v>6</v>
      </c>
    </row>
    <row r="11723" spans="1:6" x14ac:dyDescent="0.3">
      <c r="A11723" s="2" t="s">
        <v>65</v>
      </c>
      <c r="B11723" s="2" t="s">
        <v>422</v>
      </c>
      <c r="C11723" t="s">
        <v>423</v>
      </c>
      <c r="D11723" s="3">
        <v>1.6</v>
      </c>
      <c r="E11723" s="1">
        <v>42145</v>
      </c>
      <c r="F11723" t="s">
        <v>6</v>
      </c>
    </row>
    <row r="11724" spans="1:6" x14ac:dyDescent="0.3">
      <c r="A11724" s="2" t="s">
        <v>7</v>
      </c>
      <c r="B11724" s="2" t="s">
        <v>25</v>
      </c>
      <c r="C11724" t="s">
        <v>26</v>
      </c>
      <c r="D11724" s="3">
        <v>0.68</v>
      </c>
      <c r="E11724" s="1">
        <v>42145</v>
      </c>
      <c r="F11724" t="s">
        <v>6</v>
      </c>
    </row>
    <row r="11725" spans="1:6" x14ac:dyDescent="0.3">
      <c r="A11725" s="2" t="s">
        <v>38</v>
      </c>
      <c r="B11725" s="2" t="s">
        <v>352</v>
      </c>
      <c r="C11725" t="s">
        <v>482</v>
      </c>
      <c r="D11725" s="3">
        <v>1.0900000000000001</v>
      </c>
      <c r="E11725" s="1">
        <v>42144</v>
      </c>
      <c r="F11725" t="s">
        <v>6</v>
      </c>
    </row>
    <row r="11726" spans="1:6" x14ac:dyDescent="0.3">
      <c r="A11726" s="2" t="s">
        <v>38</v>
      </c>
      <c r="B11726" s="2" t="s">
        <v>180</v>
      </c>
      <c r="C11726" t="s">
        <v>181</v>
      </c>
      <c r="D11726" s="3">
        <v>0.97</v>
      </c>
      <c r="E11726" s="1">
        <v>42144</v>
      </c>
      <c r="F11726" t="s">
        <v>6</v>
      </c>
    </row>
    <row r="11727" spans="1:6" x14ac:dyDescent="0.3">
      <c r="A11727" s="2" t="s">
        <v>14</v>
      </c>
      <c r="B11727" t="s">
        <v>706</v>
      </c>
      <c r="C11727" t="s">
        <v>588</v>
      </c>
      <c r="D11727" s="3">
        <v>1.1599999999999999</v>
      </c>
      <c r="E11727" s="1">
        <v>42144</v>
      </c>
      <c r="F11727" t="s">
        <v>6</v>
      </c>
    </row>
    <row r="11728" spans="1:6" x14ac:dyDescent="0.3">
      <c r="A11728" s="2" t="s">
        <v>492</v>
      </c>
      <c r="B11728" s="2" t="s">
        <v>323</v>
      </c>
      <c r="C11728" t="s">
        <v>324</v>
      </c>
      <c r="D11728" s="3">
        <v>1.51</v>
      </c>
      <c r="E11728" s="1">
        <v>42144</v>
      </c>
      <c r="F11728" t="s">
        <v>6</v>
      </c>
    </row>
    <row r="11729" spans="1:6" x14ac:dyDescent="0.3">
      <c r="A11729" s="2" t="s">
        <v>65</v>
      </c>
      <c r="B11729" s="2" t="s">
        <v>422</v>
      </c>
      <c r="C11729" t="s">
        <v>423</v>
      </c>
      <c r="D11729" s="3">
        <v>1.59</v>
      </c>
      <c r="E11729" s="1">
        <v>42144</v>
      </c>
      <c r="F11729" t="s">
        <v>6</v>
      </c>
    </row>
    <row r="11730" spans="1:6" x14ac:dyDescent="0.3">
      <c r="A11730" s="2" t="s">
        <v>531</v>
      </c>
      <c r="B11730" t="s">
        <v>703</v>
      </c>
      <c r="C11730" t="s">
        <v>532</v>
      </c>
      <c r="D11730" s="3">
        <v>0.55000000000000004</v>
      </c>
      <c r="E11730" s="1">
        <v>42144</v>
      </c>
      <c r="F11730" t="s">
        <v>6</v>
      </c>
    </row>
    <row r="11731" spans="1:6" x14ac:dyDescent="0.3">
      <c r="A11731" s="2" t="s">
        <v>219</v>
      </c>
      <c r="B11731" s="2" t="s">
        <v>352</v>
      </c>
      <c r="C11731" t="s">
        <v>353</v>
      </c>
      <c r="D11731" s="3">
        <v>0.7</v>
      </c>
      <c r="E11731" s="1">
        <v>42143</v>
      </c>
      <c r="F11731" t="s">
        <v>6</v>
      </c>
    </row>
    <row r="11732" spans="1:6" x14ac:dyDescent="0.3">
      <c r="A11732" s="2" t="s">
        <v>38</v>
      </c>
      <c r="B11732" s="2" t="s">
        <v>180</v>
      </c>
      <c r="C11732" t="s">
        <v>181</v>
      </c>
      <c r="D11732" s="3">
        <v>0.84</v>
      </c>
      <c r="E11732" s="1">
        <v>42143</v>
      </c>
      <c r="F11732" t="s">
        <v>6</v>
      </c>
    </row>
    <row r="11733" spans="1:6" x14ac:dyDescent="0.3">
      <c r="A11733" s="2" t="s">
        <v>572</v>
      </c>
      <c r="B11733" s="2" t="s">
        <v>180</v>
      </c>
      <c r="C11733" t="s">
        <v>181</v>
      </c>
      <c r="D11733" s="3">
        <v>2.68</v>
      </c>
      <c r="E11733" s="1">
        <v>42143</v>
      </c>
      <c r="F11733" t="s">
        <v>6</v>
      </c>
    </row>
    <row r="11734" spans="1:6" x14ac:dyDescent="0.3">
      <c r="A11734" s="2" t="s">
        <v>587</v>
      </c>
      <c r="B11734" s="2" t="s">
        <v>568</v>
      </c>
      <c r="C11734" t="s">
        <v>262</v>
      </c>
      <c r="D11734" s="3">
        <v>0.78</v>
      </c>
      <c r="E11734" s="1">
        <v>42143</v>
      </c>
      <c r="F11734" t="s">
        <v>6</v>
      </c>
    </row>
    <row r="11735" spans="1:6" x14ac:dyDescent="0.3">
      <c r="A11735" s="2" t="s">
        <v>14</v>
      </c>
      <c r="B11735" t="s">
        <v>706</v>
      </c>
      <c r="C11735" t="s">
        <v>585</v>
      </c>
      <c r="D11735" s="3">
        <v>1.39</v>
      </c>
      <c r="E11735" s="1">
        <v>42143</v>
      </c>
      <c r="F11735" t="s">
        <v>6</v>
      </c>
    </row>
    <row r="11736" spans="1:6" x14ac:dyDescent="0.3">
      <c r="A11736" s="2" t="s">
        <v>492</v>
      </c>
      <c r="B11736" s="2" t="s">
        <v>323</v>
      </c>
      <c r="C11736" t="s">
        <v>324</v>
      </c>
      <c r="D11736" s="3">
        <v>1.49</v>
      </c>
      <c r="E11736" s="1">
        <v>42143</v>
      </c>
      <c r="F11736" t="s">
        <v>6</v>
      </c>
    </row>
    <row r="11737" spans="1:6" x14ac:dyDescent="0.3">
      <c r="A11737" s="2" t="s">
        <v>572</v>
      </c>
      <c r="B11737" s="2" t="s">
        <v>180</v>
      </c>
      <c r="C11737" t="s">
        <v>181</v>
      </c>
      <c r="D11737" s="3">
        <v>2.81</v>
      </c>
      <c r="E11737" s="1">
        <v>42142</v>
      </c>
      <c r="F11737" t="s">
        <v>6</v>
      </c>
    </row>
    <row r="11738" spans="1:6" x14ac:dyDescent="0.3">
      <c r="A11738" s="2" t="s">
        <v>587</v>
      </c>
      <c r="B11738" s="2" t="s">
        <v>568</v>
      </c>
      <c r="C11738" t="s">
        <v>262</v>
      </c>
      <c r="D11738" s="3">
        <v>0.84</v>
      </c>
      <c r="E11738" s="1">
        <v>42142</v>
      </c>
      <c r="F11738" t="s">
        <v>6</v>
      </c>
    </row>
    <row r="11739" spans="1:6" x14ac:dyDescent="0.3">
      <c r="A11739" s="2" t="s">
        <v>492</v>
      </c>
      <c r="B11739" s="2" t="s">
        <v>323</v>
      </c>
      <c r="C11739" t="s">
        <v>324</v>
      </c>
      <c r="D11739" s="3">
        <v>1.25</v>
      </c>
      <c r="E11739" s="1">
        <v>42142</v>
      </c>
      <c r="F11739" t="s">
        <v>6</v>
      </c>
    </row>
    <row r="11740" spans="1:6" x14ac:dyDescent="0.3">
      <c r="A11740" s="2" t="s">
        <v>204</v>
      </c>
      <c r="B11740" s="2" t="s">
        <v>66</v>
      </c>
      <c r="C11740" t="s">
        <v>67</v>
      </c>
      <c r="D11740" s="3">
        <v>1.97</v>
      </c>
      <c r="E11740" s="1">
        <v>42142</v>
      </c>
      <c r="F11740" t="s">
        <v>6</v>
      </c>
    </row>
    <row r="11741" spans="1:6" x14ac:dyDescent="0.3">
      <c r="A11741" s="2" t="s">
        <v>38</v>
      </c>
      <c r="B11741" s="2" t="s">
        <v>352</v>
      </c>
      <c r="C11741" t="s">
        <v>353</v>
      </c>
      <c r="D11741" s="3">
        <v>1.19</v>
      </c>
      <c r="E11741" s="1">
        <v>42139</v>
      </c>
      <c r="F11741" t="s">
        <v>6</v>
      </c>
    </row>
    <row r="11742" spans="1:6" x14ac:dyDescent="0.3">
      <c r="A11742" s="2" t="s">
        <v>7</v>
      </c>
      <c r="B11742" s="2" t="s">
        <v>180</v>
      </c>
      <c r="C11742" t="s">
        <v>181</v>
      </c>
      <c r="D11742" s="3">
        <v>0.91</v>
      </c>
      <c r="E11742" s="1">
        <v>42139</v>
      </c>
      <c r="F11742" t="s">
        <v>6</v>
      </c>
    </row>
    <row r="11743" spans="1:6" x14ac:dyDescent="0.3">
      <c r="A11743" s="2" t="s">
        <v>7</v>
      </c>
      <c r="B11743" s="2" t="s">
        <v>20</v>
      </c>
      <c r="C11743" t="s">
        <v>579</v>
      </c>
      <c r="D11743" s="3">
        <v>0.6</v>
      </c>
      <c r="E11743" s="1">
        <v>42139</v>
      </c>
      <c r="F11743" t="s">
        <v>6</v>
      </c>
    </row>
    <row r="11744" spans="1:6" x14ac:dyDescent="0.3">
      <c r="A11744" s="2" t="s">
        <v>572</v>
      </c>
      <c r="B11744" s="2" t="s">
        <v>180</v>
      </c>
      <c r="C11744" t="s">
        <v>181</v>
      </c>
      <c r="D11744" s="3">
        <v>2.99</v>
      </c>
      <c r="E11744" s="1">
        <v>42139</v>
      </c>
      <c r="F11744" t="s">
        <v>6</v>
      </c>
    </row>
    <row r="11745" spans="1:6" x14ac:dyDescent="0.3">
      <c r="A11745" s="2" t="s">
        <v>322</v>
      </c>
      <c r="B11745" s="2" t="s">
        <v>323</v>
      </c>
      <c r="C11745" t="s">
        <v>324</v>
      </c>
      <c r="D11745" s="3">
        <v>2.74</v>
      </c>
      <c r="E11745" s="1">
        <v>42139</v>
      </c>
      <c r="F11745" t="s">
        <v>6</v>
      </c>
    </row>
    <row r="11746" spans="1:6" x14ac:dyDescent="0.3">
      <c r="A11746" s="2" t="s">
        <v>492</v>
      </c>
      <c r="B11746" s="2" t="s">
        <v>323</v>
      </c>
      <c r="C11746" t="s">
        <v>324</v>
      </c>
      <c r="D11746" s="3">
        <v>0.93</v>
      </c>
      <c r="E11746" s="1">
        <v>42139</v>
      </c>
    </row>
    <row r="11747" spans="1:6" x14ac:dyDescent="0.3">
      <c r="A11747" s="2" t="s">
        <v>477</v>
      </c>
      <c r="B11747" s="2" t="s">
        <v>20</v>
      </c>
      <c r="C11747" t="s">
        <v>579</v>
      </c>
      <c r="D11747" s="3">
        <v>1.21</v>
      </c>
      <c r="E11747" s="1">
        <v>42139</v>
      </c>
      <c r="F11747" t="s">
        <v>6</v>
      </c>
    </row>
    <row r="11748" spans="1:6" x14ac:dyDescent="0.3">
      <c r="A11748" s="2" t="s">
        <v>525</v>
      </c>
      <c r="B11748" s="2" t="s">
        <v>180</v>
      </c>
      <c r="C11748" t="s">
        <v>181</v>
      </c>
      <c r="D11748" s="3" t="s">
        <v>689</v>
      </c>
      <c r="E11748" s="1">
        <v>42139</v>
      </c>
      <c r="F11748" t="s">
        <v>6</v>
      </c>
    </row>
    <row r="11749" spans="1:6" x14ac:dyDescent="0.3">
      <c r="A11749" s="2" t="s">
        <v>7</v>
      </c>
      <c r="B11749" s="2" t="s">
        <v>146</v>
      </c>
      <c r="C11749" t="s">
        <v>147</v>
      </c>
      <c r="D11749" s="3">
        <v>0.79</v>
      </c>
      <c r="E11749" s="1">
        <v>42139</v>
      </c>
    </row>
    <row r="11750" spans="1:6" x14ac:dyDescent="0.3">
      <c r="A11750" s="2" t="s">
        <v>38</v>
      </c>
      <c r="B11750" s="2" t="s">
        <v>180</v>
      </c>
      <c r="C11750" t="s">
        <v>181</v>
      </c>
      <c r="D11750" s="3">
        <v>0.54</v>
      </c>
      <c r="E11750" s="1">
        <v>42139</v>
      </c>
      <c r="F11750" t="s">
        <v>6</v>
      </c>
    </row>
    <row r="11751" spans="1:6" x14ac:dyDescent="0.3">
      <c r="A11751" s="2" t="s">
        <v>14</v>
      </c>
      <c r="B11751" s="2" t="s">
        <v>180</v>
      </c>
      <c r="C11751" t="s">
        <v>181</v>
      </c>
      <c r="D11751" s="3" t="s">
        <v>689</v>
      </c>
      <c r="E11751" s="1">
        <v>42139</v>
      </c>
      <c r="F11751" t="s">
        <v>6</v>
      </c>
    </row>
    <row r="11752" spans="1:6" x14ac:dyDescent="0.3">
      <c r="A11752" s="2" t="s">
        <v>7</v>
      </c>
      <c r="B11752" s="2" t="s">
        <v>180</v>
      </c>
      <c r="C11752" t="s">
        <v>181</v>
      </c>
      <c r="D11752" s="3">
        <v>0.77</v>
      </c>
      <c r="E11752" s="1">
        <v>42137</v>
      </c>
    </row>
    <row r="11753" spans="1:6" x14ac:dyDescent="0.3">
      <c r="A11753" s="2" t="s">
        <v>332</v>
      </c>
      <c r="B11753" s="2" t="s">
        <v>180</v>
      </c>
      <c r="C11753" t="s">
        <v>181</v>
      </c>
      <c r="D11753" s="3">
        <v>0.74</v>
      </c>
      <c r="E11753" s="1">
        <v>42137</v>
      </c>
      <c r="F11753" t="s">
        <v>6</v>
      </c>
    </row>
    <row r="11754" spans="1:6" x14ac:dyDescent="0.3">
      <c r="A11754" s="2" t="s">
        <v>534</v>
      </c>
      <c r="B11754" s="2" t="s">
        <v>20</v>
      </c>
      <c r="C11754" t="s">
        <v>579</v>
      </c>
      <c r="D11754" s="3" t="s">
        <v>689</v>
      </c>
      <c r="E11754" s="1">
        <v>42137</v>
      </c>
      <c r="F11754" t="s">
        <v>6</v>
      </c>
    </row>
    <row r="11755" spans="1:6" x14ac:dyDescent="0.3">
      <c r="A11755" s="2" t="s">
        <v>572</v>
      </c>
      <c r="B11755" s="2" t="s">
        <v>180</v>
      </c>
      <c r="C11755" t="s">
        <v>181</v>
      </c>
      <c r="D11755" s="3">
        <v>3.16</v>
      </c>
      <c r="E11755" s="1">
        <v>42137</v>
      </c>
      <c r="F11755" t="s">
        <v>6</v>
      </c>
    </row>
    <row r="11756" spans="1:6" x14ac:dyDescent="0.3">
      <c r="A11756" s="2" t="s">
        <v>525</v>
      </c>
      <c r="B11756" s="2" t="s">
        <v>180</v>
      </c>
      <c r="C11756" t="s">
        <v>181</v>
      </c>
      <c r="D11756" s="3">
        <v>0.78</v>
      </c>
      <c r="E11756" s="1">
        <v>42137</v>
      </c>
      <c r="F11756" t="s">
        <v>6</v>
      </c>
    </row>
    <row r="11757" spans="1:6" x14ac:dyDescent="0.3">
      <c r="A11757" s="2" t="s">
        <v>144</v>
      </c>
      <c r="B11757" s="2" t="s">
        <v>180</v>
      </c>
      <c r="C11757" t="s">
        <v>181</v>
      </c>
      <c r="D11757" s="3">
        <v>0.63</v>
      </c>
      <c r="E11757" s="1">
        <v>42137</v>
      </c>
      <c r="F11757" t="s">
        <v>6</v>
      </c>
    </row>
    <row r="11758" spans="1:6" x14ac:dyDescent="0.3">
      <c r="A11758" s="2" t="s">
        <v>14</v>
      </c>
      <c r="B11758" t="s">
        <v>706</v>
      </c>
      <c r="C11758" t="s">
        <v>585</v>
      </c>
      <c r="D11758" s="3">
        <v>1.59</v>
      </c>
      <c r="E11758" s="1">
        <v>42137</v>
      </c>
      <c r="F11758" t="s">
        <v>6</v>
      </c>
    </row>
    <row r="11759" spans="1:6" x14ac:dyDescent="0.3">
      <c r="A11759" s="2" t="s">
        <v>14</v>
      </c>
      <c r="B11759" s="2" t="s">
        <v>180</v>
      </c>
      <c r="C11759" t="s">
        <v>181</v>
      </c>
      <c r="D11759" s="3">
        <v>0.54</v>
      </c>
      <c r="E11759" s="1">
        <v>42137</v>
      </c>
    </row>
    <row r="11760" spans="1:6" x14ac:dyDescent="0.3">
      <c r="A11760" s="2" t="s">
        <v>38</v>
      </c>
      <c r="B11760" s="2" t="s">
        <v>352</v>
      </c>
      <c r="C11760" t="s">
        <v>353</v>
      </c>
      <c r="D11760" s="3">
        <v>1.2</v>
      </c>
      <c r="E11760" s="1">
        <v>42136</v>
      </c>
      <c r="F11760" t="s">
        <v>6</v>
      </c>
    </row>
    <row r="11761" spans="1:6" x14ac:dyDescent="0.3">
      <c r="A11761" s="2" t="s">
        <v>367</v>
      </c>
      <c r="B11761" s="2" t="s">
        <v>44</v>
      </c>
      <c r="C11761" t="s">
        <v>45</v>
      </c>
      <c r="D11761" s="3" t="s">
        <v>689</v>
      </c>
      <c r="E11761" s="1">
        <v>42136</v>
      </c>
      <c r="F11761" t="s">
        <v>6</v>
      </c>
    </row>
    <row r="11762" spans="1:6" x14ac:dyDescent="0.3">
      <c r="A11762" s="2" t="s">
        <v>534</v>
      </c>
      <c r="B11762" s="2" t="s">
        <v>20</v>
      </c>
      <c r="C11762" t="s">
        <v>579</v>
      </c>
      <c r="D11762" s="3">
        <v>0.51</v>
      </c>
      <c r="E11762" s="1">
        <v>42136</v>
      </c>
    </row>
    <row r="11763" spans="1:6" x14ac:dyDescent="0.3">
      <c r="A11763" s="2" t="s">
        <v>14</v>
      </c>
      <c r="B11763" t="s">
        <v>706</v>
      </c>
      <c r="C11763" t="s">
        <v>585</v>
      </c>
      <c r="D11763" s="3">
        <v>1.68</v>
      </c>
      <c r="E11763" s="1">
        <v>42136</v>
      </c>
      <c r="F11763" t="s">
        <v>6</v>
      </c>
    </row>
    <row r="11764" spans="1:6" x14ac:dyDescent="0.3">
      <c r="A11764" s="2" t="s">
        <v>240</v>
      </c>
      <c r="B11764" s="2" t="s">
        <v>194</v>
      </c>
      <c r="C11764" t="s">
        <v>195</v>
      </c>
      <c r="D11764" s="3" t="s">
        <v>689</v>
      </c>
      <c r="E11764" s="1">
        <v>42136</v>
      </c>
      <c r="F11764" t="s">
        <v>6</v>
      </c>
    </row>
    <row r="11765" spans="1:6" x14ac:dyDescent="0.3">
      <c r="A11765" s="2" t="s">
        <v>71</v>
      </c>
      <c r="B11765" s="2" t="s">
        <v>180</v>
      </c>
      <c r="C11765" t="s">
        <v>181</v>
      </c>
      <c r="D11765" s="3">
        <v>0.89</v>
      </c>
      <c r="E11765" s="1">
        <v>42136</v>
      </c>
      <c r="F11765" t="s">
        <v>6</v>
      </c>
    </row>
    <row r="11766" spans="1:6" x14ac:dyDescent="0.3">
      <c r="A11766" s="2" t="s">
        <v>71</v>
      </c>
      <c r="B11766" s="2" t="s">
        <v>342</v>
      </c>
      <c r="C11766" t="s">
        <v>343</v>
      </c>
      <c r="D11766" s="3">
        <v>1.78</v>
      </c>
      <c r="E11766" s="1">
        <v>42136</v>
      </c>
    </row>
    <row r="11767" spans="1:6" x14ac:dyDescent="0.3">
      <c r="A11767" s="2" t="s">
        <v>204</v>
      </c>
      <c r="B11767" s="2" t="s">
        <v>66</v>
      </c>
      <c r="C11767" t="s">
        <v>67</v>
      </c>
      <c r="D11767" s="3">
        <v>1.84</v>
      </c>
      <c r="E11767" s="1">
        <v>42136</v>
      </c>
      <c r="F11767" t="s">
        <v>6</v>
      </c>
    </row>
    <row r="11768" spans="1:6" x14ac:dyDescent="0.3">
      <c r="A11768" s="2" t="s">
        <v>7</v>
      </c>
      <c r="B11768" s="2" t="s">
        <v>342</v>
      </c>
      <c r="C11768" t="s">
        <v>343</v>
      </c>
      <c r="D11768" s="3" t="s">
        <v>689</v>
      </c>
      <c r="E11768" s="1">
        <v>42136</v>
      </c>
      <c r="F11768" t="s">
        <v>6</v>
      </c>
    </row>
    <row r="11769" spans="1:6" x14ac:dyDescent="0.3">
      <c r="A11769" s="2" t="s">
        <v>7</v>
      </c>
      <c r="B11769" s="2" t="s">
        <v>146</v>
      </c>
      <c r="C11769" t="s">
        <v>147</v>
      </c>
      <c r="D11769" s="3">
        <v>0.83</v>
      </c>
      <c r="E11769" s="1">
        <v>42136</v>
      </c>
      <c r="F11769" t="s">
        <v>6</v>
      </c>
    </row>
    <row r="11770" spans="1:6" x14ac:dyDescent="0.3">
      <c r="A11770" s="2" t="s">
        <v>38</v>
      </c>
      <c r="B11770" s="2" t="s">
        <v>66</v>
      </c>
      <c r="C11770" t="s">
        <v>67</v>
      </c>
      <c r="D11770" s="3">
        <v>0.5</v>
      </c>
      <c r="E11770" s="1">
        <v>42135</v>
      </c>
      <c r="F11770" t="s">
        <v>6</v>
      </c>
    </row>
    <row r="11771" spans="1:6" x14ac:dyDescent="0.3">
      <c r="A11771" s="2" t="s">
        <v>219</v>
      </c>
      <c r="B11771" s="2" t="s">
        <v>352</v>
      </c>
      <c r="C11771" t="s">
        <v>353</v>
      </c>
      <c r="D11771" s="3">
        <v>0.69</v>
      </c>
      <c r="E11771" s="1">
        <v>42135</v>
      </c>
      <c r="F11771" t="s">
        <v>6</v>
      </c>
    </row>
    <row r="11772" spans="1:6" x14ac:dyDescent="0.3">
      <c r="A11772" s="2" t="s">
        <v>7</v>
      </c>
      <c r="B11772" s="2" t="s">
        <v>20</v>
      </c>
      <c r="C11772" t="s">
        <v>579</v>
      </c>
      <c r="D11772" s="3">
        <v>0.51</v>
      </c>
      <c r="E11772" s="1">
        <v>42135</v>
      </c>
    </row>
    <row r="11773" spans="1:6" x14ac:dyDescent="0.3">
      <c r="A11773" s="2" t="s">
        <v>587</v>
      </c>
      <c r="B11773" s="2" t="s">
        <v>568</v>
      </c>
      <c r="C11773" t="s">
        <v>262</v>
      </c>
      <c r="D11773" s="3">
        <v>0.95</v>
      </c>
      <c r="E11773" s="1">
        <v>42135</v>
      </c>
      <c r="F11773" t="s">
        <v>6</v>
      </c>
    </row>
    <row r="11774" spans="1:6" x14ac:dyDescent="0.3">
      <c r="A11774" s="2" t="s">
        <v>120</v>
      </c>
      <c r="B11774" s="2" t="s">
        <v>194</v>
      </c>
      <c r="C11774" t="s">
        <v>195</v>
      </c>
      <c r="D11774" s="3" t="s">
        <v>689</v>
      </c>
      <c r="E11774" s="1">
        <v>42135</v>
      </c>
    </row>
    <row r="11775" spans="1:6" x14ac:dyDescent="0.3">
      <c r="A11775" s="2" t="s">
        <v>71</v>
      </c>
      <c r="B11775" s="2" t="s">
        <v>342</v>
      </c>
      <c r="C11775" t="s">
        <v>343</v>
      </c>
      <c r="D11775" s="3">
        <v>1.84</v>
      </c>
      <c r="E11775" s="1">
        <v>42135</v>
      </c>
      <c r="F11775" t="s">
        <v>6</v>
      </c>
    </row>
    <row r="11776" spans="1:6" x14ac:dyDescent="0.3">
      <c r="A11776" s="2" t="s">
        <v>574</v>
      </c>
      <c r="B11776" s="2" t="s">
        <v>365</v>
      </c>
      <c r="C11776" t="s">
        <v>366</v>
      </c>
      <c r="D11776" s="3" t="s">
        <v>689</v>
      </c>
      <c r="E11776" s="1">
        <v>42135</v>
      </c>
      <c r="F11776" t="s">
        <v>6</v>
      </c>
    </row>
    <row r="11777" spans="1:6" x14ac:dyDescent="0.3">
      <c r="A11777" s="2" t="s">
        <v>145</v>
      </c>
      <c r="B11777" s="2" t="s">
        <v>422</v>
      </c>
      <c r="C11777" t="s">
        <v>423</v>
      </c>
      <c r="D11777" s="3">
        <v>1.2</v>
      </c>
      <c r="E11777" s="1">
        <v>42135</v>
      </c>
      <c r="F11777" t="s">
        <v>6</v>
      </c>
    </row>
    <row r="11778" spans="1:6" x14ac:dyDescent="0.3">
      <c r="A11778" s="2" t="s">
        <v>572</v>
      </c>
      <c r="B11778" s="2" t="s">
        <v>180</v>
      </c>
      <c r="C11778" t="s">
        <v>181</v>
      </c>
      <c r="D11778" s="3">
        <v>3.36</v>
      </c>
      <c r="E11778" s="1">
        <v>42132</v>
      </c>
      <c r="F11778" t="s">
        <v>6</v>
      </c>
    </row>
    <row r="11779" spans="1:6" x14ac:dyDescent="0.3">
      <c r="A11779" s="2" t="s">
        <v>322</v>
      </c>
      <c r="B11779" s="2" t="s">
        <v>323</v>
      </c>
      <c r="C11779" t="s">
        <v>324</v>
      </c>
      <c r="D11779" s="3">
        <v>2.57</v>
      </c>
      <c r="E11779" s="1">
        <v>42132</v>
      </c>
      <c r="F11779" t="s">
        <v>6</v>
      </c>
    </row>
    <row r="11780" spans="1:6" x14ac:dyDescent="0.3">
      <c r="A11780" s="2" t="s">
        <v>71</v>
      </c>
      <c r="B11780" s="2" t="s">
        <v>342</v>
      </c>
      <c r="C11780" t="s">
        <v>343</v>
      </c>
      <c r="D11780" s="3">
        <v>1.95</v>
      </c>
      <c r="E11780" s="1">
        <v>42132</v>
      </c>
      <c r="F11780" t="s">
        <v>6</v>
      </c>
    </row>
    <row r="11781" spans="1:6" x14ac:dyDescent="0.3">
      <c r="A11781" s="2" t="s">
        <v>492</v>
      </c>
      <c r="B11781" s="2" t="s">
        <v>323</v>
      </c>
      <c r="C11781" t="s">
        <v>324</v>
      </c>
      <c r="D11781" s="3">
        <v>0.85</v>
      </c>
      <c r="E11781" s="1">
        <v>42132</v>
      </c>
      <c r="F11781" t="s">
        <v>6</v>
      </c>
    </row>
    <row r="11782" spans="1:6" x14ac:dyDescent="0.3">
      <c r="A11782" s="2" t="s">
        <v>211</v>
      </c>
      <c r="B11782" s="2" t="s">
        <v>255</v>
      </c>
      <c r="C11782" t="s">
        <v>256</v>
      </c>
      <c r="D11782" s="3">
        <v>0.63</v>
      </c>
      <c r="E11782" s="1">
        <v>42131</v>
      </c>
      <c r="F11782" t="s">
        <v>6</v>
      </c>
    </row>
    <row r="11783" spans="1:6" x14ac:dyDescent="0.3">
      <c r="A11783" s="2" t="s">
        <v>492</v>
      </c>
      <c r="B11783" s="2" t="s">
        <v>323</v>
      </c>
      <c r="C11783" t="s">
        <v>324</v>
      </c>
      <c r="D11783" s="3">
        <v>0.73</v>
      </c>
      <c r="E11783" s="1">
        <v>42131</v>
      </c>
      <c r="F11783" t="s">
        <v>6</v>
      </c>
    </row>
    <row r="11784" spans="1:6" x14ac:dyDescent="0.3">
      <c r="A11784" s="2" t="s">
        <v>587</v>
      </c>
      <c r="B11784" s="2" t="s">
        <v>568</v>
      </c>
      <c r="C11784" t="s">
        <v>262</v>
      </c>
      <c r="D11784" s="3">
        <v>1.05</v>
      </c>
      <c r="E11784" s="1">
        <v>42131</v>
      </c>
      <c r="F11784" t="s">
        <v>6</v>
      </c>
    </row>
    <row r="11785" spans="1:6" x14ac:dyDescent="0.3">
      <c r="A11785" s="2" t="s">
        <v>120</v>
      </c>
      <c r="B11785" s="2" t="s">
        <v>194</v>
      </c>
      <c r="C11785" t="s">
        <v>195</v>
      </c>
      <c r="D11785" s="3">
        <v>0.55000000000000004</v>
      </c>
      <c r="E11785" s="1">
        <v>42131</v>
      </c>
      <c r="F11785" t="s">
        <v>6</v>
      </c>
    </row>
    <row r="11786" spans="1:6" x14ac:dyDescent="0.3">
      <c r="A11786" s="2" t="s">
        <v>3</v>
      </c>
      <c r="B11786" t="s">
        <v>718</v>
      </c>
      <c r="C11786" t="s">
        <v>381</v>
      </c>
      <c r="D11786" s="3">
        <v>0.5</v>
      </c>
      <c r="E11786" s="1">
        <v>42131</v>
      </c>
      <c r="F11786" t="s">
        <v>6</v>
      </c>
    </row>
    <row r="11787" spans="1:6" x14ac:dyDescent="0.3">
      <c r="A11787" s="2" t="s">
        <v>534</v>
      </c>
      <c r="B11787" s="2" t="s">
        <v>20</v>
      </c>
      <c r="C11787" t="s">
        <v>579</v>
      </c>
      <c r="D11787" s="3">
        <v>0.69</v>
      </c>
      <c r="E11787" s="1">
        <v>42130</v>
      </c>
      <c r="F11787" t="s">
        <v>6</v>
      </c>
    </row>
    <row r="11788" spans="1:6" x14ac:dyDescent="0.3">
      <c r="A11788" s="2" t="s">
        <v>322</v>
      </c>
      <c r="B11788" s="2" t="s">
        <v>323</v>
      </c>
      <c r="C11788" t="s">
        <v>324</v>
      </c>
      <c r="D11788" s="3">
        <v>2.52</v>
      </c>
      <c r="E11788" s="1">
        <v>42130</v>
      </c>
      <c r="F11788" t="s">
        <v>6</v>
      </c>
    </row>
    <row r="11789" spans="1:6" x14ac:dyDescent="0.3">
      <c r="A11789" s="2" t="s">
        <v>492</v>
      </c>
      <c r="B11789" s="2" t="s">
        <v>323</v>
      </c>
      <c r="C11789" t="s">
        <v>324</v>
      </c>
      <c r="D11789" s="3">
        <v>0.63</v>
      </c>
      <c r="E11789" s="1">
        <v>42130</v>
      </c>
      <c r="F11789" t="s">
        <v>6</v>
      </c>
    </row>
    <row r="11790" spans="1:6" x14ac:dyDescent="0.3">
      <c r="A11790" s="2" t="s">
        <v>145</v>
      </c>
      <c r="B11790" s="2" t="s">
        <v>422</v>
      </c>
      <c r="C11790" t="s">
        <v>423</v>
      </c>
      <c r="D11790" s="3">
        <v>1.1200000000000001</v>
      </c>
      <c r="E11790" s="1">
        <v>42130</v>
      </c>
    </row>
    <row r="11791" spans="1:6" x14ac:dyDescent="0.3">
      <c r="A11791" s="2" t="s">
        <v>38</v>
      </c>
      <c r="B11791" s="2" t="s">
        <v>352</v>
      </c>
      <c r="C11791" t="s">
        <v>353</v>
      </c>
      <c r="D11791" s="3">
        <v>1.1000000000000001</v>
      </c>
      <c r="E11791" s="1">
        <v>42129</v>
      </c>
      <c r="F11791" t="s">
        <v>6</v>
      </c>
    </row>
    <row r="11792" spans="1:6" x14ac:dyDescent="0.3">
      <c r="A11792" s="2" t="s">
        <v>7</v>
      </c>
      <c r="B11792" s="2" t="s">
        <v>20</v>
      </c>
      <c r="C11792" t="s">
        <v>579</v>
      </c>
      <c r="D11792" s="3" t="s">
        <v>689</v>
      </c>
      <c r="E11792" s="1">
        <v>42129</v>
      </c>
      <c r="F11792" t="s">
        <v>6</v>
      </c>
    </row>
    <row r="11793" spans="1:6" x14ac:dyDescent="0.3">
      <c r="A11793" s="2" t="s">
        <v>534</v>
      </c>
      <c r="B11793" s="2" t="s">
        <v>20</v>
      </c>
      <c r="C11793" t="s">
        <v>579</v>
      </c>
      <c r="D11793" s="3">
        <v>0.93</v>
      </c>
      <c r="E11793" s="1">
        <v>42129</v>
      </c>
      <c r="F11793" t="s">
        <v>6</v>
      </c>
    </row>
    <row r="11794" spans="1:6" x14ac:dyDescent="0.3">
      <c r="A11794" s="2" t="s">
        <v>587</v>
      </c>
      <c r="B11794" s="2" t="s">
        <v>568</v>
      </c>
      <c r="C11794" t="s">
        <v>262</v>
      </c>
      <c r="D11794" s="3">
        <v>1.1100000000000001</v>
      </c>
      <c r="E11794" s="1">
        <v>42129</v>
      </c>
      <c r="F11794" t="s">
        <v>6</v>
      </c>
    </row>
    <row r="11795" spans="1:6" x14ac:dyDescent="0.3">
      <c r="A11795" s="2" t="s">
        <v>516</v>
      </c>
      <c r="B11795" s="2" t="s">
        <v>180</v>
      </c>
      <c r="C11795" t="s">
        <v>181</v>
      </c>
      <c r="D11795" s="3">
        <v>1.1599999999999999</v>
      </c>
      <c r="E11795" s="1">
        <v>42129</v>
      </c>
      <c r="F11795" t="s">
        <v>6</v>
      </c>
    </row>
    <row r="11796" spans="1:6" x14ac:dyDescent="0.3">
      <c r="A11796" s="2" t="s">
        <v>240</v>
      </c>
      <c r="B11796" s="2" t="s">
        <v>194</v>
      </c>
      <c r="C11796" t="s">
        <v>195</v>
      </c>
      <c r="D11796" s="3">
        <v>0.5</v>
      </c>
      <c r="E11796" s="1">
        <v>42129</v>
      </c>
      <c r="F11796" t="s">
        <v>6</v>
      </c>
    </row>
    <row r="11797" spans="1:6" x14ac:dyDescent="0.3">
      <c r="A11797" s="2" t="s">
        <v>492</v>
      </c>
      <c r="B11797" s="2" t="s">
        <v>323</v>
      </c>
      <c r="C11797" t="s">
        <v>324</v>
      </c>
      <c r="D11797" s="3">
        <v>0.55000000000000004</v>
      </c>
      <c r="E11797" s="1">
        <v>42129</v>
      </c>
      <c r="F11797" t="s">
        <v>6</v>
      </c>
    </row>
    <row r="11798" spans="1:6" x14ac:dyDescent="0.3">
      <c r="A11798" s="2" t="s">
        <v>7</v>
      </c>
      <c r="B11798" s="2" t="s">
        <v>342</v>
      </c>
      <c r="C11798" t="s">
        <v>343</v>
      </c>
      <c r="D11798" s="3">
        <v>0.59</v>
      </c>
      <c r="E11798" s="1">
        <v>42129</v>
      </c>
      <c r="F11798" t="s">
        <v>6</v>
      </c>
    </row>
    <row r="11799" spans="1:6" x14ac:dyDescent="0.3">
      <c r="A11799" s="2" t="s">
        <v>572</v>
      </c>
      <c r="B11799" s="2" t="s">
        <v>180</v>
      </c>
      <c r="C11799" t="s">
        <v>181</v>
      </c>
      <c r="D11799" s="3">
        <v>3.55</v>
      </c>
      <c r="E11799" s="1">
        <v>42128</v>
      </c>
      <c r="F11799" t="s">
        <v>6</v>
      </c>
    </row>
    <row r="11800" spans="1:6" x14ac:dyDescent="0.3">
      <c r="A11800" s="2" t="s">
        <v>516</v>
      </c>
      <c r="B11800" s="2" t="s">
        <v>180</v>
      </c>
      <c r="C11800" t="s">
        <v>181</v>
      </c>
      <c r="D11800" s="3">
        <v>1.55</v>
      </c>
      <c r="E11800" s="1">
        <v>42128</v>
      </c>
    </row>
    <row r="11801" spans="1:6" x14ac:dyDescent="0.3">
      <c r="A11801" s="2" t="s">
        <v>14</v>
      </c>
      <c r="B11801" t="s">
        <v>706</v>
      </c>
      <c r="C11801" t="s">
        <v>585</v>
      </c>
      <c r="D11801" s="3">
        <v>1.85</v>
      </c>
      <c r="E11801" s="1">
        <v>42128</v>
      </c>
      <c r="F11801" t="s">
        <v>6</v>
      </c>
    </row>
    <row r="11802" spans="1:6" x14ac:dyDescent="0.3">
      <c r="A11802" s="2" t="s">
        <v>492</v>
      </c>
      <c r="B11802" s="2" t="s">
        <v>323</v>
      </c>
      <c r="C11802" t="s">
        <v>324</v>
      </c>
      <c r="D11802" s="3" t="s">
        <v>689</v>
      </c>
      <c r="E11802" s="1">
        <v>42128</v>
      </c>
      <c r="F11802" t="s">
        <v>6</v>
      </c>
    </row>
    <row r="11803" spans="1:6" x14ac:dyDescent="0.3">
      <c r="A11803" s="2" t="s">
        <v>477</v>
      </c>
      <c r="B11803" s="2" t="s">
        <v>20</v>
      </c>
      <c r="C11803" t="s">
        <v>579</v>
      </c>
      <c r="D11803" s="3">
        <v>1.1100000000000001</v>
      </c>
      <c r="E11803" s="1">
        <v>42128</v>
      </c>
      <c r="F11803" t="s">
        <v>6</v>
      </c>
    </row>
    <row r="11804" spans="1:6" x14ac:dyDescent="0.3">
      <c r="A11804" s="2" t="s">
        <v>22</v>
      </c>
      <c r="B11804" s="2" t="s">
        <v>539</v>
      </c>
      <c r="C11804" t="s">
        <v>377</v>
      </c>
      <c r="D11804" s="3">
        <v>0.5</v>
      </c>
      <c r="E11804" s="1">
        <v>42128</v>
      </c>
      <c r="F11804" t="s">
        <v>6</v>
      </c>
    </row>
    <row r="11805" spans="1:6" x14ac:dyDescent="0.3">
      <c r="A11805" s="2" t="s">
        <v>3</v>
      </c>
      <c r="B11805" t="s">
        <v>302</v>
      </c>
      <c r="C11805" t="s">
        <v>286</v>
      </c>
      <c r="D11805" s="3">
        <v>0.71</v>
      </c>
      <c r="E11805" s="1">
        <v>42128</v>
      </c>
      <c r="F11805" t="s">
        <v>6</v>
      </c>
    </row>
    <row r="11806" spans="1:6" x14ac:dyDescent="0.3">
      <c r="A11806" s="2" t="s">
        <v>3</v>
      </c>
      <c r="B11806" s="2" t="s">
        <v>146</v>
      </c>
      <c r="C11806" t="s">
        <v>147</v>
      </c>
      <c r="D11806" s="3">
        <v>0.56000000000000005</v>
      </c>
      <c r="E11806" s="1">
        <v>42128</v>
      </c>
      <c r="F11806" t="s">
        <v>6</v>
      </c>
    </row>
    <row r="11807" spans="1:6" x14ac:dyDescent="0.3">
      <c r="A11807" s="2" t="s">
        <v>7</v>
      </c>
      <c r="B11807" s="2" t="s">
        <v>194</v>
      </c>
      <c r="C11807" t="s">
        <v>195</v>
      </c>
      <c r="D11807" s="3">
        <v>0.51</v>
      </c>
      <c r="E11807" s="1">
        <v>42124</v>
      </c>
      <c r="F11807" t="s">
        <v>6</v>
      </c>
    </row>
    <row r="11808" spans="1:6" x14ac:dyDescent="0.3">
      <c r="A11808" s="2" t="s">
        <v>322</v>
      </c>
      <c r="B11808" s="2" t="s">
        <v>323</v>
      </c>
      <c r="C11808" t="s">
        <v>324</v>
      </c>
      <c r="D11808" s="3">
        <v>2.41</v>
      </c>
      <c r="E11808" s="1">
        <v>42124</v>
      </c>
      <c r="F11808" t="s">
        <v>6</v>
      </c>
    </row>
    <row r="11809" spans="1:6" x14ac:dyDescent="0.3">
      <c r="A11809" s="2" t="s">
        <v>14</v>
      </c>
      <c r="B11809" t="s">
        <v>706</v>
      </c>
      <c r="C11809" t="s">
        <v>588</v>
      </c>
      <c r="D11809" s="3">
        <v>1.93</v>
      </c>
      <c r="E11809" s="1">
        <v>42124</v>
      </c>
      <c r="F11809" t="s">
        <v>6</v>
      </c>
    </row>
    <row r="11810" spans="1:6" x14ac:dyDescent="0.3">
      <c r="A11810" s="2" t="s">
        <v>120</v>
      </c>
      <c r="B11810" s="2" t="s">
        <v>194</v>
      </c>
      <c r="C11810" t="s">
        <v>195</v>
      </c>
      <c r="D11810" s="3">
        <v>0.69</v>
      </c>
      <c r="E11810" s="1">
        <v>42124</v>
      </c>
      <c r="F11810" t="s">
        <v>6</v>
      </c>
    </row>
    <row r="11811" spans="1:6" x14ac:dyDescent="0.3">
      <c r="A11811" s="2" t="s">
        <v>204</v>
      </c>
      <c r="B11811" s="2" t="s">
        <v>66</v>
      </c>
      <c r="C11811" t="s">
        <v>67</v>
      </c>
      <c r="D11811" s="3">
        <v>1.67</v>
      </c>
      <c r="E11811" s="1">
        <v>42124</v>
      </c>
      <c r="F11811" t="s">
        <v>6</v>
      </c>
    </row>
    <row r="11812" spans="1:6" x14ac:dyDescent="0.3">
      <c r="A11812" s="2" t="s">
        <v>367</v>
      </c>
      <c r="B11812" s="2" t="s">
        <v>72</v>
      </c>
      <c r="C11812" t="s">
        <v>73</v>
      </c>
      <c r="D11812" s="3">
        <v>0.56999999999999995</v>
      </c>
      <c r="E11812" s="1">
        <v>42123</v>
      </c>
      <c r="F11812" t="s">
        <v>6</v>
      </c>
    </row>
    <row r="11813" spans="1:6" x14ac:dyDescent="0.3">
      <c r="A11813" s="2" t="s">
        <v>322</v>
      </c>
      <c r="B11813" s="2" t="s">
        <v>323</v>
      </c>
      <c r="C11813" t="s">
        <v>324</v>
      </c>
      <c r="D11813" s="3">
        <v>1.56</v>
      </c>
      <c r="E11813" s="1">
        <v>42123</v>
      </c>
      <c r="F11813" t="s">
        <v>6</v>
      </c>
    </row>
    <row r="11814" spans="1:6" x14ac:dyDescent="0.3">
      <c r="A11814" s="2" t="s">
        <v>587</v>
      </c>
      <c r="B11814" s="2" t="s">
        <v>568</v>
      </c>
      <c r="C11814" t="s">
        <v>262</v>
      </c>
      <c r="D11814" s="3">
        <v>1.22</v>
      </c>
      <c r="E11814" s="1">
        <v>42123</v>
      </c>
      <c r="F11814" t="s">
        <v>6</v>
      </c>
    </row>
    <row r="11815" spans="1:6" x14ac:dyDescent="0.3">
      <c r="A11815" s="2" t="s">
        <v>516</v>
      </c>
      <c r="B11815" s="2" t="s">
        <v>180</v>
      </c>
      <c r="C11815" t="s">
        <v>181</v>
      </c>
      <c r="D11815" s="3">
        <v>1.79</v>
      </c>
      <c r="E11815" s="1">
        <v>42123</v>
      </c>
      <c r="F11815" t="s">
        <v>6</v>
      </c>
    </row>
    <row r="11816" spans="1:6" x14ac:dyDescent="0.3">
      <c r="A11816" s="2" t="s">
        <v>14</v>
      </c>
      <c r="B11816" t="s">
        <v>706</v>
      </c>
      <c r="C11816" t="s">
        <v>588</v>
      </c>
      <c r="D11816" s="3">
        <v>2.0699999999999998</v>
      </c>
      <c r="E11816" s="1">
        <v>42123</v>
      </c>
      <c r="F11816" t="s">
        <v>6</v>
      </c>
    </row>
    <row r="11817" spans="1:6" x14ac:dyDescent="0.3">
      <c r="A11817" s="2" t="s">
        <v>120</v>
      </c>
      <c r="B11817" s="2" t="s">
        <v>194</v>
      </c>
      <c r="C11817" t="s">
        <v>195</v>
      </c>
      <c r="D11817" s="3">
        <v>0.7</v>
      </c>
      <c r="E11817" s="1">
        <v>42123</v>
      </c>
      <c r="F11817" t="s">
        <v>6</v>
      </c>
    </row>
    <row r="11818" spans="1:6" x14ac:dyDescent="0.3">
      <c r="A11818" s="2" t="s">
        <v>492</v>
      </c>
      <c r="B11818" s="2" t="s">
        <v>323</v>
      </c>
      <c r="C11818" t="s">
        <v>324</v>
      </c>
      <c r="D11818" s="3">
        <v>0.61</v>
      </c>
      <c r="E11818" s="1">
        <v>42123</v>
      </c>
      <c r="F11818" t="s">
        <v>6</v>
      </c>
    </row>
    <row r="11819" spans="1:6" x14ac:dyDescent="0.3">
      <c r="A11819" s="2" t="s">
        <v>65</v>
      </c>
      <c r="B11819" s="2" t="s">
        <v>422</v>
      </c>
      <c r="C11819" t="s">
        <v>423</v>
      </c>
      <c r="D11819" s="3">
        <v>1.6</v>
      </c>
      <c r="E11819" s="1">
        <v>42123</v>
      </c>
      <c r="F11819" t="s">
        <v>6</v>
      </c>
    </row>
    <row r="11820" spans="1:6" x14ac:dyDescent="0.3">
      <c r="A11820" s="2" t="s">
        <v>477</v>
      </c>
      <c r="B11820" s="2" t="s">
        <v>20</v>
      </c>
      <c r="C11820" t="s">
        <v>579</v>
      </c>
      <c r="D11820" s="3">
        <v>1.02</v>
      </c>
      <c r="E11820" s="1">
        <v>42123</v>
      </c>
      <c r="F11820" t="s">
        <v>6</v>
      </c>
    </row>
    <row r="11821" spans="1:6" x14ac:dyDescent="0.3">
      <c r="A11821" s="2" t="s">
        <v>525</v>
      </c>
      <c r="B11821" s="2" t="s">
        <v>180</v>
      </c>
      <c r="C11821" t="s">
        <v>181</v>
      </c>
      <c r="D11821" s="3">
        <v>1.1399999999999999</v>
      </c>
      <c r="E11821" s="1">
        <v>42123</v>
      </c>
      <c r="F11821" t="s">
        <v>6</v>
      </c>
    </row>
    <row r="11822" spans="1:6" x14ac:dyDescent="0.3">
      <c r="A11822" s="2" t="s">
        <v>3</v>
      </c>
      <c r="B11822" s="2" t="s">
        <v>180</v>
      </c>
      <c r="C11822" t="s">
        <v>181</v>
      </c>
      <c r="D11822" s="3">
        <v>1.49</v>
      </c>
      <c r="E11822" s="1">
        <v>42123</v>
      </c>
    </row>
    <row r="11823" spans="1:6" x14ac:dyDescent="0.3">
      <c r="A11823" s="2" t="s">
        <v>145</v>
      </c>
      <c r="B11823" s="2" t="s">
        <v>422</v>
      </c>
      <c r="C11823" t="s">
        <v>423</v>
      </c>
      <c r="D11823" s="3">
        <v>1.02</v>
      </c>
      <c r="E11823" s="1">
        <v>42123</v>
      </c>
      <c r="F11823" t="s">
        <v>6</v>
      </c>
    </row>
    <row r="11824" spans="1:6" x14ac:dyDescent="0.3">
      <c r="A11824" s="2" t="s">
        <v>38</v>
      </c>
      <c r="B11824" s="2" t="s">
        <v>146</v>
      </c>
      <c r="C11824" t="s">
        <v>321</v>
      </c>
      <c r="D11824" s="3" t="s">
        <v>689</v>
      </c>
      <c r="E11824" s="1">
        <v>42122</v>
      </c>
      <c r="F11824" t="s">
        <v>6</v>
      </c>
    </row>
    <row r="11825" spans="1:6" x14ac:dyDescent="0.3">
      <c r="A11825" s="2" t="s">
        <v>516</v>
      </c>
      <c r="B11825" s="2" t="s">
        <v>180</v>
      </c>
      <c r="C11825" t="s">
        <v>181</v>
      </c>
      <c r="D11825" s="3">
        <v>1.44</v>
      </c>
      <c r="E11825" s="1">
        <v>42122</v>
      </c>
      <c r="F11825" t="s">
        <v>6</v>
      </c>
    </row>
    <row r="11826" spans="1:6" x14ac:dyDescent="0.3">
      <c r="A11826" s="2" t="s">
        <v>71</v>
      </c>
      <c r="B11826" s="2" t="s">
        <v>136</v>
      </c>
      <c r="C11826" t="s">
        <v>503</v>
      </c>
      <c r="D11826" s="3">
        <v>0.99</v>
      </c>
      <c r="E11826" s="1">
        <v>42122</v>
      </c>
      <c r="F11826" t="s">
        <v>6</v>
      </c>
    </row>
    <row r="11827" spans="1:6" x14ac:dyDescent="0.3">
      <c r="A11827" s="2" t="s">
        <v>71</v>
      </c>
      <c r="B11827" s="2" t="s">
        <v>180</v>
      </c>
      <c r="C11827" t="s">
        <v>181</v>
      </c>
      <c r="D11827" s="3">
        <v>0.94</v>
      </c>
      <c r="E11827" s="1">
        <v>42122</v>
      </c>
    </row>
    <row r="11828" spans="1:6" x14ac:dyDescent="0.3">
      <c r="A11828" s="2" t="s">
        <v>38</v>
      </c>
      <c r="B11828" s="2" t="s">
        <v>146</v>
      </c>
      <c r="C11828" t="s">
        <v>321</v>
      </c>
      <c r="D11828" s="3">
        <v>0.53</v>
      </c>
      <c r="E11828" s="1">
        <v>42121</v>
      </c>
      <c r="F11828" t="s">
        <v>6</v>
      </c>
    </row>
    <row r="11829" spans="1:6" x14ac:dyDescent="0.3">
      <c r="A11829" s="2" t="s">
        <v>344</v>
      </c>
      <c r="B11829" s="2" t="s">
        <v>323</v>
      </c>
      <c r="C11829" t="s">
        <v>324</v>
      </c>
      <c r="D11829" s="3" t="s">
        <v>689</v>
      </c>
      <c r="E11829" s="1">
        <v>42121</v>
      </c>
      <c r="F11829" t="s">
        <v>6</v>
      </c>
    </row>
    <row r="11830" spans="1:6" x14ac:dyDescent="0.3">
      <c r="A11830" s="2" t="s">
        <v>7</v>
      </c>
      <c r="B11830" s="2" t="s">
        <v>20</v>
      </c>
      <c r="C11830" t="s">
        <v>579</v>
      </c>
      <c r="D11830" s="3">
        <v>0.59</v>
      </c>
      <c r="E11830" s="1">
        <v>42121</v>
      </c>
      <c r="F11830" t="s">
        <v>6</v>
      </c>
    </row>
    <row r="11831" spans="1:6" x14ac:dyDescent="0.3">
      <c r="A11831" s="2" t="s">
        <v>341</v>
      </c>
      <c r="B11831" s="2" t="s">
        <v>146</v>
      </c>
      <c r="C11831" t="s">
        <v>147</v>
      </c>
      <c r="D11831" s="3">
        <v>0.66</v>
      </c>
      <c r="E11831" s="1">
        <v>42121</v>
      </c>
    </row>
    <row r="11832" spans="1:6" x14ac:dyDescent="0.3">
      <c r="A11832" s="2" t="s">
        <v>516</v>
      </c>
      <c r="B11832" s="2" t="s">
        <v>180</v>
      </c>
      <c r="C11832" t="s">
        <v>181</v>
      </c>
      <c r="D11832" s="3">
        <v>2.33</v>
      </c>
      <c r="E11832" s="1">
        <v>42121</v>
      </c>
      <c r="F11832" t="s">
        <v>6</v>
      </c>
    </row>
    <row r="11833" spans="1:6" x14ac:dyDescent="0.3">
      <c r="A11833" s="2" t="s">
        <v>516</v>
      </c>
      <c r="B11833" s="2" t="s">
        <v>60</v>
      </c>
      <c r="C11833" t="s">
        <v>61</v>
      </c>
      <c r="D11833" s="3" t="s">
        <v>689</v>
      </c>
      <c r="E11833" s="1">
        <v>42121</v>
      </c>
      <c r="F11833" t="s">
        <v>6</v>
      </c>
    </row>
    <row r="11834" spans="1:6" x14ac:dyDescent="0.3">
      <c r="A11834" s="2" t="s">
        <v>14</v>
      </c>
      <c r="B11834" s="2" t="s">
        <v>180</v>
      </c>
      <c r="C11834" t="s">
        <v>181</v>
      </c>
      <c r="D11834" s="3">
        <v>0.78</v>
      </c>
      <c r="E11834" s="1">
        <v>42121</v>
      </c>
    </row>
    <row r="11835" spans="1:6" x14ac:dyDescent="0.3">
      <c r="A11835" s="2" t="s">
        <v>120</v>
      </c>
      <c r="B11835" s="2" t="s">
        <v>194</v>
      </c>
      <c r="C11835" t="s">
        <v>195</v>
      </c>
      <c r="D11835" s="3">
        <v>0.87</v>
      </c>
      <c r="E11835" s="1">
        <v>42121</v>
      </c>
      <c r="F11835" t="s">
        <v>6</v>
      </c>
    </row>
    <row r="11836" spans="1:6" x14ac:dyDescent="0.3">
      <c r="A11836" s="2" t="s">
        <v>105</v>
      </c>
      <c r="B11836" s="2" t="s">
        <v>20</v>
      </c>
      <c r="C11836" t="s">
        <v>579</v>
      </c>
      <c r="D11836" s="3" t="s">
        <v>689</v>
      </c>
      <c r="E11836" s="1">
        <v>42121</v>
      </c>
      <c r="F11836" t="s">
        <v>6</v>
      </c>
    </row>
    <row r="11837" spans="1:6" x14ac:dyDescent="0.3">
      <c r="A11837" s="2" t="s">
        <v>492</v>
      </c>
      <c r="B11837" s="2" t="s">
        <v>323</v>
      </c>
      <c r="C11837" t="s">
        <v>324</v>
      </c>
      <c r="D11837" s="3">
        <v>0.56000000000000005</v>
      </c>
      <c r="E11837" s="1">
        <v>42121</v>
      </c>
      <c r="F11837" t="s">
        <v>6</v>
      </c>
    </row>
    <row r="11838" spans="1:6" x14ac:dyDescent="0.3">
      <c r="A11838" s="2" t="s">
        <v>477</v>
      </c>
      <c r="B11838" s="2" t="s">
        <v>20</v>
      </c>
      <c r="C11838" t="s">
        <v>579</v>
      </c>
      <c r="D11838" s="3">
        <v>0.9</v>
      </c>
      <c r="E11838" s="1">
        <v>42121</v>
      </c>
    </row>
    <row r="11839" spans="1:6" x14ac:dyDescent="0.3">
      <c r="A11839" s="2" t="s">
        <v>7</v>
      </c>
      <c r="B11839" s="2" t="s">
        <v>342</v>
      </c>
      <c r="C11839" t="s">
        <v>343</v>
      </c>
      <c r="D11839" s="3">
        <v>0.67</v>
      </c>
      <c r="E11839" s="1">
        <v>42121</v>
      </c>
      <c r="F11839" t="s">
        <v>6</v>
      </c>
    </row>
    <row r="11840" spans="1:6" x14ac:dyDescent="0.3">
      <c r="A11840" s="2" t="s">
        <v>7</v>
      </c>
      <c r="B11840" t="s">
        <v>697</v>
      </c>
      <c r="C11840" t="s">
        <v>297</v>
      </c>
      <c r="D11840" s="3" t="s">
        <v>689</v>
      </c>
      <c r="E11840" s="1">
        <v>42118</v>
      </c>
    </row>
    <row r="11841" spans="1:6" x14ac:dyDescent="0.3">
      <c r="A11841" s="2" t="s">
        <v>120</v>
      </c>
      <c r="B11841" s="2" t="s">
        <v>194</v>
      </c>
      <c r="C11841" t="s">
        <v>195</v>
      </c>
      <c r="D11841" s="3">
        <v>0.93</v>
      </c>
      <c r="E11841" s="1">
        <v>42118</v>
      </c>
      <c r="F11841" t="s">
        <v>6</v>
      </c>
    </row>
    <row r="11842" spans="1:6" x14ac:dyDescent="0.3">
      <c r="A11842" s="2" t="s">
        <v>566</v>
      </c>
      <c r="B11842" s="2" t="s">
        <v>352</v>
      </c>
      <c r="C11842" t="s">
        <v>482</v>
      </c>
      <c r="D11842" s="3" t="s">
        <v>689</v>
      </c>
      <c r="E11842" s="1">
        <v>42118</v>
      </c>
      <c r="F11842" t="s">
        <v>6</v>
      </c>
    </row>
    <row r="11843" spans="1:6" x14ac:dyDescent="0.3">
      <c r="A11843" s="2" t="s">
        <v>71</v>
      </c>
      <c r="B11843" s="2" t="s">
        <v>136</v>
      </c>
      <c r="C11843" t="s">
        <v>503</v>
      </c>
      <c r="D11843" s="3">
        <v>1</v>
      </c>
      <c r="E11843" s="1">
        <v>42118</v>
      </c>
      <c r="F11843" t="s">
        <v>6</v>
      </c>
    </row>
    <row r="11844" spans="1:6" x14ac:dyDescent="0.3">
      <c r="A11844" s="2" t="s">
        <v>65</v>
      </c>
      <c r="B11844" s="2" t="s">
        <v>422</v>
      </c>
      <c r="C11844" t="s">
        <v>423</v>
      </c>
      <c r="D11844" s="3">
        <v>1.59</v>
      </c>
      <c r="E11844" s="1">
        <v>42118</v>
      </c>
      <c r="F11844" t="s">
        <v>6</v>
      </c>
    </row>
    <row r="11845" spans="1:6" x14ac:dyDescent="0.3">
      <c r="A11845" s="2" t="s">
        <v>3</v>
      </c>
      <c r="B11845" s="2" t="s">
        <v>146</v>
      </c>
      <c r="C11845" t="s">
        <v>147</v>
      </c>
      <c r="D11845" s="3">
        <v>0.67</v>
      </c>
      <c r="E11845" s="1">
        <v>42118</v>
      </c>
      <c r="F11845" t="s">
        <v>6</v>
      </c>
    </row>
    <row r="11846" spans="1:6" x14ac:dyDescent="0.3">
      <c r="A11846" s="2" t="s">
        <v>145</v>
      </c>
      <c r="B11846" s="2" t="s">
        <v>422</v>
      </c>
      <c r="C11846" t="s">
        <v>423</v>
      </c>
      <c r="D11846" s="3">
        <v>0.9</v>
      </c>
      <c r="E11846" s="1">
        <v>42118</v>
      </c>
      <c r="F11846" t="s">
        <v>6</v>
      </c>
    </row>
    <row r="11847" spans="1:6" x14ac:dyDescent="0.3">
      <c r="A11847" s="2" t="s">
        <v>38</v>
      </c>
      <c r="B11847" s="2" t="s">
        <v>146</v>
      </c>
      <c r="C11847" t="s">
        <v>147</v>
      </c>
      <c r="D11847" s="3">
        <v>0.66</v>
      </c>
      <c r="E11847" s="1">
        <v>42117</v>
      </c>
      <c r="F11847" t="s">
        <v>6</v>
      </c>
    </row>
    <row r="11848" spans="1:6" x14ac:dyDescent="0.3">
      <c r="A11848" s="2" t="s">
        <v>38</v>
      </c>
      <c r="B11848" s="2" t="s">
        <v>352</v>
      </c>
      <c r="C11848" t="s">
        <v>482</v>
      </c>
      <c r="D11848" s="3">
        <v>1.1000000000000001</v>
      </c>
      <c r="E11848" s="1">
        <v>42117</v>
      </c>
      <c r="F11848" t="s">
        <v>6</v>
      </c>
    </row>
    <row r="11849" spans="1:6" x14ac:dyDescent="0.3">
      <c r="A11849" s="2" t="s">
        <v>7</v>
      </c>
      <c r="B11849" t="s">
        <v>302</v>
      </c>
      <c r="C11849" t="s">
        <v>286</v>
      </c>
      <c r="D11849" s="3">
        <v>0.88</v>
      </c>
      <c r="E11849" s="1">
        <v>42117</v>
      </c>
      <c r="F11849" t="s">
        <v>6</v>
      </c>
    </row>
    <row r="11850" spans="1:6" x14ac:dyDescent="0.3">
      <c r="A11850" s="2" t="s">
        <v>574</v>
      </c>
      <c r="B11850" s="2" t="s">
        <v>365</v>
      </c>
      <c r="C11850" t="s">
        <v>366</v>
      </c>
      <c r="D11850" s="3">
        <v>1.24</v>
      </c>
      <c r="E11850" s="1">
        <v>42117</v>
      </c>
      <c r="F11850" t="s">
        <v>6</v>
      </c>
    </row>
    <row r="11851" spans="1:6" x14ac:dyDescent="0.3">
      <c r="A11851" s="2" t="s">
        <v>566</v>
      </c>
      <c r="B11851" s="2" t="s">
        <v>352</v>
      </c>
      <c r="C11851" t="s">
        <v>482</v>
      </c>
      <c r="D11851" s="3">
        <v>0.51</v>
      </c>
      <c r="E11851" s="1">
        <v>42117</v>
      </c>
      <c r="F11851" t="s">
        <v>6</v>
      </c>
    </row>
    <row r="11852" spans="1:6" x14ac:dyDescent="0.3">
      <c r="A11852" s="2" t="s">
        <v>65</v>
      </c>
      <c r="B11852" s="2" t="s">
        <v>422</v>
      </c>
      <c r="C11852" t="s">
        <v>423</v>
      </c>
      <c r="D11852" s="3">
        <v>1.6</v>
      </c>
      <c r="E11852" s="1">
        <v>42117</v>
      </c>
      <c r="F11852" t="s">
        <v>6</v>
      </c>
    </row>
    <row r="11853" spans="1:6" x14ac:dyDescent="0.3">
      <c r="A11853" s="2" t="s">
        <v>7</v>
      </c>
      <c r="B11853" t="s">
        <v>697</v>
      </c>
      <c r="C11853" t="s">
        <v>297</v>
      </c>
      <c r="D11853" s="3">
        <v>0.59</v>
      </c>
      <c r="E11853" s="1">
        <v>42116</v>
      </c>
      <c r="F11853" t="s">
        <v>6</v>
      </c>
    </row>
    <row r="11854" spans="1:6" x14ac:dyDescent="0.3">
      <c r="A11854" s="2" t="s">
        <v>14</v>
      </c>
      <c r="B11854" s="2" t="s">
        <v>180</v>
      </c>
      <c r="C11854" t="s">
        <v>181</v>
      </c>
      <c r="D11854" s="3">
        <v>0.8</v>
      </c>
      <c r="E11854" s="1">
        <v>42116</v>
      </c>
      <c r="F11854" t="s">
        <v>6</v>
      </c>
    </row>
    <row r="11855" spans="1:6" x14ac:dyDescent="0.3">
      <c r="A11855" s="2" t="s">
        <v>120</v>
      </c>
      <c r="B11855" s="2" t="s">
        <v>194</v>
      </c>
      <c r="C11855" t="s">
        <v>195</v>
      </c>
      <c r="D11855" s="3">
        <v>1.01</v>
      </c>
      <c r="E11855" s="1">
        <v>42116</v>
      </c>
      <c r="F11855" t="s">
        <v>6</v>
      </c>
    </row>
    <row r="11856" spans="1:6" x14ac:dyDescent="0.3">
      <c r="A11856" s="2" t="s">
        <v>7</v>
      </c>
      <c r="B11856" s="2" t="s">
        <v>146</v>
      </c>
      <c r="C11856" t="s">
        <v>147</v>
      </c>
      <c r="D11856" s="3">
        <v>1.0900000000000001</v>
      </c>
      <c r="E11856" s="1">
        <v>42116</v>
      </c>
      <c r="F11856" t="s">
        <v>6</v>
      </c>
    </row>
    <row r="11857" spans="1:6" x14ac:dyDescent="0.3">
      <c r="A11857" s="2" t="s">
        <v>7</v>
      </c>
      <c r="B11857" t="s">
        <v>697</v>
      </c>
      <c r="C11857" t="s">
        <v>297</v>
      </c>
      <c r="D11857" s="3">
        <v>0.67</v>
      </c>
      <c r="E11857" s="1">
        <v>42115</v>
      </c>
      <c r="F11857" t="s">
        <v>6</v>
      </c>
    </row>
    <row r="11858" spans="1:6" x14ac:dyDescent="0.3">
      <c r="A11858" s="2" t="s">
        <v>38</v>
      </c>
      <c r="B11858" s="2" t="s">
        <v>352</v>
      </c>
      <c r="C11858" t="s">
        <v>482</v>
      </c>
      <c r="D11858" s="3">
        <v>1.1000000000000001</v>
      </c>
      <c r="E11858" s="1">
        <v>42115</v>
      </c>
      <c r="F11858" t="s">
        <v>6</v>
      </c>
    </row>
    <row r="11859" spans="1:6" x14ac:dyDescent="0.3">
      <c r="A11859" s="2" t="s">
        <v>65</v>
      </c>
      <c r="B11859" s="2" t="s">
        <v>422</v>
      </c>
      <c r="C11859" t="s">
        <v>423</v>
      </c>
      <c r="D11859" s="3">
        <v>1.57</v>
      </c>
      <c r="E11859" s="1">
        <v>42115</v>
      </c>
      <c r="F11859" t="s">
        <v>6</v>
      </c>
    </row>
    <row r="11860" spans="1:6" x14ac:dyDescent="0.3">
      <c r="A11860" s="2" t="s">
        <v>7</v>
      </c>
      <c r="B11860" t="s">
        <v>302</v>
      </c>
      <c r="C11860" t="s">
        <v>286</v>
      </c>
      <c r="D11860" s="3">
        <v>0.97</v>
      </c>
      <c r="E11860" s="1">
        <v>42114</v>
      </c>
      <c r="F11860" t="s">
        <v>6</v>
      </c>
    </row>
    <row r="11861" spans="1:6" x14ac:dyDescent="0.3">
      <c r="A11861" s="2" t="s">
        <v>367</v>
      </c>
      <c r="B11861" s="2" t="s">
        <v>44</v>
      </c>
      <c r="C11861" t="s">
        <v>45</v>
      </c>
      <c r="D11861" s="3">
        <v>0.56000000000000005</v>
      </c>
      <c r="E11861" s="1">
        <v>42114</v>
      </c>
      <c r="F11861" t="s">
        <v>6</v>
      </c>
    </row>
    <row r="11862" spans="1:6" x14ac:dyDescent="0.3">
      <c r="A11862" s="2" t="s">
        <v>7</v>
      </c>
      <c r="B11862" s="2" t="s">
        <v>25</v>
      </c>
      <c r="C11862" t="s">
        <v>26</v>
      </c>
      <c r="D11862" s="3">
        <v>0.71</v>
      </c>
      <c r="E11862" s="1">
        <v>42114</v>
      </c>
    </row>
    <row r="11863" spans="1:6" x14ac:dyDescent="0.3">
      <c r="A11863" s="2" t="s">
        <v>7</v>
      </c>
      <c r="B11863" s="2" t="s">
        <v>146</v>
      </c>
      <c r="C11863" t="s">
        <v>147</v>
      </c>
      <c r="D11863" s="3">
        <v>1.17</v>
      </c>
      <c r="E11863" s="1">
        <v>42114</v>
      </c>
    </row>
    <row r="11864" spans="1:6" x14ac:dyDescent="0.3">
      <c r="A11864" s="2" t="s">
        <v>492</v>
      </c>
      <c r="B11864" s="2" t="s">
        <v>323</v>
      </c>
      <c r="C11864" t="s">
        <v>324</v>
      </c>
      <c r="D11864" s="3" t="s">
        <v>689</v>
      </c>
      <c r="E11864" s="1">
        <v>42111</v>
      </c>
    </row>
    <row r="11865" spans="1:6" x14ac:dyDescent="0.3">
      <c r="A11865" s="2" t="s">
        <v>144</v>
      </c>
      <c r="B11865" s="2" t="s">
        <v>323</v>
      </c>
      <c r="C11865" t="s">
        <v>324</v>
      </c>
      <c r="D11865" s="3" t="s">
        <v>689</v>
      </c>
      <c r="E11865" s="1">
        <v>42111</v>
      </c>
    </row>
    <row r="11866" spans="1:6" x14ac:dyDescent="0.3">
      <c r="A11866" s="2" t="s">
        <v>367</v>
      </c>
      <c r="B11866" s="2" t="s">
        <v>72</v>
      </c>
      <c r="C11866" t="s">
        <v>73</v>
      </c>
      <c r="D11866" s="3" t="s">
        <v>689</v>
      </c>
      <c r="E11866" s="1">
        <v>42111</v>
      </c>
      <c r="F11866" t="s">
        <v>6</v>
      </c>
    </row>
    <row r="11867" spans="1:6" x14ac:dyDescent="0.3">
      <c r="A11867" s="2" t="s">
        <v>589</v>
      </c>
      <c r="B11867" s="2" t="s">
        <v>25</v>
      </c>
      <c r="C11867" t="s">
        <v>26</v>
      </c>
      <c r="D11867" s="3" t="s">
        <v>689</v>
      </c>
      <c r="E11867" s="1">
        <v>42111</v>
      </c>
      <c r="F11867" t="s">
        <v>6</v>
      </c>
    </row>
    <row r="11868" spans="1:6" x14ac:dyDescent="0.3">
      <c r="A11868" s="2" t="s">
        <v>516</v>
      </c>
      <c r="B11868" s="2" t="s">
        <v>60</v>
      </c>
      <c r="C11868" t="s">
        <v>61</v>
      </c>
      <c r="D11868" s="3">
        <v>0.57999999999999996</v>
      </c>
      <c r="E11868" s="1">
        <v>42111</v>
      </c>
      <c r="F11868" t="s">
        <v>6</v>
      </c>
    </row>
    <row r="11869" spans="1:6" x14ac:dyDescent="0.3">
      <c r="A11869" s="2" t="s">
        <v>7</v>
      </c>
      <c r="B11869" s="2" t="s">
        <v>25</v>
      </c>
      <c r="C11869" t="s">
        <v>26</v>
      </c>
      <c r="D11869" s="3">
        <v>0.52</v>
      </c>
      <c r="E11869" s="1">
        <v>42111</v>
      </c>
      <c r="F11869" t="s">
        <v>6</v>
      </c>
    </row>
    <row r="11870" spans="1:6" x14ac:dyDescent="0.3">
      <c r="A11870" s="2" t="s">
        <v>219</v>
      </c>
      <c r="B11870" s="2" t="s">
        <v>352</v>
      </c>
      <c r="C11870" t="s">
        <v>353</v>
      </c>
      <c r="D11870" s="3">
        <v>0.77</v>
      </c>
      <c r="E11870" s="1">
        <v>42110</v>
      </c>
      <c r="F11870" t="s">
        <v>6</v>
      </c>
    </row>
    <row r="11871" spans="1:6" x14ac:dyDescent="0.3">
      <c r="A11871" s="2" t="s">
        <v>534</v>
      </c>
      <c r="B11871" t="s">
        <v>302</v>
      </c>
      <c r="C11871" t="s">
        <v>286</v>
      </c>
      <c r="D11871" s="3">
        <v>2.83</v>
      </c>
      <c r="E11871" s="1">
        <v>42110</v>
      </c>
      <c r="F11871" t="s">
        <v>6</v>
      </c>
    </row>
    <row r="11872" spans="1:6" x14ac:dyDescent="0.3">
      <c r="A11872" s="2" t="s">
        <v>589</v>
      </c>
      <c r="B11872" s="2" t="s">
        <v>25</v>
      </c>
      <c r="C11872" t="s">
        <v>26</v>
      </c>
      <c r="D11872" s="3">
        <v>0.74</v>
      </c>
      <c r="E11872" s="1">
        <v>42110</v>
      </c>
      <c r="F11872" t="s">
        <v>6</v>
      </c>
    </row>
    <row r="11873" spans="1:6" x14ac:dyDescent="0.3">
      <c r="A11873" s="2" t="s">
        <v>587</v>
      </c>
      <c r="B11873" s="2" t="s">
        <v>568</v>
      </c>
      <c r="C11873" t="s">
        <v>262</v>
      </c>
      <c r="D11873" s="3">
        <v>1.46</v>
      </c>
      <c r="E11873" s="1">
        <v>42110</v>
      </c>
      <c r="F11873" t="s">
        <v>6</v>
      </c>
    </row>
    <row r="11874" spans="1:6" x14ac:dyDescent="0.3">
      <c r="A11874" s="2" t="s">
        <v>516</v>
      </c>
      <c r="B11874" s="2" t="s">
        <v>60</v>
      </c>
      <c r="C11874" t="s">
        <v>61</v>
      </c>
      <c r="D11874" s="3">
        <v>0.63</v>
      </c>
      <c r="E11874" s="1">
        <v>42110</v>
      </c>
      <c r="F11874" t="s">
        <v>6</v>
      </c>
    </row>
    <row r="11875" spans="1:6" x14ac:dyDescent="0.3">
      <c r="A11875" s="2" t="s">
        <v>71</v>
      </c>
      <c r="B11875" s="2" t="s">
        <v>342</v>
      </c>
      <c r="C11875" t="s">
        <v>343</v>
      </c>
      <c r="D11875" s="3">
        <v>2.0299999999999998</v>
      </c>
      <c r="E11875" s="1">
        <v>42110</v>
      </c>
    </row>
    <row r="11876" spans="1:6" x14ac:dyDescent="0.3">
      <c r="A11876" s="2" t="s">
        <v>492</v>
      </c>
      <c r="B11876" s="2" t="s">
        <v>323</v>
      </c>
      <c r="C11876" t="s">
        <v>324</v>
      </c>
      <c r="D11876" s="3">
        <v>1.1000000000000001</v>
      </c>
      <c r="E11876" s="1">
        <v>42110</v>
      </c>
      <c r="F11876" t="s">
        <v>6</v>
      </c>
    </row>
    <row r="11877" spans="1:6" x14ac:dyDescent="0.3">
      <c r="A11877" s="2" t="s">
        <v>145</v>
      </c>
      <c r="B11877" s="2" t="s">
        <v>146</v>
      </c>
      <c r="C11877" t="s">
        <v>147</v>
      </c>
      <c r="D11877" s="3" t="s">
        <v>689</v>
      </c>
      <c r="E11877" s="1">
        <v>42109</v>
      </c>
      <c r="F11877" t="s">
        <v>6</v>
      </c>
    </row>
    <row r="11878" spans="1:6" x14ac:dyDescent="0.3">
      <c r="A11878" s="2" t="s">
        <v>38</v>
      </c>
      <c r="B11878" s="2" t="s">
        <v>352</v>
      </c>
      <c r="C11878" t="s">
        <v>353</v>
      </c>
      <c r="D11878" s="3">
        <v>1.04</v>
      </c>
      <c r="E11878" s="1">
        <v>42109</v>
      </c>
      <c r="F11878" t="s">
        <v>6</v>
      </c>
    </row>
    <row r="11879" spans="1:6" x14ac:dyDescent="0.3">
      <c r="A11879" s="2" t="s">
        <v>589</v>
      </c>
      <c r="B11879" s="2" t="s">
        <v>25</v>
      </c>
      <c r="C11879" t="s">
        <v>26</v>
      </c>
      <c r="D11879" s="3">
        <v>0.93</v>
      </c>
      <c r="E11879" s="1">
        <v>42109</v>
      </c>
    </row>
    <row r="11880" spans="1:6" x14ac:dyDescent="0.3">
      <c r="A11880" s="2" t="s">
        <v>516</v>
      </c>
      <c r="B11880" s="2" t="s">
        <v>60</v>
      </c>
      <c r="C11880" t="s">
        <v>61</v>
      </c>
      <c r="D11880" s="3">
        <v>0.75</v>
      </c>
      <c r="E11880" s="1">
        <v>42109</v>
      </c>
      <c r="F11880" t="s">
        <v>6</v>
      </c>
    </row>
    <row r="11881" spans="1:6" x14ac:dyDescent="0.3">
      <c r="A11881" s="2" t="s">
        <v>244</v>
      </c>
      <c r="B11881" s="2" t="s">
        <v>422</v>
      </c>
      <c r="C11881" t="s">
        <v>423</v>
      </c>
      <c r="D11881" s="3" t="s">
        <v>689</v>
      </c>
      <c r="E11881" s="1">
        <v>42109</v>
      </c>
      <c r="F11881" t="s">
        <v>6</v>
      </c>
    </row>
    <row r="11882" spans="1:6" x14ac:dyDescent="0.3">
      <c r="A11882" s="2" t="s">
        <v>145</v>
      </c>
      <c r="B11882" s="2" t="s">
        <v>422</v>
      </c>
      <c r="C11882" t="s">
        <v>423</v>
      </c>
      <c r="D11882" s="3">
        <v>0.89</v>
      </c>
      <c r="E11882" s="1">
        <v>42109</v>
      </c>
      <c r="F11882" t="s">
        <v>6</v>
      </c>
    </row>
    <row r="11883" spans="1:6" x14ac:dyDescent="0.3">
      <c r="A11883" s="2" t="s">
        <v>7</v>
      </c>
      <c r="B11883" s="2" t="s">
        <v>146</v>
      </c>
      <c r="C11883" t="s">
        <v>147</v>
      </c>
      <c r="D11883" s="3">
        <v>1.28</v>
      </c>
      <c r="E11883" s="1">
        <v>42109</v>
      </c>
      <c r="F11883" t="s">
        <v>6</v>
      </c>
    </row>
    <row r="11884" spans="1:6" x14ac:dyDescent="0.3">
      <c r="A11884" s="2" t="s">
        <v>516</v>
      </c>
      <c r="B11884" s="2" t="s">
        <v>60</v>
      </c>
      <c r="C11884" t="s">
        <v>61</v>
      </c>
      <c r="D11884" s="3">
        <v>0.83</v>
      </c>
      <c r="E11884" s="1">
        <v>42108</v>
      </c>
      <c r="F11884" t="s">
        <v>6</v>
      </c>
    </row>
    <row r="11885" spans="1:6" x14ac:dyDescent="0.3">
      <c r="A11885" s="2" t="s">
        <v>545</v>
      </c>
      <c r="B11885" s="2" t="s">
        <v>180</v>
      </c>
      <c r="C11885" t="s">
        <v>181</v>
      </c>
      <c r="D11885" s="3">
        <v>1.52</v>
      </c>
      <c r="E11885" s="1">
        <v>42108</v>
      </c>
      <c r="F11885" t="s">
        <v>6</v>
      </c>
    </row>
    <row r="11886" spans="1:6" x14ac:dyDescent="0.3">
      <c r="A11886" s="2" t="s">
        <v>14</v>
      </c>
      <c r="B11886" s="2" t="s">
        <v>180</v>
      </c>
      <c r="C11886" t="s">
        <v>181</v>
      </c>
      <c r="D11886" s="3">
        <v>0.77</v>
      </c>
      <c r="E11886" s="1">
        <v>42108</v>
      </c>
      <c r="F11886" t="s">
        <v>6</v>
      </c>
    </row>
    <row r="11887" spans="1:6" x14ac:dyDescent="0.3">
      <c r="A11887" s="2" t="s">
        <v>14</v>
      </c>
      <c r="B11887" t="s">
        <v>706</v>
      </c>
      <c r="C11887" t="s">
        <v>585</v>
      </c>
      <c r="D11887" s="3">
        <v>2.12</v>
      </c>
      <c r="E11887" s="1">
        <v>42108</v>
      </c>
      <c r="F11887" t="s">
        <v>6</v>
      </c>
    </row>
    <row r="11888" spans="1:6" x14ac:dyDescent="0.3">
      <c r="A11888" s="2" t="s">
        <v>492</v>
      </c>
      <c r="B11888" s="2" t="s">
        <v>323</v>
      </c>
      <c r="C11888" t="s">
        <v>324</v>
      </c>
      <c r="D11888" s="3">
        <v>1.01</v>
      </c>
      <c r="E11888" s="1">
        <v>42108</v>
      </c>
      <c r="F11888" t="s">
        <v>6</v>
      </c>
    </row>
    <row r="11889" spans="1:6" x14ac:dyDescent="0.3">
      <c r="A11889" s="2" t="s">
        <v>251</v>
      </c>
      <c r="B11889" s="2" t="s">
        <v>20</v>
      </c>
      <c r="C11889" t="s">
        <v>579</v>
      </c>
      <c r="D11889" s="3">
        <v>1.25</v>
      </c>
      <c r="E11889" s="1">
        <v>42108</v>
      </c>
      <c r="F11889" t="s">
        <v>6</v>
      </c>
    </row>
    <row r="11890" spans="1:6" x14ac:dyDescent="0.3">
      <c r="A11890" s="2" t="s">
        <v>525</v>
      </c>
      <c r="B11890" s="2" t="s">
        <v>180</v>
      </c>
      <c r="C11890" t="s">
        <v>181</v>
      </c>
      <c r="D11890" s="3">
        <v>1.23</v>
      </c>
      <c r="E11890" s="1">
        <v>42108</v>
      </c>
      <c r="F11890" t="s">
        <v>6</v>
      </c>
    </row>
    <row r="11891" spans="1:6" x14ac:dyDescent="0.3">
      <c r="A11891" s="2" t="s">
        <v>22</v>
      </c>
      <c r="B11891" s="2" t="s">
        <v>547</v>
      </c>
      <c r="C11891" t="s">
        <v>462</v>
      </c>
      <c r="D11891" s="3">
        <v>1.01</v>
      </c>
      <c r="E11891" s="1">
        <v>42108</v>
      </c>
      <c r="F11891" t="s">
        <v>6</v>
      </c>
    </row>
    <row r="11892" spans="1:6" x14ac:dyDescent="0.3">
      <c r="A11892" s="2" t="s">
        <v>145</v>
      </c>
      <c r="B11892" s="2" t="s">
        <v>146</v>
      </c>
      <c r="C11892" t="s">
        <v>147</v>
      </c>
      <c r="D11892" s="3">
        <v>0.5</v>
      </c>
      <c r="E11892" s="1">
        <v>42107</v>
      </c>
      <c r="F11892" t="s">
        <v>6</v>
      </c>
    </row>
    <row r="11893" spans="1:6" x14ac:dyDescent="0.3">
      <c r="A11893" s="2" t="s">
        <v>7</v>
      </c>
      <c r="B11893" t="s">
        <v>302</v>
      </c>
      <c r="C11893" t="s">
        <v>286</v>
      </c>
      <c r="D11893" s="3">
        <v>1.01</v>
      </c>
      <c r="E11893" s="1">
        <v>42107</v>
      </c>
      <c r="F11893" t="s">
        <v>6</v>
      </c>
    </row>
    <row r="11894" spans="1:6" x14ac:dyDescent="0.3">
      <c r="A11894" s="2" t="s">
        <v>253</v>
      </c>
      <c r="B11894" s="2" t="s">
        <v>180</v>
      </c>
      <c r="C11894" t="s">
        <v>181</v>
      </c>
      <c r="D11894" s="3">
        <v>2.4</v>
      </c>
      <c r="E11894" s="1">
        <v>42107</v>
      </c>
      <c r="F11894" t="s">
        <v>6</v>
      </c>
    </row>
    <row r="11895" spans="1:6" x14ac:dyDescent="0.3">
      <c r="A11895" s="2" t="s">
        <v>145</v>
      </c>
      <c r="B11895" s="2" t="s">
        <v>422</v>
      </c>
      <c r="C11895" t="s">
        <v>423</v>
      </c>
      <c r="D11895" s="3">
        <v>0.9</v>
      </c>
      <c r="E11895" s="1">
        <v>42107</v>
      </c>
      <c r="F11895" t="s">
        <v>6</v>
      </c>
    </row>
    <row r="11896" spans="1:6" x14ac:dyDescent="0.3">
      <c r="A11896" s="2" t="s">
        <v>22</v>
      </c>
      <c r="B11896" s="2" t="s">
        <v>226</v>
      </c>
      <c r="C11896" t="s">
        <v>227</v>
      </c>
      <c r="D11896" s="3">
        <v>0.59</v>
      </c>
      <c r="E11896" s="1">
        <v>42107</v>
      </c>
      <c r="F11896" t="s">
        <v>6</v>
      </c>
    </row>
    <row r="11897" spans="1:6" x14ac:dyDescent="0.3">
      <c r="A11897" s="2" t="s">
        <v>7</v>
      </c>
      <c r="B11897" t="s">
        <v>697</v>
      </c>
      <c r="C11897" t="s">
        <v>297</v>
      </c>
      <c r="D11897" s="3">
        <v>0.71</v>
      </c>
      <c r="E11897" s="1">
        <v>42104</v>
      </c>
      <c r="F11897" t="s">
        <v>6</v>
      </c>
    </row>
    <row r="11898" spans="1:6" x14ac:dyDescent="0.3">
      <c r="A11898" s="2" t="s">
        <v>38</v>
      </c>
      <c r="B11898" s="2" t="s">
        <v>352</v>
      </c>
      <c r="C11898" t="s">
        <v>353</v>
      </c>
      <c r="D11898" s="3">
        <v>0.93</v>
      </c>
      <c r="E11898" s="1">
        <v>42104</v>
      </c>
      <c r="F11898" t="s">
        <v>6</v>
      </c>
    </row>
    <row r="11899" spans="1:6" x14ac:dyDescent="0.3">
      <c r="A11899" s="2" t="s">
        <v>7</v>
      </c>
      <c r="B11899" t="s">
        <v>302</v>
      </c>
      <c r="C11899" t="s">
        <v>286</v>
      </c>
      <c r="D11899" s="3">
        <v>0.99</v>
      </c>
      <c r="E11899" s="1">
        <v>42104</v>
      </c>
      <c r="F11899" t="s">
        <v>6</v>
      </c>
    </row>
    <row r="11900" spans="1:6" x14ac:dyDescent="0.3">
      <c r="A11900" s="2" t="s">
        <v>14</v>
      </c>
      <c r="B11900" t="s">
        <v>706</v>
      </c>
      <c r="C11900" t="s">
        <v>585</v>
      </c>
      <c r="D11900" s="3">
        <v>1.68</v>
      </c>
      <c r="E11900" s="1">
        <v>42104</v>
      </c>
      <c r="F11900" t="s">
        <v>6</v>
      </c>
    </row>
    <row r="11901" spans="1:6" x14ac:dyDescent="0.3">
      <c r="A11901" s="2" t="s">
        <v>534</v>
      </c>
      <c r="B11901" t="s">
        <v>302</v>
      </c>
      <c r="C11901" t="s">
        <v>286</v>
      </c>
      <c r="D11901" s="3">
        <v>2.63</v>
      </c>
      <c r="E11901" s="1">
        <v>42104</v>
      </c>
      <c r="F11901" t="s">
        <v>6</v>
      </c>
    </row>
    <row r="11902" spans="1:6" x14ac:dyDescent="0.3">
      <c r="A11902" s="2" t="s">
        <v>589</v>
      </c>
      <c r="B11902" s="2" t="s">
        <v>25</v>
      </c>
      <c r="C11902" t="s">
        <v>26</v>
      </c>
      <c r="D11902" s="3">
        <v>1.05</v>
      </c>
      <c r="E11902" s="1">
        <v>42104</v>
      </c>
      <c r="F11902" t="s">
        <v>6</v>
      </c>
    </row>
    <row r="11903" spans="1:6" x14ac:dyDescent="0.3">
      <c r="A11903" s="2" t="s">
        <v>492</v>
      </c>
      <c r="B11903" s="2" t="s">
        <v>323</v>
      </c>
      <c r="C11903" t="s">
        <v>324</v>
      </c>
      <c r="D11903" s="3">
        <v>0.92</v>
      </c>
      <c r="E11903" s="1">
        <v>42104</v>
      </c>
      <c r="F11903" t="s">
        <v>6</v>
      </c>
    </row>
    <row r="11904" spans="1:6" x14ac:dyDescent="0.3">
      <c r="A11904" s="2" t="s">
        <v>65</v>
      </c>
      <c r="B11904" s="2" t="s">
        <v>422</v>
      </c>
      <c r="C11904" t="s">
        <v>423</v>
      </c>
      <c r="D11904" s="3">
        <v>1.68</v>
      </c>
      <c r="E11904" s="1">
        <v>42104</v>
      </c>
      <c r="F11904" t="s">
        <v>6</v>
      </c>
    </row>
    <row r="11905" spans="1:6" x14ac:dyDescent="0.3">
      <c r="A11905" s="2" t="s">
        <v>251</v>
      </c>
      <c r="B11905" s="2" t="s">
        <v>20</v>
      </c>
      <c r="C11905" t="s">
        <v>579</v>
      </c>
      <c r="D11905" s="3">
        <v>1.17</v>
      </c>
      <c r="E11905" s="1">
        <v>42104</v>
      </c>
      <c r="F11905" t="s">
        <v>6</v>
      </c>
    </row>
    <row r="11906" spans="1:6" x14ac:dyDescent="0.3">
      <c r="A11906" s="2" t="s">
        <v>7</v>
      </c>
      <c r="B11906" t="s">
        <v>697</v>
      </c>
      <c r="C11906" t="s">
        <v>297</v>
      </c>
      <c r="D11906" s="3">
        <v>0.66</v>
      </c>
      <c r="E11906" s="1">
        <v>42103</v>
      </c>
      <c r="F11906" t="s">
        <v>6</v>
      </c>
    </row>
    <row r="11907" spans="1:6" x14ac:dyDescent="0.3">
      <c r="A11907" s="2" t="s">
        <v>534</v>
      </c>
      <c r="B11907" t="s">
        <v>302</v>
      </c>
      <c r="C11907" t="s">
        <v>286</v>
      </c>
      <c r="D11907" s="3">
        <v>2.5299999999999998</v>
      </c>
      <c r="E11907" s="1">
        <v>42103</v>
      </c>
      <c r="F11907" t="s">
        <v>6</v>
      </c>
    </row>
    <row r="11908" spans="1:6" x14ac:dyDescent="0.3">
      <c r="A11908" s="2" t="s">
        <v>322</v>
      </c>
      <c r="B11908" s="2" t="s">
        <v>323</v>
      </c>
      <c r="C11908" t="s">
        <v>324</v>
      </c>
      <c r="D11908" s="3">
        <v>1.32</v>
      </c>
      <c r="E11908" s="1">
        <v>42103</v>
      </c>
      <c r="F11908" t="s">
        <v>6</v>
      </c>
    </row>
    <row r="11909" spans="1:6" x14ac:dyDescent="0.3">
      <c r="A11909" s="2" t="s">
        <v>341</v>
      </c>
      <c r="B11909" s="2" t="s">
        <v>146</v>
      </c>
      <c r="C11909" t="s">
        <v>147</v>
      </c>
      <c r="D11909" s="3">
        <v>0.71</v>
      </c>
      <c r="E11909" s="1">
        <v>42103</v>
      </c>
      <c r="F11909" t="s">
        <v>6</v>
      </c>
    </row>
    <row r="11910" spans="1:6" x14ac:dyDescent="0.3">
      <c r="A11910" s="2" t="s">
        <v>145</v>
      </c>
      <c r="B11910" s="2" t="s">
        <v>422</v>
      </c>
      <c r="C11910" t="s">
        <v>423</v>
      </c>
      <c r="D11910" s="3">
        <v>0.85</v>
      </c>
      <c r="E11910" s="1">
        <v>42103</v>
      </c>
      <c r="F11910" t="s">
        <v>6</v>
      </c>
    </row>
    <row r="11911" spans="1:6" x14ac:dyDescent="0.3">
      <c r="A11911" s="2" t="s">
        <v>22</v>
      </c>
      <c r="B11911" s="2" t="s">
        <v>547</v>
      </c>
      <c r="C11911" t="s">
        <v>462</v>
      </c>
      <c r="D11911" s="3">
        <v>0.92</v>
      </c>
      <c r="E11911" s="1">
        <v>42103</v>
      </c>
      <c r="F11911" t="s">
        <v>6</v>
      </c>
    </row>
    <row r="11912" spans="1:6" x14ac:dyDescent="0.3">
      <c r="A11912" s="2" t="s">
        <v>7</v>
      </c>
      <c r="B11912" t="s">
        <v>697</v>
      </c>
      <c r="C11912" t="s">
        <v>297</v>
      </c>
      <c r="D11912" s="3">
        <v>0.57999999999999996</v>
      </c>
      <c r="E11912" s="1">
        <v>42102</v>
      </c>
      <c r="F11912" t="s">
        <v>6</v>
      </c>
    </row>
    <row r="11913" spans="1:6" x14ac:dyDescent="0.3">
      <c r="A11913" s="2" t="s">
        <v>367</v>
      </c>
      <c r="B11913" s="2" t="s">
        <v>44</v>
      </c>
      <c r="C11913" t="s">
        <v>45</v>
      </c>
      <c r="D11913" s="3">
        <v>0.61</v>
      </c>
      <c r="E11913" s="1">
        <v>42102</v>
      </c>
      <c r="F11913" t="s">
        <v>6</v>
      </c>
    </row>
    <row r="11914" spans="1:6" x14ac:dyDescent="0.3">
      <c r="A11914" s="2" t="s">
        <v>589</v>
      </c>
      <c r="B11914" s="2" t="s">
        <v>25</v>
      </c>
      <c r="C11914" t="s">
        <v>26</v>
      </c>
      <c r="D11914" s="3">
        <v>1.21</v>
      </c>
      <c r="E11914" s="1">
        <v>42102</v>
      </c>
    </row>
    <row r="11915" spans="1:6" x14ac:dyDescent="0.3">
      <c r="A11915" s="2" t="s">
        <v>219</v>
      </c>
      <c r="B11915" s="2" t="s">
        <v>352</v>
      </c>
      <c r="C11915" t="s">
        <v>353</v>
      </c>
      <c r="D11915" s="3">
        <v>0.84</v>
      </c>
      <c r="E11915" s="1">
        <v>42102</v>
      </c>
      <c r="F11915" t="s">
        <v>6</v>
      </c>
    </row>
    <row r="11916" spans="1:6" x14ac:dyDescent="0.3">
      <c r="A11916" s="2" t="s">
        <v>87</v>
      </c>
      <c r="B11916" s="2" t="s">
        <v>50</v>
      </c>
      <c r="C11916" t="s">
        <v>51</v>
      </c>
      <c r="D11916" s="3" t="s">
        <v>689</v>
      </c>
      <c r="E11916" s="1">
        <v>42101</v>
      </c>
      <c r="F11916" t="s">
        <v>6</v>
      </c>
    </row>
    <row r="11917" spans="1:6" x14ac:dyDescent="0.3">
      <c r="A11917" s="2" t="s">
        <v>211</v>
      </c>
      <c r="B11917" s="2" t="s">
        <v>255</v>
      </c>
      <c r="C11917" t="s">
        <v>256</v>
      </c>
      <c r="D11917" s="3">
        <v>0.54</v>
      </c>
      <c r="E11917" s="1">
        <v>42101</v>
      </c>
      <c r="F11917" t="s">
        <v>6</v>
      </c>
    </row>
    <row r="11918" spans="1:6" x14ac:dyDescent="0.3">
      <c r="A11918" s="2" t="s">
        <v>516</v>
      </c>
      <c r="B11918" s="2" t="s">
        <v>60</v>
      </c>
      <c r="C11918" t="s">
        <v>61</v>
      </c>
      <c r="D11918" s="3">
        <v>1.1599999999999999</v>
      </c>
      <c r="E11918" s="1">
        <v>42101</v>
      </c>
      <c r="F11918" t="s">
        <v>6</v>
      </c>
    </row>
    <row r="11919" spans="1:6" x14ac:dyDescent="0.3">
      <c r="A11919" s="2" t="s">
        <v>145</v>
      </c>
      <c r="B11919" s="2" t="s">
        <v>422</v>
      </c>
      <c r="C11919" t="s">
        <v>423</v>
      </c>
      <c r="D11919" s="3">
        <v>0.78</v>
      </c>
      <c r="E11919" s="1">
        <v>42101</v>
      </c>
      <c r="F11919" t="s">
        <v>6</v>
      </c>
    </row>
    <row r="11920" spans="1:6" x14ac:dyDescent="0.3">
      <c r="A11920" s="2" t="s">
        <v>545</v>
      </c>
      <c r="B11920" s="2" t="s">
        <v>180</v>
      </c>
      <c r="C11920" t="s">
        <v>181</v>
      </c>
      <c r="D11920" s="3">
        <v>1.4</v>
      </c>
      <c r="E11920" s="1">
        <v>42101</v>
      </c>
      <c r="F11920" t="s">
        <v>6</v>
      </c>
    </row>
    <row r="11921" spans="1:6" x14ac:dyDescent="0.3">
      <c r="A11921" s="2" t="s">
        <v>554</v>
      </c>
      <c r="B11921" s="2" t="s">
        <v>44</v>
      </c>
      <c r="C11921" t="s">
        <v>45</v>
      </c>
      <c r="D11921" s="3">
        <v>0.51</v>
      </c>
      <c r="E11921" s="1">
        <v>42101</v>
      </c>
      <c r="F11921" t="s">
        <v>6</v>
      </c>
    </row>
    <row r="11922" spans="1:6" x14ac:dyDescent="0.3">
      <c r="A11922" s="2" t="s">
        <v>251</v>
      </c>
      <c r="B11922" s="2" t="s">
        <v>278</v>
      </c>
      <c r="C11922" t="s">
        <v>279</v>
      </c>
      <c r="D11922" s="3">
        <v>1.56</v>
      </c>
      <c r="E11922" s="1">
        <v>42101</v>
      </c>
      <c r="F11922" t="s">
        <v>6</v>
      </c>
    </row>
    <row r="11923" spans="1:6" x14ac:dyDescent="0.3">
      <c r="A11923" s="2" t="s">
        <v>516</v>
      </c>
      <c r="B11923" s="2" t="s">
        <v>60</v>
      </c>
      <c r="C11923" t="s">
        <v>61</v>
      </c>
      <c r="D11923" s="3">
        <v>1.24</v>
      </c>
      <c r="E11923" s="1">
        <v>42096</v>
      </c>
      <c r="F11923" t="s">
        <v>6</v>
      </c>
    </row>
    <row r="11924" spans="1:6" x14ac:dyDescent="0.3">
      <c r="A11924" s="2" t="s">
        <v>492</v>
      </c>
      <c r="B11924" s="2" t="s">
        <v>323</v>
      </c>
      <c r="C11924" t="s">
        <v>324</v>
      </c>
      <c r="D11924" s="3">
        <v>0.64</v>
      </c>
      <c r="E11924" s="1">
        <v>42096</v>
      </c>
      <c r="F11924" t="s">
        <v>6</v>
      </c>
    </row>
    <row r="11925" spans="1:6" x14ac:dyDescent="0.3">
      <c r="A11925" s="2" t="s">
        <v>3</v>
      </c>
      <c r="B11925" s="2" t="s">
        <v>180</v>
      </c>
      <c r="C11925" t="s">
        <v>181</v>
      </c>
      <c r="D11925" s="3">
        <v>1.59</v>
      </c>
      <c r="E11925" s="1">
        <v>42096</v>
      </c>
      <c r="F11925" t="s">
        <v>6</v>
      </c>
    </row>
    <row r="11926" spans="1:6" x14ac:dyDescent="0.3">
      <c r="A11926" s="2" t="s">
        <v>7</v>
      </c>
      <c r="B11926" s="2" t="s">
        <v>146</v>
      </c>
      <c r="C11926" t="s">
        <v>147</v>
      </c>
      <c r="D11926" s="3">
        <v>1.3</v>
      </c>
      <c r="E11926" s="1">
        <v>42096</v>
      </c>
      <c r="F11926" t="s">
        <v>6</v>
      </c>
    </row>
    <row r="11927" spans="1:6" x14ac:dyDescent="0.3">
      <c r="A11927" s="2" t="s">
        <v>38</v>
      </c>
      <c r="B11927" s="2" t="s">
        <v>352</v>
      </c>
      <c r="C11927" t="s">
        <v>482</v>
      </c>
      <c r="D11927" s="3">
        <v>0.8</v>
      </c>
      <c r="E11927" s="1">
        <v>42095</v>
      </c>
      <c r="F11927" t="s">
        <v>6</v>
      </c>
    </row>
    <row r="11928" spans="1:6" x14ac:dyDescent="0.3">
      <c r="A11928" s="2" t="s">
        <v>322</v>
      </c>
      <c r="B11928" s="2" t="s">
        <v>323</v>
      </c>
      <c r="C11928" t="s">
        <v>324</v>
      </c>
      <c r="D11928" s="3">
        <v>1.07</v>
      </c>
      <c r="E11928" s="1">
        <v>42095</v>
      </c>
      <c r="F11928" t="s">
        <v>6</v>
      </c>
    </row>
    <row r="11929" spans="1:6" x14ac:dyDescent="0.3">
      <c r="A11929" s="2" t="s">
        <v>244</v>
      </c>
      <c r="B11929" s="2" t="s">
        <v>422</v>
      </c>
      <c r="C11929" t="s">
        <v>423</v>
      </c>
      <c r="D11929" s="3">
        <v>0.5</v>
      </c>
      <c r="E11929" s="1">
        <v>42095</v>
      </c>
      <c r="F11929" t="s">
        <v>6</v>
      </c>
    </row>
    <row r="11930" spans="1:6" x14ac:dyDescent="0.3">
      <c r="A11930" s="2" t="s">
        <v>65</v>
      </c>
      <c r="B11930" s="2" t="s">
        <v>422</v>
      </c>
      <c r="C11930" t="s">
        <v>423</v>
      </c>
      <c r="D11930" s="3">
        <v>1.71</v>
      </c>
      <c r="E11930" s="1">
        <v>42095</v>
      </c>
      <c r="F11930" t="s">
        <v>6</v>
      </c>
    </row>
    <row r="11931" spans="1:6" x14ac:dyDescent="0.3">
      <c r="A11931" s="2" t="s">
        <v>332</v>
      </c>
      <c r="B11931" s="2" t="s">
        <v>180</v>
      </c>
      <c r="C11931" t="s">
        <v>181</v>
      </c>
      <c r="D11931" s="3">
        <v>1.1100000000000001</v>
      </c>
      <c r="E11931" s="1">
        <v>42095</v>
      </c>
      <c r="F11931" t="s">
        <v>6</v>
      </c>
    </row>
    <row r="11932" spans="1:6" x14ac:dyDescent="0.3">
      <c r="A11932" s="2" t="s">
        <v>7</v>
      </c>
      <c r="B11932" s="2" t="s">
        <v>342</v>
      </c>
      <c r="C11932" t="s">
        <v>343</v>
      </c>
      <c r="D11932" s="3">
        <v>0.73</v>
      </c>
      <c r="E11932" s="1">
        <v>42095</v>
      </c>
      <c r="F11932" t="s">
        <v>6</v>
      </c>
    </row>
    <row r="11933" spans="1:6" x14ac:dyDescent="0.3">
      <c r="A11933" s="2" t="s">
        <v>341</v>
      </c>
      <c r="B11933" s="2" t="s">
        <v>422</v>
      </c>
      <c r="C11933" t="s">
        <v>423</v>
      </c>
      <c r="D11933" s="3">
        <v>0.61</v>
      </c>
      <c r="E11933" s="1">
        <v>42094</v>
      </c>
      <c r="F11933" t="s">
        <v>6</v>
      </c>
    </row>
    <row r="11934" spans="1:6" x14ac:dyDescent="0.3">
      <c r="A11934" s="2" t="s">
        <v>332</v>
      </c>
      <c r="B11934" s="2" t="s">
        <v>180</v>
      </c>
      <c r="C11934" t="s">
        <v>181</v>
      </c>
      <c r="D11934" s="3">
        <v>1.03</v>
      </c>
      <c r="E11934" s="1">
        <v>42094</v>
      </c>
      <c r="F11934" t="s">
        <v>6</v>
      </c>
    </row>
    <row r="11935" spans="1:6" x14ac:dyDescent="0.3">
      <c r="A11935" s="2" t="s">
        <v>22</v>
      </c>
      <c r="B11935" s="2" t="s">
        <v>547</v>
      </c>
      <c r="C11935" t="s">
        <v>462</v>
      </c>
      <c r="D11935" s="3">
        <v>0.81</v>
      </c>
      <c r="E11935" s="1">
        <v>42094</v>
      </c>
      <c r="F11935" t="s">
        <v>6</v>
      </c>
    </row>
    <row r="11936" spans="1:6" x14ac:dyDescent="0.3">
      <c r="A11936" s="2" t="s">
        <v>145</v>
      </c>
      <c r="B11936" s="2" t="s">
        <v>422</v>
      </c>
      <c r="C11936" t="s">
        <v>423</v>
      </c>
      <c r="D11936" s="3">
        <v>0.87</v>
      </c>
      <c r="E11936" s="1">
        <v>42093</v>
      </c>
      <c r="F11936" t="s">
        <v>6</v>
      </c>
    </row>
    <row r="11937" spans="1:6" x14ac:dyDescent="0.3">
      <c r="A11937" s="2" t="s">
        <v>574</v>
      </c>
      <c r="B11937" s="2" t="s">
        <v>365</v>
      </c>
      <c r="C11937" t="s">
        <v>366</v>
      </c>
      <c r="D11937" s="3">
        <v>1.1100000000000001</v>
      </c>
      <c r="E11937" s="1">
        <v>42093</v>
      </c>
    </row>
    <row r="11938" spans="1:6" x14ac:dyDescent="0.3">
      <c r="A11938" s="2" t="s">
        <v>120</v>
      </c>
      <c r="B11938" s="2" t="s">
        <v>194</v>
      </c>
      <c r="C11938" t="s">
        <v>195</v>
      </c>
      <c r="D11938" s="3">
        <v>0.95</v>
      </c>
      <c r="E11938" s="1">
        <v>42093</v>
      </c>
    </row>
    <row r="11939" spans="1:6" x14ac:dyDescent="0.3">
      <c r="A11939" s="2" t="s">
        <v>590</v>
      </c>
      <c r="B11939" t="s">
        <v>706</v>
      </c>
      <c r="C11939" t="s">
        <v>585</v>
      </c>
      <c r="D11939" s="3" t="s">
        <v>689</v>
      </c>
      <c r="E11939" s="1">
        <v>42093</v>
      </c>
      <c r="F11939" t="s">
        <v>6</v>
      </c>
    </row>
    <row r="11940" spans="1:6" x14ac:dyDescent="0.3">
      <c r="A11940" s="2" t="s">
        <v>332</v>
      </c>
      <c r="B11940" s="2" t="s">
        <v>217</v>
      </c>
      <c r="C11940" t="s">
        <v>218</v>
      </c>
      <c r="D11940" s="3" t="s">
        <v>689</v>
      </c>
      <c r="E11940" s="1">
        <v>42093</v>
      </c>
      <c r="F11940" t="s">
        <v>6</v>
      </c>
    </row>
    <row r="11941" spans="1:6" x14ac:dyDescent="0.3">
      <c r="A11941" s="2" t="s">
        <v>7</v>
      </c>
      <c r="B11941" s="2" t="s">
        <v>146</v>
      </c>
      <c r="C11941" t="s">
        <v>147</v>
      </c>
      <c r="D11941" s="3">
        <v>1.21</v>
      </c>
      <c r="E11941" s="1">
        <v>42093</v>
      </c>
      <c r="F11941" t="s">
        <v>6</v>
      </c>
    </row>
    <row r="11942" spans="1:6" x14ac:dyDescent="0.3">
      <c r="A11942" s="2" t="s">
        <v>344</v>
      </c>
      <c r="B11942" s="2" t="s">
        <v>323</v>
      </c>
      <c r="C11942" t="s">
        <v>324</v>
      </c>
      <c r="D11942" s="3">
        <v>0.94</v>
      </c>
      <c r="E11942" s="1">
        <v>42090</v>
      </c>
      <c r="F11942" t="s">
        <v>6</v>
      </c>
    </row>
    <row r="11943" spans="1:6" x14ac:dyDescent="0.3">
      <c r="A11943" s="2" t="s">
        <v>65</v>
      </c>
      <c r="B11943" s="2" t="s">
        <v>422</v>
      </c>
      <c r="C11943" t="s">
        <v>423</v>
      </c>
      <c r="D11943" s="3">
        <v>1.6</v>
      </c>
      <c r="E11943" s="1">
        <v>42090</v>
      </c>
      <c r="F11943" t="s">
        <v>6</v>
      </c>
    </row>
    <row r="11944" spans="1:6" x14ac:dyDescent="0.3">
      <c r="A11944" s="2" t="s">
        <v>87</v>
      </c>
      <c r="B11944" s="2" t="s">
        <v>50</v>
      </c>
      <c r="C11944" t="s">
        <v>51</v>
      </c>
      <c r="D11944" s="3">
        <v>0.51</v>
      </c>
      <c r="E11944" s="1">
        <v>42089</v>
      </c>
      <c r="F11944" t="s">
        <v>6</v>
      </c>
    </row>
    <row r="11945" spans="1:6" x14ac:dyDescent="0.3">
      <c r="A11945" s="2" t="s">
        <v>322</v>
      </c>
      <c r="B11945" s="2" t="s">
        <v>323</v>
      </c>
      <c r="C11945" t="s">
        <v>324</v>
      </c>
      <c r="D11945" s="3">
        <v>0.83</v>
      </c>
      <c r="E11945" s="1">
        <v>42089</v>
      </c>
      <c r="F11945" t="s">
        <v>6</v>
      </c>
    </row>
    <row r="11946" spans="1:6" x14ac:dyDescent="0.3">
      <c r="A11946" s="2" t="s">
        <v>120</v>
      </c>
      <c r="B11946" s="2" t="s">
        <v>194</v>
      </c>
      <c r="C11946" t="s">
        <v>195</v>
      </c>
      <c r="D11946" s="3">
        <v>1.06</v>
      </c>
      <c r="E11946" s="1">
        <v>42089</v>
      </c>
    </row>
    <row r="11947" spans="1:6" x14ac:dyDescent="0.3">
      <c r="A11947" s="2" t="s">
        <v>7</v>
      </c>
      <c r="B11947" s="2" t="s">
        <v>146</v>
      </c>
      <c r="C11947" t="s">
        <v>147</v>
      </c>
      <c r="D11947" s="3">
        <v>1.1100000000000001</v>
      </c>
      <c r="E11947" s="1">
        <v>42089</v>
      </c>
      <c r="F11947" t="s">
        <v>6</v>
      </c>
    </row>
    <row r="11948" spans="1:6" x14ac:dyDescent="0.3">
      <c r="A11948" s="2" t="s">
        <v>7</v>
      </c>
      <c r="B11948" s="2" t="s">
        <v>79</v>
      </c>
      <c r="C11948" t="s">
        <v>80</v>
      </c>
      <c r="D11948" s="3" t="s">
        <v>689</v>
      </c>
      <c r="E11948" s="1">
        <v>42089</v>
      </c>
      <c r="F11948" t="s">
        <v>6</v>
      </c>
    </row>
    <row r="11949" spans="1:6" x14ac:dyDescent="0.3">
      <c r="A11949" s="2" t="s">
        <v>344</v>
      </c>
      <c r="B11949" s="2" t="s">
        <v>323</v>
      </c>
      <c r="C11949" t="s">
        <v>324</v>
      </c>
      <c r="D11949" s="3">
        <v>0.73</v>
      </c>
      <c r="E11949" s="1">
        <v>42088</v>
      </c>
      <c r="F11949" t="s">
        <v>6</v>
      </c>
    </row>
    <row r="11950" spans="1:6" x14ac:dyDescent="0.3">
      <c r="A11950" s="2" t="s">
        <v>534</v>
      </c>
      <c r="B11950" t="s">
        <v>302</v>
      </c>
      <c r="C11950" t="s">
        <v>286</v>
      </c>
      <c r="D11950" s="3">
        <v>2.42</v>
      </c>
      <c r="E11950" s="1">
        <v>42088</v>
      </c>
      <c r="F11950" t="s">
        <v>6</v>
      </c>
    </row>
    <row r="11951" spans="1:6" x14ac:dyDescent="0.3">
      <c r="A11951" s="2" t="s">
        <v>7</v>
      </c>
      <c r="B11951" s="2" t="s">
        <v>146</v>
      </c>
      <c r="C11951" t="s">
        <v>147</v>
      </c>
      <c r="D11951" s="3">
        <v>1.06</v>
      </c>
      <c r="E11951" s="1">
        <v>42088</v>
      </c>
      <c r="F11951" t="s">
        <v>6</v>
      </c>
    </row>
    <row r="11952" spans="1:6" x14ac:dyDescent="0.3">
      <c r="A11952" s="2" t="s">
        <v>344</v>
      </c>
      <c r="B11952" s="2" t="s">
        <v>323</v>
      </c>
      <c r="C11952" t="s">
        <v>324</v>
      </c>
      <c r="D11952" s="3">
        <v>0.68</v>
      </c>
      <c r="E11952" s="1">
        <v>42087</v>
      </c>
      <c r="F11952" t="s">
        <v>6</v>
      </c>
    </row>
    <row r="11953" spans="1:6" x14ac:dyDescent="0.3">
      <c r="A11953" s="2" t="s">
        <v>534</v>
      </c>
      <c r="B11953" t="s">
        <v>302</v>
      </c>
      <c r="C11953" t="s">
        <v>286</v>
      </c>
      <c r="D11953" s="3">
        <v>2.2799999999999998</v>
      </c>
      <c r="E11953" s="1">
        <v>42087</v>
      </c>
      <c r="F11953" t="s">
        <v>6</v>
      </c>
    </row>
    <row r="11954" spans="1:6" x14ac:dyDescent="0.3">
      <c r="A11954" s="2" t="s">
        <v>120</v>
      </c>
      <c r="B11954" s="2" t="s">
        <v>194</v>
      </c>
      <c r="C11954" t="s">
        <v>195</v>
      </c>
      <c r="D11954" s="3">
        <v>1.17</v>
      </c>
      <c r="E11954" s="1">
        <v>42087</v>
      </c>
      <c r="F11954" t="s">
        <v>6</v>
      </c>
    </row>
    <row r="11955" spans="1:6" x14ac:dyDescent="0.3">
      <c r="A11955" s="2" t="s">
        <v>344</v>
      </c>
      <c r="B11955" s="2" t="s">
        <v>323</v>
      </c>
      <c r="C11955" t="s">
        <v>324</v>
      </c>
      <c r="D11955" s="3">
        <v>0.57999999999999996</v>
      </c>
      <c r="E11955" s="1">
        <v>42086</v>
      </c>
      <c r="F11955" t="s">
        <v>6</v>
      </c>
    </row>
    <row r="11956" spans="1:6" x14ac:dyDescent="0.3">
      <c r="A11956" s="2" t="s">
        <v>534</v>
      </c>
      <c r="B11956" t="s">
        <v>302</v>
      </c>
      <c r="C11956" t="s">
        <v>286</v>
      </c>
      <c r="D11956" s="3">
        <v>2.19</v>
      </c>
      <c r="E11956" s="1">
        <v>42086</v>
      </c>
      <c r="F11956" t="s">
        <v>6</v>
      </c>
    </row>
    <row r="11957" spans="1:6" x14ac:dyDescent="0.3">
      <c r="A11957" s="2" t="s">
        <v>545</v>
      </c>
      <c r="B11957" s="2" t="s">
        <v>180</v>
      </c>
      <c r="C11957" t="s">
        <v>181</v>
      </c>
      <c r="D11957" s="3">
        <v>1.35</v>
      </c>
      <c r="E11957" s="1">
        <v>42086</v>
      </c>
      <c r="F11957" t="s">
        <v>6</v>
      </c>
    </row>
    <row r="11958" spans="1:6" x14ac:dyDescent="0.3">
      <c r="A11958" s="2" t="s">
        <v>14</v>
      </c>
      <c r="B11958" s="2" t="s">
        <v>180</v>
      </c>
      <c r="C11958" t="s">
        <v>181</v>
      </c>
      <c r="D11958" s="3">
        <v>0.62</v>
      </c>
      <c r="E11958" s="1">
        <v>42086</v>
      </c>
    </row>
    <row r="11959" spans="1:6" x14ac:dyDescent="0.3">
      <c r="A11959" s="2" t="s">
        <v>120</v>
      </c>
      <c r="B11959" s="2" t="s">
        <v>194</v>
      </c>
      <c r="C11959" t="s">
        <v>195</v>
      </c>
      <c r="D11959" s="3">
        <v>1.25</v>
      </c>
      <c r="E11959" s="1">
        <v>42086</v>
      </c>
      <c r="F11959" t="s">
        <v>6</v>
      </c>
    </row>
    <row r="11960" spans="1:6" x14ac:dyDescent="0.3">
      <c r="A11960" s="2" t="s">
        <v>336</v>
      </c>
      <c r="B11960" t="s">
        <v>695</v>
      </c>
      <c r="C11960" t="s">
        <v>591</v>
      </c>
      <c r="D11960" s="3" t="s">
        <v>689</v>
      </c>
      <c r="E11960" s="1">
        <v>42086</v>
      </c>
      <c r="F11960" t="s">
        <v>6</v>
      </c>
    </row>
    <row r="11961" spans="1:6" x14ac:dyDescent="0.3">
      <c r="A11961" s="2" t="s">
        <v>7</v>
      </c>
      <c r="B11961" s="2" t="s">
        <v>342</v>
      </c>
      <c r="C11961" t="s">
        <v>343</v>
      </c>
      <c r="D11961" s="3">
        <v>0.69</v>
      </c>
      <c r="E11961" s="1">
        <v>42086</v>
      </c>
      <c r="F11961" t="s">
        <v>6</v>
      </c>
    </row>
    <row r="11962" spans="1:6" x14ac:dyDescent="0.3">
      <c r="A11962" s="2" t="s">
        <v>7</v>
      </c>
      <c r="B11962" s="2" t="s">
        <v>146</v>
      </c>
      <c r="C11962" t="s">
        <v>147</v>
      </c>
      <c r="D11962" s="3">
        <v>0.93</v>
      </c>
      <c r="E11962" s="1">
        <v>42086</v>
      </c>
      <c r="F11962" t="s">
        <v>6</v>
      </c>
    </row>
    <row r="11963" spans="1:6" x14ac:dyDescent="0.3">
      <c r="A11963" s="2" t="s">
        <v>367</v>
      </c>
      <c r="B11963" s="2" t="s">
        <v>44</v>
      </c>
      <c r="C11963" t="s">
        <v>45</v>
      </c>
      <c r="D11963" s="3">
        <v>0.5</v>
      </c>
      <c r="E11963" s="1">
        <v>42083</v>
      </c>
      <c r="F11963" t="s">
        <v>6</v>
      </c>
    </row>
    <row r="11964" spans="1:6" x14ac:dyDescent="0.3">
      <c r="A11964" s="2" t="s">
        <v>120</v>
      </c>
      <c r="B11964" s="2" t="s">
        <v>194</v>
      </c>
      <c r="C11964" t="s">
        <v>195</v>
      </c>
      <c r="D11964" s="3">
        <v>1.35</v>
      </c>
      <c r="E11964" s="1">
        <v>42083</v>
      </c>
      <c r="F11964" t="s">
        <v>6</v>
      </c>
    </row>
    <row r="11965" spans="1:6" x14ac:dyDescent="0.3">
      <c r="A11965" s="2" t="s">
        <v>65</v>
      </c>
      <c r="B11965" s="2" t="s">
        <v>422</v>
      </c>
      <c r="C11965" t="s">
        <v>423</v>
      </c>
      <c r="D11965" s="3">
        <v>1.51</v>
      </c>
      <c r="E11965" s="1">
        <v>42083</v>
      </c>
      <c r="F11965" t="s">
        <v>6</v>
      </c>
    </row>
    <row r="11966" spans="1:6" x14ac:dyDescent="0.3">
      <c r="A11966" s="2" t="s">
        <v>7</v>
      </c>
      <c r="B11966" s="2" t="s">
        <v>146</v>
      </c>
      <c r="C11966" t="s">
        <v>147</v>
      </c>
      <c r="D11966" s="3">
        <v>0.86</v>
      </c>
      <c r="E11966" s="1">
        <v>42083</v>
      </c>
    </row>
    <row r="11967" spans="1:6" x14ac:dyDescent="0.3">
      <c r="A11967" s="2" t="s">
        <v>3</v>
      </c>
      <c r="B11967" t="s">
        <v>302</v>
      </c>
      <c r="C11967" t="s">
        <v>286</v>
      </c>
      <c r="D11967" s="3">
        <v>0.6</v>
      </c>
      <c r="E11967" s="1">
        <v>42083</v>
      </c>
      <c r="F11967" t="s">
        <v>6</v>
      </c>
    </row>
    <row r="11968" spans="1:6" x14ac:dyDescent="0.3">
      <c r="A11968" s="2" t="s">
        <v>567</v>
      </c>
      <c r="B11968" t="s">
        <v>707</v>
      </c>
      <c r="C11968" t="s">
        <v>569</v>
      </c>
      <c r="D11968" s="3" t="s">
        <v>689</v>
      </c>
      <c r="E11968" s="1">
        <v>42082</v>
      </c>
      <c r="F11968" t="s">
        <v>6</v>
      </c>
    </row>
    <row r="11969" spans="1:6" x14ac:dyDescent="0.3">
      <c r="A11969" s="2" t="s">
        <v>7</v>
      </c>
      <c r="B11969" t="s">
        <v>302</v>
      </c>
      <c r="C11969" t="s">
        <v>286</v>
      </c>
      <c r="D11969" s="3">
        <v>1</v>
      </c>
      <c r="E11969" s="1">
        <v>42082</v>
      </c>
    </row>
    <row r="11970" spans="1:6" x14ac:dyDescent="0.3">
      <c r="A11970" s="2" t="s">
        <v>14</v>
      </c>
      <c r="B11970" s="2" t="s">
        <v>180</v>
      </c>
      <c r="C11970" t="s">
        <v>181</v>
      </c>
      <c r="D11970" s="3">
        <v>0.51</v>
      </c>
      <c r="E11970" s="1">
        <v>42082</v>
      </c>
      <c r="F11970" t="s">
        <v>6</v>
      </c>
    </row>
    <row r="11971" spans="1:6" x14ac:dyDescent="0.3">
      <c r="A11971" s="2" t="s">
        <v>144</v>
      </c>
      <c r="B11971" s="2" t="s">
        <v>180</v>
      </c>
      <c r="C11971" t="s">
        <v>181</v>
      </c>
      <c r="D11971" s="3" t="s">
        <v>689</v>
      </c>
      <c r="E11971" s="1">
        <v>42082</v>
      </c>
      <c r="F11971" t="s">
        <v>6</v>
      </c>
    </row>
    <row r="11972" spans="1:6" x14ac:dyDescent="0.3">
      <c r="A11972" s="2" t="s">
        <v>38</v>
      </c>
      <c r="B11972" s="2" t="s">
        <v>352</v>
      </c>
      <c r="C11972" t="s">
        <v>482</v>
      </c>
      <c r="D11972" s="3">
        <v>0.79</v>
      </c>
      <c r="E11972" s="1">
        <v>42081</v>
      </c>
      <c r="F11972" t="s">
        <v>6</v>
      </c>
    </row>
    <row r="11973" spans="1:6" x14ac:dyDescent="0.3">
      <c r="A11973" s="2" t="s">
        <v>574</v>
      </c>
      <c r="B11973" s="2" t="s">
        <v>365</v>
      </c>
      <c r="C11973" t="s">
        <v>366</v>
      </c>
      <c r="D11973" s="3">
        <v>1.02</v>
      </c>
      <c r="E11973" s="1">
        <v>42081</v>
      </c>
      <c r="F11973" t="s">
        <v>6</v>
      </c>
    </row>
    <row r="11974" spans="1:6" x14ac:dyDescent="0.3">
      <c r="A11974" s="2" t="s">
        <v>7</v>
      </c>
      <c r="B11974" t="s">
        <v>302</v>
      </c>
      <c r="C11974" t="s">
        <v>286</v>
      </c>
      <c r="D11974" s="3">
        <v>0.95</v>
      </c>
      <c r="E11974" s="1">
        <v>42081</v>
      </c>
      <c r="F11974" t="s">
        <v>6</v>
      </c>
    </row>
    <row r="11975" spans="1:6" x14ac:dyDescent="0.3">
      <c r="A11975" s="2" t="s">
        <v>7</v>
      </c>
      <c r="B11975" s="2" t="s">
        <v>20</v>
      </c>
      <c r="C11975" t="s">
        <v>579</v>
      </c>
      <c r="D11975" s="3">
        <v>1.29</v>
      </c>
      <c r="E11975" s="1">
        <v>42081</v>
      </c>
      <c r="F11975" t="s">
        <v>6</v>
      </c>
    </row>
    <row r="11976" spans="1:6" x14ac:dyDescent="0.3">
      <c r="A11976" s="2" t="s">
        <v>322</v>
      </c>
      <c r="B11976" s="2" t="s">
        <v>323</v>
      </c>
      <c r="C11976" t="s">
        <v>324</v>
      </c>
      <c r="D11976" s="3">
        <v>0.72</v>
      </c>
      <c r="E11976" s="1">
        <v>42081</v>
      </c>
      <c r="F11976" t="s">
        <v>6</v>
      </c>
    </row>
    <row r="11977" spans="1:6" x14ac:dyDescent="0.3">
      <c r="A11977" s="2" t="s">
        <v>545</v>
      </c>
      <c r="B11977" s="2" t="s">
        <v>180</v>
      </c>
      <c r="C11977" t="s">
        <v>181</v>
      </c>
      <c r="D11977" s="3">
        <v>1.41</v>
      </c>
      <c r="E11977" s="1">
        <v>42081</v>
      </c>
      <c r="F11977" t="s">
        <v>6</v>
      </c>
    </row>
    <row r="11978" spans="1:6" x14ac:dyDescent="0.3">
      <c r="A11978" s="2" t="s">
        <v>7</v>
      </c>
      <c r="B11978" s="2" t="s">
        <v>342</v>
      </c>
      <c r="C11978" t="s">
        <v>343</v>
      </c>
      <c r="D11978" s="3">
        <v>0.71</v>
      </c>
      <c r="E11978" s="1">
        <v>42081</v>
      </c>
      <c r="F11978" t="s">
        <v>6</v>
      </c>
    </row>
    <row r="11979" spans="1:6" x14ac:dyDescent="0.3">
      <c r="A11979" s="2" t="s">
        <v>336</v>
      </c>
      <c r="B11979" t="s">
        <v>695</v>
      </c>
      <c r="C11979" t="s">
        <v>591</v>
      </c>
      <c r="D11979" s="3">
        <v>0.56999999999999995</v>
      </c>
      <c r="E11979" s="1">
        <v>42080</v>
      </c>
      <c r="F11979" t="s">
        <v>6</v>
      </c>
    </row>
    <row r="11980" spans="1:6" x14ac:dyDescent="0.3">
      <c r="A11980" s="2" t="s">
        <v>3</v>
      </c>
      <c r="B11980" s="2" t="s">
        <v>342</v>
      </c>
      <c r="C11980" t="s">
        <v>343</v>
      </c>
      <c r="D11980" s="3">
        <v>0.6</v>
      </c>
      <c r="E11980" s="1">
        <v>42080</v>
      </c>
      <c r="F11980" t="s">
        <v>6</v>
      </c>
    </row>
    <row r="11981" spans="1:6" x14ac:dyDescent="0.3">
      <c r="A11981" s="2" t="s">
        <v>7</v>
      </c>
      <c r="B11981" s="2" t="s">
        <v>146</v>
      </c>
      <c r="C11981" t="s">
        <v>147</v>
      </c>
      <c r="D11981" s="3">
        <v>0.72</v>
      </c>
      <c r="E11981" s="1">
        <v>42080</v>
      </c>
      <c r="F11981" t="s">
        <v>6</v>
      </c>
    </row>
    <row r="11982" spans="1:6" x14ac:dyDescent="0.3">
      <c r="A11982" s="2" t="s">
        <v>567</v>
      </c>
      <c r="B11982" t="s">
        <v>707</v>
      </c>
      <c r="C11982" t="s">
        <v>569</v>
      </c>
      <c r="D11982" s="3">
        <v>0.55000000000000004</v>
      </c>
      <c r="E11982" s="1">
        <v>42079</v>
      </c>
      <c r="F11982" t="s">
        <v>6</v>
      </c>
    </row>
    <row r="11983" spans="1:6" x14ac:dyDescent="0.3">
      <c r="A11983" s="2" t="s">
        <v>574</v>
      </c>
      <c r="B11983" s="2" t="s">
        <v>365</v>
      </c>
      <c r="C11983" t="s">
        <v>366</v>
      </c>
      <c r="D11983" s="3">
        <v>0.94</v>
      </c>
      <c r="E11983" s="1">
        <v>42079</v>
      </c>
      <c r="F11983" t="s">
        <v>6</v>
      </c>
    </row>
    <row r="11984" spans="1:6" x14ac:dyDescent="0.3">
      <c r="A11984" s="2" t="s">
        <v>7</v>
      </c>
      <c r="B11984" t="s">
        <v>302</v>
      </c>
      <c r="C11984" t="s">
        <v>286</v>
      </c>
      <c r="D11984" s="3">
        <v>0.8</v>
      </c>
      <c r="E11984" s="1">
        <v>42076</v>
      </c>
      <c r="F11984" t="s">
        <v>6</v>
      </c>
    </row>
    <row r="11985" spans="1:6" x14ac:dyDescent="0.3">
      <c r="A11985" s="2" t="s">
        <v>336</v>
      </c>
      <c r="B11985" t="s">
        <v>695</v>
      </c>
      <c r="C11985" t="s">
        <v>591</v>
      </c>
      <c r="D11985" s="3">
        <v>0.64</v>
      </c>
      <c r="E11985" s="1">
        <v>42076</v>
      </c>
      <c r="F11985" t="s">
        <v>6</v>
      </c>
    </row>
    <row r="11986" spans="1:6" x14ac:dyDescent="0.3">
      <c r="A11986" s="2" t="s">
        <v>22</v>
      </c>
      <c r="B11986" s="2" t="s">
        <v>547</v>
      </c>
      <c r="C11986" t="s">
        <v>462</v>
      </c>
      <c r="D11986" s="3">
        <v>0.71</v>
      </c>
      <c r="E11986" s="1">
        <v>42076</v>
      </c>
      <c r="F11986" t="s">
        <v>6</v>
      </c>
    </row>
    <row r="11987" spans="1:6" x14ac:dyDescent="0.3">
      <c r="A11987" s="2" t="s">
        <v>7</v>
      </c>
      <c r="B11987" s="2" t="s">
        <v>342</v>
      </c>
      <c r="C11987" t="s">
        <v>343</v>
      </c>
      <c r="D11987" s="3">
        <v>0.64</v>
      </c>
      <c r="E11987" s="1">
        <v>42076</v>
      </c>
    </row>
    <row r="11988" spans="1:6" x14ac:dyDescent="0.3">
      <c r="A11988" s="2" t="s">
        <v>7</v>
      </c>
      <c r="B11988" s="2" t="s">
        <v>79</v>
      </c>
      <c r="C11988" t="s">
        <v>80</v>
      </c>
      <c r="D11988" s="3">
        <v>0.51</v>
      </c>
      <c r="E11988" s="1">
        <v>42076</v>
      </c>
      <c r="F11988" t="s">
        <v>6</v>
      </c>
    </row>
    <row r="11989" spans="1:6" x14ac:dyDescent="0.3">
      <c r="A11989" s="2" t="s">
        <v>38</v>
      </c>
      <c r="B11989" s="2" t="s">
        <v>146</v>
      </c>
      <c r="C11989" t="s">
        <v>147</v>
      </c>
      <c r="D11989" s="3" t="s">
        <v>689</v>
      </c>
      <c r="E11989" s="1">
        <v>42075</v>
      </c>
      <c r="F11989" t="s">
        <v>6</v>
      </c>
    </row>
    <row r="11990" spans="1:6" x14ac:dyDescent="0.3">
      <c r="A11990" s="2" t="s">
        <v>341</v>
      </c>
      <c r="B11990" s="2" t="s">
        <v>146</v>
      </c>
      <c r="C11990" t="s">
        <v>147</v>
      </c>
      <c r="D11990" s="3">
        <v>0.6</v>
      </c>
      <c r="E11990" s="1">
        <v>42075</v>
      </c>
      <c r="F11990" t="s">
        <v>6</v>
      </c>
    </row>
    <row r="11991" spans="1:6" x14ac:dyDescent="0.3">
      <c r="A11991" s="2" t="s">
        <v>545</v>
      </c>
      <c r="B11991" s="2" t="s">
        <v>180</v>
      </c>
      <c r="C11991" t="s">
        <v>181</v>
      </c>
      <c r="D11991" s="3">
        <v>1.38</v>
      </c>
      <c r="E11991" s="1">
        <v>42075</v>
      </c>
      <c r="F11991" t="s">
        <v>6</v>
      </c>
    </row>
    <row r="11992" spans="1:6" x14ac:dyDescent="0.3">
      <c r="A11992" s="2" t="s">
        <v>71</v>
      </c>
      <c r="B11992" s="2" t="s">
        <v>180</v>
      </c>
      <c r="C11992" t="s">
        <v>181</v>
      </c>
      <c r="D11992" s="3">
        <v>0.89</v>
      </c>
      <c r="E11992" s="1">
        <v>42075</v>
      </c>
      <c r="F11992" t="s">
        <v>6</v>
      </c>
    </row>
    <row r="11993" spans="1:6" x14ac:dyDescent="0.3">
      <c r="A11993" s="2" t="s">
        <v>361</v>
      </c>
      <c r="B11993" s="2" t="s">
        <v>422</v>
      </c>
      <c r="C11993" t="s">
        <v>423</v>
      </c>
      <c r="D11993" s="3">
        <v>0.5</v>
      </c>
      <c r="E11993" s="1">
        <v>42075</v>
      </c>
      <c r="F11993" t="s">
        <v>6</v>
      </c>
    </row>
    <row r="11994" spans="1:6" x14ac:dyDescent="0.3">
      <c r="A11994" s="2" t="s">
        <v>7</v>
      </c>
      <c r="B11994" s="2" t="s">
        <v>146</v>
      </c>
      <c r="C11994" t="s">
        <v>147</v>
      </c>
      <c r="D11994" s="3">
        <v>0.62</v>
      </c>
      <c r="E11994" s="1">
        <v>42075</v>
      </c>
      <c r="F11994" t="s">
        <v>6</v>
      </c>
    </row>
    <row r="11995" spans="1:6" x14ac:dyDescent="0.3">
      <c r="A11995" s="2" t="s">
        <v>219</v>
      </c>
      <c r="B11995" s="2" t="s">
        <v>352</v>
      </c>
      <c r="C11995" t="s">
        <v>353</v>
      </c>
      <c r="D11995" s="3">
        <v>0.91</v>
      </c>
      <c r="E11995" s="1">
        <v>42074</v>
      </c>
      <c r="F11995" t="s">
        <v>6</v>
      </c>
    </row>
    <row r="11996" spans="1:6" x14ac:dyDescent="0.3">
      <c r="A11996" s="2" t="s">
        <v>534</v>
      </c>
      <c r="B11996" t="s">
        <v>302</v>
      </c>
      <c r="C11996" t="s">
        <v>286</v>
      </c>
      <c r="D11996" s="3">
        <v>2</v>
      </c>
      <c r="E11996" s="1">
        <v>42074</v>
      </c>
      <c r="F11996" t="s">
        <v>6</v>
      </c>
    </row>
    <row r="11997" spans="1:6" x14ac:dyDescent="0.3">
      <c r="A11997" s="2" t="s">
        <v>341</v>
      </c>
      <c r="B11997" s="2" t="s">
        <v>422</v>
      </c>
      <c r="C11997" t="s">
        <v>423</v>
      </c>
      <c r="D11997" s="3">
        <v>0.5</v>
      </c>
      <c r="E11997" s="1">
        <v>42074</v>
      </c>
      <c r="F11997" t="s">
        <v>6</v>
      </c>
    </row>
    <row r="11998" spans="1:6" x14ac:dyDescent="0.3">
      <c r="A11998" s="2" t="s">
        <v>574</v>
      </c>
      <c r="B11998" s="2" t="s">
        <v>365</v>
      </c>
      <c r="C11998" t="s">
        <v>366</v>
      </c>
      <c r="D11998" s="3">
        <v>0.83</v>
      </c>
      <c r="E11998" s="1">
        <v>42074</v>
      </c>
      <c r="F11998" t="s">
        <v>6</v>
      </c>
    </row>
    <row r="11999" spans="1:6" x14ac:dyDescent="0.3">
      <c r="A11999" s="2" t="s">
        <v>367</v>
      </c>
      <c r="B11999" s="2" t="s">
        <v>72</v>
      </c>
      <c r="C11999" t="s">
        <v>73</v>
      </c>
      <c r="D11999" s="3">
        <v>0.59</v>
      </c>
      <c r="E11999" s="1">
        <v>42073</v>
      </c>
      <c r="F11999" t="s">
        <v>6</v>
      </c>
    </row>
    <row r="12000" spans="1:6" x14ac:dyDescent="0.3">
      <c r="A12000" s="2" t="s">
        <v>204</v>
      </c>
      <c r="B12000" s="2" t="s">
        <v>66</v>
      </c>
      <c r="C12000" t="s">
        <v>67</v>
      </c>
      <c r="D12000" s="3">
        <v>1.55</v>
      </c>
      <c r="E12000" s="1">
        <v>42073</v>
      </c>
      <c r="F12000" t="s">
        <v>6</v>
      </c>
    </row>
    <row r="12001" spans="1:6" x14ac:dyDescent="0.3">
      <c r="A12001" s="2" t="s">
        <v>574</v>
      </c>
      <c r="B12001" s="2" t="s">
        <v>365</v>
      </c>
      <c r="C12001" t="s">
        <v>366</v>
      </c>
      <c r="D12001" s="3">
        <v>0.76</v>
      </c>
      <c r="E12001" s="1">
        <v>42073</v>
      </c>
      <c r="F12001" t="s">
        <v>6</v>
      </c>
    </row>
    <row r="12002" spans="1:6" x14ac:dyDescent="0.3">
      <c r="A12002" s="2" t="s">
        <v>525</v>
      </c>
      <c r="B12002" t="s">
        <v>695</v>
      </c>
      <c r="C12002" t="s">
        <v>591</v>
      </c>
      <c r="D12002" s="3">
        <v>0.78</v>
      </c>
      <c r="E12002" s="1">
        <v>42073</v>
      </c>
      <c r="F12002" t="s">
        <v>6</v>
      </c>
    </row>
    <row r="12003" spans="1:6" x14ac:dyDescent="0.3">
      <c r="A12003" s="2" t="s">
        <v>7</v>
      </c>
      <c r="B12003" s="2" t="s">
        <v>342</v>
      </c>
      <c r="C12003" t="s">
        <v>343</v>
      </c>
      <c r="D12003" s="3">
        <v>0.51</v>
      </c>
      <c r="E12003" s="1">
        <v>42073</v>
      </c>
      <c r="F12003" t="s">
        <v>6</v>
      </c>
    </row>
    <row r="12004" spans="1:6" x14ac:dyDescent="0.3">
      <c r="A12004" s="2" t="s">
        <v>7</v>
      </c>
      <c r="B12004" s="2" t="s">
        <v>146</v>
      </c>
      <c r="C12004" t="s">
        <v>147</v>
      </c>
      <c r="D12004" s="3">
        <v>0.53</v>
      </c>
      <c r="E12004" s="1">
        <v>42073</v>
      </c>
      <c r="F12004" t="s">
        <v>6</v>
      </c>
    </row>
    <row r="12005" spans="1:6" x14ac:dyDescent="0.3">
      <c r="A12005" s="2" t="s">
        <v>534</v>
      </c>
      <c r="B12005" t="s">
        <v>302</v>
      </c>
      <c r="C12005" t="s">
        <v>286</v>
      </c>
      <c r="D12005" s="3">
        <v>1.97</v>
      </c>
      <c r="E12005" s="1">
        <v>42072</v>
      </c>
      <c r="F12005" t="s">
        <v>6</v>
      </c>
    </row>
    <row r="12006" spans="1:6" x14ac:dyDescent="0.3">
      <c r="A12006" s="2" t="s">
        <v>545</v>
      </c>
      <c r="B12006" s="2" t="s">
        <v>180</v>
      </c>
      <c r="C12006" t="s">
        <v>181</v>
      </c>
      <c r="D12006" s="3">
        <v>1.4</v>
      </c>
      <c r="E12006" s="1">
        <v>42072</v>
      </c>
      <c r="F12006" t="s">
        <v>6</v>
      </c>
    </row>
    <row r="12007" spans="1:6" x14ac:dyDescent="0.3">
      <c r="A12007" s="2" t="s">
        <v>574</v>
      </c>
      <c r="B12007" s="2" t="s">
        <v>365</v>
      </c>
      <c r="C12007" t="s">
        <v>366</v>
      </c>
      <c r="D12007" s="3">
        <v>0.69</v>
      </c>
      <c r="E12007" s="1">
        <v>42072</v>
      </c>
      <c r="F12007" t="s">
        <v>6</v>
      </c>
    </row>
    <row r="12008" spans="1:6" x14ac:dyDescent="0.3">
      <c r="A12008" s="2" t="s">
        <v>534</v>
      </c>
      <c r="B12008" t="s">
        <v>302</v>
      </c>
      <c r="C12008" t="s">
        <v>286</v>
      </c>
      <c r="D12008" s="3">
        <v>1.89</v>
      </c>
      <c r="E12008" s="1">
        <v>42069</v>
      </c>
      <c r="F12008" t="s">
        <v>6</v>
      </c>
    </row>
    <row r="12009" spans="1:6" x14ac:dyDescent="0.3">
      <c r="A12009" s="2" t="s">
        <v>574</v>
      </c>
      <c r="B12009" s="2" t="s">
        <v>365</v>
      </c>
      <c r="C12009" t="s">
        <v>366</v>
      </c>
      <c r="D12009" s="3">
        <v>0.56999999999999995</v>
      </c>
      <c r="E12009" s="1">
        <v>42069</v>
      </c>
      <c r="F12009" t="s">
        <v>6</v>
      </c>
    </row>
    <row r="12010" spans="1:6" x14ac:dyDescent="0.3">
      <c r="A12010" s="2" t="s">
        <v>204</v>
      </c>
      <c r="B12010" s="2" t="s">
        <v>66</v>
      </c>
      <c r="C12010" t="s">
        <v>67</v>
      </c>
      <c r="D12010" s="3">
        <v>1.35</v>
      </c>
      <c r="E12010" s="1">
        <v>42069</v>
      </c>
      <c r="F12010" t="s">
        <v>6</v>
      </c>
    </row>
    <row r="12011" spans="1:6" x14ac:dyDescent="0.3">
      <c r="A12011" s="2" t="s">
        <v>38</v>
      </c>
      <c r="B12011" s="2" t="s">
        <v>146</v>
      </c>
      <c r="C12011" t="s">
        <v>147</v>
      </c>
      <c r="D12011" s="3">
        <v>0.51</v>
      </c>
      <c r="E12011" s="1">
        <v>42068</v>
      </c>
      <c r="F12011" t="s">
        <v>6</v>
      </c>
    </row>
    <row r="12012" spans="1:6" x14ac:dyDescent="0.3">
      <c r="A12012" s="2" t="s">
        <v>7</v>
      </c>
      <c r="B12012" t="s">
        <v>302</v>
      </c>
      <c r="C12012" t="s">
        <v>286</v>
      </c>
      <c r="D12012" s="3">
        <v>0.72</v>
      </c>
      <c r="E12012" s="1">
        <v>42068</v>
      </c>
      <c r="F12012" t="s">
        <v>6</v>
      </c>
    </row>
    <row r="12013" spans="1:6" x14ac:dyDescent="0.3">
      <c r="A12013" s="2" t="s">
        <v>545</v>
      </c>
      <c r="B12013" s="2" t="s">
        <v>180</v>
      </c>
      <c r="C12013" t="s">
        <v>181</v>
      </c>
      <c r="D12013" s="3">
        <v>1.36</v>
      </c>
      <c r="E12013" s="1">
        <v>42068</v>
      </c>
      <c r="F12013" t="s">
        <v>6</v>
      </c>
    </row>
    <row r="12014" spans="1:6" x14ac:dyDescent="0.3">
      <c r="A12014" s="2" t="s">
        <v>590</v>
      </c>
      <c r="B12014" t="s">
        <v>706</v>
      </c>
      <c r="C12014" t="s">
        <v>585</v>
      </c>
      <c r="D12014" s="3">
        <v>0.83</v>
      </c>
      <c r="E12014" s="1">
        <v>42068</v>
      </c>
    </row>
    <row r="12015" spans="1:6" x14ac:dyDescent="0.3">
      <c r="A12015" s="2" t="s">
        <v>525</v>
      </c>
      <c r="B12015" t="s">
        <v>695</v>
      </c>
      <c r="C12015" t="s">
        <v>591</v>
      </c>
      <c r="D12015" s="3">
        <v>0.84</v>
      </c>
      <c r="E12015" s="1">
        <v>42068</v>
      </c>
      <c r="F12015" t="s">
        <v>6</v>
      </c>
    </row>
    <row r="12016" spans="1:6" x14ac:dyDescent="0.3">
      <c r="A12016" s="2" t="s">
        <v>592</v>
      </c>
      <c r="B12016" s="2" t="s">
        <v>180</v>
      </c>
      <c r="C12016" t="s">
        <v>181</v>
      </c>
      <c r="D12016" s="3" t="s">
        <v>689</v>
      </c>
      <c r="E12016" s="1">
        <v>42068</v>
      </c>
      <c r="F12016" t="s">
        <v>6</v>
      </c>
    </row>
    <row r="12017" spans="1:6" x14ac:dyDescent="0.3">
      <c r="A12017" s="2" t="s">
        <v>525</v>
      </c>
      <c r="B12017" s="2" t="s">
        <v>180</v>
      </c>
      <c r="C12017" t="s">
        <v>181</v>
      </c>
      <c r="D12017" s="3">
        <v>1.1399999999999999</v>
      </c>
      <c r="E12017" s="1">
        <v>42067</v>
      </c>
      <c r="F12017" t="s">
        <v>6</v>
      </c>
    </row>
    <row r="12018" spans="1:6" x14ac:dyDescent="0.3">
      <c r="A12018" s="2" t="s">
        <v>572</v>
      </c>
      <c r="B12018" s="2" t="s">
        <v>180</v>
      </c>
      <c r="C12018" t="s">
        <v>181</v>
      </c>
      <c r="D12018" s="3">
        <v>3.49</v>
      </c>
      <c r="E12018" s="1">
        <v>42067</v>
      </c>
      <c r="F12018" t="s">
        <v>6</v>
      </c>
    </row>
    <row r="12019" spans="1:6" x14ac:dyDescent="0.3">
      <c r="A12019" s="2" t="s">
        <v>14</v>
      </c>
      <c r="B12019" t="s">
        <v>706</v>
      </c>
      <c r="C12019" t="s">
        <v>585</v>
      </c>
      <c r="D12019" s="3">
        <v>1.71</v>
      </c>
      <c r="E12019" s="1">
        <v>42067</v>
      </c>
      <c r="F12019" t="s">
        <v>6</v>
      </c>
    </row>
    <row r="12020" spans="1:6" x14ac:dyDescent="0.3">
      <c r="A12020" s="2" t="s">
        <v>592</v>
      </c>
      <c r="B12020" s="2" t="s">
        <v>180</v>
      </c>
      <c r="C12020" t="s">
        <v>181</v>
      </c>
      <c r="D12020" s="3">
        <v>0.5</v>
      </c>
      <c r="E12020" s="1">
        <v>42067</v>
      </c>
      <c r="F12020" t="s">
        <v>6</v>
      </c>
    </row>
    <row r="12021" spans="1:6" x14ac:dyDescent="0.3">
      <c r="A12021" s="2" t="s">
        <v>3</v>
      </c>
      <c r="B12021" t="s">
        <v>302</v>
      </c>
      <c r="C12021" t="s">
        <v>286</v>
      </c>
      <c r="D12021" s="3">
        <v>0.53</v>
      </c>
      <c r="E12021" s="1">
        <v>42067</v>
      </c>
    </row>
    <row r="12022" spans="1:6" x14ac:dyDescent="0.3">
      <c r="A12022" s="2" t="s">
        <v>144</v>
      </c>
      <c r="B12022" s="2" t="s">
        <v>180</v>
      </c>
      <c r="C12022" t="s">
        <v>181</v>
      </c>
      <c r="D12022" s="3">
        <v>0.5</v>
      </c>
      <c r="E12022" s="1">
        <v>42067</v>
      </c>
    </row>
    <row r="12023" spans="1:6" x14ac:dyDescent="0.3">
      <c r="A12023" s="2" t="s">
        <v>7</v>
      </c>
      <c r="B12023" s="2" t="s">
        <v>25</v>
      </c>
      <c r="C12023" t="s">
        <v>26</v>
      </c>
      <c r="D12023" s="3" t="s">
        <v>689</v>
      </c>
      <c r="E12023" s="1">
        <v>42067</v>
      </c>
      <c r="F12023" t="s">
        <v>6</v>
      </c>
    </row>
    <row r="12024" spans="1:6" x14ac:dyDescent="0.3">
      <c r="A12024" s="2" t="s">
        <v>38</v>
      </c>
      <c r="B12024" s="2" t="s">
        <v>146</v>
      </c>
      <c r="C12024" t="s">
        <v>147</v>
      </c>
      <c r="D12024" s="3" t="s">
        <v>689</v>
      </c>
      <c r="E12024" s="1">
        <v>42066</v>
      </c>
      <c r="F12024" t="s">
        <v>6</v>
      </c>
    </row>
    <row r="12025" spans="1:6" x14ac:dyDescent="0.3">
      <c r="A12025" s="2" t="s">
        <v>7</v>
      </c>
      <c r="B12025" t="s">
        <v>302</v>
      </c>
      <c r="C12025" t="s">
        <v>286</v>
      </c>
      <c r="D12025" s="3">
        <v>0.62</v>
      </c>
      <c r="E12025" s="1">
        <v>42066</v>
      </c>
      <c r="F12025" t="s">
        <v>6</v>
      </c>
    </row>
    <row r="12026" spans="1:6" x14ac:dyDescent="0.3">
      <c r="A12026" s="2" t="s">
        <v>204</v>
      </c>
      <c r="B12026" s="2" t="s">
        <v>66</v>
      </c>
      <c r="C12026" t="s">
        <v>67</v>
      </c>
      <c r="D12026" s="3">
        <v>1.21</v>
      </c>
      <c r="E12026" s="1">
        <v>42066</v>
      </c>
      <c r="F12026" t="s">
        <v>6</v>
      </c>
    </row>
    <row r="12027" spans="1:6" x14ac:dyDescent="0.3">
      <c r="A12027" s="2" t="s">
        <v>534</v>
      </c>
      <c r="B12027" t="s">
        <v>302</v>
      </c>
      <c r="C12027" t="s">
        <v>286</v>
      </c>
      <c r="D12027" s="3">
        <v>1.62</v>
      </c>
      <c r="E12027" s="1">
        <v>42066</v>
      </c>
    </row>
    <row r="12028" spans="1:6" x14ac:dyDescent="0.3">
      <c r="A12028" s="2" t="s">
        <v>145</v>
      </c>
      <c r="B12028" s="2" t="s">
        <v>422</v>
      </c>
      <c r="C12028" t="s">
        <v>423</v>
      </c>
      <c r="D12028" s="3">
        <v>0.92</v>
      </c>
      <c r="E12028" s="1">
        <v>42066</v>
      </c>
      <c r="F12028" t="s">
        <v>6</v>
      </c>
    </row>
    <row r="12029" spans="1:6" x14ac:dyDescent="0.3">
      <c r="A12029" s="2" t="s">
        <v>65</v>
      </c>
      <c r="B12029" s="2" t="s">
        <v>568</v>
      </c>
      <c r="C12029" t="s">
        <v>262</v>
      </c>
      <c r="D12029" s="3" t="s">
        <v>689</v>
      </c>
      <c r="E12029" s="1">
        <v>42066</v>
      </c>
    </row>
    <row r="12030" spans="1:6" x14ac:dyDescent="0.3">
      <c r="A12030" s="2" t="s">
        <v>65</v>
      </c>
      <c r="B12030" s="2" t="s">
        <v>422</v>
      </c>
      <c r="C12030" t="s">
        <v>423</v>
      </c>
      <c r="D12030" s="3">
        <v>1.4</v>
      </c>
      <c r="E12030" s="1">
        <v>42066</v>
      </c>
      <c r="F12030" t="s">
        <v>6</v>
      </c>
    </row>
    <row r="12031" spans="1:6" x14ac:dyDescent="0.3">
      <c r="A12031" s="2" t="s">
        <v>219</v>
      </c>
      <c r="B12031" s="2" t="s">
        <v>180</v>
      </c>
      <c r="C12031" t="s">
        <v>181</v>
      </c>
      <c r="D12031" s="3" t="s">
        <v>689</v>
      </c>
      <c r="E12031" s="1">
        <v>42065</v>
      </c>
      <c r="F12031" t="s">
        <v>6</v>
      </c>
    </row>
    <row r="12032" spans="1:6" x14ac:dyDescent="0.3">
      <c r="A12032" s="2" t="s">
        <v>7</v>
      </c>
      <c r="B12032" s="2" t="s">
        <v>20</v>
      </c>
      <c r="C12032" t="s">
        <v>579</v>
      </c>
      <c r="D12032" s="3">
        <v>1.36</v>
      </c>
      <c r="E12032" s="1">
        <v>42065</v>
      </c>
      <c r="F12032" t="s">
        <v>6</v>
      </c>
    </row>
    <row r="12033" spans="1:6" x14ac:dyDescent="0.3">
      <c r="A12033" s="2" t="s">
        <v>367</v>
      </c>
      <c r="B12033" s="2" t="s">
        <v>72</v>
      </c>
      <c r="C12033" t="s">
        <v>73</v>
      </c>
      <c r="D12033" s="3">
        <v>0.64</v>
      </c>
      <c r="E12033" s="1">
        <v>42065</v>
      </c>
      <c r="F12033" t="s">
        <v>6</v>
      </c>
    </row>
    <row r="12034" spans="1:6" x14ac:dyDescent="0.3">
      <c r="A12034" s="2" t="s">
        <v>572</v>
      </c>
      <c r="B12034" s="2" t="s">
        <v>180</v>
      </c>
      <c r="C12034" t="s">
        <v>181</v>
      </c>
      <c r="D12034" s="3">
        <v>3.6</v>
      </c>
      <c r="E12034" s="1">
        <v>42065</v>
      </c>
      <c r="F12034" t="s">
        <v>6</v>
      </c>
    </row>
    <row r="12035" spans="1:6" x14ac:dyDescent="0.3">
      <c r="A12035" s="2" t="s">
        <v>341</v>
      </c>
      <c r="B12035" s="2" t="s">
        <v>146</v>
      </c>
      <c r="C12035" t="s">
        <v>147</v>
      </c>
      <c r="D12035" s="3">
        <v>0.5</v>
      </c>
      <c r="E12035" s="1">
        <v>42065</v>
      </c>
      <c r="F12035" t="s">
        <v>6</v>
      </c>
    </row>
    <row r="12036" spans="1:6" x14ac:dyDescent="0.3">
      <c r="A12036" s="2" t="s">
        <v>251</v>
      </c>
      <c r="B12036" s="2" t="s">
        <v>278</v>
      </c>
      <c r="C12036" t="s">
        <v>279</v>
      </c>
      <c r="D12036" s="3">
        <v>1.41</v>
      </c>
      <c r="E12036" s="1">
        <v>42065</v>
      </c>
      <c r="F12036" t="s">
        <v>6</v>
      </c>
    </row>
    <row r="12037" spans="1:6" x14ac:dyDescent="0.3">
      <c r="A12037" s="2" t="s">
        <v>525</v>
      </c>
      <c r="B12037" t="s">
        <v>695</v>
      </c>
      <c r="C12037" t="s">
        <v>591</v>
      </c>
      <c r="D12037" s="3">
        <v>0.99</v>
      </c>
      <c r="E12037" s="1">
        <v>42065</v>
      </c>
      <c r="F12037" t="s">
        <v>6</v>
      </c>
    </row>
    <row r="12038" spans="1:6" x14ac:dyDescent="0.3">
      <c r="A12038" s="2" t="s">
        <v>534</v>
      </c>
      <c r="B12038" t="s">
        <v>302</v>
      </c>
      <c r="C12038" t="s">
        <v>286</v>
      </c>
      <c r="D12038" s="3">
        <v>1.58</v>
      </c>
      <c r="E12038" s="1">
        <v>42062</v>
      </c>
      <c r="F12038" t="s">
        <v>6</v>
      </c>
    </row>
    <row r="12039" spans="1:6" x14ac:dyDescent="0.3">
      <c r="A12039" s="2" t="s">
        <v>65</v>
      </c>
      <c r="B12039" s="2" t="s">
        <v>568</v>
      </c>
      <c r="C12039" t="s">
        <v>262</v>
      </c>
      <c r="D12039" s="3">
        <v>0.59</v>
      </c>
      <c r="E12039" s="1">
        <v>42062</v>
      </c>
      <c r="F12039" t="s">
        <v>6</v>
      </c>
    </row>
    <row r="12040" spans="1:6" x14ac:dyDescent="0.3">
      <c r="A12040" s="2" t="s">
        <v>516</v>
      </c>
      <c r="B12040" s="2" t="s">
        <v>60</v>
      </c>
      <c r="C12040" t="s">
        <v>61</v>
      </c>
      <c r="D12040" s="3">
        <v>1.31</v>
      </c>
      <c r="E12040" s="1">
        <v>42062</v>
      </c>
      <c r="F12040" t="s">
        <v>6</v>
      </c>
    </row>
    <row r="12041" spans="1:6" x14ac:dyDescent="0.3">
      <c r="A12041" s="2" t="s">
        <v>145</v>
      </c>
      <c r="B12041" s="2" t="s">
        <v>422</v>
      </c>
      <c r="C12041" t="s">
        <v>423</v>
      </c>
      <c r="D12041" s="3">
        <v>0.89</v>
      </c>
      <c r="E12041" s="1">
        <v>42062</v>
      </c>
      <c r="F12041" t="s">
        <v>6</v>
      </c>
    </row>
    <row r="12042" spans="1:6" x14ac:dyDescent="0.3">
      <c r="A12042" s="2" t="s">
        <v>14</v>
      </c>
      <c r="B12042" t="s">
        <v>706</v>
      </c>
      <c r="C12042" t="s">
        <v>585</v>
      </c>
      <c r="D12042" s="3">
        <v>1.68</v>
      </c>
      <c r="E12042" s="1">
        <v>42062</v>
      </c>
      <c r="F12042" t="s">
        <v>6</v>
      </c>
    </row>
    <row r="12043" spans="1:6" x14ac:dyDescent="0.3">
      <c r="A12043" s="2" t="s">
        <v>204</v>
      </c>
      <c r="B12043" s="2" t="s">
        <v>66</v>
      </c>
      <c r="C12043" t="s">
        <v>67</v>
      </c>
      <c r="D12043" s="3">
        <v>1.1299999999999999</v>
      </c>
      <c r="E12043" s="1">
        <v>42062</v>
      </c>
      <c r="F12043" t="s">
        <v>6</v>
      </c>
    </row>
    <row r="12044" spans="1:6" x14ac:dyDescent="0.3">
      <c r="A12044" s="2" t="s">
        <v>590</v>
      </c>
      <c r="B12044" t="s">
        <v>706</v>
      </c>
      <c r="C12044" t="s">
        <v>585</v>
      </c>
      <c r="D12044" s="3">
        <v>0.71</v>
      </c>
      <c r="E12044" s="1">
        <v>42062</v>
      </c>
      <c r="F12044" t="s">
        <v>593</v>
      </c>
    </row>
    <row r="12045" spans="1:6" x14ac:dyDescent="0.3">
      <c r="A12045" s="2" t="s">
        <v>251</v>
      </c>
      <c r="B12045" s="2" t="s">
        <v>278</v>
      </c>
      <c r="C12045" t="s">
        <v>279</v>
      </c>
      <c r="D12045" s="3">
        <v>1.3</v>
      </c>
      <c r="E12045" s="1">
        <v>42062</v>
      </c>
      <c r="F12045" t="s">
        <v>6</v>
      </c>
    </row>
    <row r="12046" spans="1:6" x14ac:dyDescent="0.3">
      <c r="A12046" s="2" t="s">
        <v>525</v>
      </c>
      <c r="B12046" t="s">
        <v>695</v>
      </c>
      <c r="C12046" t="s">
        <v>591</v>
      </c>
      <c r="D12046" s="3">
        <v>1.05</v>
      </c>
      <c r="E12046" s="1">
        <v>42062</v>
      </c>
      <c r="F12046" t="s">
        <v>6</v>
      </c>
    </row>
    <row r="12047" spans="1:6" x14ac:dyDescent="0.3">
      <c r="A12047" s="2" t="s">
        <v>534</v>
      </c>
      <c r="B12047" t="s">
        <v>302</v>
      </c>
      <c r="C12047" t="s">
        <v>286</v>
      </c>
      <c r="D12047" s="3">
        <v>1.48</v>
      </c>
      <c r="E12047" s="1">
        <v>42061</v>
      </c>
    </row>
    <row r="12048" spans="1:6" x14ac:dyDescent="0.3">
      <c r="A12048" s="2" t="s">
        <v>525</v>
      </c>
      <c r="B12048" t="s">
        <v>695</v>
      </c>
      <c r="C12048" t="s">
        <v>591</v>
      </c>
      <c r="D12048" s="3">
        <v>1.28</v>
      </c>
      <c r="E12048" s="1">
        <v>42061</v>
      </c>
      <c r="F12048" t="s">
        <v>6</v>
      </c>
    </row>
    <row r="12049" spans="1:6" x14ac:dyDescent="0.3">
      <c r="A12049" s="2" t="s">
        <v>3</v>
      </c>
      <c r="B12049" t="s">
        <v>302</v>
      </c>
      <c r="C12049" t="s">
        <v>286</v>
      </c>
      <c r="D12049" s="3" t="s">
        <v>689</v>
      </c>
      <c r="E12049" s="1">
        <v>42061</v>
      </c>
      <c r="F12049" t="s">
        <v>6</v>
      </c>
    </row>
    <row r="12050" spans="1:6" x14ac:dyDescent="0.3">
      <c r="A12050" s="2" t="s">
        <v>534</v>
      </c>
      <c r="B12050" t="s">
        <v>302</v>
      </c>
      <c r="C12050" t="s">
        <v>286</v>
      </c>
      <c r="D12050" s="3">
        <v>1.34</v>
      </c>
      <c r="E12050" s="1">
        <v>42060</v>
      </c>
      <c r="F12050" t="s">
        <v>6</v>
      </c>
    </row>
    <row r="12051" spans="1:6" x14ac:dyDescent="0.3">
      <c r="A12051" s="2" t="s">
        <v>251</v>
      </c>
      <c r="B12051" s="2" t="s">
        <v>20</v>
      </c>
      <c r="C12051" t="s">
        <v>579</v>
      </c>
      <c r="D12051" s="3">
        <v>0.91</v>
      </c>
      <c r="E12051" s="1">
        <v>42060</v>
      </c>
      <c r="F12051" t="s">
        <v>6</v>
      </c>
    </row>
    <row r="12052" spans="1:6" x14ac:dyDescent="0.3">
      <c r="A12052" s="2" t="s">
        <v>7</v>
      </c>
      <c r="B12052" s="2" t="s">
        <v>25</v>
      </c>
      <c r="C12052" t="s">
        <v>26</v>
      </c>
      <c r="D12052" s="3">
        <v>0.5</v>
      </c>
      <c r="E12052" s="1">
        <v>42060</v>
      </c>
    </row>
    <row r="12053" spans="1:6" x14ac:dyDescent="0.3">
      <c r="A12053" s="2" t="s">
        <v>219</v>
      </c>
      <c r="B12053" s="2" t="s">
        <v>352</v>
      </c>
      <c r="C12053" t="s">
        <v>353</v>
      </c>
      <c r="D12053" s="3">
        <v>0.81</v>
      </c>
      <c r="E12053" s="1">
        <v>42059</v>
      </c>
      <c r="F12053" t="s">
        <v>6</v>
      </c>
    </row>
    <row r="12054" spans="1:6" x14ac:dyDescent="0.3">
      <c r="A12054" s="2" t="s">
        <v>14</v>
      </c>
      <c r="B12054" s="2" t="s">
        <v>180</v>
      </c>
      <c r="C12054" t="s">
        <v>181</v>
      </c>
      <c r="D12054" s="3" t="s">
        <v>689</v>
      </c>
      <c r="E12054" s="1">
        <v>42059</v>
      </c>
      <c r="F12054" t="s">
        <v>6</v>
      </c>
    </row>
    <row r="12055" spans="1:6" x14ac:dyDescent="0.3">
      <c r="A12055" s="2" t="s">
        <v>120</v>
      </c>
      <c r="B12055" s="2" t="s">
        <v>194</v>
      </c>
      <c r="C12055" t="s">
        <v>195</v>
      </c>
      <c r="D12055" s="3">
        <v>1.4410000000000001</v>
      </c>
      <c r="E12055" s="1">
        <v>42059</v>
      </c>
      <c r="F12055" t="s">
        <v>6</v>
      </c>
    </row>
    <row r="12056" spans="1:6" x14ac:dyDescent="0.3">
      <c r="A12056" s="2" t="s">
        <v>204</v>
      </c>
      <c r="B12056" s="2" t="s">
        <v>66</v>
      </c>
      <c r="C12056" t="s">
        <v>67</v>
      </c>
      <c r="D12056" s="3">
        <v>1.03</v>
      </c>
      <c r="E12056" s="1">
        <v>42059</v>
      </c>
    </row>
    <row r="12057" spans="1:6" x14ac:dyDescent="0.3">
      <c r="A12057" s="2" t="s">
        <v>525</v>
      </c>
      <c r="B12057" t="s">
        <v>695</v>
      </c>
      <c r="C12057" t="s">
        <v>591</v>
      </c>
      <c r="D12057" s="3">
        <v>1.38</v>
      </c>
      <c r="E12057" s="1">
        <v>42059</v>
      </c>
    </row>
    <row r="12058" spans="1:6" x14ac:dyDescent="0.3">
      <c r="A12058" s="2" t="s">
        <v>22</v>
      </c>
      <c r="B12058" s="2" t="s">
        <v>265</v>
      </c>
      <c r="C12058" t="s">
        <v>266</v>
      </c>
      <c r="D12058" s="3" t="s">
        <v>689</v>
      </c>
      <c r="E12058" s="1">
        <v>42059</v>
      </c>
      <c r="F12058" t="s">
        <v>6</v>
      </c>
    </row>
    <row r="12059" spans="1:6" x14ac:dyDescent="0.3">
      <c r="A12059" s="2" t="s">
        <v>7</v>
      </c>
      <c r="B12059" s="2" t="s">
        <v>418</v>
      </c>
      <c r="C12059" t="s">
        <v>419</v>
      </c>
      <c r="D12059" s="3" t="s">
        <v>689</v>
      </c>
      <c r="E12059" s="1">
        <v>42058</v>
      </c>
      <c r="F12059" t="s">
        <v>6</v>
      </c>
    </row>
    <row r="12060" spans="1:6" x14ac:dyDescent="0.3">
      <c r="A12060" s="2" t="s">
        <v>38</v>
      </c>
      <c r="B12060" s="2" t="s">
        <v>352</v>
      </c>
      <c r="C12060" t="s">
        <v>482</v>
      </c>
      <c r="D12060" s="3">
        <v>0.89</v>
      </c>
      <c r="E12060" s="1">
        <v>42058</v>
      </c>
      <c r="F12060" t="s">
        <v>6</v>
      </c>
    </row>
    <row r="12061" spans="1:6" x14ac:dyDescent="0.3">
      <c r="A12061" s="2" t="s">
        <v>7</v>
      </c>
      <c r="B12061" t="s">
        <v>302</v>
      </c>
      <c r="C12061" t="s">
        <v>286</v>
      </c>
      <c r="D12061" s="3">
        <v>0.53</v>
      </c>
      <c r="E12061" s="1">
        <v>42058</v>
      </c>
      <c r="F12061" t="s">
        <v>6</v>
      </c>
    </row>
    <row r="12062" spans="1:6" x14ac:dyDescent="0.3">
      <c r="A12062" s="2" t="s">
        <v>534</v>
      </c>
      <c r="B12062" t="s">
        <v>302</v>
      </c>
      <c r="C12062" t="s">
        <v>286</v>
      </c>
      <c r="D12062" s="3">
        <v>1.1100000000000001</v>
      </c>
      <c r="E12062" s="1">
        <v>42058</v>
      </c>
      <c r="F12062" t="s">
        <v>6</v>
      </c>
    </row>
    <row r="12063" spans="1:6" x14ac:dyDescent="0.3">
      <c r="A12063" s="2" t="s">
        <v>65</v>
      </c>
      <c r="B12063" s="2" t="s">
        <v>422</v>
      </c>
      <c r="C12063" t="s">
        <v>423</v>
      </c>
      <c r="D12063" s="3">
        <v>1.39</v>
      </c>
      <c r="E12063" s="1">
        <v>42058</v>
      </c>
      <c r="F12063" t="s">
        <v>6</v>
      </c>
    </row>
    <row r="12064" spans="1:6" x14ac:dyDescent="0.3">
      <c r="A12064" s="2" t="s">
        <v>7</v>
      </c>
      <c r="B12064" s="2" t="s">
        <v>418</v>
      </c>
      <c r="C12064" t="s">
        <v>419</v>
      </c>
      <c r="D12064" s="3">
        <v>0.76</v>
      </c>
      <c r="E12064" s="1">
        <v>42055</v>
      </c>
      <c r="F12064" t="s">
        <v>6</v>
      </c>
    </row>
    <row r="12065" spans="1:6" x14ac:dyDescent="0.3">
      <c r="A12065" s="2" t="s">
        <v>204</v>
      </c>
      <c r="B12065" s="2" t="s">
        <v>66</v>
      </c>
      <c r="C12065" t="s">
        <v>67</v>
      </c>
      <c r="D12065" s="3">
        <v>0.93</v>
      </c>
      <c r="E12065" s="1">
        <v>42055</v>
      </c>
      <c r="F12065" t="s">
        <v>6</v>
      </c>
    </row>
    <row r="12066" spans="1:6" x14ac:dyDescent="0.3">
      <c r="A12066" s="2" t="s">
        <v>322</v>
      </c>
      <c r="B12066" s="2" t="s">
        <v>323</v>
      </c>
      <c r="C12066" t="s">
        <v>324</v>
      </c>
      <c r="D12066" s="3">
        <v>0.61</v>
      </c>
      <c r="E12066" s="1">
        <v>42055</v>
      </c>
      <c r="F12066" t="s">
        <v>6</v>
      </c>
    </row>
    <row r="12067" spans="1:6" x14ac:dyDescent="0.3">
      <c r="A12067" s="2" t="s">
        <v>14</v>
      </c>
      <c r="B12067" t="s">
        <v>706</v>
      </c>
      <c r="C12067" t="s">
        <v>585</v>
      </c>
      <c r="D12067" s="3">
        <v>1.59</v>
      </c>
      <c r="E12067" s="1">
        <v>42055</v>
      </c>
      <c r="F12067" t="s">
        <v>6</v>
      </c>
    </row>
    <row r="12068" spans="1:6" x14ac:dyDescent="0.3">
      <c r="A12068" s="2" t="s">
        <v>38</v>
      </c>
      <c r="B12068" s="2" t="s">
        <v>146</v>
      </c>
      <c r="C12068" t="s">
        <v>147</v>
      </c>
      <c r="D12068" s="3">
        <v>0.54</v>
      </c>
      <c r="E12068" s="1">
        <v>42054</v>
      </c>
      <c r="F12068" t="s">
        <v>6</v>
      </c>
    </row>
    <row r="12069" spans="1:6" x14ac:dyDescent="0.3">
      <c r="A12069" s="2" t="s">
        <v>7</v>
      </c>
      <c r="B12069" s="2" t="s">
        <v>418</v>
      </c>
      <c r="C12069" t="s">
        <v>419</v>
      </c>
      <c r="D12069" s="3">
        <v>0.68</v>
      </c>
      <c r="E12069" s="1">
        <v>42054</v>
      </c>
      <c r="F12069" t="s">
        <v>6</v>
      </c>
    </row>
    <row r="12070" spans="1:6" x14ac:dyDescent="0.3">
      <c r="A12070" s="2" t="s">
        <v>219</v>
      </c>
      <c r="B12070" s="2" t="s">
        <v>352</v>
      </c>
      <c r="C12070" t="s">
        <v>353</v>
      </c>
      <c r="D12070" s="3">
        <v>0.74</v>
      </c>
      <c r="E12070" s="1">
        <v>42054</v>
      </c>
    </row>
    <row r="12071" spans="1:6" x14ac:dyDescent="0.3">
      <c r="A12071" s="2" t="s">
        <v>65</v>
      </c>
      <c r="B12071" s="2" t="s">
        <v>422</v>
      </c>
      <c r="C12071" t="s">
        <v>423</v>
      </c>
      <c r="D12071" s="3">
        <v>1.4</v>
      </c>
      <c r="E12071" s="1">
        <v>42054</v>
      </c>
      <c r="F12071" t="s">
        <v>6</v>
      </c>
    </row>
    <row r="12072" spans="1:6" x14ac:dyDescent="0.3">
      <c r="A12072" s="2" t="s">
        <v>7</v>
      </c>
      <c r="B12072" s="2" t="s">
        <v>146</v>
      </c>
      <c r="C12072" t="s">
        <v>147</v>
      </c>
      <c r="D12072" s="3" t="s">
        <v>689</v>
      </c>
      <c r="E12072" s="1">
        <v>42054</v>
      </c>
      <c r="F12072" t="s">
        <v>6</v>
      </c>
    </row>
    <row r="12073" spans="1:6" x14ac:dyDescent="0.3">
      <c r="A12073" s="2" t="s">
        <v>7</v>
      </c>
      <c r="B12073" s="2" t="s">
        <v>418</v>
      </c>
      <c r="C12073" t="s">
        <v>419</v>
      </c>
      <c r="D12073" s="3">
        <v>0.56000000000000005</v>
      </c>
      <c r="E12073" s="1">
        <v>42053</v>
      </c>
    </row>
    <row r="12074" spans="1:6" x14ac:dyDescent="0.3">
      <c r="A12074" s="2" t="s">
        <v>38</v>
      </c>
      <c r="B12074" s="2" t="s">
        <v>352</v>
      </c>
      <c r="C12074" t="s">
        <v>353</v>
      </c>
      <c r="D12074" s="3">
        <v>0.91</v>
      </c>
      <c r="E12074" s="1">
        <v>42053</v>
      </c>
      <c r="F12074" t="s">
        <v>6</v>
      </c>
    </row>
    <row r="12075" spans="1:6" x14ac:dyDescent="0.3">
      <c r="A12075" s="2" t="s">
        <v>595</v>
      </c>
      <c r="B12075" t="s">
        <v>706</v>
      </c>
      <c r="C12075" t="s">
        <v>585</v>
      </c>
      <c r="D12075" s="3" t="s">
        <v>689</v>
      </c>
      <c r="E12075" s="1">
        <v>42053</v>
      </c>
      <c r="F12075" t="s">
        <v>6</v>
      </c>
    </row>
    <row r="12076" spans="1:6" x14ac:dyDescent="0.3">
      <c r="A12076" s="2" t="s">
        <v>145</v>
      </c>
      <c r="B12076" s="2" t="s">
        <v>422</v>
      </c>
      <c r="C12076" t="s">
        <v>423</v>
      </c>
      <c r="D12076" s="3">
        <v>0.94</v>
      </c>
      <c r="E12076" s="1">
        <v>42053</v>
      </c>
    </row>
    <row r="12077" spans="1:6" x14ac:dyDescent="0.3">
      <c r="A12077" s="2" t="s">
        <v>251</v>
      </c>
      <c r="B12077" s="2" t="s">
        <v>278</v>
      </c>
      <c r="C12077" t="s">
        <v>279</v>
      </c>
      <c r="D12077" s="3">
        <v>1.19</v>
      </c>
      <c r="E12077" s="1">
        <v>42053</v>
      </c>
    </row>
    <row r="12078" spans="1:6" x14ac:dyDescent="0.3">
      <c r="A12078" s="2" t="s">
        <v>596</v>
      </c>
      <c r="B12078" t="s">
        <v>718</v>
      </c>
      <c r="C12078" t="s">
        <v>381</v>
      </c>
      <c r="D12078" s="3" t="s">
        <v>689</v>
      </c>
      <c r="E12078" s="1">
        <v>42053</v>
      </c>
      <c r="F12078" t="s">
        <v>6</v>
      </c>
    </row>
    <row r="12079" spans="1:6" x14ac:dyDescent="0.3">
      <c r="A12079" s="2" t="s">
        <v>33</v>
      </c>
      <c r="B12079" s="2" t="s">
        <v>352</v>
      </c>
      <c r="C12079" t="s">
        <v>353</v>
      </c>
      <c r="D12079" s="3" t="s">
        <v>689</v>
      </c>
      <c r="E12079" s="1">
        <v>42053</v>
      </c>
      <c r="F12079" t="s">
        <v>6</v>
      </c>
    </row>
    <row r="12080" spans="1:6" x14ac:dyDescent="0.3">
      <c r="A12080" s="2" t="s">
        <v>7</v>
      </c>
      <c r="B12080" s="2" t="s">
        <v>146</v>
      </c>
      <c r="C12080" t="s">
        <v>147</v>
      </c>
      <c r="D12080" s="3">
        <v>0.5</v>
      </c>
      <c r="E12080" s="1">
        <v>42053</v>
      </c>
      <c r="F12080" t="s">
        <v>6</v>
      </c>
    </row>
    <row r="12081" spans="1:6" x14ac:dyDescent="0.3">
      <c r="A12081" s="2" t="s">
        <v>7</v>
      </c>
      <c r="B12081" s="2" t="s">
        <v>20</v>
      </c>
      <c r="C12081" t="s">
        <v>579</v>
      </c>
      <c r="D12081" s="3">
        <v>1.42</v>
      </c>
      <c r="E12081" s="1">
        <v>42052</v>
      </c>
    </row>
    <row r="12082" spans="1:6" x14ac:dyDescent="0.3">
      <c r="A12082" s="2" t="s">
        <v>367</v>
      </c>
      <c r="B12082" s="2" t="s">
        <v>72</v>
      </c>
      <c r="C12082" t="s">
        <v>73</v>
      </c>
      <c r="D12082" s="3">
        <v>0.52</v>
      </c>
      <c r="E12082" s="1">
        <v>42052</v>
      </c>
      <c r="F12082" t="s">
        <v>6</v>
      </c>
    </row>
    <row r="12083" spans="1:6" x14ac:dyDescent="0.3">
      <c r="A12083" s="2" t="s">
        <v>596</v>
      </c>
      <c r="B12083" t="s">
        <v>697</v>
      </c>
      <c r="C12083" t="s">
        <v>297</v>
      </c>
      <c r="D12083" s="3" t="s">
        <v>689</v>
      </c>
      <c r="E12083" s="1">
        <v>42052</v>
      </c>
      <c r="F12083" t="s">
        <v>6</v>
      </c>
    </row>
    <row r="12084" spans="1:6" x14ac:dyDescent="0.3">
      <c r="A12084" s="2" t="s">
        <v>251</v>
      </c>
      <c r="B12084" s="2" t="s">
        <v>20</v>
      </c>
      <c r="C12084" t="s">
        <v>579</v>
      </c>
      <c r="D12084" s="3">
        <v>0.84</v>
      </c>
      <c r="E12084" s="1">
        <v>42052</v>
      </c>
      <c r="F12084" t="s">
        <v>6</v>
      </c>
    </row>
    <row r="12085" spans="1:6" x14ac:dyDescent="0.3">
      <c r="A12085" s="2" t="s">
        <v>251</v>
      </c>
      <c r="B12085" s="2" t="s">
        <v>278</v>
      </c>
      <c r="C12085" t="s">
        <v>279</v>
      </c>
      <c r="D12085" s="3">
        <v>1.06</v>
      </c>
      <c r="E12085" s="1">
        <v>42052</v>
      </c>
      <c r="F12085" t="s">
        <v>6</v>
      </c>
    </row>
    <row r="12086" spans="1:6" x14ac:dyDescent="0.3">
      <c r="A12086" s="2" t="s">
        <v>525</v>
      </c>
      <c r="B12086" t="s">
        <v>695</v>
      </c>
      <c r="C12086" t="s">
        <v>591</v>
      </c>
      <c r="D12086" s="3">
        <v>1.47</v>
      </c>
      <c r="E12086" s="1">
        <v>42052</v>
      </c>
      <c r="F12086" t="s">
        <v>6</v>
      </c>
    </row>
    <row r="12087" spans="1:6" x14ac:dyDescent="0.3">
      <c r="A12087" s="2" t="s">
        <v>595</v>
      </c>
      <c r="B12087" t="s">
        <v>706</v>
      </c>
      <c r="C12087" t="s">
        <v>585</v>
      </c>
      <c r="D12087" s="3">
        <v>0.59</v>
      </c>
      <c r="E12087" s="1">
        <v>42051</v>
      </c>
      <c r="F12087" t="s">
        <v>6</v>
      </c>
    </row>
    <row r="12088" spans="1:6" x14ac:dyDescent="0.3">
      <c r="A12088" s="2" t="s">
        <v>204</v>
      </c>
      <c r="B12088" s="2" t="s">
        <v>66</v>
      </c>
      <c r="C12088" t="s">
        <v>67</v>
      </c>
      <c r="D12088" s="3">
        <v>0.71</v>
      </c>
      <c r="E12088" s="1">
        <v>42051</v>
      </c>
      <c r="F12088" t="s">
        <v>6</v>
      </c>
    </row>
    <row r="12089" spans="1:6" x14ac:dyDescent="0.3">
      <c r="A12089" s="2" t="s">
        <v>596</v>
      </c>
      <c r="B12089" t="s">
        <v>697</v>
      </c>
      <c r="C12089" t="s">
        <v>297</v>
      </c>
      <c r="D12089" s="3">
        <v>0.89</v>
      </c>
      <c r="E12089" s="1">
        <v>42051</v>
      </c>
      <c r="F12089" t="s">
        <v>6</v>
      </c>
    </row>
    <row r="12090" spans="1:6" x14ac:dyDescent="0.3">
      <c r="A12090" s="2" t="s">
        <v>322</v>
      </c>
      <c r="B12090" s="2" t="s">
        <v>323</v>
      </c>
      <c r="C12090" t="s">
        <v>324</v>
      </c>
      <c r="D12090" s="3">
        <v>0.56000000000000005</v>
      </c>
      <c r="E12090" s="1">
        <v>42048</v>
      </c>
      <c r="F12090" t="s">
        <v>6</v>
      </c>
    </row>
    <row r="12091" spans="1:6" x14ac:dyDescent="0.3">
      <c r="A12091" s="2" t="s">
        <v>145</v>
      </c>
      <c r="B12091" s="2" t="s">
        <v>422</v>
      </c>
      <c r="C12091" t="s">
        <v>423</v>
      </c>
      <c r="D12091" s="3">
        <v>0.83</v>
      </c>
      <c r="E12091" s="1">
        <v>42048</v>
      </c>
      <c r="F12091" t="s">
        <v>6</v>
      </c>
    </row>
    <row r="12092" spans="1:6" x14ac:dyDescent="0.3">
      <c r="A12092" s="2" t="s">
        <v>14</v>
      </c>
      <c r="B12092" s="2" t="s">
        <v>180</v>
      </c>
      <c r="C12092" t="s">
        <v>400</v>
      </c>
      <c r="D12092" s="3">
        <v>0.51</v>
      </c>
      <c r="E12092" s="1">
        <v>42048</v>
      </c>
      <c r="F12092" t="s">
        <v>6</v>
      </c>
    </row>
    <row r="12093" spans="1:6" x14ac:dyDescent="0.3">
      <c r="A12093" s="2" t="s">
        <v>120</v>
      </c>
      <c r="B12093" s="2" t="s">
        <v>194</v>
      </c>
      <c r="C12093" t="s">
        <v>195</v>
      </c>
      <c r="D12093" s="3">
        <v>1.31</v>
      </c>
      <c r="E12093" s="1">
        <v>42048</v>
      </c>
      <c r="F12093" t="s">
        <v>6</v>
      </c>
    </row>
    <row r="12094" spans="1:6" x14ac:dyDescent="0.3">
      <c r="A12094" s="2" t="s">
        <v>204</v>
      </c>
      <c r="B12094" s="2" t="s">
        <v>66</v>
      </c>
      <c r="C12094" t="s">
        <v>67</v>
      </c>
      <c r="D12094" s="3">
        <v>0.97</v>
      </c>
      <c r="E12094" s="1">
        <v>42048</v>
      </c>
      <c r="F12094" t="s">
        <v>6</v>
      </c>
    </row>
    <row r="12095" spans="1:6" x14ac:dyDescent="0.3">
      <c r="A12095" s="2" t="s">
        <v>596</v>
      </c>
      <c r="B12095" t="s">
        <v>697</v>
      </c>
      <c r="C12095" t="s">
        <v>297</v>
      </c>
      <c r="D12095" s="3">
        <v>1.72</v>
      </c>
      <c r="E12095" s="1">
        <v>42048</v>
      </c>
      <c r="F12095" t="s">
        <v>6</v>
      </c>
    </row>
    <row r="12096" spans="1:6" x14ac:dyDescent="0.3">
      <c r="A12096" s="2" t="s">
        <v>596</v>
      </c>
      <c r="B12096" t="s">
        <v>718</v>
      </c>
      <c r="C12096" t="s">
        <v>381</v>
      </c>
      <c r="D12096" s="3">
        <v>0.6</v>
      </c>
      <c r="E12096" s="1">
        <v>42048</v>
      </c>
      <c r="F12096" t="s">
        <v>6</v>
      </c>
    </row>
    <row r="12097" spans="1:6" x14ac:dyDescent="0.3">
      <c r="A12097" s="2" t="s">
        <v>525</v>
      </c>
      <c r="B12097" t="s">
        <v>695</v>
      </c>
      <c r="C12097" t="s">
        <v>591</v>
      </c>
      <c r="D12097" s="3">
        <v>1.53</v>
      </c>
      <c r="E12097" s="1">
        <v>42048</v>
      </c>
      <c r="F12097" t="s">
        <v>6</v>
      </c>
    </row>
    <row r="12098" spans="1:6" x14ac:dyDescent="0.3">
      <c r="A12098" s="2" t="s">
        <v>3</v>
      </c>
      <c r="B12098" s="2" t="s">
        <v>342</v>
      </c>
      <c r="C12098" t="s">
        <v>343</v>
      </c>
      <c r="D12098" s="3">
        <v>0.59</v>
      </c>
      <c r="E12098" s="1">
        <v>42048</v>
      </c>
    </row>
    <row r="12099" spans="1:6" x14ac:dyDescent="0.3">
      <c r="A12099" s="2" t="s">
        <v>7</v>
      </c>
      <c r="B12099" s="2" t="s">
        <v>146</v>
      </c>
      <c r="C12099" t="s">
        <v>147</v>
      </c>
      <c r="D12099" s="3">
        <v>0.68</v>
      </c>
      <c r="E12099" s="1">
        <v>42048</v>
      </c>
      <c r="F12099" t="s">
        <v>6</v>
      </c>
    </row>
    <row r="12100" spans="1:6" x14ac:dyDescent="0.3">
      <c r="A12100" s="2" t="s">
        <v>38</v>
      </c>
      <c r="B12100" s="2" t="s">
        <v>146</v>
      </c>
      <c r="C12100" t="s">
        <v>147</v>
      </c>
      <c r="D12100" s="3" t="s">
        <v>689</v>
      </c>
      <c r="E12100" s="1">
        <v>42047</v>
      </c>
      <c r="F12100" t="s">
        <v>6</v>
      </c>
    </row>
    <row r="12101" spans="1:6" x14ac:dyDescent="0.3">
      <c r="A12101" s="2" t="s">
        <v>7</v>
      </c>
      <c r="B12101" s="2" t="s">
        <v>20</v>
      </c>
      <c r="C12101" t="s">
        <v>579</v>
      </c>
      <c r="D12101" s="3">
        <v>1.3</v>
      </c>
      <c r="E12101" s="1">
        <v>42047</v>
      </c>
    </row>
    <row r="12102" spans="1:6" x14ac:dyDescent="0.3">
      <c r="A12102" s="2" t="s">
        <v>595</v>
      </c>
      <c r="B12102" t="s">
        <v>706</v>
      </c>
      <c r="C12102" t="s">
        <v>585</v>
      </c>
      <c r="D12102" s="3">
        <v>0.82</v>
      </c>
      <c r="E12102" s="1">
        <v>42047</v>
      </c>
      <c r="F12102" t="s">
        <v>6</v>
      </c>
    </row>
    <row r="12103" spans="1:6" x14ac:dyDescent="0.3">
      <c r="A12103" s="2" t="s">
        <v>14</v>
      </c>
      <c r="B12103" s="2" t="s">
        <v>180</v>
      </c>
      <c r="C12103" t="s">
        <v>181</v>
      </c>
      <c r="D12103" s="3" t="s">
        <v>689</v>
      </c>
      <c r="E12103" s="1">
        <v>42047</v>
      </c>
    </row>
    <row r="12104" spans="1:6" x14ac:dyDescent="0.3">
      <c r="A12104" s="2" t="s">
        <v>65</v>
      </c>
      <c r="B12104" s="2" t="s">
        <v>422</v>
      </c>
      <c r="C12104" t="s">
        <v>423</v>
      </c>
      <c r="D12104" s="3">
        <v>1.39</v>
      </c>
      <c r="E12104" s="1">
        <v>42047</v>
      </c>
      <c r="F12104" t="s">
        <v>6</v>
      </c>
    </row>
    <row r="12105" spans="1:6" x14ac:dyDescent="0.3">
      <c r="A12105" s="2" t="s">
        <v>65</v>
      </c>
      <c r="B12105" t="s">
        <v>713</v>
      </c>
      <c r="C12105" t="s">
        <v>597</v>
      </c>
      <c r="D12105" s="3" t="s">
        <v>689</v>
      </c>
      <c r="E12105" s="1">
        <v>42047</v>
      </c>
      <c r="F12105" t="s">
        <v>6</v>
      </c>
    </row>
    <row r="12106" spans="1:6" x14ac:dyDescent="0.3">
      <c r="A12106" s="2" t="s">
        <v>204</v>
      </c>
      <c r="B12106" s="2" t="s">
        <v>66</v>
      </c>
      <c r="C12106" t="s">
        <v>67</v>
      </c>
      <c r="D12106" s="3">
        <v>0.66</v>
      </c>
      <c r="E12106" s="1">
        <v>42047</v>
      </c>
      <c r="F12106" t="s">
        <v>6</v>
      </c>
    </row>
    <row r="12107" spans="1:6" x14ac:dyDescent="0.3">
      <c r="A12107" s="2" t="s">
        <v>251</v>
      </c>
      <c r="B12107" s="2" t="s">
        <v>20</v>
      </c>
      <c r="C12107" t="s">
        <v>579</v>
      </c>
      <c r="D12107" s="3">
        <v>0.78</v>
      </c>
      <c r="E12107" s="1">
        <v>42047</v>
      </c>
      <c r="F12107" t="s">
        <v>6</v>
      </c>
    </row>
    <row r="12108" spans="1:6" x14ac:dyDescent="0.3">
      <c r="A12108" s="2" t="s">
        <v>596</v>
      </c>
      <c r="B12108" t="s">
        <v>697</v>
      </c>
      <c r="C12108" t="s">
        <v>297</v>
      </c>
      <c r="D12108" s="3">
        <v>1.69</v>
      </c>
      <c r="E12108" s="1">
        <v>42047</v>
      </c>
      <c r="F12108" t="s">
        <v>6</v>
      </c>
    </row>
    <row r="12109" spans="1:6" x14ac:dyDescent="0.3">
      <c r="A12109" s="2" t="s">
        <v>596</v>
      </c>
      <c r="B12109" t="s">
        <v>718</v>
      </c>
      <c r="C12109" t="s">
        <v>381</v>
      </c>
      <c r="D12109" s="3">
        <v>0.59</v>
      </c>
      <c r="E12109" s="1">
        <v>42047</v>
      </c>
      <c r="F12109" t="s">
        <v>6</v>
      </c>
    </row>
    <row r="12110" spans="1:6" x14ac:dyDescent="0.3">
      <c r="A12110" s="2" t="s">
        <v>525</v>
      </c>
      <c r="B12110" t="s">
        <v>695</v>
      </c>
      <c r="C12110" t="s">
        <v>591</v>
      </c>
      <c r="D12110" s="3">
        <v>1.99</v>
      </c>
      <c r="E12110" s="1">
        <v>42047</v>
      </c>
      <c r="F12110" t="s">
        <v>6</v>
      </c>
    </row>
    <row r="12111" spans="1:6" x14ac:dyDescent="0.3">
      <c r="A12111" s="2" t="s">
        <v>33</v>
      </c>
      <c r="B12111" s="2" t="s">
        <v>352</v>
      </c>
      <c r="C12111" t="s">
        <v>353</v>
      </c>
      <c r="D12111" s="3">
        <v>0.59</v>
      </c>
      <c r="E12111" s="1">
        <v>42047</v>
      </c>
      <c r="F12111" t="s">
        <v>6</v>
      </c>
    </row>
    <row r="12112" spans="1:6" x14ac:dyDescent="0.3">
      <c r="A12112" s="2" t="s">
        <v>3</v>
      </c>
      <c r="B12112" t="s">
        <v>302</v>
      </c>
      <c r="C12112" t="s">
        <v>286</v>
      </c>
      <c r="D12112" s="3">
        <v>0.57999999999999996</v>
      </c>
      <c r="E12112" s="1">
        <v>42047</v>
      </c>
      <c r="F12112" t="s">
        <v>6</v>
      </c>
    </row>
    <row r="12113" spans="1:6" x14ac:dyDescent="0.3">
      <c r="A12113" s="2" t="s">
        <v>7</v>
      </c>
      <c r="B12113" s="2" t="s">
        <v>146</v>
      </c>
      <c r="C12113" t="s">
        <v>147</v>
      </c>
      <c r="D12113" s="3">
        <v>0.84</v>
      </c>
      <c r="E12113" s="1">
        <v>42047</v>
      </c>
    </row>
    <row r="12114" spans="1:6" x14ac:dyDescent="0.3">
      <c r="A12114" s="2" t="s">
        <v>38</v>
      </c>
      <c r="B12114" s="2" t="s">
        <v>352</v>
      </c>
      <c r="C12114" t="s">
        <v>353</v>
      </c>
      <c r="D12114" s="3">
        <v>0.8</v>
      </c>
      <c r="E12114" s="1">
        <v>42046</v>
      </c>
      <c r="F12114" t="s">
        <v>6</v>
      </c>
    </row>
    <row r="12115" spans="1:6" x14ac:dyDescent="0.3">
      <c r="A12115" s="2" t="s">
        <v>87</v>
      </c>
      <c r="B12115" s="2" t="s">
        <v>598</v>
      </c>
      <c r="C12115" t="s">
        <v>599</v>
      </c>
      <c r="D12115" s="3" t="s">
        <v>689</v>
      </c>
      <c r="E12115" s="1">
        <v>42046</v>
      </c>
      <c r="F12115" t="s">
        <v>6</v>
      </c>
    </row>
    <row r="12116" spans="1:6" x14ac:dyDescent="0.3">
      <c r="A12116" s="2" t="s">
        <v>595</v>
      </c>
      <c r="B12116" t="s">
        <v>706</v>
      </c>
      <c r="C12116" t="s">
        <v>585</v>
      </c>
      <c r="D12116" s="3">
        <v>0.92</v>
      </c>
      <c r="E12116" s="1">
        <v>42046</v>
      </c>
      <c r="F12116" t="s">
        <v>6</v>
      </c>
    </row>
    <row r="12117" spans="1:6" x14ac:dyDescent="0.3">
      <c r="A12117" s="2" t="s">
        <v>14</v>
      </c>
      <c r="B12117" s="2" t="s">
        <v>180</v>
      </c>
      <c r="C12117" t="s">
        <v>181</v>
      </c>
      <c r="D12117" s="3">
        <v>0.51</v>
      </c>
      <c r="E12117" s="1">
        <v>42046</v>
      </c>
      <c r="F12117" t="s">
        <v>6</v>
      </c>
    </row>
    <row r="12118" spans="1:6" x14ac:dyDescent="0.3">
      <c r="A12118" s="2" t="s">
        <v>65</v>
      </c>
      <c r="B12118" t="s">
        <v>713</v>
      </c>
      <c r="C12118" t="s">
        <v>597</v>
      </c>
      <c r="D12118" s="3">
        <v>0.57999999999999996</v>
      </c>
      <c r="E12118" s="1">
        <v>42046</v>
      </c>
      <c r="F12118" t="s">
        <v>6</v>
      </c>
    </row>
    <row r="12119" spans="1:6" x14ac:dyDescent="0.3">
      <c r="A12119" s="2" t="s">
        <v>251</v>
      </c>
      <c r="B12119" s="2" t="s">
        <v>20</v>
      </c>
      <c r="C12119" t="s">
        <v>579</v>
      </c>
      <c r="D12119" s="3">
        <v>0.63</v>
      </c>
      <c r="E12119" s="1">
        <v>42046</v>
      </c>
      <c r="F12119" t="s">
        <v>6</v>
      </c>
    </row>
    <row r="12120" spans="1:6" x14ac:dyDescent="0.3">
      <c r="A12120" s="2" t="s">
        <v>525</v>
      </c>
      <c r="B12120" t="s">
        <v>695</v>
      </c>
      <c r="C12120" t="s">
        <v>591</v>
      </c>
      <c r="D12120" s="3">
        <v>2.98</v>
      </c>
      <c r="E12120" s="1">
        <v>42046</v>
      </c>
    </row>
    <row r="12121" spans="1:6" x14ac:dyDescent="0.3">
      <c r="A12121" s="2" t="s">
        <v>525</v>
      </c>
      <c r="B12121" s="2" t="s">
        <v>180</v>
      </c>
      <c r="C12121" t="s">
        <v>181</v>
      </c>
      <c r="D12121" s="3">
        <v>1.07</v>
      </c>
      <c r="E12121" s="1">
        <v>42046</v>
      </c>
      <c r="F12121" t="s">
        <v>6</v>
      </c>
    </row>
    <row r="12122" spans="1:6" x14ac:dyDescent="0.3">
      <c r="A12122" s="2" t="s">
        <v>7</v>
      </c>
      <c r="B12122" s="2" t="s">
        <v>15</v>
      </c>
      <c r="C12122" t="s">
        <v>16</v>
      </c>
      <c r="D12122" s="3" t="s">
        <v>689</v>
      </c>
      <c r="E12122" s="1">
        <v>42046</v>
      </c>
      <c r="F12122" t="s">
        <v>6</v>
      </c>
    </row>
    <row r="12123" spans="1:6" x14ac:dyDescent="0.3">
      <c r="A12123" s="2" t="s">
        <v>7</v>
      </c>
      <c r="B12123" s="2" t="s">
        <v>146</v>
      </c>
      <c r="C12123" t="s">
        <v>147</v>
      </c>
      <c r="D12123" s="3">
        <v>0.99</v>
      </c>
      <c r="E12123" s="1">
        <v>42046</v>
      </c>
      <c r="F12123" t="s">
        <v>6</v>
      </c>
    </row>
    <row r="12124" spans="1:6" x14ac:dyDescent="0.3">
      <c r="A12124" s="2" t="s">
        <v>144</v>
      </c>
      <c r="B12124" s="2" t="s">
        <v>570</v>
      </c>
      <c r="C12124" t="s">
        <v>571</v>
      </c>
      <c r="D12124" s="3">
        <v>0.6</v>
      </c>
      <c r="E12124" s="1">
        <v>42045</v>
      </c>
      <c r="F12124" t="s">
        <v>6</v>
      </c>
    </row>
    <row r="12125" spans="1:6" x14ac:dyDescent="0.3">
      <c r="A12125" s="2" t="s">
        <v>7</v>
      </c>
      <c r="B12125" s="2" t="s">
        <v>20</v>
      </c>
      <c r="C12125" t="s">
        <v>579</v>
      </c>
      <c r="D12125" s="3">
        <v>1.21</v>
      </c>
      <c r="E12125" s="1">
        <v>42045</v>
      </c>
      <c r="F12125" t="s">
        <v>6</v>
      </c>
    </row>
    <row r="12126" spans="1:6" x14ac:dyDescent="0.3">
      <c r="A12126" s="2" t="s">
        <v>145</v>
      </c>
      <c r="B12126" s="2" t="s">
        <v>422</v>
      </c>
      <c r="C12126" t="s">
        <v>423</v>
      </c>
      <c r="D12126" s="3">
        <v>0.71</v>
      </c>
      <c r="E12126" s="1">
        <v>42045</v>
      </c>
      <c r="F12126" t="s">
        <v>6</v>
      </c>
    </row>
    <row r="12127" spans="1:6" x14ac:dyDescent="0.3">
      <c r="A12127" s="2" t="s">
        <v>525</v>
      </c>
      <c r="B12127" t="s">
        <v>695</v>
      </c>
      <c r="C12127" t="s">
        <v>591</v>
      </c>
      <c r="D12127" s="3">
        <v>3.81</v>
      </c>
      <c r="E12127" s="1">
        <v>42045</v>
      </c>
      <c r="F12127" t="s">
        <v>6</v>
      </c>
    </row>
    <row r="12128" spans="1:6" x14ac:dyDescent="0.3">
      <c r="A12128" s="2" t="s">
        <v>65</v>
      </c>
      <c r="B12128" t="s">
        <v>713</v>
      </c>
      <c r="C12128" t="s">
        <v>597</v>
      </c>
      <c r="D12128" s="3">
        <v>0.61</v>
      </c>
      <c r="E12128" s="1">
        <v>42045</v>
      </c>
      <c r="F12128" t="s">
        <v>6</v>
      </c>
    </row>
    <row r="12129" spans="1:6" x14ac:dyDescent="0.3">
      <c r="A12129" s="2" t="s">
        <v>468</v>
      </c>
      <c r="B12129" s="2" t="s">
        <v>180</v>
      </c>
      <c r="C12129" t="s">
        <v>181</v>
      </c>
      <c r="D12129" s="3">
        <v>0.89</v>
      </c>
      <c r="E12129" s="1">
        <v>42045</v>
      </c>
      <c r="F12129" t="s">
        <v>6</v>
      </c>
    </row>
    <row r="12130" spans="1:6" x14ac:dyDescent="0.3">
      <c r="A12130" s="2" t="s">
        <v>33</v>
      </c>
      <c r="B12130" s="2" t="s">
        <v>352</v>
      </c>
      <c r="C12130" t="s">
        <v>353</v>
      </c>
      <c r="D12130" s="3">
        <v>0.69</v>
      </c>
      <c r="E12130" s="1">
        <v>42045</v>
      </c>
      <c r="F12130" t="s">
        <v>6</v>
      </c>
    </row>
    <row r="12131" spans="1:6" x14ac:dyDescent="0.3">
      <c r="A12131" s="2" t="s">
        <v>65</v>
      </c>
      <c r="B12131" s="2" t="s">
        <v>422</v>
      </c>
      <c r="C12131" t="s">
        <v>423</v>
      </c>
      <c r="D12131" s="3">
        <v>1.4</v>
      </c>
      <c r="E12131" s="1">
        <v>42045</v>
      </c>
    </row>
    <row r="12132" spans="1:6" x14ac:dyDescent="0.3">
      <c r="A12132" s="2" t="s">
        <v>7</v>
      </c>
      <c r="B12132" s="2" t="s">
        <v>146</v>
      </c>
      <c r="C12132" t="s">
        <v>147</v>
      </c>
      <c r="D12132" s="3">
        <v>1.06</v>
      </c>
      <c r="E12132" s="1">
        <v>42045</v>
      </c>
      <c r="F12132" t="s">
        <v>6</v>
      </c>
    </row>
    <row r="12133" spans="1:6" x14ac:dyDescent="0.3">
      <c r="A12133" s="2" t="s">
        <v>7</v>
      </c>
      <c r="B12133" s="2" t="s">
        <v>352</v>
      </c>
      <c r="C12133" t="s">
        <v>353</v>
      </c>
      <c r="D12133" s="3" t="s">
        <v>689</v>
      </c>
      <c r="E12133" s="1">
        <v>42044</v>
      </c>
      <c r="F12133" t="s">
        <v>6</v>
      </c>
    </row>
    <row r="12134" spans="1:6" x14ac:dyDescent="0.3">
      <c r="A12134" s="2" t="s">
        <v>534</v>
      </c>
      <c r="B12134" t="s">
        <v>302</v>
      </c>
      <c r="C12134" t="s">
        <v>286</v>
      </c>
      <c r="D12134" s="3">
        <v>0.9</v>
      </c>
      <c r="E12134" s="1">
        <v>42044</v>
      </c>
      <c r="F12134" t="s">
        <v>6</v>
      </c>
    </row>
    <row r="12135" spans="1:6" x14ac:dyDescent="0.3">
      <c r="A12135" s="2" t="s">
        <v>145</v>
      </c>
      <c r="B12135" s="2" t="s">
        <v>422</v>
      </c>
      <c r="C12135" t="s">
        <v>423</v>
      </c>
      <c r="D12135" s="3">
        <v>0.63</v>
      </c>
      <c r="E12135" s="1">
        <v>42044</v>
      </c>
      <c r="F12135" t="s">
        <v>6</v>
      </c>
    </row>
    <row r="12136" spans="1:6" x14ac:dyDescent="0.3">
      <c r="A12136" s="2" t="s">
        <v>596</v>
      </c>
      <c r="B12136" t="s">
        <v>697</v>
      </c>
      <c r="C12136" t="s">
        <v>297</v>
      </c>
      <c r="D12136" s="3">
        <v>1.78</v>
      </c>
      <c r="E12136" s="1">
        <v>42044</v>
      </c>
      <c r="F12136" t="s">
        <v>6</v>
      </c>
    </row>
    <row r="12137" spans="1:6" x14ac:dyDescent="0.3">
      <c r="A12137" s="2" t="s">
        <v>33</v>
      </c>
      <c r="B12137" s="2" t="s">
        <v>352</v>
      </c>
      <c r="C12137" t="s">
        <v>353</v>
      </c>
      <c r="D12137" s="3">
        <v>0.73</v>
      </c>
      <c r="E12137" s="1">
        <v>42044</v>
      </c>
      <c r="F12137" t="s">
        <v>6</v>
      </c>
    </row>
    <row r="12138" spans="1:6" x14ac:dyDescent="0.3">
      <c r="A12138" s="2" t="s">
        <v>7</v>
      </c>
      <c r="B12138" s="2" t="s">
        <v>15</v>
      </c>
      <c r="C12138" t="s">
        <v>16</v>
      </c>
      <c r="D12138" s="3">
        <v>0.56000000000000005</v>
      </c>
      <c r="E12138" s="1">
        <v>42044</v>
      </c>
    </row>
    <row r="12139" spans="1:6" x14ac:dyDescent="0.3">
      <c r="A12139" s="2" t="s">
        <v>7</v>
      </c>
      <c r="B12139" s="2" t="s">
        <v>25</v>
      </c>
      <c r="C12139" t="s">
        <v>26</v>
      </c>
      <c r="D12139" s="3">
        <v>0.51</v>
      </c>
      <c r="E12139" s="1">
        <v>42044</v>
      </c>
      <c r="F12139" t="s">
        <v>6</v>
      </c>
    </row>
    <row r="12140" spans="1:6" x14ac:dyDescent="0.3">
      <c r="A12140" s="2" t="s">
        <v>7</v>
      </c>
      <c r="B12140" s="2" t="s">
        <v>422</v>
      </c>
      <c r="C12140" t="s">
        <v>423</v>
      </c>
      <c r="D12140" s="3" t="s">
        <v>689</v>
      </c>
      <c r="E12140" s="1">
        <v>42041</v>
      </c>
      <c r="F12140" t="s">
        <v>6</v>
      </c>
    </row>
    <row r="12141" spans="1:6" x14ac:dyDescent="0.3">
      <c r="A12141" s="2" t="s">
        <v>7</v>
      </c>
      <c r="B12141" s="2" t="s">
        <v>352</v>
      </c>
      <c r="C12141" t="s">
        <v>353</v>
      </c>
      <c r="D12141" s="3">
        <v>0.51</v>
      </c>
      <c r="E12141" s="1">
        <v>42041</v>
      </c>
      <c r="F12141" t="s">
        <v>6</v>
      </c>
    </row>
    <row r="12142" spans="1:6" x14ac:dyDescent="0.3">
      <c r="A12142" s="2" t="s">
        <v>87</v>
      </c>
      <c r="B12142" s="2" t="s">
        <v>598</v>
      </c>
      <c r="C12142" t="s">
        <v>599</v>
      </c>
      <c r="D12142" s="3">
        <v>0.53</v>
      </c>
      <c r="E12142" s="1">
        <v>42041</v>
      </c>
    </row>
    <row r="12143" spans="1:6" x14ac:dyDescent="0.3">
      <c r="A12143" s="2" t="s">
        <v>253</v>
      </c>
      <c r="B12143" s="2" t="s">
        <v>60</v>
      </c>
      <c r="C12143" t="s">
        <v>61</v>
      </c>
      <c r="D12143" s="3">
        <v>1.17</v>
      </c>
      <c r="E12143" s="1">
        <v>42041</v>
      </c>
      <c r="F12143" t="s">
        <v>6</v>
      </c>
    </row>
    <row r="12144" spans="1:6" x14ac:dyDescent="0.3">
      <c r="A12144" s="2" t="s">
        <v>105</v>
      </c>
      <c r="B12144" s="2" t="s">
        <v>15</v>
      </c>
      <c r="C12144" t="s">
        <v>16</v>
      </c>
      <c r="D12144" s="3" t="s">
        <v>689</v>
      </c>
      <c r="E12144" s="1">
        <v>42041</v>
      </c>
      <c r="F12144" t="s">
        <v>6</v>
      </c>
    </row>
    <row r="12145" spans="1:6" x14ac:dyDescent="0.3">
      <c r="A12145" s="2" t="s">
        <v>65</v>
      </c>
      <c r="B12145" s="2" t="s">
        <v>422</v>
      </c>
      <c r="C12145" t="s">
        <v>423</v>
      </c>
      <c r="D12145" s="3">
        <v>1.38</v>
      </c>
      <c r="E12145" s="1">
        <v>42041</v>
      </c>
    </row>
    <row r="12146" spans="1:6" x14ac:dyDescent="0.3">
      <c r="A12146" s="2" t="s">
        <v>7</v>
      </c>
      <c r="B12146" s="2" t="s">
        <v>15</v>
      </c>
      <c r="C12146" t="s">
        <v>16</v>
      </c>
      <c r="D12146" s="3">
        <v>0.62</v>
      </c>
      <c r="E12146" s="1">
        <v>42041</v>
      </c>
      <c r="F12146" t="s">
        <v>6</v>
      </c>
    </row>
    <row r="12147" spans="1:6" x14ac:dyDescent="0.3">
      <c r="A12147" s="2" t="s">
        <v>7</v>
      </c>
      <c r="B12147" s="2" t="s">
        <v>25</v>
      </c>
      <c r="C12147" t="s">
        <v>26</v>
      </c>
      <c r="D12147" s="3" t="s">
        <v>689</v>
      </c>
      <c r="E12147" s="1">
        <v>42041</v>
      </c>
      <c r="F12147" t="s">
        <v>6</v>
      </c>
    </row>
    <row r="12148" spans="1:6" x14ac:dyDescent="0.3">
      <c r="A12148" s="2" t="s">
        <v>219</v>
      </c>
      <c r="B12148" s="2" t="s">
        <v>180</v>
      </c>
      <c r="C12148" t="s">
        <v>181</v>
      </c>
      <c r="D12148" s="3">
        <v>0.5</v>
      </c>
      <c r="E12148" s="1">
        <v>42041</v>
      </c>
    </row>
    <row r="12149" spans="1:6" x14ac:dyDescent="0.3">
      <c r="A12149" s="2" t="s">
        <v>38</v>
      </c>
      <c r="B12149" s="2" t="s">
        <v>352</v>
      </c>
      <c r="C12149" t="s">
        <v>482</v>
      </c>
      <c r="D12149" s="3">
        <v>0.77</v>
      </c>
      <c r="E12149" s="1">
        <v>42040</v>
      </c>
      <c r="F12149" t="s">
        <v>6</v>
      </c>
    </row>
    <row r="12150" spans="1:6" x14ac:dyDescent="0.3">
      <c r="A12150" s="2" t="s">
        <v>219</v>
      </c>
      <c r="B12150" s="2" t="s">
        <v>180</v>
      </c>
      <c r="C12150" t="s">
        <v>181</v>
      </c>
      <c r="D12150" s="3" t="s">
        <v>689</v>
      </c>
      <c r="E12150" s="1">
        <v>42040</v>
      </c>
      <c r="F12150" t="s">
        <v>6</v>
      </c>
    </row>
    <row r="12151" spans="1:6" x14ac:dyDescent="0.3">
      <c r="A12151" s="2" t="s">
        <v>65</v>
      </c>
      <c r="B12151" s="2" t="s">
        <v>422</v>
      </c>
      <c r="C12151" t="s">
        <v>423</v>
      </c>
      <c r="D12151" s="3">
        <v>1.4</v>
      </c>
      <c r="E12151" s="1">
        <v>42040</v>
      </c>
      <c r="F12151" t="s">
        <v>6</v>
      </c>
    </row>
    <row r="12152" spans="1:6" x14ac:dyDescent="0.3">
      <c r="A12152" s="2" t="s">
        <v>65</v>
      </c>
      <c r="B12152" t="s">
        <v>713</v>
      </c>
      <c r="C12152" t="s">
        <v>597</v>
      </c>
      <c r="D12152" s="3">
        <v>0.54</v>
      </c>
      <c r="E12152" s="1">
        <v>42040</v>
      </c>
    </row>
    <row r="12153" spans="1:6" x14ac:dyDescent="0.3">
      <c r="A12153" s="2" t="s">
        <v>7</v>
      </c>
      <c r="B12153" s="2" t="s">
        <v>15</v>
      </c>
      <c r="C12153" t="s">
        <v>16</v>
      </c>
      <c r="D12153" s="3">
        <v>0.77</v>
      </c>
      <c r="E12153" s="1">
        <v>42040</v>
      </c>
    </row>
    <row r="12154" spans="1:6" x14ac:dyDescent="0.3">
      <c r="A12154" s="2" t="s">
        <v>7</v>
      </c>
      <c r="B12154" s="2" t="s">
        <v>197</v>
      </c>
      <c r="C12154" t="s">
        <v>198</v>
      </c>
      <c r="D12154" s="3" t="s">
        <v>689</v>
      </c>
      <c r="E12154" s="1">
        <v>42039</v>
      </c>
      <c r="F12154" t="s">
        <v>6</v>
      </c>
    </row>
    <row r="12155" spans="1:6" x14ac:dyDescent="0.3">
      <c r="A12155" s="2" t="s">
        <v>219</v>
      </c>
      <c r="B12155" s="2" t="s">
        <v>422</v>
      </c>
      <c r="C12155" t="s">
        <v>423</v>
      </c>
      <c r="D12155" s="3" t="s">
        <v>689</v>
      </c>
      <c r="E12155" s="1">
        <v>42039</v>
      </c>
      <c r="F12155" t="s">
        <v>6</v>
      </c>
    </row>
    <row r="12156" spans="1:6" x14ac:dyDescent="0.3">
      <c r="A12156" s="2" t="s">
        <v>219</v>
      </c>
      <c r="B12156" s="2" t="s">
        <v>180</v>
      </c>
      <c r="C12156" t="s">
        <v>181</v>
      </c>
      <c r="D12156" s="3">
        <v>0.5</v>
      </c>
      <c r="E12156" s="1">
        <v>42039</v>
      </c>
      <c r="F12156" t="s">
        <v>6</v>
      </c>
    </row>
    <row r="12157" spans="1:6" x14ac:dyDescent="0.3">
      <c r="A12157" s="2" t="s">
        <v>7</v>
      </c>
      <c r="B12157" s="2" t="s">
        <v>352</v>
      </c>
      <c r="C12157" t="s">
        <v>353</v>
      </c>
      <c r="D12157" s="3">
        <v>0.67</v>
      </c>
      <c r="E12157" s="1">
        <v>42039</v>
      </c>
      <c r="F12157" t="s">
        <v>6</v>
      </c>
    </row>
    <row r="12158" spans="1:6" x14ac:dyDescent="0.3">
      <c r="A12158" s="2" t="s">
        <v>144</v>
      </c>
      <c r="B12158" s="2" t="s">
        <v>570</v>
      </c>
      <c r="C12158" t="s">
        <v>571</v>
      </c>
      <c r="D12158" s="3">
        <v>0.56999999999999995</v>
      </c>
      <c r="E12158" s="1">
        <v>42039</v>
      </c>
    </row>
    <row r="12159" spans="1:6" x14ac:dyDescent="0.3">
      <c r="A12159" s="2" t="s">
        <v>7</v>
      </c>
      <c r="B12159" s="2" t="s">
        <v>20</v>
      </c>
      <c r="C12159" t="s">
        <v>579</v>
      </c>
      <c r="D12159" s="3">
        <v>1.1000000000000001</v>
      </c>
      <c r="E12159" s="1">
        <v>42039</v>
      </c>
    </row>
    <row r="12160" spans="1:6" x14ac:dyDescent="0.3">
      <c r="A12160" s="2" t="s">
        <v>367</v>
      </c>
      <c r="B12160" s="2" t="s">
        <v>72</v>
      </c>
      <c r="C12160" t="s">
        <v>73</v>
      </c>
      <c r="D12160" s="3" t="s">
        <v>689</v>
      </c>
      <c r="E12160" s="1">
        <v>42039</v>
      </c>
      <c r="F12160" t="s">
        <v>6</v>
      </c>
    </row>
    <row r="12161" spans="1:6" x14ac:dyDescent="0.3">
      <c r="A12161" s="2" t="s">
        <v>87</v>
      </c>
      <c r="B12161" s="2" t="s">
        <v>323</v>
      </c>
      <c r="C12161" t="s">
        <v>324</v>
      </c>
      <c r="D12161" s="3" t="s">
        <v>689</v>
      </c>
      <c r="E12161" s="1">
        <v>42039</v>
      </c>
      <c r="F12161" t="s">
        <v>6</v>
      </c>
    </row>
    <row r="12162" spans="1:6" x14ac:dyDescent="0.3">
      <c r="A12162" s="2" t="s">
        <v>71</v>
      </c>
      <c r="B12162" s="2" t="s">
        <v>180</v>
      </c>
      <c r="C12162" t="s">
        <v>181</v>
      </c>
      <c r="D12162" s="3">
        <v>0.99</v>
      </c>
      <c r="E12162" s="1">
        <v>42039</v>
      </c>
      <c r="F12162" t="s">
        <v>6</v>
      </c>
    </row>
    <row r="12163" spans="1:6" x14ac:dyDescent="0.3">
      <c r="A12163" s="2" t="s">
        <v>596</v>
      </c>
      <c r="B12163" t="s">
        <v>697</v>
      </c>
      <c r="C12163" t="s">
        <v>297</v>
      </c>
      <c r="D12163" s="3">
        <v>1.7</v>
      </c>
      <c r="E12163" s="1">
        <v>42039</v>
      </c>
      <c r="F12163" t="s">
        <v>6</v>
      </c>
    </row>
    <row r="12164" spans="1:6" x14ac:dyDescent="0.3">
      <c r="A12164" s="2" t="s">
        <v>62</v>
      </c>
      <c r="B12164" s="2" t="s">
        <v>255</v>
      </c>
      <c r="C12164" t="s">
        <v>256</v>
      </c>
      <c r="D12164" s="3">
        <v>0.5</v>
      </c>
      <c r="E12164" s="1">
        <v>42039</v>
      </c>
      <c r="F12164" t="s">
        <v>6</v>
      </c>
    </row>
    <row r="12165" spans="1:6" x14ac:dyDescent="0.3">
      <c r="A12165" s="2" t="s">
        <v>38</v>
      </c>
      <c r="B12165" s="2" t="s">
        <v>146</v>
      </c>
      <c r="C12165" t="s">
        <v>147</v>
      </c>
      <c r="D12165" s="3">
        <v>0.5</v>
      </c>
      <c r="E12165" s="1">
        <v>42038</v>
      </c>
      <c r="F12165" t="s">
        <v>6</v>
      </c>
    </row>
    <row r="12166" spans="1:6" x14ac:dyDescent="0.3">
      <c r="A12166" s="2" t="s">
        <v>87</v>
      </c>
      <c r="B12166" s="2" t="s">
        <v>323</v>
      </c>
      <c r="C12166" t="s">
        <v>324</v>
      </c>
      <c r="D12166" s="3">
        <v>0.94</v>
      </c>
      <c r="E12166" s="1">
        <v>42038</v>
      </c>
      <c r="F12166" t="s">
        <v>603</v>
      </c>
    </row>
    <row r="12167" spans="1:6" x14ac:dyDescent="0.3">
      <c r="A12167" s="2" t="s">
        <v>253</v>
      </c>
      <c r="B12167" s="2" t="s">
        <v>60</v>
      </c>
      <c r="C12167" t="s">
        <v>61</v>
      </c>
      <c r="D12167" s="3">
        <v>1.22</v>
      </c>
      <c r="E12167" s="1">
        <v>42038</v>
      </c>
      <c r="F12167" t="s">
        <v>6</v>
      </c>
    </row>
    <row r="12168" spans="1:6" x14ac:dyDescent="0.3">
      <c r="A12168" s="2" t="s">
        <v>14</v>
      </c>
      <c r="B12168" t="s">
        <v>706</v>
      </c>
      <c r="C12168" t="s">
        <v>585</v>
      </c>
      <c r="D12168" s="3">
        <v>1.62</v>
      </c>
      <c r="E12168" s="1">
        <v>42038</v>
      </c>
      <c r="F12168" t="s">
        <v>6</v>
      </c>
    </row>
    <row r="12169" spans="1:6" x14ac:dyDescent="0.3">
      <c r="A12169" s="2" t="s">
        <v>120</v>
      </c>
      <c r="B12169" s="2" t="s">
        <v>194</v>
      </c>
      <c r="C12169" t="s">
        <v>195</v>
      </c>
      <c r="D12169" s="3">
        <v>1.23</v>
      </c>
      <c r="E12169" s="1">
        <v>42038</v>
      </c>
      <c r="F12169" t="s">
        <v>6</v>
      </c>
    </row>
    <row r="12170" spans="1:6" x14ac:dyDescent="0.3">
      <c r="A12170" s="2" t="s">
        <v>22</v>
      </c>
      <c r="B12170" s="2" t="s">
        <v>547</v>
      </c>
      <c r="C12170" t="s">
        <v>462</v>
      </c>
      <c r="D12170" s="3">
        <v>0.6</v>
      </c>
      <c r="E12170" s="1">
        <v>42038</v>
      </c>
      <c r="F12170" t="s">
        <v>6</v>
      </c>
    </row>
    <row r="12171" spans="1:6" x14ac:dyDescent="0.3">
      <c r="A12171" s="2" t="s">
        <v>7</v>
      </c>
      <c r="B12171" s="2" t="s">
        <v>25</v>
      </c>
      <c r="C12171" t="s">
        <v>26</v>
      </c>
      <c r="D12171" s="3">
        <v>0.56999999999999995</v>
      </c>
      <c r="E12171" s="1">
        <v>42038</v>
      </c>
      <c r="F12171" t="s">
        <v>6</v>
      </c>
    </row>
    <row r="12172" spans="1:6" x14ac:dyDescent="0.3">
      <c r="A12172" s="2" t="s">
        <v>37</v>
      </c>
      <c r="B12172" s="2" t="s">
        <v>25</v>
      </c>
      <c r="C12172" t="s">
        <v>26</v>
      </c>
      <c r="D12172" s="3">
        <v>0.71</v>
      </c>
      <c r="E12172" s="1">
        <v>42037</v>
      </c>
    </row>
    <row r="12173" spans="1:6" x14ac:dyDescent="0.3">
      <c r="A12173" s="2" t="s">
        <v>7</v>
      </c>
      <c r="B12173" s="2" t="s">
        <v>352</v>
      </c>
      <c r="C12173" t="s">
        <v>353</v>
      </c>
      <c r="D12173" s="3">
        <v>0.88</v>
      </c>
      <c r="E12173" s="1">
        <v>42037</v>
      </c>
      <c r="F12173" t="s">
        <v>6</v>
      </c>
    </row>
    <row r="12174" spans="1:6" x14ac:dyDescent="0.3">
      <c r="A12174" s="2" t="s">
        <v>87</v>
      </c>
      <c r="B12174" s="2" t="s">
        <v>601</v>
      </c>
      <c r="C12174" t="s">
        <v>602</v>
      </c>
      <c r="D12174" s="3" t="s">
        <v>689</v>
      </c>
      <c r="E12174" s="1">
        <v>42037</v>
      </c>
      <c r="F12174" t="s">
        <v>6</v>
      </c>
    </row>
    <row r="12175" spans="1:6" x14ac:dyDescent="0.3">
      <c r="A12175" s="2" t="s">
        <v>120</v>
      </c>
      <c r="B12175" s="2" t="s">
        <v>194</v>
      </c>
      <c r="C12175" t="s">
        <v>195</v>
      </c>
      <c r="D12175" s="3">
        <v>1.1599999999999999</v>
      </c>
      <c r="E12175" s="1">
        <v>42037</v>
      </c>
      <c r="F12175" t="s">
        <v>6</v>
      </c>
    </row>
    <row r="12176" spans="1:6" x14ac:dyDescent="0.3">
      <c r="A12176" s="2" t="s">
        <v>22</v>
      </c>
      <c r="B12176" s="2" t="s">
        <v>265</v>
      </c>
      <c r="C12176" t="s">
        <v>266</v>
      </c>
      <c r="D12176" s="3">
        <v>0.5</v>
      </c>
      <c r="E12176" s="1">
        <v>42037</v>
      </c>
      <c r="F12176" t="s">
        <v>6</v>
      </c>
    </row>
    <row r="12177" spans="1:6" x14ac:dyDescent="0.3">
      <c r="A12177" s="2" t="s">
        <v>7</v>
      </c>
      <c r="B12177" s="2" t="s">
        <v>25</v>
      </c>
      <c r="C12177" t="s">
        <v>26</v>
      </c>
      <c r="D12177" s="3">
        <v>0.67</v>
      </c>
      <c r="E12177" s="1">
        <v>42037</v>
      </c>
      <c r="F12177" t="s">
        <v>6</v>
      </c>
    </row>
    <row r="12178" spans="1:6" x14ac:dyDescent="0.3">
      <c r="A12178" s="2" t="s">
        <v>7</v>
      </c>
      <c r="B12178" s="2" t="s">
        <v>352</v>
      </c>
      <c r="C12178" t="s">
        <v>353</v>
      </c>
      <c r="D12178" s="3">
        <v>0.98</v>
      </c>
      <c r="E12178" s="1">
        <v>42034</v>
      </c>
      <c r="F12178" t="s">
        <v>6</v>
      </c>
    </row>
    <row r="12179" spans="1:6" x14ac:dyDescent="0.3">
      <c r="A12179" s="2" t="s">
        <v>7</v>
      </c>
      <c r="B12179" s="2" t="s">
        <v>20</v>
      </c>
      <c r="C12179" t="s">
        <v>579</v>
      </c>
      <c r="D12179" s="3">
        <v>1.02</v>
      </c>
      <c r="E12179" s="1">
        <v>42034</v>
      </c>
      <c r="F12179" t="s">
        <v>6</v>
      </c>
    </row>
    <row r="12180" spans="1:6" x14ac:dyDescent="0.3">
      <c r="A12180" s="2" t="s">
        <v>87</v>
      </c>
      <c r="B12180" s="2" t="s">
        <v>323</v>
      </c>
      <c r="C12180" t="s">
        <v>324</v>
      </c>
      <c r="D12180" s="3">
        <v>1.27</v>
      </c>
      <c r="E12180" s="1">
        <v>42034</v>
      </c>
      <c r="F12180" t="s">
        <v>6</v>
      </c>
    </row>
    <row r="12181" spans="1:6" x14ac:dyDescent="0.3">
      <c r="A12181" s="2" t="s">
        <v>595</v>
      </c>
      <c r="B12181" t="s">
        <v>706</v>
      </c>
      <c r="C12181" t="s">
        <v>585</v>
      </c>
      <c r="D12181" s="3">
        <v>1.1499999999999999</v>
      </c>
      <c r="E12181" s="1">
        <v>42034</v>
      </c>
      <c r="F12181" t="s">
        <v>6</v>
      </c>
    </row>
    <row r="12182" spans="1:6" x14ac:dyDescent="0.3">
      <c r="A12182" s="2" t="s">
        <v>595</v>
      </c>
      <c r="B12182" t="s">
        <v>706</v>
      </c>
      <c r="C12182" t="s">
        <v>585</v>
      </c>
      <c r="D12182" s="3">
        <v>1.1499999999999999</v>
      </c>
      <c r="E12182" s="1">
        <v>42034</v>
      </c>
      <c r="F12182" t="s">
        <v>6</v>
      </c>
    </row>
    <row r="12183" spans="1:6" x14ac:dyDescent="0.3">
      <c r="A12183" s="2" t="s">
        <v>120</v>
      </c>
      <c r="B12183" s="2" t="s">
        <v>194</v>
      </c>
      <c r="C12183" t="s">
        <v>195</v>
      </c>
      <c r="D12183" s="3">
        <v>1.07</v>
      </c>
      <c r="E12183" s="1">
        <v>42034</v>
      </c>
      <c r="F12183" t="s">
        <v>6</v>
      </c>
    </row>
    <row r="12184" spans="1:6" x14ac:dyDescent="0.3">
      <c r="A12184" s="2" t="s">
        <v>596</v>
      </c>
      <c r="B12184" t="s">
        <v>697</v>
      </c>
      <c r="C12184" t="s">
        <v>297</v>
      </c>
      <c r="D12184" s="3">
        <v>1.85</v>
      </c>
      <c r="E12184" s="1">
        <v>42034</v>
      </c>
    </row>
    <row r="12185" spans="1:6" x14ac:dyDescent="0.3">
      <c r="A12185" s="2" t="s">
        <v>7</v>
      </c>
      <c r="B12185" s="2" t="s">
        <v>146</v>
      </c>
      <c r="C12185" t="s">
        <v>147</v>
      </c>
      <c r="D12185" s="3">
        <v>1.1200000000000001</v>
      </c>
      <c r="E12185" s="1">
        <v>42034</v>
      </c>
      <c r="F12185" t="s">
        <v>6</v>
      </c>
    </row>
    <row r="12186" spans="1:6" x14ac:dyDescent="0.3">
      <c r="A12186" s="2" t="s">
        <v>567</v>
      </c>
      <c r="B12186" s="2" t="s">
        <v>568</v>
      </c>
      <c r="C12186" t="s">
        <v>262</v>
      </c>
      <c r="D12186" s="3" t="s">
        <v>689</v>
      </c>
      <c r="E12186" s="1">
        <v>42033</v>
      </c>
      <c r="F12186" t="s">
        <v>6</v>
      </c>
    </row>
    <row r="12187" spans="1:6" x14ac:dyDescent="0.3">
      <c r="A12187" s="2" t="s">
        <v>144</v>
      </c>
      <c r="B12187" s="2" t="s">
        <v>550</v>
      </c>
      <c r="C12187" t="s">
        <v>578</v>
      </c>
      <c r="D12187" s="3">
        <v>1.1499999999999999</v>
      </c>
      <c r="E12187" s="1">
        <v>42033</v>
      </c>
    </row>
    <row r="12188" spans="1:6" x14ac:dyDescent="0.3">
      <c r="A12188" s="2" t="s">
        <v>33</v>
      </c>
      <c r="B12188" s="2" t="s">
        <v>352</v>
      </c>
      <c r="C12188" t="s">
        <v>353</v>
      </c>
      <c r="D12188" s="3">
        <v>0.89</v>
      </c>
      <c r="E12188" s="1">
        <v>42033</v>
      </c>
      <c r="F12188" t="s">
        <v>6</v>
      </c>
    </row>
    <row r="12189" spans="1:6" x14ac:dyDescent="0.3">
      <c r="A12189" s="2" t="s">
        <v>144</v>
      </c>
      <c r="B12189" t="s">
        <v>704</v>
      </c>
      <c r="C12189" t="s">
        <v>264</v>
      </c>
      <c r="D12189" s="3" t="s">
        <v>689</v>
      </c>
      <c r="E12189" s="1">
        <v>42033</v>
      </c>
      <c r="F12189" t="s">
        <v>6</v>
      </c>
    </row>
    <row r="12190" spans="1:6" x14ac:dyDescent="0.3">
      <c r="A12190" s="2" t="s">
        <v>87</v>
      </c>
      <c r="B12190" s="2" t="s">
        <v>323</v>
      </c>
      <c r="C12190" t="s">
        <v>324</v>
      </c>
      <c r="D12190" s="3">
        <v>1.3</v>
      </c>
      <c r="E12190" s="1">
        <v>42033</v>
      </c>
    </row>
    <row r="12191" spans="1:6" x14ac:dyDescent="0.3">
      <c r="A12191" s="2" t="s">
        <v>3</v>
      </c>
      <c r="B12191" s="2" t="s">
        <v>60</v>
      </c>
      <c r="C12191" t="s">
        <v>61</v>
      </c>
      <c r="D12191" s="3">
        <v>0.72</v>
      </c>
      <c r="E12191" s="1">
        <v>42033</v>
      </c>
      <c r="F12191" t="s">
        <v>6</v>
      </c>
    </row>
    <row r="12192" spans="1:6" x14ac:dyDescent="0.3">
      <c r="A12192" s="2" t="s">
        <v>144</v>
      </c>
      <c r="B12192" s="2" t="s">
        <v>202</v>
      </c>
      <c r="C12192" t="s">
        <v>203</v>
      </c>
      <c r="D12192" s="3" t="s">
        <v>689</v>
      </c>
      <c r="E12192" s="1">
        <v>42033</v>
      </c>
      <c r="F12192" t="s">
        <v>6</v>
      </c>
    </row>
    <row r="12193" spans="1:6" x14ac:dyDescent="0.3">
      <c r="A12193" s="2" t="s">
        <v>7</v>
      </c>
      <c r="B12193" s="2" t="s">
        <v>25</v>
      </c>
      <c r="C12193" t="s">
        <v>26</v>
      </c>
      <c r="D12193" s="3">
        <v>0.76</v>
      </c>
      <c r="E12193" s="1">
        <v>42033</v>
      </c>
      <c r="F12193" t="s">
        <v>6</v>
      </c>
    </row>
    <row r="12194" spans="1:6" x14ac:dyDescent="0.3">
      <c r="A12194" s="2" t="s">
        <v>7</v>
      </c>
      <c r="B12194" s="2" t="s">
        <v>352</v>
      </c>
      <c r="C12194" t="s">
        <v>482</v>
      </c>
      <c r="D12194" s="3">
        <v>1.06</v>
      </c>
      <c r="E12194" s="1">
        <v>42032</v>
      </c>
      <c r="F12194" t="s">
        <v>6</v>
      </c>
    </row>
    <row r="12195" spans="1:6" x14ac:dyDescent="0.3">
      <c r="A12195" s="2" t="s">
        <v>589</v>
      </c>
      <c r="B12195" s="2" t="s">
        <v>25</v>
      </c>
      <c r="C12195" t="s">
        <v>26</v>
      </c>
      <c r="D12195" s="3">
        <v>1.39</v>
      </c>
      <c r="E12195" s="1">
        <v>42032</v>
      </c>
      <c r="F12195" t="s">
        <v>6</v>
      </c>
    </row>
    <row r="12196" spans="1:6" x14ac:dyDescent="0.3">
      <c r="A12196" s="2" t="s">
        <v>87</v>
      </c>
      <c r="B12196" s="2" t="s">
        <v>601</v>
      </c>
      <c r="C12196" t="s">
        <v>602</v>
      </c>
      <c r="D12196" s="3">
        <v>0.65</v>
      </c>
      <c r="E12196" s="1">
        <v>42032</v>
      </c>
      <c r="F12196" t="s">
        <v>6</v>
      </c>
    </row>
    <row r="12197" spans="1:6" x14ac:dyDescent="0.3">
      <c r="A12197" s="2" t="s">
        <v>595</v>
      </c>
      <c r="B12197" t="s">
        <v>706</v>
      </c>
      <c r="C12197" t="s">
        <v>585</v>
      </c>
      <c r="D12197" s="3">
        <v>1.27</v>
      </c>
      <c r="E12197" s="1">
        <v>42032</v>
      </c>
      <c r="F12197" t="s">
        <v>6</v>
      </c>
    </row>
    <row r="12198" spans="1:6" x14ac:dyDescent="0.3">
      <c r="A12198" s="2" t="s">
        <v>120</v>
      </c>
      <c r="B12198" s="2" t="s">
        <v>194</v>
      </c>
      <c r="C12198" t="s">
        <v>195</v>
      </c>
      <c r="D12198" s="3">
        <v>0.9</v>
      </c>
      <c r="E12198" s="1">
        <v>42032</v>
      </c>
      <c r="F12198" t="s">
        <v>6</v>
      </c>
    </row>
    <row r="12199" spans="1:6" x14ac:dyDescent="0.3">
      <c r="A12199" s="2" t="s">
        <v>65</v>
      </c>
      <c r="B12199" s="2" t="s">
        <v>568</v>
      </c>
      <c r="C12199" t="s">
        <v>262</v>
      </c>
      <c r="D12199" s="3">
        <v>0.6</v>
      </c>
      <c r="E12199" s="1">
        <v>42032</v>
      </c>
      <c r="F12199" t="s">
        <v>6</v>
      </c>
    </row>
    <row r="12200" spans="1:6" x14ac:dyDescent="0.3">
      <c r="A12200" s="2" t="s">
        <v>596</v>
      </c>
      <c r="B12200" t="s">
        <v>697</v>
      </c>
      <c r="C12200" t="s">
        <v>297</v>
      </c>
      <c r="D12200" s="3">
        <v>1.74</v>
      </c>
      <c r="E12200" s="1">
        <v>42032</v>
      </c>
      <c r="F12200" t="s">
        <v>6</v>
      </c>
    </row>
    <row r="12201" spans="1:6" x14ac:dyDescent="0.3">
      <c r="A12201" s="2" t="s">
        <v>22</v>
      </c>
      <c r="B12201" s="2" t="s">
        <v>547</v>
      </c>
      <c r="C12201" t="s">
        <v>462</v>
      </c>
      <c r="D12201" s="3">
        <v>0.5</v>
      </c>
      <c r="E12201" s="1">
        <v>42032</v>
      </c>
      <c r="F12201" t="s">
        <v>6</v>
      </c>
    </row>
    <row r="12202" spans="1:6" x14ac:dyDescent="0.3">
      <c r="A12202" s="2" t="s">
        <v>3</v>
      </c>
      <c r="B12202" s="2" t="s">
        <v>180</v>
      </c>
      <c r="C12202" t="s">
        <v>181</v>
      </c>
      <c r="D12202" s="3">
        <v>1.6</v>
      </c>
      <c r="E12202" s="1">
        <v>42032</v>
      </c>
      <c r="F12202" t="s">
        <v>6</v>
      </c>
    </row>
    <row r="12203" spans="1:6" x14ac:dyDescent="0.3">
      <c r="A12203" s="2" t="s">
        <v>7</v>
      </c>
      <c r="B12203" s="2" t="s">
        <v>197</v>
      </c>
      <c r="C12203" t="s">
        <v>198</v>
      </c>
      <c r="D12203" s="3">
        <v>0.52</v>
      </c>
      <c r="E12203" s="1">
        <v>42031</v>
      </c>
      <c r="F12203" t="s">
        <v>6</v>
      </c>
    </row>
    <row r="12204" spans="1:6" x14ac:dyDescent="0.3">
      <c r="A12204" s="2" t="s">
        <v>7</v>
      </c>
      <c r="B12204" s="2" t="s">
        <v>352</v>
      </c>
      <c r="C12204" t="s">
        <v>482</v>
      </c>
      <c r="D12204" s="3">
        <v>1.1000000000000001</v>
      </c>
      <c r="E12204" s="1">
        <v>42031</v>
      </c>
      <c r="F12204" t="s">
        <v>6</v>
      </c>
    </row>
    <row r="12205" spans="1:6" x14ac:dyDescent="0.3">
      <c r="A12205" s="2" t="s">
        <v>595</v>
      </c>
      <c r="B12205" t="s">
        <v>706</v>
      </c>
      <c r="C12205" t="s">
        <v>585</v>
      </c>
      <c r="D12205" s="3">
        <v>1.33</v>
      </c>
      <c r="E12205" s="1">
        <v>42031</v>
      </c>
      <c r="F12205" t="s">
        <v>6</v>
      </c>
    </row>
    <row r="12206" spans="1:6" x14ac:dyDescent="0.3">
      <c r="A12206" s="2" t="s">
        <v>596</v>
      </c>
      <c r="B12206" t="s">
        <v>697</v>
      </c>
      <c r="C12206" t="s">
        <v>297</v>
      </c>
      <c r="D12206" s="3">
        <v>1.62</v>
      </c>
      <c r="E12206" s="1">
        <v>42031</v>
      </c>
      <c r="F12206" t="s">
        <v>6</v>
      </c>
    </row>
    <row r="12207" spans="1:6" x14ac:dyDescent="0.3">
      <c r="A12207" s="2" t="s">
        <v>7</v>
      </c>
      <c r="B12207" s="2" t="s">
        <v>25</v>
      </c>
      <c r="C12207" t="s">
        <v>26</v>
      </c>
      <c r="D12207" s="3">
        <v>0.88</v>
      </c>
      <c r="E12207" s="1">
        <v>42031</v>
      </c>
      <c r="F12207" t="s">
        <v>6</v>
      </c>
    </row>
    <row r="12208" spans="1:6" x14ac:dyDescent="0.3">
      <c r="A12208" s="2" t="s">
        <v>219</v>
      </c>
      <c r="B12208" s="2" t="s">
        <v>422</v>
      </c>
      <c r="C12208" t="s">
        <v>423</v>
      </c>
      <c r="D12208" s="3">
        <v>0.59</v>
      </c>
      <c r="E12208" s="1">
        <v>42030</v>
      </c>
      <c r="F12208" t="s">
        <v>6</v>
      </c>
    </row>
    <row r="12209" spans="1:6" x14ac:dyDescent="0.3">
      <c r="A12209" s="2" t="s">
        <v>87</v>
      </c>
      <c r="B12209" s="2" t="s">
        <v>323</v>
      </c>
      <c r="C12209" t="s">
        <v>324</v>
      </c>
      <c r="D12209" s="3">
        <v>1.49</v>
      </c>
      <c r="E12209" s="1">
        <v>42030</v>
      </c>
      <c r="F12209" t="s">
        <v>6</v>
      </c>
    </row>
    <row r="12210" spans="1:6" x14ac:dyDescent="0.3">
      <c r="A12210" s="2" t="s">
        <v>14</v>
      </c>
      <c r="B12210" t="s">
        <v>706</v>
      </c>
      <c r="C12210" t="s">
        <v>585</v>
      </c>
      <c r="D12210" s="3">
        <v>1.5</v>
      </c>
      <c r="E12210" s="1">
        <v>42030</v>
      </c>
      <c r="F12210" t="s">
        <v>6</v>
      </c>
    </row>
    <row r="12211" spans="1:6" x14ac:dyDescent="0.3">
      <c r="A12211" s="2" t="s">
        <v>120</v>
      </c>
      <c r="B12211" s="2" t="s">
        <v>194</v>
      </c>
      <c r="C12211" t="s">
        <v>195</v>
      </c>
      <c r="D12211" s="3">
        <v>0.86</v>
      </c>
      <c r="E12211" s="1">
        <v>42030</v>
      </c>
      <c r="F12211" t="s">
        <v>6</v>
      </c>
    </row>
    <row r="12212" spans="1:6" x14ac:dyDescent="0.3">
      <c r="A12212" s="2" t="s">
        <v>7</v>
      </c>
      <c r="B12212" s="2" t="s">
        <v>352</v>
      </c>
      <c r="C12212" t="s">
        <v>482</v>
      </c>
      <c r="D12212" s="3">
        <v>1.08</v>
      </c>
      <c r="E12212" s="1">
        <v>42027</v>
      </c>
      <c r="F12212" t="s">
        <v>6</v>
      </c>
    </row>
    <row r="12213" spans="1:6" x14ac:dyDescent="0.3">
      <c r="A12213" s="2" t="s">
        <v>7</v>
      </c>
      <c r="B12213" s="2" t="s">
        <v>20</v>
      </c>
      <c r="C12213" t="s">
        <v>579</v>
      </c>
      <c r="D12213" s="3">
        <v>0.94</v>
      </c>
      <c r="E12213" s="1">
        <v>42027</v>
      </c>
      <c r="F12213" t="s">
        <v>6</v>
      </c>
    </row>
    <row r="12214" spans="1:6" x14ac:dyDescent="0.3">
      <c r="A12214" s="2" t="s">
        <v>595</v>
      </c>
      <c r="B12214" t="s">
        <v>706</v>
      </c>
      <c r="C12214" t="s">
        <v>585</v>
      </c>
      <c r="D12214" s="3">
        <v>1.45</v>
      </c>
      <c r="E12214" s="1">
        <v>42027</v>
      </c>
      <c r="F12214" t="s">
        <v>6</v>
      </c>
    </row>
    <row r="12215" spans="1:6" x14ac:dyDescent="0.3">
      <c r="A12215" s="2" t="s">
        <v>604</v>
      </c>
      <c r="B12215" s="2" t="s">
        <v>180</v>
      </c>
      <c r="C12215" t="s">
        <v>181</v>
      </c>
      <c r="D12215" s="3">
        <v>3.53</v>
      </c>
      <c r="E12215" s="1">
        <v>42027</v>
      </c>
      <c r="F12215" t="s">
        <v>6</v>
      </c>
    </row>
    <row r="12216" spans="1:6" x14ac:dyDescent="0.3">
      <c r="A12216" s="2" t="s">
        <v>3</v>
      </c>
      <c r="B12216" t="s">
        <v>302</v>
      </c>
      <c r="C12216" t="s">
        <v>286</v>
      </c>
      <c r="D12216" s="3">
        <v>0.6</v>
      </c>
      <c r="E12216" s="1">
        <v>42027</v>
      </c>
      <c r="F12216" t="s">
        <v>6</v>
      </c>
    </row>
    <row r="12217" spans="1:6" x14ac:dyDescent="0.3">
      <c r="A12217" s="2" t="s">
        <v>3</v>
      </c>
      <c r="B12217" s="2" t="s">
        <v>146</v>
      </c>
      <c r="C12217" t="s">
        <v>147</v>
      </c>
      <c r="D12217" s="3">
        <v>0.7</v>
      </c>
      <c r="E12217" s="1">
        <v>42027</v>
      </c>
      <c r="F12217" t="s">
        <v>6</v>
      </c>
    </row>
    <row r="12218" spans="1:6" x14ac:dyDescent="0.3">
      <c r="A12218" s="2" t="s">
        <v>65</v>
      </c>
      <c r="B12218" s="2" t="s">
        <v>422</v>
      </c>
      <c r="C12218" t="s">
        <v>423</v>
      </c>
      <c r="D12218" s="3">
        <v>1.38</v>
      </c>
      <c r="E12218" s="1">
        <v>42026</v>
      </c>
      <c r="F12218" t="s">
        <v>6</v>
      </c>
    </row>
    <row r="12219" spans="1:6" x14ac:dyDescent="0.3">
      <c r="A12219" s="2" t="s">
        <v>144</v>
      </c>
      <c r="B12219" t="s">
        <v>704</v>
      </c>
      <c r="C12219" t="s">
        <v>264</v>
      </c>
      <c r="D12219" s="3">
        <v>0.78</v>
      </c>
      <c r="E12219" s="1">
        <v>42026</v>
      </c>
      <c r="F12219" t="s">
        <v>6</v>
      </c>
    </row>
    <row r="12220" spans="1:6" x14ac:dyDescent="0.3">
      <c r="A12220" s="2" t="s">
        <v>144</v>
      </c>
      <c r="B12220" s="2" t="s">
        <v>550</v>
      </c>
      <c r="C12220" t="s">
        <v>578</v>
      </c>
      <c r="D12220" s="3">
        <v>0.94</v>
      </c>
      <c r="E12220" s="1">
        <v>42026</v>
      </c>
      <c r="F12220" t="s">
        <v>6</v>
      </c>
    </row>
    <row r="12221" spans="1:6" x14ac:dyDescent="0.3">
      <c r="A12221" s="2" t="s">
        <v>595</v>
      </c>
      <c r="B12221" t="s">
        <v>706</v>
      </c>
      <c r="C12221" t="s">
        <v>585</v>
      </c>
      <c r="D12221" s="3">
        <v>1.51</v>
      </c>
      <c r="E12221" s="1">
        <v>42026</v>
      </c>
      <c r="F12221" t="s">
        <v>6</v>
      </c>
    </row>
    <row r="12222" spans="1:6" x14ac:dyDescent="0.3">
      <c r="A12222" s="2" t="s">
        <v>604</v>
      </c>
      <c r="B12222" s="2" t="s">
        <v>180</v>
      </c>
      <c r="C12222" t="s">
        <v>181</v>
      </c>
      <c r="D12222" s="3">
        <v>3.46</v>
      </c>
      <c r="E12222" s="1">
        <v>42026</v>
      </c>
    </row>
    <row r="12223" spans="1:6" x14ac:dyDescent="0.3">
      <c r="A12223" s="2" t="s">
        <v>525</v>
      </c>
      <c r="B12223" s="2" t="s">
        <v>180</v>
      </c>
      <c r="C12223" t="s">
        <v>181</v>
      </c>
      <c r="D12223" s="3">
        <v>1.5</v>
      </c>
      <c r="E12223" s="1">
        <v>42026</v>
      </c>
      <c r="F12223" t="s">
        <v>6</v>
      </c>
    </row>
    <row r="12224" spans="1:6" x14ac:dyDescent="0.3">
      <c r="A12224" s="2" t="s">
        <v>22</v>
      </c>
      <c r="B12224" s="2" t="s">
        <v>20</v>
      </c>
      <c r="C12224" t="s">
        <v>579</v>
      </c>
      <c r="D12224" s="3" t="s">
        <v>689</v>
      </c>
      <c r="E12224" s="1">
        <v>42026</v>
      </c>
      <c r="F12224" t="s">
        <v>6</v>
      </c>
    </row>
    <row r="12225" spans="1:6" x14ac:dyDescent="0.3">
      <c r="A12225" s="2" t="s">
        <v>3</v>
      </c>
      <c r="B12225" s="2" t="s">
        <v>180</v>
      </c>
      <c r="C12225" t="s">
        <v>181</v>
      </c>
      <c r="D12225" s="3">
        <v>1.5</v>
      </c>
      <c r="E12225" s="1">
        <v>42026</v>
      </c>
      <c r="F12225" t="s">
        <v>6</v>
      </c>
    </row>
    <row r="12226" spans="1:6" x14ac:dyDescent="0.3">
      <c r="A12226" s="2" t="s">
        <v>7</v>
      </c>
      <c r="B12226" s="2" t="s">
        <v>25</v>
      </c>
      <c r="C12226" t="s">
        <v>26</v>
      </c>
      <c r="D12226" s="3">
        <v>0.72</v>
      </c>
      <c r="E12226" s="1">
        <v>42026</v>
      </c>
      <c r="F12226" t="s">
        <v>6</v>
      </c>
    </row>
    <row r="12227" spans="1:6" x14ac:dyDescent="0.3">
      <c r="A12227" s="2" t="s">
        <v>7</v>
      </c>
      <c r="B12227" s="2" t="s">
        <v>146</v>
      </c>
      <c r="C12227" t="s">
        <v>147</v>
      </c>
      <c r="D12227" s="3">
        <v>1</v>
      </c>
      <c r="E12227" s="1">
        <v>42026</v>
      </c>
      <c r="F12227" t="s">
        <v>6</v>
      </c>
    </row>
    <row r="12228" spans="1:6" x14ac:dyDescent="0.3">
      <c r="A12228" s="2" t="s">
        <v>38</v>
      </c>
      <c r="B12228" s="2" t="s">
        <v>352</v>
      </c>
      <c r="C12228" t="s">
        <v>482</v>
      </c>
      <c r="D12228" s="3">
        <v>0.68</v>
      </c>
      <c r="E12228" s="1">
        <v>42025</v>
      </c>
      <c r="F12228" t="s">
        <v>6</v>
      </c>
    </row>
    <row r="12229" spans="1:6" x14ac:dyDescent="0.3">
      <c r="A12229" s="2" t="s">
        <v>219</v>
      </c>
      <c r="B12229" s="2" t="s">
        <v>422</v>
      </c>
      <c r="C12229" t="s">
        <v>423</v>
      </c>
      <c r="D12229" s="3">
        <v>0.69</v>
      </c>
      <c r="E12229" s="1">
        <v>42025</v>
      </c>
      <c r="F12229" t="s">
        <v>6</v>
      </c>
    </row>
    <row r="12230" spans="1:6" x14ac:dyDescent="0.3">
      <c r="A12230" s="2" t="s">
        <v>604</v>
      </c>
      <c r="B12230" s="2" t="s">
        <v>180</v>
      </c>
      <c r="C12230" t="s">
        <v>181</v>
      </c>
      <c r="D12230" s="3">
        <v>3.33</v>
      </c>
      <c r="E12230" s="1">
        <v>42025</v>
      </c>
      <c r="F12230" t="s">
        <v>6</v>
      </c>
    </row>
    <row r="12231" spans="1:6" x14ac:dyDescent="0.3">
      <c r="A12231" s="2" t="s">
        <v>14</v>
      </c>
      <c r="B12231" t="s">
        <v>706</v>
      </c>
      <c r="C12231" t="s">
        <v>588</v>
      </c>
      <c r="D12231" s="3">
        <v>1.45</v>
      </c>
      <c r="E12231" s="1">
        <v>42025</v>
      </c>
      <c r="F12231" t="s">
        <v>6</v>
      </c>
    </row>
    <row r="12232" spans="1:6" x14ac:dyDescent="0.3">
      <c r="A12232" s="2" t="s">
        <v>596</v>
      </c>
      <c r="B12232" t="s">
        <v>697</v>
      </c>
      <c r="C12232" t="s">
        <v>297</v>
      </c>
      <c r="D12232" s="3">
        <v>1.79</v>
      </c>
      <c r="E12232" s="1">
        <v>42025</v>
      </c>
      <c r="F12232" t="s">
        <v>6</v>
      </c>
    </row>
    <row r="12233" spans="1:6" x14ac:dyDescent="0.3">
      <c r="A12233" s="2" t="s">
        <v>22</v>
      </c>
      <c r="B12233" s="2" t="s">
        <v>20</v>
      </c>
      <c r="C12233" t="s">
        <v>579</v>
      </c>
      <c r="D12233" s="3">
        <v>0.56000000000000005</v>
      </c>
      <c r="E12233" s="1">
        <v>42025</v>
      </c>
      <c r="F12233" t="s">
        <v>6</v>
      </c>
    </row>
    <row r="12234" spans="1:6" x14ac:dyDescent="0.3">
      <c r="A12234" s="2" t="s">
        <v>7</v>
      </c>
      <c r="B12234" s="2" t="s">
        <v>15</v>
      </c>
      <c r="C12234" t="s">
        <v>16</v>
      </c>
      <c r="D12234" s="3">
        <v>0.81</v>
      </c>
      <c r="E12234" s="1">
        <v>42025</v>
      </c>
      <c r="F12234" t="s">
        <v>6</v>
      </c>
    </row>
    <row r="12235" spans="1:6" x14ac:dyDescent="0.3">
      <c r="A12235" s="2" t="s">
        <v>38</v>
      </c>
      <c r="B12235" s="2" t="s">
        <v>352</v>
      </c>
      <c r="C12235" t="s">
        <v>353</v>
      </c>
      <c r="D12235" s="3">
        <v>0.7</v>
      </c>
      <c r="E12235" s="1">
        <v>42024</v>
      </c>
      <c r="F12235" t="s">
        <v>6</v>
      </c>
    </row>
    <row r="12236" spans="1:6" x14ac:dyDescent="0.3">
      <c r="A12236" s="2" t="s">
        <v>219</v>
      </c>
      <c r="B12236" s="2" t="s">
        <v>352</v>
      </c>
      <c r="C12236" t="s">
        <v>353</v>
      </c>
      <c r="D12236" s="3">
        <v>0.66</v>
      </c>
      <c r="E12236" s="1">
        <v>42024</v>
      </c>
      <c r="F12236" t="s">
        <v>6</v>
      </c>
    </row>
    <row r="12237" spans="1:6" x14ac:dyDescent="0.3">
      <c r="A12237" s="2" t="s">
        <v>7</v>
      </c>
      <c r="B12237" s="2" t="s">
        <v>20</v>
      </c>
      <c r="C12237" t="s">
        <v>579</v>
      </c>
      <c r="D12237" s="3">
        <v>0.82</v>
      </c>
      <c r="E12237" s="1">
        <v>42024</v>
      </c>
      <c r="F12237" t="s">
        <v>6</v>
      </c>
    </row>
    <row r="12238" spans="1:6" x14ac:dyDescent="0.3">
      <c r="A12238" s="2" t="s">
        <v>534</v>
      </c>
      <c r="B12238" t="s">
        <v>302</v>
      </c>
      <c r="C12238" t="s">
        <v>286</v>
      </c>
      <c r="D12238" s="3">
        <v>0.73</v>
      </c>
      <c r="E12238" s="1">
        <v>42024</v>
      </c>
    </row>
    <row r="12239" spans="1:6" x14ac:dyDescent="0.3">
      <c r="A12239" s="2" t="s">
        <v>14</v>
      </c>
      <c r="B12239" t="s">
        <v>706</v>
      </c>
      <c r="C12239" t="s">
        <v>588</v>
      </c>
      <c r="D12239" s="3">
        <v>1.57</v>
      </c>
      <c r="E12239" s="1">
        <v>42024</v>
      </c>
      <c r="F12239" t="s">
        <v>6</v>
      </c>
    </row>
    <row r="12240" spans="1:6" x14ac:dyDescent="0.3">
      <c r="A12240" s="2" t="s">
        <v>361</v>
      </c>
      <c r="B12240" s="2" t="s">
        <v>422</v>
      </c>
      <c r="C12240" t="s">
        <v>423</v>
      </c>
      <c r="D12240" s="3" t="s">
        <v>689</v>
      </c>
      <c r="E12240" s="1">
        <v>42024</v>
      </c>
      <c r="F12240" t="s">
        <v>6</v>
      </c>
    </row>
    <row r="12241" spans="1:6" x14ac:dyDescent="0.3">
      <c r="A12241" s="2" t="s">
        <v>596</v>
      </c>
      <c r="B12241" t="s">
        <v>697</v>
      </c>
      <c r="C12241" t="s">
        <v>297</v>
      </c>
      <c r="D12241" s="3">
        <v>1.83</v>
      </c>
      <c r="E12241" s="1">
        <v>42024</v>
      </c>
    </row>
    <row r="12242" spans="1:6" x14ac:dyDescent="0.3">
      <c r="A12242" s="2" t="s">
        <v>7</v>
      </c>
      <c r="B12242" s="2" t="s">
        <v>25</v>
      </c>
      <c r="C12242" t="s">
        <v>26</v>
      </c>
      <c r="D12242" s="3">
        <v>0.69</v>
      </c>
      <c r="E12242" s="1">
        <v>42024</v>
      </c>
      <c r="F12242" t="s">
        <v>6</v>
      </c>
    </row>
    <row r="12243" spans="1:6" x14ac:dyDescent="0.3">
      <c r="A12243" s="2" t="s">
        <v>87</v>
      </c>
      <c r="B12243" t="s">
        <v>302</v>
      </c>
      <c r="C12243" t="s">
        <v>286</v>
      </c>
      <c r="D12243" s="3" t="s">
        <v>689</v>
      </c>
      <c r="E12243" s="1">
        <v>42023</v>
      </c>
      <c r="F12243" t="s">
        <v>6</v>
      </c>
    </row>
    <row r="12244" spans="1:6" x14ac:dyDescent="0.3">
      <c r="A12244" s="2" t="s">
        <v>65</v>
      </c>
      <c r="B12244" s="2" t="s">
        <v>568</v>
      </c>
      <c r="C12244" t="s">
        <v>262</v>
      </c>
      <c r="D12244" s="3">
        <v>0.56000000000000005</v>
      </c>
      <c r="E12244" s="1">
        <v>42023</v>
      </c>
      <c r="F12244" t="s">
        <v>6</v>
      </c>
    </row>
    <row r="12245" spans="1:6" x14ac:dyDescent="0.3">
      <c r="A12245" s="2" t="s">
        <v>7</v>
      </c>
      <c r="B12245" s="2" t="s">
        <v>146</v>
      </c>
      <c r="C12245" t="s">
        <v>147</v>
      </c>
      <c r="D12245" s="3">
        <v>0.99</v>
      </c>
      <c r="E12245" s="1">
        <v>42023</v>
      </c>
      <c r="F12245" t="s">
        <v>6</v>
      </c>
    </row>
    <row r="12246" spans="1:6" x14ac:dyDescent="0.3">
      <c r="A12246" s="2" t="s">
        <v>534</v>
      </c>
      <c r="B12246" t="s">
        <v>302</v>
      </c>
      <c r="C12246" t="s">
        <v>286</v>
      </c>
      <c r="D12246" s="3">
        <v>0.65</v>
      </c>
      <c r="E12246" s="1">
        <v>42020</v>
      </c>
      <c r="F12246" t="s">
        <v>6</v>
      </c>
    </row>
    <row r="12247" spans="1:6" x14ac:dyDescent="0.3">
      <c r="A12247" s="2" t="s">
        <v>240</v>
      </c>
      <c r="B12247" s="2" t="s">
        <v>194</v>
      </c>
      <c r="C12247" t="s">
        <v>195</v>
      </c>
      <c r="D12247" s="3">
        <v>0.64</v>
      </c>
      <c r="E12247" s="1">
        <v>42020</v>
      </c>
    </row>
    <row r="12248" spans="1:6" x14ac:dyDescent="0.3">
      <c r="A12248" s="2" t="s">
        <v>596</v>
      </c>
      <c r="B12248" t="s">
        <v>697</v>
      </c>
      <c r="C12248" t="s">
        <v>297</v>
      </c>
      <c r="D12248" s="3">
        <v>1.74</v>
      </c>
      <c r="E12248" s="1">
        <v>42020</v>
      </c>
      <c r="F12248" t="s">
        <v>6</v>
      </c>
    </row>
    <row r="12249" spans="1:6" x14ac:dyDescent="0.3">
      <c r="A12249" s="2" t="s">
        <v>22</v>
      </c>
      <c r="B12249" t="s">
        <v>710</v>
      </c>
      <c r="C12249" t="s">
        <v>270</v>
      </c>
      <c r="D12249" s="3" t="s">
        <v>689</v>
      </c>
      <c r="E12249" s="1">
        <v>42020</v>
      </c>
      <c r="F12249" t="s">
        <v>6</v>
      </c>
    </row>
    <row r="12250" spans="1:6" x14ac:dyDescent="0.3">
      <c r="A12250" s="2" t="s">
        <v>7</v>
      </c>
      <c r="B12250" s="2" t="s">
        <v>422</v>
      </c>
      <c r="C12250" t="s">
        <v>423</v>
      </c>
      <c r="D12250" s="3">
        <v>0.5</v>
      </c>
      <c r="E12250" s="1">
        <v>42019</v>
      </c>
      <c r="F12250" t="s">
        <v>6</v>
      </c>
    </row>
    <row r="12251" spans="1:6" x14ac:dyDescent="0.3">
      <c r="A12251" s="2" t="s">
        <v>144</v>
      </c>
      <c r="B12251" s="2" t="s">
        <v>550</v>
      </c>
      <c r="C12251" t="s">
        <v>578</v>
      </c>
      <c r="D12251" s="3">
        <v>0.84</v>
      </c>
      <c r="E12251" s="1">
        <v>42019</v>
      </c>
      <c r="F12251" t="s">
        <v>6</v>
      </c>
    </row>
    <row r="12252" spans="1:6" x14ac:dyDescent="0.3">
      <c r="A12252" s="2" t="s">
        <v>534</v>
      </c>
      <c r="B12252" t="s">
        <v>302</v>
      </c>
      <c r="C12252" t="s">
        <v>286</v>
      </c>
      <c r="D12252" s="3">
        <v>0.56000000000000005</v>
      </c>
      <c r="E12252" s="1">
        <v>42019</v>
      </c>
      <c r="F12252" t="s">
        <v>6</v>
      </c>
    </row>
    <row r="12253" spans="1:6" x14ac:dyDescent="0.3">
      <c r="A12253" s="2" t="s">
        <v>3</v>
      </c>
      <c r="B12253" s="2" t="s">
        <v>180</v>
      </c>
      <c r="C12253" t="s">
        <v>181</v>
      </c>
      <c r="D12253" s="3">
        <v>1.41</v>
      </c>
      <c r="E12253" s="1">
        <v>42019</v>
      </c>
      <c r="F12253" t="s">
        <v>6</v>
      </c>
    </row>
    <row r="12254" spans="1:6" x14ac:dyDescent="0.3">
      <c r="A12254" s="2" t="s">
        <v>7</v>
      </c>
      <c r="B12254" s="2" t="s">
        <v>15</v>
      </c>
      <c r="C12254" t="s">
        <v>16</v>
      </c>
      <c r="D12254" s="3">
        <v>0.71</v>
      </c>
      <c r="E12254" s="1">
        <v>42019</v>
      </c>
      <c r="F12254" t="s">
        <v>6</v>
      </c>
    </row>
    <row r="12255" spans="1:6" x14ac:dyDescent="0.3">
      <c r="A12255" s="2" t="s">
        <v>38</v>
      </c>
      <c r="B12255" s="2" t="s">
        <v>352</v>
      </c>
      <c r="C12255" t="s">
        <v>353</v>
      </c>
      <c r="D12255" s="3">
        <v>0.68</v>
      </c>
      <c r="E12255" s="1">
        <v>42018</v>
      </c>
      <c r="F12255" t="s">
        <v>6</v>
      </c>
    </row>
    <row r="12256" spans="1:6" x14ac:dyDescent="0.3">
      <c r="A12256" s="2" t="s">
        <v>219</v>
      </c>
      <c r="B12256" s="2" t="s">
        <v>422</v>
      </c>
      <c r="C12256" t="s">
        <v>423</v>
      </c>
      <c r="D12256" s="3">
        <v>0.7</v>
      </c>
      <c r="E12256" s="1">
        <v>42018</v>
      </c>
      <c r="F12256" t="s">
        <v>6</v>
      </c>
    </row>
    <row r="12257" spans="1:6" x14ac:dyDescent="0.3">
      <c r="A12257" s="2" t="s">
        <v>7</v>
      </c>
      <c r="B12257" s="2" t="s">
        <v>352</v>
      </c>
      <c r="C12257" t="s">
        <v>353</v>
      </c>
      <c r="D12257" s="3">
        <v>1.1399999999999999</v>
      </c>
      <c r="E12257" s="1">
        <v>42018</v>
      </c>
      <c r="F12257" t="s">
        <v>6</v>
      </c>
    </row>
    <row r="12258" spans="1:6" x14ac:dyDescent="0.3">
      <c r="A12258" s="2" t="s">
        <v>7</v>
      </c>
      <c r="B12258" s="2" t="s">
        <v>20</v>
      </c>
      <c r="C12258" t="s">
        <v>579</v>
      </c>
      <c r="D12258" s="3">
        <v>0.76</v>
      </c>
      <c r="E12258" s="1">
        <v>42018</v>
      </c>
      <c r="F12258" t="s">
        <v>6</v>
      </c>
    </row>
    <row r="12259" spans="1:6" x14ac:dyDescent="0.3">
      <c r="A12259" s="2" t="s">
        <v>253</v>
      </c>
      <c r="B12259" s="2" t="s">
        <v>180</v>
      </c>
      <c r="C12259" t="s">
        <v>181</v>
      </c>
      <c r="D12259" s="3">
        <v>2.2999999999999998</v>
      </c>
      <c r="E12259" s="1">
        <v>42018</v>
      </c>
      <c r="F12259" t="s">
        <v>6</v>
      </c>
    </row>
    <row r="12260" spans="1:6" x14ac:dyDescent="0.3">
      <c r="A12260" s="2" t="s">
        <v>145</v>
      </c>
      <c r="B12260" s="2" t="s">
        <v>422</v>
      </c>
      <c r="C12260" t="s">
        <v>423</v>
      </c>
      <c r="D12260" s="3">
        <v>0.59</v>
      </c>
      <c r="E12260" s="1">
        <v>42018</v>
      </c>
      <c r="F12260" t="s">
        <v>6</v>
      </c>
    </row>
    <row r="12261" spans="1:6" x14ac:dyDescent="0.3">
      <c r="A12261" s="2" t="s">
        <v>120</v>
      </c>
      <c r="B12261" s="2" t="s">
        <v>194</v>
      </c>
      <c r="C12261" t="s">
        <v>195</v>
      </c>
      <c r="D12261" s="3">
        <v>0.72</v>
      </c>
      <c r="E12261" s="1">
        <v>42018</v>
      </c>
      <c r="F12261" t="s">
        <v>6</v>
      </c>
    </row>
    <row r="12262" spans="1:6" x14ac:dyDescent="0.3">
      <c r="A12262" s="2" t="s">
        <v>22</v>
      </c>
      <c r="B12262" s="2" t="s">
        <v>226</v>
      </c>
      <c r="C12262" t="s">
        <v>227</v>
      </c>
      <c r="D12262" s="3">
        <v>0.68</v>
      </c>
      <c r="E12262" s="1">
        <v>42018</v>
      </c>
      <c r="F12262" t="s">
        <v>6</v>
      </c>
    </row>
    <row r="12263" spans="1:6" x14ac:dyDescent="0.3">
      <c r="A12263" s="2" t="s">
        <v>22</v>
      </c>
      <c r="B12263" s="2" t="s">
        <v>183</v>
      </c>
      <c r="C12263" t="s">
        <v>184</v>
      </c>
      <c r="D12263" s="3">
        <v>0.53</v>
      </c>
      <c r="E12263" s="1">
        <v>42018</v>
      </c>
      <c r="F12263" t="s">
        <v>6</v>
      </c>
    </row>
    <row r="12264" spans="1:6" x14ac:dyDescent="0.3">
      <c r="A12264" s="2" t="s">
        <v>22</v>
      </c>
      <c r="B12264" t="s">
        <v>710</v>
      </c>
      <c r="C12264" t="s">
        <v>270</v>
      </c>
      <c r="D12264" s="3">
        <v>0.56999999999999995</v>
      </c>
      <c r="E12264" s="1">
        <v>42018</v>
      </c>
      <c r="F12264" t="s">
        <v>6</v>
      </c>
    </row>
    <row r="12265" spans="1:6" x14ac:dyDescent="0.3">
      <c r="A12265" s="2" t="s">
        <v>22</v>
      </c>
      <c r="B12265" s="2" t="s">
        <v>20</v>
      </c>
      <c r="C12265" t="s">
        <v>579</v>
      </c>
      <c r="D12265" s="3">
        <v>0.65</v>
      </c>
      <c r="E12265" s="1">
        <v>42018</v>
      </c>
      <c r="F12265" t="s">
        <v>6</v>
      </c>
    </row>
    <row r="12266" spans="1:6" x14ac:dyDescent="0.3">
      <c r="A12266" s="2" t="s">
        <v>219</v>
      </c>
      <c r="B12266" s="2" t="s">
        <v>352</v>
      </c>
      <c r="C12266" t="s">
        <v>353</v>
      </c>
      <c r="D12266" s="3">
        <v>0.71</v>
      </c>
      <c r="E12266" s="1">
        <v>42017</v>
      </c>
      <c r="F12266" t="s">
        <v>6</v>
      </c>
    </row>
    <row r="12267" spans="1:6" x14ac:dyDescent="0.3">
      <c r="A12267" s="2" t="s">
        <v>253</v>
      </c>
      <c r="B12267" s="2" t="s">
        <v>60</v>
      </c>
      <c r="C12267" t="s">
        <v>61</v>
      </c>
      <c r="D12267" s="3">
        <v>1.37</v>
      </c>
      <c r="E12267" s="1">
        <v>42017</v>
      </c>
    </row>
    <row r="12268" spans="1:6" x14ac:dyDescent="0.3">
      <c r="A12268" s="2" t="s">
        <v>253</v>
      </c>
      <c r="B12268" s="2" t="s">
        <v>180</v>
      </c>
      <c r="C12268" t="s">
        <v>181</v>
      </c>
      <c r="D12268" s="3">
        <v>2.2799999999999998</v>
      </c>
      <c r="E12268" s="1">
        <v>42017</v>
      </c>
      <c r="F12268" t="s">
        <v>6</v>
      </c>
    </row>
    <row r="12269" spans="1:6" x14ac:dyDescent="0.3">
      <c r="A12269" s="2" t="s">
        <v>71</v>
      </c>
      <c r="B12269" s="2" t="s">
        <v>25</v>
      </c>
      <c r="C12269" t="s">
        <v>26</v>
      </c>
      <c r="D12269" s="3" t="s">
        <v>689</v>
      </c>
      <c r="E12269" s="1">
        <v>42017</v>
      </c>
      <c r="F12269" t="s">
        <v>6</v>
      </c>
    </row>
    <row r="12270" spans="1:6" x14ac:dyDescent="0.3">
      <c r="A12270" s="2" t="s">
        <v>361</v>
      </c>
      <c r="B12270" s="2" t="s">
        <v>422</v>
      </c>
      <c r="C12270" t="s">
        <v>537</v>
      </c>
      <c r="D12270" s="3">
        <v>0.57999999999999996</v>
      </c>
      <c r="E12270" s="1">
        <v>42017</v>
      </c>
      <c r="F12270" t="s">
        <v>6</v>
      </c>
    </row>
    <row r="12271" spans="1:6" x14ac:dyDescent="0.3">
      <c r="A12271" s="2" t="s">
        <v>596</v>
      </c>
      <c r="B12271" t="s">
        <v>697</v>
      </c>
      <c r="C12271" t="s">
        <v>297</v>
      </c>
      <c r="D12271" s="3">
        <v>1.82</v>
      </c>
      <c r="E12271" s="1">
        <v>42017</v>
      </c>
      <c r="F12271" t="s">
        <v>6</v>
      </c>
    </row>
    <row r="12272" spans="1:6" x14ac:dyDescent="0.3">
      <c r="A12272" s="2" t="s">
        <v>7</v>
      </c>
      <c r="B12272" s="2" t="s">
        <v>25</v>
      </c>
      <c r="C12272" t="s">
        <v>26</v>
      </c>
      <c r="D12272" s="3">
        <v>0.7</v>
      </c>
      <c r="E12272" s="1">
        <v>42017</v>
      </c>
      <c r="F12272" t="s">
        <v>6</v>
      </c>
    </row>
    <row r="12273" spans="1:6" x14ac:dyDescent="0.3">
      <c r="A12273" s="2" t="s">
        <v>120</v>
      </c>
      <c r="B12273" s="2" t="s">
        <v>194</v>
      </c>
      <c r="C12273" t="s">
        <v>195</v>
      </c>
      <c r="D12273" s="3">
        <v>0.63</v>
      </c>
      <c r="E12273" s="1">
        <v>42016</v>
      </c>
      <c r="F12273" t="s">
        <v>6</v>
      </c>
    </row>
    <row r="12274" spans="1:6" x14ac:dyDescent="0.3">
      <c r="A12274" s="2" t="s">
        <v>65</v>
      </c>
      <c r="B12274" s="2" t="s">
        <v>422</v>
      </c>
      <c r="C12274" t="s">
        <v>423</v>
      </c>
      <c r="D12274" s="3">
        <v>1.42</v>
      </c>
      <c r="E12274" s="1">
        <v>42016</v>
      </c>
      <c r="F12274" t="s">
        <v>6</v>
      </c>
    </row>
    <row r="12275" spans="1:6" x14ac:dyDescent="0.3">
      <c r="A12275" s="2" t="s">
        <v>596</v>
      </c>
      <c r="B12275" t="s">
        <v>697</v>
      </c>
      <c r="C12275" t="s">
        <v>297</v>
      </c>
      <c r="D12275" s="3">
        <v>1.73</v>
      </c>
      <c r="E12275" s="1">
        <v>42016</v>
      </c>
      <c r="F12275" t="s">
        <v>6</v>
      </c>
    </row>
    <row r="12276" spans="1:6" x14ac:dyDescent="0.3">
      <c r="A12276" s="2" t="s">
        <v>3</v>
      </c>
      <c r="B12276" s="2" t="s">
        <v>60</v>
      </c>
      <c r="C12276" t="s">
        <v>61</v>
      </c>
      <c r="D12276" s="3">
        <v>0.6</v>
      </c>
      <c r="E12276" s="1">
        <v>42016</v>
      </c>
      <c r="F12276" t="s">
        <v>6</v>
      </c>
    </row>
    <row r="12277" spans="1:6" x14ac:dyDescent="0.3">
      <c r="A12277" s="2" t="s">
        <v>7</v>
      </c>
      <c r="B12277" s="2" t="s">
        <v>25</v>
      </c>
      <c r="C12277" t="s">
        <v>26</v>
      </c>
      <c r="D12277" s="3">
        <v>0.62</v>
      </c>
      <c r="E12277" s="1">
        <v>42016</v>
      </c>
      <c r="F12277" t="s">
        <v>6</v>
      </c>
    </row>
    <row r="12278" spans="1:6" x14ac:dyDescent="0.3">
      <c r="A12278" s="2" t="s">
        <v>219</v>
      </c>
      <c r="B12278" s="2" t="s">
        <v>422</v>
      </c>
      <c r="C12278" t="s">
        <v>537</v>
      </c>
      <c r="D12278" s="3">
        <v>0.61</v>
      </c>
      <c r="E12278" s="1">
        <v>42013</v>
      </c>
      <c r="F12278" t="s">
        <v>6</v>
      </c>
    </row>
    <row r="12279" spans="1:6" x14ac:dyDescent="0.3">
      <c r="A12279" s="2" t="s">
        <v>7</v>
      </c>
      <c r="B12279" s="2" t="s">
        <v>20</v>
      </c>
      <c r="C12279" t="s">
        <v>579</v>
      </c>
      <c r="D12279" s="3">
        <v>0.69</v>
      </c>
      <c r="E12279" s="1">
        <v>42013</v>
      </c>
      <c r="F12279" t="s">
        <v>6</v>
      </c>
    </row>
    <row r="12280" spans="1:6" x14ac:dyDescent="0.3">
      <c r="A12280" s="2" t="s">
        <v>604</v>
      </c>
      <c r="B12280" s="2" t="s">
        <v>180</v>
      </c>
      <c r="C12280" t="s">
        <v>181</v>
      </c>
      <c r="D12280" s="3">
        <v>3.2</v>
      </c>
      <c r="E12280" s="1">
        <v>42013</v>
      </c>
      <c r="F12280" t="s">
        <v>6</v>
      </c>
    </row>
    <row r="12281" spans="1:6" x14ac:dyDescent="0.3">
      <c r="A12281" s="2" t="s">
        <v>145</v>
      </c>
      <c r="B12281" s="2" t="s">
        <v>422</v>
      </c>
      <c r="C12281" t="s">
        <v>423</v>
      </c>
      <c r="D12281" s="3">
        <v>0.68</v>
      </c>
      <c r="E12281" s="1">
        <v>42013</v>
      </c>
      <c r="F12281" t="s">
        <v>6</v>
      </c>
    </row>
    <row r="12282" spans="1:6" x14ac:dyDescent="0.3">
      <c r="A12282" s="2" t="s">
        <v>596</v>
      </c>
      <c r="B12282" t="s">
        <v>697</v>
      </c>
      <c r="C12282" t="s">
        <v>297</v>
      </c>
      <c r="D12282" s="3">
        <v>1.81</v>
      </c>
      <c r="E12282" s="1">
        <v>42013</v>
      </c>
      <c r="F12282" t="s">
        <v>6</v>
      </c>
    </row>
    <row r="12283" spans="1:6" x14ac:dyDescent="0.3">
      <c r="A12283" s="2" t="s">
        <v>3</v>
      </c>
      <c r="B12283" s="2" t="s">
        <v>180</v>
      </c>
      <c r="C12283" t="s">
        <v>181</v>
      </c>
      <c r="D12283" s="3">
        <v>1.32</v>
      </c>
      <c r="E12283" s="1">
        <v>42013</v>
      </c>
      <c r="F12283" t="s">
        <v>6</v>
      </c>
    </row>
    <row r="12284" spans="1:6" x14ac:dyDescent="0.3">
      <c r="A12284" s="2" t="s">
        <v>3</v>
      </c>
      <c r="B12284" t="s">
        <v>302</v>
      </c>
      <c r="C12284" t="s">
        <v>286</v>
      </c>
      <c r="D12284" s="3">
        <v>0.5</v>
      </c>
      <c r="E12284" s="1">
        <v>42013</v>
      </c>
      <c r="F12284" t="s">
        <v>6</v>
      </c>
    </row>
    <row r="12285" spans="1:6" x14ac:dyDescent="0.3">
      <c r="A12285" s="2" t="s">
        <v>3</v>
      </c>
      <c r="B12285" s="2" t="s">
        <v>342</v>
      </c>
      <c r="C12285" t="s">
        <v>343</v>
      </c>
      <c r="D12285" s="3">
        <v>0.6</v>
      </c>
      <c r="E12285" s="1">
        <v>42013</v>
      </c>
      <c r="F12285" t="s">
        <v>6</v>
      </c>
    </row>
    <row r="12286" spans="1:6" x14ac:dyDescent="0.3">
      <c r="A12286" s="2" t="s">
        <v>3</v>
      </c>
      <c r="B12286" t="s">
        <v>718</v>
      </c>
      <c r="C12286" t="s">
        <v>381</v>
      </c>
      <c r="D12286" s="3">
        <v>0.5</v>
      </c>
      <c r="E12286" s="1">
        <v>42013</v>
      </c>
      <c r="F12286" t="s">
        <v>6</v>
      </c>
    </row>
    <row r="12287" spans="1:6" x14ac:dyDescent="0.3">
      <c r="A12287" s="2" t="s">
        <v>7</v>
      </c>
      <c r="B12287" s="2" t="s">
        <v>15</v>
      </c>
      <c r="C12287" t="s">
        <v>16</v>
      </c>
      <c r="D12287" s="3">
        <v>0.61</v>
      </c>
      <c r="E12287" s="1">
        <v>42013</v>
      </c>
    </row>
    <row r="12288" spans="1:6" x14ac:dyDescent="0.3">
      <c r="A12288" s="2" t="s">
        <v>7</v>
      </c>
      <c r="B12288" s="2" t="s">
        <v>146</v>
      </c>
      <c r="C12288" t="s">
        <v>147</v>
      </c>
      <c r="D12288" s="3">
        <v>1.01</v>
      </c>
      <c r="E12288" s="1">
        <v>42013</v>
      </c>
      <c r="F12288" t="s">
        <v>6</v>
      </c>
    </row>
    <row r="12289" spans="1:6" x14ac:dyDescent="0.3">
      <c r="A12289" s="2" t="s">
        <v>607</v>
      </c>
      <c r="B12289" s="2" t="s">
        <v>180</v>
      </c>
      <c r="C12289" t="s">
        <v>181</v>
      </c>
      <c r="D12289" s="3" t="s">
        <v>689</v>
      </c>
      <c r="E12289" s="1">
        <v>42012</v>
      </c>
      <c r="F12289" t="s">
        <v>6</v>
      </c>
    </row>
    <row r="12290" spans="1:6" x14ac:dyDescent="0.3">
      <c r="A12290" s="2" t="s">
        <v>367</v>
      </c>
      <c r="B12290" s="2" t="s">
        <v>72</v>
      </c>
      <c r="C12290" t="s">
        <v>73</v>
      </c>
      <c r="D12290" s="3">
        <v>0.55000000000000004</v>
      </c>
      <c r="E12290" s="1">
        <v>42012</v>
      </c>
      <c r="F12290" t="s">
        <v>6</v>
      </c>
    </row>
    <row r="12291" spans="1:6" x14ac:dyDescent="0.3">
      <c r="A12291" s="2" t="s">
        <v>87</v>
      </c>
      <c r="B12291" t="s">
        <v>302</v>
      </c>
      <c r="C12291" t="s">
        <v>286</v>
      </c>
      <c r="D12291" s="3">
        <v>0.51</v>
      </c>
      <c r="E12291" s="1">
        <v>42012</v>
      </c>
      <c r="F12291" t="s">
        <v>6</v>
      </c>
    </row>
    <row r="12292" spans="1:6" x14ac:dyDescent="0.3">
      <c r="A12292" s="2" t="s">
        <v>253</v>
      </c>
      <c r="B12292" s="2" t="s">
        <v>180</v>
      </c>
      <c r="C12292" t="s">
        <v>181</v>
      </c>
      <c r="D12292" s="3">
        <v>2.15</v>
      </c>
      <c r="E12292" s="1">
        <v>42012</v>
      </c>
      <c r="F12292" t="s">
        <v>6</v>
      </c>
    </row>
    <row r="12293" spans="1:6" x14ac:dyDescent="0.3">
      <c r="A12293" s="2" t="s">
        <v>545</v>
      </c>
      <c r="B12293" s="2" t="s">
        <v>180</v>
      </c>
      <c r="C12293" t="s">
        <v>181</v>
      </c>
      <c r="D12293" s="3">
        <v>1.42</v>
      </c>
      <c r="E12293" s="1">
        <v>42012</v>
      </c>
    </row>
    <row r="12294" spans="1:6" x14ac:dyDescent="0.3">
      <c r="A12294" s="2" t="s">
        <v>3</v>
      </c>
      <c r="B12294" s="2" t="s">
        <v>342</v>
      </c>
      <c r="C12294" t="s">
        <v>343</v>
      </c>
      <c r="D12294" s="3">
        <v>0.59</v>
      </c>
      <c r="E12294" s="1">
        <v>42012</v>
      </c>
      <c r="F12294" t="s">
        <v>6</v>
      </c>
    </row>
    <row r="12295" spans="1:6" x14ac:dyDescent="0.3">
      <c r="A12295" s="2" t="s">
        <v>3</v>
      </c>
      <c r="B12295" t="s">
        <v>718</v>
      </c>
      <c r="C12295" t="s">
        <v>381</v>
      </c>
      <c r="D12295" s="3" t="s">
        <v>689</v>
      </c>
      <c r="E12295" s="1">
        <v>42012</v>
      </c>
      <c r="F12295" t="s">
        <v>6</v>
      </c>
    </row>
    <row r="12296" spans="1:6" x14ac:dyDescent="0.3">
      <c r="A12296" s="2" t="s">
        <v>525</v>
      </c>
      <c r="B12296" s="2" t="s">
        <v>180</v>
      </c>
      <c r="C12296" t="s">
        <v>181</v>
      </c>
      <c r="D12296" s="3">
        <v>1.44</v>
      </c>
      <c r="E12296" s="1">
        <v>42012</v>
      </c>
      <c r="F12296" t="s">
        <v>6</v>
      </c>
    </row>
    <row r="12297" spans="1:6" x14ac:dyDescent="0.3">
      <c r="A12297" s="2" t="s">
        <v>144</v>
      </c>
      <c r="B12297" s="2" t="s">
        <v>202</v>
      </c>
      <c r="C12297" t="s">
        <v>203</v>
      </c>
      <c r="D12297" s="3">
        <v>0.53</v>
      </c>
      <c r="E12297" s="1">
        <v>42012</v>
      </c>
      <c r="F12297" t="s">
        <v>6</v>
      </c>
    </row>
    <row r="12298" spans="1:6" x14ac:dyDescent="0.3">
      <c r="A12298" s="2" t="s">
        <v>14</v>
      </c>
      <c r="B12298" t="s">
        <v>706</v>
      </c>
      <c r="C12298" t="s">
        <v>585</v>
      </c>
      <c r="D12298" s="3">
        <v>1.7</v>
      </c>
      <c r="E12298" s="1">
        <v>42012</v>
      </c>
      <c r="F12298" t="s">
        <v>6</v>
      </c>
    </row>
    <row r="12299" spans="1:6" x14ac:dyDescent="0.3">
      <c r="A12299" s="2" t="s">
        <v>38</v>
      </c>
      <c r="B12299" s="2" t="s">
        <v>352</v>
      </c>
      <c r="C12299" t="s">
        <v>353</v>
      </c>
      <c r="D12299" s="3">
        <v>0.72</v>
      </c>
      <c r="E12299" s="1">
        <v>42011</v>
      </c>
      <c r="F12299" t="s">
        <v>6</v>
      </c>
    </row>
    <row r="12300" spans="1:6" x14ac:dyDescent="0.3">
      <c r="A12300" s="2" t="s">
        <v>144</v>
      </c>
      <c r="B12300" s="2" t="s">
        <v>323</v>
      </c>
      <c r="C12300" t="s">
        <v>324</v>
      </c>
      <c r="D12300" s="3">
        <v>0.84</v>
      </c>
      <c r="E12300" s="1">
        <v>42011</v>
      </c>
      <c r="F12300" t="s">
        <v>6</v>
      </c>
    </row>
    <row r="12301" spans="1:6" x14ac:dyDescent="0.3">
      <c r="A12301" s="2" t="s">
        <v>332</v>
      </c>
      <c r="B12301" s="2" t="s">
        <v>217</v>
      </c>
      <c r="C12301" t="s">
        <v>218</v>
      </c>
      <c r="D12301" s="3">
        <v>0.63</v>
      </c>
      <c r="E12301" s="1">
        <v>42011</v>
      </c>
    </row>
    <row r="12302" spans="1:6" x14ac:dyDescent="0.3">
      <c r="A12302" s="2" t="s">
        <v>604</v>
      </c>
      <c r="B12302" s="2" t="s">
        <v>180</v>
      </c>
      <c r="C12302" t="s">
        <v>181</v>
      </c>
      <c r="D12302" s="3">
        <v>3.06</v>
      </c>
      <c r="E12302" s="1">
        <v>42011</v>
      </c>
      <c r="F12302" t="s">
        <v>6</v>
      </c>
    </row>
    <row r="12303" spans="1:6" x14ac:dyDescent="0.3">
      <c r="A12303" s="2" t="s">
        <v>65</v>
      </c>
      <c r="B12303" s="2" t="s">
        <v>278</v>
      </c>
      <c r="C12303" t="s">
        <v>279</v>
      </c>
      <c r="D12303" s="3" t="s">
        <v>689</v>
      </c>
      <c r="E12303" s="1">
        <v>42011</v>
      </c>
      <c r="F12303" t="s">
        <v>6</v>
      </c>
    </row>
    <row r="12304" spans="1:6" x14ac:dyDescent="0.3">
      <c r="A12304" s="2" t="s">
        <v>596</v>
      </c>
      <c r="B12304" t="s">
        <v>697</v>
      </c>
      <c r="C12304" t="s">
        <v>297</v>
      </c>
      <c r="D12304" s="3">
        <v>1.75</v>
      </c>
      <c r="E12304" s="1">
        <v>42011</v>
      </c>
      <c r="F12304" t="s">
        <v>6</v>
      </c>
    </row>
    <row r="12305" spans="1:6" x14ac:dyDescent="0.3">
      <c r="A12305" s="2" t="s">
        <v>3</v>
      </c>
      <c r="B12305" s="2" t="s">
        <v>60</v>
      </c>
      <c r="C12305" t="s">
        <v>61</v>
      </c>
      <c r="D12305" s="3">
        <v>0.55000000000000004</v>
      </c>
      <c r="E12305" s="1">
        <v>42011</v>
      </c>
      <c r="F12305" t="s">
        <v>6</v>
      </c>
    </row>
    <row r="12306" spans="1:6" x14ac:dyDescent="0.3">
      <c r="A12306" s="2" t="s">
        <v>3</v>
      </c>
      <c r="B12306" s="2" t="s">
        <v>342</v>
      </c>
      <c r="C12306" t="s">
        <v>343</v>
      </c>
      <c r="D12306" s="3">
        <v>0.61</v>
      </c>
      <c r="E12306" s="1">
        <v>42011</v>
      </c>
      <c r="F12306" t="s">
        <v>6</v>
      </c>
    </row>
    <row r="12307" spans="1:6" x14ac:dyDescent="0.3">
      <c r="A12307" s="2" t="s">
        <v>3</v>
      </c>
      <c r="B12307" s="2" t="s">
        <v>146</v>
      </c>
      <c r="C12307" t="s">
        <v>147</v>
      </c>
      <c r="D12307" s="3">
        <v>0.61</v>
      </c>
      <c r="E12307" s="1">
        <v>42011</v>
      </c>
      <c r="F12307" t="s">
        <v>6</v>
      </c>
    </row>
    <row r="12308" spans="1:6" x14ac:dyDescent="0.3">
      <c r="A12308" s="2" t="s">
        <v>3</v>
      </c>
      <c r="B12308" t="s">
        <v>718</v>
      </c>
      <c r="C12308" t="s">
        <v>381</v>
      </c>
      <c r="D12308" s="3">
        <v>0.5</v>
      </c>
      <c r="E12308" s="1">
        <v>42011</v>
      </c>
      <c r="F12308" t="s">
        <v>6</v>
      </c>
    </row>
    <row r="12309" spans="1:6" x14ac:dyDescent="0.3">
      <c r="A12309" s="2" t="s">
        <v>65</v>
      </c>
      <c r="B12309" s="2" t="s">
        <v>422</v>
      </c>
      <c r="C12309" t="s">
        <v>423</v>
      </c>
      <c r="D12309" s="3">
        <v>1.32</v>
      </c>
      <c r="E12309" s="1">
        <v>42011</v>
      </c>
    </row>
    <row r="12310" spans="1:6" x14ac:dyDescent="0.3">
      <c r="A12310" s="2" t="s">
        <v>596</v>
      </c>
      <c r="B12310" t="s">
        <v>697</v>
      </c>
      <c r="C12310" t="s">
        <v>297</v>
      </c>
      <c r="D12310" s="3">
        <v>1.8</v>
      </c>
      <c r="E12310" s="1">
        <v>42010</v>
      </c>
    </row>
    <row r="12311" spans="1:6" x14ac:dyDescent="0.3">
      <c r="A12311" s="2" t="s">
        <v>3</v>
      </c>
      <c r="B12311" s="2" t="s">
        <v>60</v>
      </c>
      <c r="C12311" t="s">
        <v>61</v>
      </c>
      <c r="D12311" s="3" t="s">
        <v>689</v>
      </c>
      <c r="E12311" s="1">
        <v>42010</v>
      </c>
    </row>
    <row r="12312" spans="1:6" x14ac:dyDescent="0.3">
      <c r="A12312" s="2" t="s">
        <v>3</v>
      </c>
      <c r="B12312" t="s">
        <v>302</v>
      </c>
      <c r="C12312" t="s">
        <v>286</v>
      </c>
      <c r="D12312" s="3" t="s">
        <v>689</v>
      </c>
      <c r="E12312" s="1">
        <v>42010</v>
      </c>
    </row>
    <row r="12313" spans="1:6" x14ac:dyDescent="0.3">
      <c r="A12313" s="2" t="s">
        <v>3</v>
      </c>
      <c r="B12313" s="2" t="s">
        <v>342</v>
      </c>
      <c r="C12313" t="s">
        <v>343</v>
      </c>
      <c r="D12313" s="3" t="s">
        <v>689</v>
      </c>
      <c r="E12313" s="1">
        <v>42010</v>
      </c>
    </row>
    <row r="12314" spans="1:6" x14ac:dyDescent="0.3">
      <c r="A12314" s="2" t="s">
        <v>3</v>
      </c>
      <c r="B12314" s="2" t="s">
        <v>146</v>
      </c>
      <c r="C12314" t="s">
        <v>147</v>
      </c>
      <c r="D12314" s="3" t="s">
        <v>689</v>
      </c>
      <c r="E12314" s="1">
        <v>42010</v>
      </c>
      <c r="F12314" t="s">
        <v>6</v>
      </c>
    </row>
    <row r="12315" spans="1:6" x14ac:dyDescent="0.3">
      <c r="A12315" s="2" t="s">
        <v>3</v>
      </c>
      <c r="B12315" t="s">
        <v>718</v>
      </c>
      <c r="C12315" t="s">
        <v>381</v>
      </c>
      <c r="D12315" s="3" t="s">
        <v>689</v>
      </c>
      <c r="E12315" s="1">
        <v>42010</v>
      </c>
      <c r="F12315" t="s">
        <v>6</v>
      </c>
    </row>
    <row r="12316" spans="1:6" x14ac:dyDescent="0.3">
      <c r="A12316" s="2" t="s">
        <v>38</v>
      </c>
      <c r="B12316" s="2" t="s">
        <v>352</v>
      </c>
      <c r="C12316" t="s">
        <v>353</v>
      </c>
      <c r="D12316" s="3">
        <v>0.81</v>
      </c>
      <c r="E12316" s="1">
        <v>42009</v>
      </c>
      <c r="F12316" t="s">
        <v>6</v>
      </c>
    </row>
    <row r="12317" spans="1:6" x14ac:dyDescent="0.3">
      <c r="A12317" s="2" t="s">
        <v>120</v>
      </c>
      <c r="B12317" s="2" t="s">
        <v>194</v>
      </c>
      <c r="C12317" t="s">
        <v>195</v>
      </c>
      <c r="D12317" s="3">
        <v>0.5</v>
      </c>
      <c r="E12317" s="1">
        <v>42009</v>
      </c>
      <c r="F12317" t="s">
        <v>6</v>
      </c>
    </row>
    <row r="12318" spans="1:6" x14ac:dyDescent="0.3">
      <c r="A12318" s="2" t="s">
        <v>7</v>
      </c>
      <c r="B12318" s="2" t="s">
        <v>20</v>
      </c>
      <c r="C12318" t="s">
        <v>579</v>
      </c>
      <c r="D12318" s="3">
        <v>0.71</v>
      </c>
      <c r="E12318" s="1">
        <v>42006</v>
      </c>
    </row>
    <row r="12319" spans="1:6" x14ac:dyDescent="0.3">
      <c r="A12319" s="2" t="s">
        <v>253</v>
      </c>
      <c r="B12319" s="2" t="s">
        <v>60</v>
      </c>
      <c r="C12319" t="s">
        <v>61</v>
      </c>
      <c r="D12319" s="3">
        <v>1.03</v>
      </c>
      <c r="E12319" s="1">
        <v>42006</v>
      </c>
      <c r="F12319" t="s">
        <v>6</v>
      </c>
    </row>
    <row r="12320" spans="1:6" x14ac:dyDescent="0.3">
      <c r="A12320" s="2" t="s">
        <v>524</v>
      </c>
      <c r="B12320" s="2" t="s">
        <v>30</v>
      </c>
      <c r="C12320" t="s">
        <v>268</v>
      </c>
      <c r="D12320" s="3" t="s">
        <v>689</v>
      </c>
      <c r="E12320" s="1">
        <v>42006</v>
      </c>
      <c r="F12320" t="s">
        <v>6</v>
      </c>
    </row>
    <row r="12321" spans="1:6" x14ac:dyDescent="0.3">
      <c r="A12321" s="2" t="s">
        <v>7</v>
      </c>
      <c r="B12321" s="2" t="s">
        <v>15</v>
      </c>
      <c r="C12321" t="s">
        <v>16</v>
      </c>
      <c r="D12321" s="3">
        <v>0.54</v>
      </c>
      <c r="E12321" s="1">
        <v>42006</v>
      </c>
      <c r="F12321" t="s">
        <v>6</v>
      </c>
    </row>
    <row r="12322" spans="1:6" x14ac:dyDescent="0.3">
      <c r="A12322" s="2" t="s">
        <v>7</v>
      </c>
      <c r="B12322" s="2" t="s">
        <v>25</v>
      </c>
      <c r="C12322" t="s">
        <v>26</v>
      </c>
      <c r="D12322" s="3">
        <v>0.5</v>
      </c>
      <c r="E12322" s="1">
        <v>42006</v>
      </c>
      <c r="F12322" t="s">
        <v>6</v>
      </c>
    </row>
    <row r="12323" spans="1:6" x14ac:dyDescent="0.3">
      <c r="A12323" s="2" t="s">
        <v>7</v>
      </c>
      <c r="B12323" s="2" t="s">
        <v>146</v>
      </c>
      <c r="C12323" t="s">
        <v>147</v>
      </c>
      <c r="D12323" s="3">
        <v>0.92</v>
      </c>
      <c r="E12323" s="1">
        <v>42006</v>
      </c>
      <c r="F12323" t="s">
        <v>6</v>
      </c>
    </row>
    <row r="12324" spans="1:6" x14ac:dyDescent="0.3">
      <c r="A12324" s="2" t="s">
        <v>219</v>
      </c>
      <c r="B12324" s="2" t="s">
        <v>352</v>
      </c>
      <c r="C12324" t="s">
        <v>353</v>
      </c>
      <c r="D12324" s="3">
        <v>0.62</v>
      </c>
      <c r="E12324" s="1">
        <v>42005</v>
      </c>
      <c r="F12324" t="s">
        <v>6</v>
      </c>
    </row>
    <row r="12325" spans="1:6" x14ac:dyDescent="0.3">
      <c r="A12325" s="2" t="s">
        <v>38</v>
      </c>
      <c r="B12325" s="2" t="s">
        <v>352</v>
      </c>
      <c r="C12325" t="s">
        <v>482</v>
      </c>
      <c r="D12325" s="3">
        <v>0.78</v>
      </c>
      <c r="E12325" s="1">
        <v>42003</v>
      </c>
      <c r="F12325" t="s">
        <v>6</v>
      </c>
    </row>
    <row r="12326" spans="1:6" x14ac:dyDescent="0.3">
      <c r="A12326" s="2" t="s">
        <v>7</v>
      </c>
      <c r="B12326" s="2" t="s">
        <v>352</v>
      </c>
      <c r="C12326" t="s">
        <v>353</v>
      </c>
      <c r="D12326" s="3">
        <v>1.01</v>
      </c>
      <c r="E12326" s="1">
        <v>42003</v>
      </c>
      <c r="F12326" t="s">
        <v>6</v>
      </c>
    </row>
    <row r="12327" spans="1:6" x14ac:dyDescent="0.3">
      <c r="A12327" s="2" t="s">
        <v>367</v>
      </c>
      <c r="B12327" s="2" t="s">
        <v>72</v>
      </c>
      <c r="C12327" t="s">
        <v>73</v>
      </c>
      <c r="D12327" s="3">
        <v>0.61</v>
      </c>
      <c r="E12327" s="1">
        <v>42003</v>
      </c>
      <c r="F12327" t="s">
        <v>6</v>
      </c>
    </row>
    <row r="12328" spans="1:6" x14ac:dyDescent="0.3">
      <c r="A12328" s="2" t="s">
        <v>87</v>
      </c>
      <c r="B12328" s="2" t="s">
        <v>323</v>
      </c>
      <c r="C12328" t="s">
        <v>324</v>
      </c>
      <c r="D12328" s="3">
        <v>2.97</v>
      </c>
      <c r="E12328" s="1">
        <v>42002</v>
      </c>
      <c r="F12328" t="s">
        <v>6</v>
      </c>
    </row>
    <row r="12329" spans="1:6" x14ac:dyDescent="0.3">
      <c r="A12329" s="2" t="s">
        <v>87</v>
      </c>
      <c r="B12329" s="2" t="s">
        <v>601</v>
      </c>
      <c r="C12329" t="s">
        <v>602</v>
      </c>
      <c r="D12329" s="3">
        <v>0.89</v>
      </c>
      <c r="E12329" s="1">
        <v>42002</v>
      </c>
      <c r="F12329" t="s">
        <v>6</v>
      </c>
    </row>
    <row r="12330" spans="1:6" x14ac:dyDescent="0.3">
      <c r="A12330" s="2" t="s">
        <v>596</v>
      </c>
      <c r="B12330" t="s">
        <v>697</v>
      </c>
      <c r="C12330" t="s">
        <v>297</v>
      </c>
      <c r="D12330" s="3">
        <v>1.79</v>
      </c>
      <c r="E12330" s="1">
        <v>42002</v>
      </c>
      <c r="F12330" t="s">
        <v>6</v>
      </c>
    </row>
    <row r="12331" spans="1:6" x14ac:dyDescent="0.3">
      <c r="A12331" s="2" t="s">
        <v>596</v>
      </c>
      <c r="B12331" t="s">
        <v>718</v>
      </c>
      <c r="C12331" t="s">
        <v>381</v>
      </c>
      <c r="D12331" s="3">
        <v>0.63</v>
      </c>
      <c r="E12331" s="1">
        <v>42002</v>
      </c>
      <c r="F12331" t="s">
        <v>6</v>
      </c>
    </row>
    <row r="12332" spans="1:6" x14ac:dyDescent="0.3">
      <c r="A12332" s="2" t="s">
        <v>525</v>
      </c>
      <c r="B12332" s="2" t="s">
        <v>180</v>
      </c>
      <c r="C12332" t="s">
        <v>181</v>
      </c>
      <c r="D12332" s="3">
        <v>1.31</v>
      </c>
      <c r="E12332" s="1">
        <v>42002</v>
      </c>
      <c r="F12332" t="s">
        <v>6</v>
      </c>
    </row>
    <row r="12333" spans="1:6" x14ac:dyDescent="0.3">
      <c r="A12333" s="2" t="s">
        <v>596</v>
      </c>
      <c r="B12333" t="s">
        <v>718</v>
      </c>
      <c r="C12333" t="s">
        <v>381</v>
      </c>
      <c r="D12333" s="3">
        <v>0.55000000000000004</v>
      </c>
      <c r="E12333" s="1">
        <v>41999</v>
      </c>
      <c r="F12333" t="s">
        <v>6</v>
      </c>
    </row>
    <row r="12334" spans="1:6" x14ac:dyDescent="0.3">
      <c r="A12334" s="2" t="s">
        <v>596</v>
      </c>
      <c r="B12334" t="s">
        <v>697</v>
      </c>
      <c r="C12334" t="s">
        <v>297</v>
      </c>
      <c r="D12334" s="3">
        <v>1.52</v>
      </c>
      <c r="E12334" s="1">
        <v>41999</v>
      </c>
      <c r="F12334" t="s">
        <v>6</v>
      </c>
    </row>
    <row r="12335" spans="1:6" x14ac:dyDescent="0.3">
      <c r="A12335" s="2" t="s">
        <v>596</v>
      </c>
      <c r="B12335" t="s">
        <v>697</v>
      </c>
      <c r="C12335" t="s">
        <v>297</v>
      </c>
      <c r="D12335" s="3">
        <v>1.79</v>
      </c>
      <c r="E12335" s="1">
        <v>41997</v>
      </c>
      <c r="F12335" t="s">
        <v>6</v>
      </c>
    </row>
    <row r="12336" spans="1:6" x14ac:dyDescent="0.3">
      <c r="A12336" s="2" t="s">
        <v>596</v>
      </c>
      <c r="B12336" t="s">
        <v>718</v>
      </c>
      <c r="C12336" t="s">
        <v>381</v>
      </c>
      <c r="D12336" s="3">
        <v>0.64</v>
      </c>
      <c r="E12336" s="1">
        <v>41997</v>
      </c>
      <c r="F12336" t="s">
        <v>6</v>
      </c>
    </row>
    <row r="12337" spans="1:6" x14ac:dyDescent="0.3">
      <c r="A12337" s="2" t="s">
        <v>590</v>
      </c>
      <c r="B12337" t="s">
        <v>706</v>
      </c>
      <c r="C12337" t="s">
        <v>585</v>
      </c>
      <c r="D12337" s="3">
        <v>0.63</v>
      </c>
      <c r="E12337" s="1">
        <v>41996</v>
      </c>
      <c r="F12337" t="s">
        <v>6</v>
      </c>
    </row>
    <row r="12338" spans="1:6" x14ac:dyDescent="0.3">
      <c r="A12338" s="2" t="s">
        <v>38</v>
      </c>
      <c r="B12338" s="2" t="s">
        <v>352</v>
      </c>
      <c r="C12338" t="s">
        <v>353</v>
      </c>
      <c r="D12338" s="3">
        <v>0.8</v>
      </c>
      <c r="E12338" s="1">
        <v>41995</v>
      </c>
      <c r="F12338" t="s">
        <v>6</v>
      </c>
    </row>
    <row r="12339" spans="1:6" x14ac:dyDescent="0.3">
      <c r="A12339" s="2" t="s">
        <v>87</v>
      </c>
      <c r="B12339" s="2" t="s">
        <v>323</v>
      </c>
      <c r="C12339" t="s">
        <v>324</v>
      </c>
      <c r="D12339" s="3">
        <v>2.78</v>
      </c>
      <c r="E12339" s="1">
        <v>41995</v>
      </c>
      <c r="F12339" t="s">
        <v>6</v>
      </c>
    </row>
    <row r="12340" spans="1:6" x14ac:dyDescent="0.3">
      <c r="A12340" s="2" t="s">
        <v>65</v>
      </c>
      <c r="B12340" s="2" t="s">
        <v>422</v>
      </c>
      <c r="C12340" t="s">
        <v>423</v>
      </c>
      <c r="D12340" s="3">
        <v>1.21</v>
      </c>
      <c r="E12340" s="1">
        <v>41995</v>
      </c>
      <c r="F12340" t="s">
        <v>6</v>
      </c>
    </row>
    <row r="12341" spans="1:6" x14ac:dyDescent="0.3">
      <c r="A12341" s="2" t="s">
        <v>590</v>
      </c>
      <c r="B12341" t="s">
        <v>706</v>
      </c>
      <c r="C12341" t="s">
        <v>585</v>
      </c>
      <c r="D12341" s="3">
        <v>0.55000000000000004</v>
      </c>
      <c r="E12341" s="1">
        <v>41995</v>
      </c>
    </row>
    <row r="12342" spans="1:6" x14ac:dyDescent="0.3">
      <c r="A12342" s="2" t="s">
        <v>3</v>
      </c>
      <c r="B12342" s="2" t="s">
        <v>60</v>
      </c>
      <c r="C12342" t="s">
        <v>61</v>
      </c>
      <c r="D12342" s="3">
        <v>0.59</v>
      </c>
      <c r="E12342" s="1">
        <v>41995</v>
      </c>
      <c r="F12342" t="s">
        <v>6</v>
      </c>
    </row>
    <row r="12343" spans="1:6" x14ac:dyDescent="0.3">
      <c r="A12343" s="2" t="s">
        <v>7</v>
      </c>
      <c r="B12343" s="2" t="s">
        <v>25</v>
      </c>
      <c r="C12343" t="s">
        <v>26</v>
      </c>
      <c r="D12343" s="3" t="s">
        <v>689</v>
      </c>
      <c r="E12343" s="1">
        <v>41995</v>
      </c>
      <c r="F12343" t="s">
        <v>6</v>
      </c>
    </row>
    <row r="12344" spans="1:6" x14ac:dyDescent="0.3">
      <c r="A12344" s="2" t="s">
        <v>567</v>
      </c>
      <c r="B12344" s="2" t="s">
        <v>568</v>
      </c>
      <c r="C12344" t="s">
        <v>262</v>
      </c>
      <c r="D12344" s="3">
        <v>0.57999999999999996</v>
      </c>
      <c r="E12344" s="1">
        <v>41992</v>
      </c>
      <c r="F12344" t="s">
        <v>6</v>
      </c>
    </row>
    <row r="12345" spans="1:6" x14ac:dyDescent="0.3">
      <c r="A12345" s="2" t="s">
        <v>14</v>
      </c>
      <c r="B12345" t="s">
        <v>706</v>
      </c>
      <c r="C12345" t="s">
        <v>585</v>
      </c>
      <c r="D12345" s="3">
        <v>1.69</v>
      </c>
      <c r="E12345" s="1">
        <v>41992</v>
      </c>
      <c r="F12345" t="s">
        <v>6</v>
      </c>
    </row>
    <row r="12346" spans="1:6" x14ac:dyDescent="0.3">
      <c r="A12346" s="2" t="s">
        <v>3</v>
      </c>
      <c r="B12346" s="2" t="s">
        <v>60</v>
      </c>
      <c r="C12346" t="s">
        <v>61</v>
      </c>
      <c r="D12346" s="3">
        <v>0.6</v>
      </c>
      <c r="E12346" s="1">
        <v>41992</v>
      </c>
      <c r="F12346" t="s">
        <v>6</v>
      </c>
    </row>
    <row r="12347" spans="1:6" x14ac:dyDescent="0.3">
      <c r="A12347" s="2" t="s">
        <v>38</v>
      </c>
      <c r="B12347" s="2" t="s">
        <v>352</v>
      </c>
      <c r="C12347" t="s">
        <v>353</v>
      </c>
      <c r="D12347" s="3">
        <v>0.7</v>
      </c>
      <c r="E12347" s="1">
        <v>41991</v>
      </c>
      <c r="F12347" t="s">
        <v>6</v>
      </c>
    </row>
    <row r="12348" spans="1:6" x14ac:dyDescent="0.3">
      <c r="A12348" s="2" t="s">
        <v>219</v>
      </c>
      <c r="B12348" s="2" t="s">
        <v>422</v>
      </c>
      <c r="C12348" t="s">
        <v>423</v>
      </c>
      <c r="D12348" s="3">
        <v>0.52</v>
      </c>
      <c r="E12348" s="1">
        <v>41991</v>
      </c>
    </row>
    <row r="12349" spans="1:6" x14ac:dyDescent="0.3">
      <c r="A12349" s="2" t="s">
        <v>7</v>
      </c>
      <c r="B12349" s="2" t="s">
        <v>352</v>
      </c>
      <c r="C12349" t="s">
        <v>353</v>
      </c>
      <c r="D12349" s="3">
        <v>0.93</v>
      </c>
      <c r="E12349" s="1">
        <v>41991</v>
      </c>
      <c r="F12349" t="s">
        <v>6</v>
      </c>
    </row>
    <row r="12350" spans="1:6" x14ac:dyDescent="0.3">
      <c r="A12350" s="2" t="s">
        <v>14</v>
      </c>
      <c r="B12350" s="2" t="s">
        <v>180</v>
      </c>
      <c r="C12350" t="s">
        <v>181</v>
      </c>
      <c r="D12350" s="3" t="s">
        <v>689</v>
      </c>
      <c r="E12350" s="1">
        <v>41991</v>
      </c>
    </row>
    <row r="12351" spans="1:6" x14ac:dyDescent="0.3">
      <c r="A12351" s="2" t="s">
        <v>524</v>
      </c>
      <c r="B12351" s="2" t="s">
        <v>30</v>
      </c>
      <c r="C12351" t="s">
        <v>268</v>
      </c>
      <c r="D12351" s="3">
        <v>0.72</v>
      </c>
      <c r="E12351" s="1">
        <v>41991</v>
      </c>
    </row>
    <row r="12352" spans="1:6" x14ac:dyDescent="0.3">
      <c r="A12352" s="2" t="s">
        <v>341</v>
      </c>
      <c r="B12352" s="2" t="s">
        <v>422</v>
      </c>
      <c r="C12352" t="s">
        <v>423</v>
      </c>
      <c r="D12352" s="3" t="s">
        <v>689</v>
      </c>
      <c r="E12352" s="1">
        <v>41991</v>
      </c>
      <c r="F12352" t="s">
        <v>6</v>
      </c>
    </row>
    <row r="12353" spans="1:6" x14ac:dyDescent="0.3">
      <c r="A12353" s="2" t="s">
        <v>14</v>
      </c>
      <c r="B12353" s="2" t="s">
        <v>180</v>
      </c>
      <c r="C12353" t="s">
        <v>181</v>
      </c>
      <c r="D12353" s="3" t="s">
        <v>689</v>
      </c>
      <c r="E12353" s="1">
        <v>41991</v>
      </c>
      <c r="F12353" t="s">
        <v>6</v>
      </c>
    </row>
    <row r="12354" spans="1:6" x14ac:dyDescent="0.3">
      <c r="A12354" s="2" t="s">
        <v>3</v>
      </c>
      <c r="B12354" t="s">
        <v>302</v>
      </c>
      <c r="C12354" t="s">
        <v>286</v>
      </c>
      <c r="D12354" s="3">
        <v>0.52</v>
      </c>
      <c r="E12354" s="1">
        <v>41991</v>
      </c>
      <c r="F12354" t="s">
        <v>6</v>
      </c>
    </row>
    <row r="12355" spans="1:6" x14ac:dyDescent="0.3">
      <c r="A12355" s="2" t="s">
        <v>3</v>
      </c>
      <c r="B12355" s="2" t="s">
        <v>146</v>
      </c>
      <c r="C12355" t="s">
        <v>147</v>
      </c>
      <c r="D12355" s="3">
        <v>0.61</v>
      </c>
      <c r="E12355" s="1">
        <v>41991</v>
      </c>
      <c r="F12355" t="s">
        <v>6</v>
      </c>
    </row>
    <row r="12356" spans="1:6" x14ac:dyDescent="0.3">
      <c r="A12356" s="2" t="s">
        <v>7</v>
      </c>
      <c r="B12356" s="2" t="s">
        <v>25</v>
      </c>
      <c r="C12356" t="s">
        <v>26</v>
      </c>
      <c r="D12356" s="3">
        <v>0.57999999999999996</v>
      </c>
      <c r="E12356" s="1">
        <v>41991</v>
      </c>
      <c r="F12356" t="s">
        <v>6</v>
      </c>
    </row>
    <row r="12357" spans="1:6" x14ac:dyDescent="0.3">
      <c r="A12357" s="2" t="s">
        <v>7</v>
      </c>
      <c r="B12357" s="2" t="s">
        <v>352</v>
      </c>
      <c r="C12357" t="s">
        <v>353</v>
      </c>
      <c r="D12357" s="3">
        <v>0.85</v>
      </c>
      <c r="E12357" s="1">
        <v>41990</v>
      </c>
      <c r="F12357" t="s">
        <v>6</v>
      </c>
    </row>
    <row r="12358" spans="1:6" x14ac:dyDescent="0.3">
      <c r="A12358" s="2" t="s">
        <v>7</v>
      </c>
      <c r="B12358" s="2" t="s">
        <v>20</v>
      </c>
      <c r="C12358" t="s">
        <v>579</v>
      </c>
      <c r="D12358" s="3">
        <v>0.69</v>
      </c>
      <c r="E12358" s="1">
        <v>41990</v>
      </c>
      <c r="F12358" t="s">
        <v>6</v>
      </c>
    </row>
    <row r="12359" spans="1:6" x14ac:dyDescent="0.3">
      <c r="A12359" s="2" t="s">
        <v>596</v>
      </c>
      <c r="B12359" t="s">
        <v>718</v>
      </c>
      <c r="C12359" t="s">
        <v>381</v>
      </c>
      <c r="D12359" s="3">
        <v>1.62</v>
      </c>
      <c r="E12359" s="1">
        <v>41990</v>
      </c>
      <c r="F12359" t="s">
        <v>6</v>
      </c>
    </row>
    <row r="12360" spans="1:6" x14ac:dyDescent="0.3">
      <c r="A12360" s="2" t="s">
        <v>525</v>
      </c>
      <c r="B12360" s="2" t="s">
        <v>180</v>
      </c>
      <c r="C12360" t="s">
        <v>181</v>
      </c>
      <c r="D12360" s="3">
        <v>1.21</v>
      </c>
      <c r="E12360" s="1">
        <v>41990</v>
      </c>
      <c r="F12360" t="s">
        <v>6</v>
      </c>
    </row>
    <row r="12361" spans="1:6" x14ac:dyDescent="0.3">
      <c r="A12361" s="2" t="s">
        <v>7</v>
      </c>
      <c r="B12361" s="2" t="s">
        <v>146</v>
      </c>
      <c r="C12361" t="s">
        <v>147</v>
      </c>
      <c r="D12361" s="3">
        <v>0.8</v>
      </c>
      <c r="E12361" s="1">
        <v>41990</v>
      </c>
      <c r="F12361" t="s">
        <v>6</v>
      </c>
    </row>
    <row r="12362" spans="1:6" x14ac:dyDescent="0.3">
      <c r="A12362" s="2" t="s">
        <v>38</v>
      </c>
      <c r="B12362" s="2" t="s">
        <v>352</v>
      </c>
      <c r="C12362" t="s">
        <v>353</v>
      </c>
      <c r="D12362" s="3">
        <v>0.5</v>
      </c>
      <c r="E12362" s="1">
        <v>41989</v>
      </c>
      <c r="F12362" t="s">
        <v>6</v>
      </c>
    </row>
    <row r="12363" spans="1:6" x14ac:dyDescent="0.3">
      <c r="A12363" s="2" t="s">
        <v>33</v>
      </c>
      <c r="B12363" s="2" t="s">
        <v>352</v>
      </c>
      <c r="C12363" t="s">
        <v>353</v>
      </c>
      <c r="D12363" s="3">
        <v>0.9</v>
      </c>
      <c r="E12363" s="1">
        <v>41989</v>
      </c>
      <c r="F12363" t="s">
        <v>6</v>
      </c>
    </row>
    <row r="12364" spans="1:6" x14ac:dyDescent="0.3">
      <c r="A12364" s="2" t="s">
        <v>7</v>
      </c>
      <c r="B12364" s="2" t="s">
        <v>146</v>
      </c>
      <c r="C12364" t="s">
        <v>147</v>
      </c>
      <c r="D12364" s="3">
        <v>0.72</v>
      </c>
      <c r="E12364" s="1">
        <v>41989</v>
      </c>
      <c r="F12364" t="s">
        <v>6</v>
      </c>
    </row>
    <row r="12365" spans="1:6" x14ac:dyDescent="0.3">
      <c r="A12365" s="2" t="s">
        <v>7</v>
      </c>
      <c r="B12365" s="2" t="s">
        <v>352</v>
      </c>
      <c r="C12365" t="s">
        <v>353</v>
      </c>
      <c r="D12365" s="3">
        <v>0.72</v>
      </c>
      <c r="E12365" s="1">
        <v>41988</v>
      </c>
      <c r="F12365" t="s">
        <v>6</v>
      </c>
    </row>
    <row r="12366" spans="1:6" x14ac:dyDescent="0.3">
      <c r="A12366" s="2" t="s">
        <v>7</v>
      </c>
      <c r="B12366" s="2" t="s">
        <v>20</v>
      </c>
      <c r="C12366" t="s">
        <v>579</v>
      </c>
      <c r="D12366" s="3">
        <v>0.71</v>
      </c>
      <c r="E12366" s="1">
        <v>41988</v>
      </c>
      <c r="F12366" t="s">
        <v>6</v>
      </c>
    </row>
    <row r="12367" spans="1:6" x14ac:dyDescent="0.3">
      <c r="A12367" s="2" t="s">
        <v>596</v>
      </c>
      <c r="B12367" t="s">
        <v>697</v>
      </c>
      <c r="C12367" t="s">
        <v>297</v>
      </c>
      <c r="D12367" s="3">
        <v>1.73</v>
      </c>
      <c r="E12367" s="1">
        <v>41988</v>
      </c>
      <c r="F12367" t="s">
        <v>6</v>
      </c>
    </row>
    <row r="12368" spans="1:6" x14ac:dyDescent="0.3">
      <c r="A12368" s="2" t="s">
        <v>596</v>
      </c>
      <c r="B12368" t="s">
        <v>718</v>
      </c>
      <c r="C12368" t="s">
        <v>381</v>
      </c>
      <c r="D12368" s="3">
        <v>0.61</v>
      </c>
      <c r="E12368" s="1">
        <v>41988</v>
      </c>
      <c r="F12368" t="s">
        <v>6</v>
      </c>
    </row>
    <row r="12369" spans="1:6" x14ac:dyDescent="0.3">
      <c r="A12369" s="2" t="s">
        <v>3</v>
      </c>
      <c r="B12369" s="2" t="s">
        <v>180</v>
      </c>
      <c r="C12369" t="s">
        <v>181</v>
      </c>
      <c r="D12369" s="3">
        <v>1.21</v>
      </c>
      <c r="E12369" s="1">
        <v>41988</v>
      </c>
      <c r="F12369" t="s">
        <v>6</v>
      </c>
    </row>
    <row r="12370" spans="1:6" x14ac:dyDescent="0.3">
      <c r="A12370" s="2" t="s">
        <v>7</v>
      </c>
      <c r="B12370" s="2" t="s">
        <v>25</v>
      </c>
      <c r="C12370" t="s">
        <v>26</v>
      </c>
      <c r="D12370" s="3">
        <v>0.69</v>
      </c>
      <c r="E12370" s="1">
        <v>41988</v>
      </c>
      <c r="F12370" t="s">
        <v>6</v>
      </c>
    </row>
    <row r="12371" spans="1:6" x14ac:dyDescent="0.3">
      <c r="A12371" s="2" t="s">
        <v>7</v>
      </c>
      <c r="B12371" s="2" t="s">
        <v>352</v>
      </c>
      <c r="C12371" t="s">
        <v>353</v>
      </c>
      <c r="D12371" s="3">
        <v>0.66</v>
      </c>
      <c r="E12371" s="1">
        <v>41985</v>
      </c>
      <c r="F12371" t="s">
        <v>6</v>
      </c>
    </row>
    <row r="12372" spans="1:6" x14ac:dyDescent="0.3">
      <c r="A12372" s="2" t="s">
        <v>65</v>
      </c>
      <c r="B12372" s="2" t="s">
        <v>422</v>
      </c>
      <c r="C12372" t="s">
        <v>423</v>
      </c>
      <c r="D12372" s="3">
        <v>1.1000000000000001</v>
      </c>
      <c r="E12372" s="1">
        <v>41985</v>
      </c>
    </row>
    <row r="12373" spans="1:6" x14ac:dyDescent="0.3">
      <c r="A12373" s="2" t="s">
        <v>367</v>
      </c>
      <c r="B12373" s="2" t="s">
        <v>72</v>
      </c>
      <c r="C12373" t="s">
        <v>73</v>
      </c>
      <c r="D12373" s="3">
        <v>0.53</v>
      </c>
      <c r="E12373" s="1">
        <v>41985</v>
      </c>
      <c r="F12373" t="s">
        <v>6</v>
      </c>
    </row>
    <row r="12374" spans="1:6" x14ac:dyDescent="0.3">
      <c r="A12374" s="2" t="s">
        <v>477</v>
      </c>
      <c r="B12374" s="2" t="s">
        <v>20</v>
      </c>
      <c r="C12374" t="s">
        <v>579</v>
      </c>
      <c r="D12374" s="3" t="s">
        <v>689</v>
      </c>
      <c r="E12374" s="1">
        <v>41985</v>
      </c>
      <c r="F12374" t="s">
        <v>6</v>
      </c>
    </row>
    <row r="12375" spans="1:6" x14ac:dyDescent="0.3">
      <c r="A12375" s="2" t="s">
        <v>596</v>
      </c>
      <c r="B12375" t="s">
        <v>697</v>
      </c>
      <c r="C12375" t="s">
        <v>297</v>
      </c>
      <c r="D12375" s="3">
        <v>1.68</v>
      </c>
      <c r="E12375" s="1">
        <v>41985</v>
      </c>
      <c r="F12375" t="s">
        <v>6</v>
      </c>
    </row>
    <row r="12376" spans="1:6" x14ac:dyDescent="0.3">
      <c r="A12376" s="2" t="s">
        <v>596</v>
      </c>
      <c r="B12376" t="s">
        <v>718</v>
      </c>
      <c r="C12376" t="s">
        <v>381</v>
      </c>
      <c r="D12376" s="3">
        <v>0.59</v>
      </c>
      <c r="E12376" s="1">
        <v>41985</v>
      </c>
      <c r="F12376" t="s">
        <v>6</v>
      </c>
    </row>
    <row r="12377" spans="1:6" x14ac:dyDescent="0.3">
      <c r="A12377" s="2" t="s">
        <v>7</v>
      </c>
      <c r="B12377" s="2" t="s">
        <v>146</v>
      </c>
      <c r="C12377" t="s">
        <v>147</v>
      </c>
      <c r="D12377" s="3">
        <v>0.68</v>
      </c>
      <c r="E12377" s="1">
        <v>41985</v>
      </c>
      <c r="F12377" t="s">
        <v>6</v>
      </c>
    </row>
    <row r="12378" spans="1:6" x14ac:dyDescent="0.3">
      <c r="A12378" s="2" t="s">
        <v>589</v>
      </c>
      <c r="B12378" s="2" t="s">
        <v>25</v>
      </c>
      <c r="C12378" t="s">
        <v>26</v>
      </c>
      <c r="D12378" s="3">
        <v>1.48</v>
      </c>
      <c r="E12378" s="1">
        <v>41985</v>
      </c>
      <c r="F12378" t="s">
        <v>6</v>
      </c>
    </row>
    <row r="12379" spans="1:6" x14ac:dyDescent="0.3">
      <c r="A12379" s="2" t="s">
        <v>219</v>
      </c>
      <c r="B12379" s="2" t="s">
        <v>352</v>
      </c>
      <c r="C12379" t="s">
        <v>353</v>
      </c>
      <c r="D12379" s="3">
        <v>0.7</v>
      </c>
      <c r="E12379" s="1">
        <v>41984</v>
      </c>
      <c r="F12379" t="s">
        <v>6</v>
      </c>
    </row>
    <row r="12380" spans="1:6" x14ac:dyDescent="0.3">
      <c r="A12380" s="2" t="s">
        <v>589</v>
      </c>
      <c r="B12380" s="2" t="s">
        <v>25</v>
      </c>
      <c r="C12380" t="s">
        <v>26</v>
      </c>
      <c r="D12380" s="3">
        <v>1.38</v>
      </c>
      <c r="E12380" s="1">
        <v>41984</v>
      </c>
      <c r="F12380" t="s">
        <v>6</v>
      </c>
    </row>
    <row r="12381" spans="1:6" x14ac:dyDescent="0.3">
      <c r="A12381" s="2" t="s">
        <v>477</v>
      </c>
      <c r="B12381" s="2" t="s">
        <v>20</v>
      </c>
      <c r="C12381" t="s">
        <v>579</v>
      </c>
      <c r="D12381" s="3">
        <v>0.54</v>
      </c>
      <c r="E12381" s="1">
        <v>41984</v>
      </c>
      <c r="F12381" t="s">
        <v>6</v>
      </c>
    </row>
    <row r="12382" spans="1:6" x14ac:dyDescent="0.3">
      <c r="A12382" s="2" t="s">
        <v>596</v>
      </c>
      <c r="B12382" t="s">
        <v>697</v>
      </c>
      <c r="C12382" t="s">
        <v>297</v>
      </c>
      <c r="D12382" s="3">
        <v>1.71</v>
      </c>
      <c r="E12382" s="1">
        <v>41984</v>
      </c>
      <c r="F12382" t="s">
        <v>6</v>
      </c>
    </row>
    <row r="12383" spans="1:6" x14ac:dyDescent="0.3">
      <c r="A12383" s="2" t="s">
        <v>7</v>
      </c>
      <c r="B12383" s="2" t="s">
        <v>25</v>
      </c>
      <c r="C12383" t="s">
        <v>26</v>
      </c>
      <c r="D12383" s="3">
        <v>0.76</v>
      </c>
      <c r="E12383" s="1">
        <v>41984</v>
      </c>
      <c r="F12383" t="s">
        <v>6</v>
      </c>
    </row>
    <row r="12384" spans="1:6" x14ac:dyDescent="0.3">
      <c r="A12384" s="2" t="s">
        <v>7</v>
      </c>
      <c r="B12384" s="2" t="s">
        <v>146</v>
      </c>
      <c r="C12384" t="s">
        <v>147</v>
      </c>
      <c r="D12384" s="3">
        <v>0.71</v>
      </c>
      <c r="E12384" s="1">
        <v>41984</v>
      </c>
      <c r="F12384" t="s">
        <v>6</v>
      </c>
    </row>
    <row r="12385" spans="1:6" x14ac:dyDescent="0.3">
      <c r="A12385" s="2" t="s">
        <v>7</v>
      </c>
      <c r="B12385" s="2" t="s">
        <v>352</v>
      </c>
      <c r="C12385" t="s">
        <v>353</v>
      </c>
      <c r="D12385" s="3">
        <v>0.51</v>
      </c>
      <c r="E12385" s="1">
        <v>41983</v>
      </c>
      <c r="F12385" t="s">
        <v>6</v>
      </c>
    </row>
    <row r="12386" spans="1:6" x14ac:dyDescent="0.3">
      <c r="A12386" s="2" t="s">
        <v>65</v>
      </c>
      <c r="B12386" s="2" t="s">
        <v>577</v>
      </c>
      <c r="C12386" t="s">
        <v>279</v>
      </c>
      <c r="D12386" s="3">
        <v>0.6</v>
      </c>
      <c r="E12386" s="1">
        <v>41983</v>
      </c>
      <c r="F12386" t="s">
        <v>6</v>
      </c>
    </row>
    <row r="12387" spans="1:6" x14ac:dyDescent="0.3">
      <c r="A12387" s="2" t="s">
        <v>477</v>
      </c>
      <c r="B12387" s="2" t="s">
        <v>20</v>
      </c>
      <c r="C12387" t="s">
        <v>579</v>
      </c>
      <c r="D12387" s="3">
        <v>0.75</v>
      </c>
      <c r="E12387" s="1">
        <v>41983</v>
      </c>
      <c r="F12387" t="s">
        <v>6</v>
      </c>
    </row>
    <row r="12388" spans="1:6" x14ac:dyDescent="0.3">
      <c r="A12388" s="2" t="s">
        <v>596</v>
      </c>
      <c r="B12388" t="s">
        <v>718</v>
      </c>
      <c r="C12388" t="s">
        <v>381</v>
      </c>
      <c r="D12388" s="3">
        <v>0.6</v>
      </c>
      <c r="E12388" s="1">
        <v>41983</v>
      </c>
      <c r="F12388" t="s">
        <v>6</v>
      </c>
    </row>
    <row r="12389" spans="1:6" x14ac:dyDescent="0.3">
      <c r="A12389" s="2" t="s">
        <v>477</v>
      </c>
      <c r="B12389" s="2" t="s">
        <v>20</v>
      </c>
      <c r="C12389" t="s">
        <v>579</v>
      </c>
      <c r="D12389" s="3">
        <v>0.83</v>
      </c>
      <c r="E12389" s="1">
        <v>41982</v>
      </c>
    </row>
    <row r="12390" spans="1:6" x14ac:dyDescent="0.3">
      <c r="A12390" s="2" t="s">
        <v>7</v>
      </c>
      <c r="B12390" s="2" t="s">
        <v>25</v>
      </c>
      <c r="C12390" t="s">
        <v>26</v>
      </c>
      <c r="D12390" s="3">
        <v>0.83</v>
      </c>
      <c r="E12390" s="1">
        <v>41982</v>
      </c>
      <c r="F12390" t="s">
        <v>6</v>
      </c>
    </row>
    <row r="12391" spans="1:6" x14ac:dyDescent="0.3">
      <c r="A12391" s="2" t="s">
        <v>7</v>
      </c>
      <c r="B12391" s="2" t="s">
        <v>342</v>
      </c>
      <c r="C12391" t="s">
        <v>343</v>
      </c>
      <c r="D12391" s="3" t="s">
        <v>689</v>
      </c>
      <c r="E12391" s="1">
        <v>41981</v>
      </c>
    </row>
    <row r="12392" spans="1:6" x14ac:dyDescent="0.3">
      <c r="A12392" s="2" t="s">
        <v>604</v>
      </c>
      <c r="B12392" s="2" t="s">
        <v>180</v>
      </c>
      <c r="C12392" t="s">
        <v>181</v>
      </c>
      <c r="D12392" s="3">
        <v>2.84</v>
      </c>
      <c r="E12392" s="1">
        <v>41981</v>
      </c>
      <c r="F12392" t="s">
        <v>6</v>
      </c>
    </row>
    <row r="12393" spans="1:6" x14ac:dyDescent="0.3">
      <c r="A12393" s="2" t="s">
        <v>341</v>
      </c>
      <c r="B12393" s="2" t="s">
        <v>323</v>
      </c>
      <c r="C12393" t="s">
        <v>324</v>
      </c>
      <c r="D12393" s="3" t="s">
        <v>689</v>
      </c>
      <c r="E12393" s="1">
        <v>41981</v>
      </c>
      <c r="F12393" t="s">
        <v>6</v>
      </c>
    </row>
    <row r="12394" spans="1:6" x14ac:dyDescent="0.3">
      <c r="A12394" s="2" t="s">
        <v>477</v>
      </c>
      <c r="B12394" s="2" t="s">
        <v>20</v>
      </c>
      <c r="C12394" t="s">
        <v>579</v>
      </c>
      <c r="D12394" s="3">
        <v>0.94</v>
      </c>
      <c r="E12394" s="1">
        <v>41981</v>
      </c>
    </row>
    <row r="12395" spans="1:6" x14ac:dyDescent="0.3">
      <c r="A12395" s="2" t="s">
        <v>7</v>
      </c>
      <c r="B12395" s="2" t="s">
        <v>25</v>
      </c>
      <c r="C12395" t="s">
        <v>26</v>
      </c>
      <c r="D12395" s="3">
        <v>0.79</v>
      </c>
      <c r="E12395" s="1">
        <v>41981</v>
      </c>
      <c r="F12395" t="s">
        <v>6</v>
      </c>
    </row>
    <row r="12396" spans="1:6" x14ac:dyDescent="0.3">
      <c r="A12396" s="2" t="s">
        <v>211</v>
      </c>
      <c r="B12396" s="2" t="s">
        <v>255</v>
      </c>
      <c r="C12396" t="s">
        <v>256</v>
      </c>
      <c r="D12396" s="3" t="s">
        <v>689</v>
      </c>
      <c r="E12396" s="1">
        <v>41978</v>
      </c>
      <c r="F12396" t="s">
        <v>6</v>
      </c>
    </row>
    <row r="12397" spans="1:6" x14ac:dyDescent="0.3">
      <c r="A12397" s="2" t="s">
        <v>596</v>
      </c>
      <c r="B12397" t="s">
        <v>697</v>
      </c>
      <c r="C12397" t="s">
        <v>297</v>
      </c>
      <c r="D12397" s="3">
        <v>1.6</v>
      </c>
      <c r="E12397" s="1">
        <v>41978</v>
      </c>
      <c r="F12397" t="s">
        <v>609</v>
      </c>
    </row>
    <row r="12398" spans="1:6" x14ac:dyDescent="0.3">
      <c r="A12398" s="2" t="s">
        <v>7</v>
      </c>
      <c r="B12398" s="2" t="s">
        <v>25</v>
      </c>
      <c r="C12398" t="s">
        <v>26</v>
      </c>
      <c r="D12398" s="3">
        <v>0.83</v>
      </c>
      <c r="E12398" s="1">
        <v>41978</v>
      </c>
      <c r="F12398" t="s">
        <v>6</v>
      </c>
    </row>
    <row r="12399" spans="1:6" x14ac:dyDescent="0.3">
      <c r="A12399" s="2" t="s">
        <v>7</v>
      </c>
      <c r="B12399" s="2" t="s">
        <v>342</v>
      </c>
      <c r="C12399" t="s">
        <v>343</v>
      </c>
      <c r="D12399" s="3">
        <v>0.57999999999999996</v>
      </c>
      <c r="E12399" s="1">
        <v>41977</v>
      </c>
      <c r="F12399" t="s">
        <v>6</v>
      </c>
    </row>
    <row r="12400" spans="1:6" x14ac:dyDescent="0.3">
      <c r="A12400" s="2" t="s">
        <v>604</v>
      </c>
      <c r="B12400" s="2" t="s">
        <v>180</v>
      </c>
      <c r="C12400" t="s">
        <v>181</v>
      </c>
      <c r="D12400" s="3">
        <v>2.75</v>
      </c>
      <c r="E12400" s="1">
        <v>41977</v>
      </c>
      <c r="F12400" t="s">
        <v>6</v>
      </c>
    </row>
    <row r="12401" spans="1:6" x14ac:dyDescent="0.3">
      <c r="A12401" s="2" t="s">
        <v>145</v>
      </c>
      <c r="B12401" s="2" t="s">
        <v>422</v>
      </c>
      <c r="C12401" t="s">
        <v>423</v>
      </c>
      <c r="D12401" s="3">
        <v>0.73</v>
      </c>
      <c r="E12401" s="1">
        <v>41977</v>
      </c>
      <c r="F12401" t="s">
        <v>6</v>
      </c>
    </row>
    <row r="12402" spans="1:6" x14ac:dyDescent="0.3">
      <c r="A12402" s="2" t="s">
        <v>65</v>
      </c>
      <c r="B12402" s="2" t="s">
        <v>422</v>
      </c>
      <c r="C12402" t="s">
        <v>423</v>
      </c>
      <c r="D12402" s="3">
        <v>0.99</v>
      </c>
      <c r="E12402" s="1">
        <v>41977</v>
      </c>
      <c r="F12402" t="s">
        <v>6</v>
      </c>
    </row>
    <row r="12403" spans="1:6" x14ac:dyDescent="0.3">
      <c r="A12403" s="2" t="s">
        <v>3</v>
      </c>
      <c r="B12403" t="s">
        <v>718</v>
      </c>
      <c r="C12403" t="s">
        <v>381</v>
      </c>
      <c r="D12403" s="3">
        <v>0.5</v>
      </c>
      <c r="E12403" s="1">
        <v>41977</v>
      </c>
      <c r="F12403" t="s">
        <v>6</v>
      </c>
    </row>
    <row r="12404" spans="1:6" x14ac:dyDescent="0.3">
      <c r="A12404" s="2" t="s">
        <v>7</v>
      </c>
      <c r="B12404" s="2" t="s">
        <v>25</v>
      </c>
      <c r="C12404" t="s">
        <v>26</v>
      </c>
      <c r="D12404" s="3">
        <v>0.92</v>
      </c>
      <c r="E12404" s="1">
        <v>41977</v>
      </c>
      <c r="F12404" t="s">
        <v>6</v>
      </c>
    </row>
    <row r="12405" spans="1:6" x14ac:dyDescent="0.3">
      <c r="A12405" s="2" t="s">
        <v>604</v>
      </c>
      <c r="B12405" s="2" t="s">
        <v>180</v>
      </c>
      <c r="C12405" t="s">
        <v>181</v>
      </c>
      <c r="D12405" s="3">
        <v>2.65</v>
      </c>
      <c r="E12405" s="1">
        <v>41976</v>
      </c>
      <c r="F12405" t="s">
        <v>6</v>
      </c>
    </row>
    <row r="12406" spans="1:6" x14ac:dyDescent="0.3">
      <c r="A12406" s="2" t="s">
        <v>341</v>
      </c>
      <c r="B12406" s="2" t="s">
        <v>323</v>
      </c>
      <c r="C12406" t="s">
        <v>324</v>
      </c>
      <c r="D12406" s="3">
        <v>0.59</v>
      </c>
      <c r="E12406" s="1">
        <v>41976</v>
      </c>
      <c r="F12406" t="s">
        <v>6</v>
      </c>
    </row>
    <row r="12407" spans="1:6" x14ac:dyDescent="0.3">
      <c r="A12407" s="2" t="s">
        <v>587</v>
      </c>
      <c r="B12407" s="2" t="s">
        <v>568</v>
      </c>
      <c r="C12407" t="s">
        <v>262</v>
      </c>
      <c r="D12407" s="3">
        <v>1.44</v>
      </c>
      <c r="E12407" s="1">
        <v>41976</v>
      </c>
      <c r="F12407" t="s">
        <v>6</v>
      </c>
    </row>
    <row r="12408" spans="1:6" x14ac:dyDescent="0.3">
      <c r="A12408" s="2" t="s">
        <v>14</v>
      </c>
      <c r="B12408" t="s">
        <v>706</v>
      </c>
      <c r="C12408" t="s">
        <v>585</v>
      </c>
      <c r="D12408" s="3">
        <v>1.73</v>
      </c>
      <c r="E12408" s="1">
        <v>41976</v>
      </c>
      <c r="F12408" t="s">
        <v>6</v>
      </c>
    </row>
    <row r="12409" spans="1:6" x14ac:dyDescent="0.3">
      <c r="A12409" s="2" t="s">
        <v>65</v>
      </c>
      <c r="B12409" s="2" t="s">
        <v>422</v>
      </c>
      <c r="C12409" t="s">
        <v>423</v>
      </c>
      <c r="D12409" s="3">
        <v>1</v>
      </c>
      <c r="E12409" s="1">
        <v>41976</v>
      </c>
      <c r="F12409" t="s">
        <v>6</v>
      </c>
    </row>
    <row r="12410" spans="1:6" x14ac:dyDescent="0.3">
      <c r="A12410" s="2" t="s">
        <v>589</v>
      </c>
      <c r="B12410" s="2" t="s">
        <v>25</v>
      </c>
      <c r="C12410" t="s">
        <v>26</v>
      </c>
      <c r="D12410" s="3">
        <v>1.27</v>
      </c>
      <c r="E12410" s="1">
        <v>41975</v>
      </c>
      <c r="F12410" t="s">
        <v>6</v>
      </c>
    </row>
    <row r="12411" spans="1:6" x14ac:dyDescent="0.3">
      <c r="A12411" s="2" t="s">
        <v>477</v>
      </c>
      <c r="B12411" s="2" t="s">
        <v>20</v>
      </c>
      <c r="C12411" t="s">
        <v>579</v>
      </c>
      <c r="D12411" s="3">
        <v>1.02</v>
      </c>
      <c r="E12411" s="1">
        <v>41975</v>
      </c>
      <c r="F12411" t="s">
        <v>6</v>
      </c>
    </row>
    <row r="12412" spans="1:6" x14ac:dyDescent="0.3">
      <c r="A12412" s="2" t="s">
        <v>565</v>
      </c>
      <c r="B12412" s="2" t="s">
        <v>255</v>
      </c>
      <c r="C12412" t="s">
        <v>256</v>
      </c>
      <c r="D12412" s="3">
        <v>0.74</v>
      </c>
      <c r="E12412" s="1">
        <v>41975</v>
      </c>
      <c r="F12412" t="s">
        <v>6</v>
      </c>
    </row>
    <row r="12413" spans="1:6" x14ac:dyDescent="0.3">
      <c r="A12413" s="2" t="s">
        <v>14</v>
      </c>
      <c r="B12413" s="2" t="s">
        <v>180</v>
      </c>
      <c r="C12413" t="s">
        <v>181</v>
      </c>
      <c r="D12413" s="3">
        <v>0.53</v>
      </c>
      <c r="E12413" s="1">
        <v>41975</v>
      </c>
      <c r="F12413" t="s">
        <v>6</v>
      </c>
    </row>
    <row r="12414" spans="1:6" x14ac:dyDescent="0.3">
      <c r="A12414" s="2" t="s">
        <v>71</v>
      </c>
      <c r="B12414" s="2" t="s">
        <v>20</v>
      </c>
      <c r="C12414" t="s">
        <v>579</v>
      </c>
      <c r="D12414" s="3">
        <v>0.74</v>
      </c>
      <c r="E12414" s="1">
        <v>41975</v>
      </c>
    </row>
    <row r="12415" spans="1:6" x14ac:dyDescent="0.3">
      <c r="A12415" s="2" t="s">
        <v>3</v>
      </c>
      <c r="B12415" s="2" t="s">
        <v>60</v>
      </c>
      <c r="C12415" t="s">
        <v>61</v>
      </c>
      <c r="D12415" s="3">
        <v>0.5</v>
      </c>
      <c r="E12415" s="1">
        <v>41975</v>
      </c>
      <c r="F12415" t="s">
        <v>6</v>
      </c>
    </row>
    <row r="12416" spans="1:6" x14ac:dyDescent="0.3">
      <c r="A12416" s="2" t="s">
        <v>7</v>
      </c>
      <c r="B12416" t="s">
        <v>302</v>
      </c>
      <c r="C12416" t="s">
        <v>286</v>
      </c>
      <c r="D12416" s="3" t="s">
        <v>689</v>
      </c>
      <c r="E12416" s="1">
        <v>41974</v>
      </c>
      <c r="F12416" t="s">
        <v>6</v>
      </c>
    </row>
    <row r="12417" spans="1:6" x14ac:dyDescent="0.3">
      <c r="A12417" s="2" t="s">
        <v>219</v>
      </c>
      <c r="B12417" s="2" t="s">
        <v>352</v>
      </c>
      <c r="C12417" t="s">
        <v>353</v>
      </c>
      <c r="D12417" s="3">
        <v>0.63</v>
      </c>
      <c r="E12417" s="1">
        <v>41974</v>
      </c>
      <c r="F12417" t="s">
        <v>6</v>
      </c>
    </row>
    <row r="12418" spans="1:6" x14ac:dyDescent="0.3">
      <c r="A12418" s="2" t="s">
        <v>589</v>
      </c>
      <c r="B12418" s="2" t="s">
        <v>25</v>
      </c>
      <c r="C12418" t="s">
        <v>26</v>
      </c>
      <c r="D12418" s="3">
        <v>1.2</v>
      </c>
      <c r="E12418" s="1">
        <v>41974</v>
      </c>
      <c r="F12418" t="s">
        <v>6</v>
      </c>
    </row>
    <row r="12419" spans="1:6" x14ac:dyDescent="0.3">
      <c r="A12419" s="2" t="s">
        <v>604</v>
      </c>
      <c r="B12419" s="2" t="s">
        <v>180</v>
      </c>
      <c r="C12419" t="s">
        <v>181</v>
      </c>
      <c r="D12419" s="3">
        <v>2.54</v>
      </c>
      <c r="E12419" s="1">
        <v>41974</v>
      </c>
      <c r="F12419" t="s">
        <v>6</v>
      </c>
    </row>
    <row r="12420" spans="1:6" x14ac:dyDescent="0.3">
      <c r="A12420" s="2" t="s">
        <v>253</v>
      </c>
      <c r="B12420" s="2" t="s">
        <v>180</v>
      </c>
      <c r="C12420" t="s">
        <v>181</v>
      </c>
      <c r="D12420" s="3">
        <v>2.2599999999999998</v>
      </c>
      <c r="E12420" s="1">
        <v>41974</v>
      </c>
      <c r="F12420" t="s">
        <v>6</v>
      </c>
    </row>
    <row r="12421" spans="1:6" x14ac:dyDescent="0.3">
      <c r="A12421" s="2" t="s">
        <v>253</v>
      </c>
      <c r="B12421" s="2" t="s">
        <v>60</v>
      </c>
      <c r="C12421" t="s">
        <v>61</v>
      </c>
      <c r="D12421" s="3">
        <v>0.9</v>
      </c>
      <c r="E12421" s="1">
        <v>41974</v>
      </c>
      <c r="F12421" t="s">
        <v>6</v>
      </c>
    </row>
    <row r="12422" spans="1:6" x14ac:dyDescent="0.3">
      <c r="A12422" s="2" t="s">
        <v>71</v>
      </c>
      <c r="B12422" s="2" t="s">
        <v>20</v>
      </c>
      <c r="C12422" t="s">
        <v>579</v>
      </c>
      <c r="D12422" s="3">
        <v>0.67</v>
      </c>
      <c r="E12422" s="1">
        <v>41974</v>
      </c>
      <c r="F12422" t="s">
        <v>6</v>
      </c>
    </row>
    <row r="12423" spans="1:6" x14ac:dyDescent="0.3">
      <c r="A12423" s="2" t="s">
        <v>7</v>
      </c>
      <c r="B12423" s="2" t="s">
        <v>15</v>
      </c>
      <c r="C12423" t="s">
        <v>16</v>
      </c>
      <c r="D12423" s="3">
        <v>0.57999999999999996</v>
      </c>
      <c r="E12423" s="1">
        <v>41974</v>
      </c>
      <c r="F12423" t="s">
        <v>6</v>
      </c>
    </row>
    <row r="12424" spans="1:6" x14ac:dyDescent="0.3">
      <c r="A12424" s="2" t="s">
        <v>65</v>
      </c>
      <c r="B12424" s="2" t="s">
        <v>422</v>
      </c>
      <c r="C12424" t="s">
        <v>423</v>
      </c>
      <c r="D12424" s="3">
        <v>0.95</v>
      </c>
      <c r="E12424" s="1">
        <v>41971</v>
      </c>
      <c r="F12424" t="s">
        <v>6</v>
      </c>
    </row>
    <row r="12425" spans="1:6" x14ac:dyDescent="0.3">
      <c r="A12425" s="2" t="s">
        <v>301</v>
      </c>
      <c r="B12425" s="2" t="s">
        <v>180</v>
      </c>
      <c r="C12425" t="s">
        <v>181</v>
      </c>
      <c r="D12425" s="3">
        <v>3.09</v>
      </c>
      <c r="E12425" s="1">
        <v>41971</v>
      </c>
    </row>
    <row r="12426" spans="1:6" x14ac:dyDescent="0.3">
      <c r="A12426" s="2" t="s">
        <v>7</v>
      </c>
      <c r="B12426" s="2" t="s">
        <v>146</v>
      </c>
      <c r="C12426" t="s">
        <v>147</v>
      </c>
      <c r="D12426" s="3">
        <v>0.61</v>
      </c>
      <c r="E12426" s="1">
        <v>41971</v>
      </c>
      <c r="F12426" t="s">
        <v>6</v>
      </c>
    </row>
    <row r="12427" spans="1:6" x14ac:dyDescent="0.3">
      <c r="A12427" s="2" t="s">
        <v>534</v>
      </c>
      <c r="B12427" t="s">
        <v>302</v>
      </c>
      <c r="C12427" t="s">
        <v>286</v>
      </c>
      <c r="D12427" s="3" t="s">
        <v>689</v>
      </c>
      <c r="E12427" s="1">
        <v>41970</v>
      </c>
      <c r="F12427" t="s">
        <v>6</v>
      </c>
    </row>
    <row r="12428" spans="1:6" x14ac:dyDescent="0.3">
      <c r="A12428" s="2" t="s">
        <v>14</v>
      </c>
      <c r="B12428" t="s">
        <v>706</v>
      </c>
      <c r="C12428" t="s">
        <v>585</v>
      </c>
      <c r="D12428" s="3">
        <v>1.69</v>
      </c>
      <c r="E12428" s="1">
        <v>41970</v>
      </c>
      <c r="F12428" t="s">
        <v>6</v>
      </c>
    </row>
    <row r="12429" spans="1:6" x14ac:dyDescent="0.3">
      <c r="A12429" s="2" t="s">
        <v>71</v>
      </c>
      <c r="B12429" s="2" t="s">
        <v>180</v>
      </c>
      <c r="C12429" t="s">
        <v>181</v>
      </c>
      <c r="D12429" s="3">
        <v>1.06</v>
      </c>
      <c r="E12429" s="1">
        <v>41970</v>
      </c>
      <c r="F12429" t="s">
        <v>6</v>
      </c>
    </row>
    <row r="12430" spans="1:6" x14ac:dyDescent="0.3">
      <c r="A12430" s="2" t="s">
        <v>301</v>
      </c>
      <c r="B12430" s="2" t="s">
        <v>180</v>
      </c>
      <c r="C12430" t="s">
        <v>181</v>
      </c>
      <c r="D12430" s="3">
        <v>2.86</v>
      </c>
      <c r="E12430" s="1">
        <v>41970</v>
      </c>
      <c r="F12430" t="s">
        <v>6</v>
      </c>
    </row>
    <row r="12431" spans="1:6" x14ac:dyDescent="0.3">
      <c r="A12431" s="2" t="s">
        <v>525</v>
      </c>
      <c r="B12431" s="2" t="s">
        <v>180</v>
      </c>
      <c r="C12431" t="s">
        <v>181</v>
      </c>
      <c r="D12431" s="3">
        <v>1.02</v>
      </c>
      <c r="E12431" s="1">
        <v>41970</v>
      </c>
      <c r="F12431" t="s">
        <v>6</v>
      </c>
    </row>
    <row r="12432" spans="1:6" x14ac:dyDescent="0.3">
      <c r="A12432" s="2" t="s">
        <v>7</v>
      </c>
      <c r="B12432" s="2" t="s">
        <v>25</v>
      </c>
      <c r="C12432" t="s">
        <v>26</v>
      </c>
      <c r="D12432" s="3">
        <v>0.82</v>
      </c>
      <c r="E12432" s="1">
        <v>41970</v>
      </c>
      <c r="F12432" t="s">
        <v>6</v>
      </c>
    </row>
    <row r="12433" spans="1:6" x14ac:dyDescent="0.3">
      <c r="A12433" s="2" t="s">
        <v>7</v>
      </c>
      <c r="B12433" t="s">
        <v>302</v>
      </c>
      <c r="C12433" t="s">
        <v>286</v>
      </c>
      <c r="D12433" s="3">
        <v>0.57999999999999996</v>
      </c>
      <c r="E12433" s="1">
        <v>41969</v>
      </c>
      <c r="F12433" t="s">
        <v>6</v>
      </c>
    </row>
    <row r="12434" spans="1:6" x14ac:dyDescent="0.3">
      <c r="A12434" s="2" t="s">
        <v>589</v>
      </c>
      <c r="B12434" s="2" t="s">
        <v>25</v>
      </c>
      <c r="C12434" t="s">
        <v>26</v>
      </c>
      <c r="D12434" s="3">
        <v>1.1222000000000001</v>
      </c>
      <c r="E12434" s="1">
        <v>41969</v>
      </c>
      <c r="F12434" t="s">
        <v>6</v>
      </c>
    </row>
    <row r="12435" spans="1:6" x14ac:dyDescent="0.3">
      <c r="A12435" s="2" t="s">
        <v>87</v>
      </c>
      <c r="B12435" s="2" t="s">
        <v>601</v>
      </c>
      <c r="C12435" t="s">
        <v>602</v>
      </c>
      <c r="D12435" s="3">
        <v>0.66</v>
      </c>
      <c r="E12435" s="1">
        <v>41969</v>
      </c>
      <c r="F12435" t="s">
        <v>6</v>
      </c>
    </row>
    <row r="12436" spans="1:6" x14ac:dyDescent="0.3">
      <c r="A12436" s="2" t="s">
        <v>341</v>
      </c>
      <c r="B12436" s="2" t="s">
        <v>323</v>
      </c>
      <c r="C12436" t="s">
        <v>324</v>
      </c>
      <c r="D12436" s="3">
        <v>0.67</v>
      </c>
      <c r="E12436" s="1">
        <v>41969</v>
      </c>
      <c r="F12436" t="s">
        <v>6</v>
      </c>
    </row>
    <row r="12437" spans="1:6" x14ac:dyDescent="0.3">
      <c r="A12437" s="2" t="s">
        <v>7</v>
      </c>
      <c r="B12437" s="2" t="s">
        <v>25</v>
      </c>
      <c r="C12437" t="s">
        <v>26</v>
      </c>
      <c r="D12437" s="3">
        <v>0.73</v>
      </c>
      <c r="E12437" s="1">
        <v>41969</v>
      </c>
      <c r="F12437" t="s">
        <v>6</v>
      </c>
    </row>
    <row r="12438" spans="1:6" x14ac:dyDescent="0.3">
      <c r="A12438" s="2" t="s">
        <v>7</v>
      </c>
      <c r="B12438" t="s">
        <v>302</v>
      </c>
      <c r="C12438" t="s">
        <v>286</v>
      </c>
      <c r="D12438" s="3">
        <v>0.68</v>
      </c>
      <c r="E12438" s="1">
        <v>41968</v>
      </c>
      <c r="F12438" t="s">
        <v>6</v>
      </c>
    </row>
    <row r="12439" spans="1:6" x14ac:dyDescent="0.3">
      <c r="A12439" s="2" t="s">
        <v>65</v>
      </c>
      <c r="B12439" s="2" t="s">
        <v>422</v>
      </c>
      <c r="C12439" t="s">
        <v>423</v>
      </c>
      <c r="D12439" s="3">
        <v>1</v>
      </c>
      <c r="E12439" s="1">
        <v>41968</v>
      </c>
      <c r="F12439" t="s">
        <v>6</v>
      </c>
    </row>
    <row r="12440" spans="1:6" x14ac:dyDescent="0.3">
      <c r="A12440" s="2" t="s">
        <v>7</v>
      </c>
      <c r="B12440" s="2" t="s">
        <v>25</v>
      </c>
      <c r="C12440" t="s">
        <v>26</v>
      </c>
      <c r="D12440" s="3">
        <v>0.67</v>
      </c>
      <c r="E12440" s="1">
        <v>41968</v>
      </c>
      <c r="F12440" t="s">
        <v>6</v>
      </c>
    </row>
    <row r="12441" spans="1:6" x14ac:dyDescent="0.3">
      <c r="A12441" s="2" t="s">
        <v>341</v>
      </c>
      <c r="B12441" s="2" t="s">
        <v>323</v>
      </c>
      <c r="C12441" t="s">
        <v>324</v>
      </c>
      <c r="D12441" s="3">
        <v>0.78</v>
      </c>
      <c r="E12441" s="1">
        <v>41967</v>
      </c>
      <c r="F12441" t="s">
        <v>6</v>
      </c>
    </row>
    <row r="12442" spans="1:6" x14ac:dyDescent="0.3">
      <c r="A12442" s="2" t="s">
        <v>14</v>
      </c>
      <c r="B12442" t="s">
        <v>706</v>
      </c>
      <c r="C12442" t="s">
        <v>585</v>
      </c>
      <c r="D12442" s="3">
        <v>1.77</v>
      </c>
      <c r="E12442" s="1">
        <v>41967</v>
      </c>
      <c r="F12442" t="s">
        <v>6</v>
      </c>
    </row>
    <row r="12443" spans="1:6" x14ac:dyDescent="0.3">
      <c r="A12443" s="2" t="s">
        <v>7</v>
      </c>
      <c r="B12443" s="2" t="s">
        <v>146</v>
      </c>
      <c r="C12443" t="s">
        <v>147</v>
      </c>
      <c r="D12443" s="3">
        <v>0.52</v>
      </c>
      <c r="E12443" s="1">
        <v>41967</v>
      </c>
      <c r="F12443" t="s">
        <v>6</v>
      </c>
    </row>
    <row r="12444" spans="1:6" x14ac:dyDescent="0.3">
      <c r="A12444" s="2" t="s">
        <v>14</v>
      </c>
      <c r="B12444" t="s">
        <v>706</v>
      </c>
      <c r="C12444" t="s">
        <v>585</v>
      </c>
      <c r="D12444" s="3">
        <v>1.8</v>
      </c>
      <c r="E12444" s="1">
        <v>41964</v>
      </c>
      <c r="F12444" t="s">
        <v>6</v>
      </c>
    </row>
    <row r="12445" spans="1:6" x14ac:dyDescent="0.3">
      <c r="A12445" s="2" t="s">
        <v>7</v>
      </c>
      <c r="B12445" s="2" t="s">
        <v>25</v>
      </c>
      <c r="C12445" t="s">
        <v>26</v>
      </c>
      <c r="D12445" s="3">
        <v>0.5</v>
      </c>
      <c r="E12445" s="1">
        <v>41964</v>
      </c>
      <c r="F12445" t="s">
        <v>6</v>
      </c>
    </row>
    <row r="12446" spans="1:6" x14ac:dyDescent="0.3">
      <c r="A12446" s="2" t="s">
        <v>7</v>
      </c>
      <c r="B12446" s="2" t="s">
        <v>342</v>
      </c>
      <c r="C12446" t="s">
        <v>343</v>
      </c>
      <c r="D12446" s="3">
        <v>0.64</v>
      </c>
      <c r="E12446" s="1">
        <v>41963</v>
      </c>
      <c r="F12446" t="s">
        <v>6</v>
      </c>
    </row>
    <row r="12447" spans="1:6" x14ac:dyDescent="0.3">
      <c r="A12447" s="2" t="s">
        <v>525</v>
      </c>
      <c r="B12447" s="2" t="s">
        <v>180</v>
      </c>
      <c r="C12447" t="s">
        <v>181</v>
      </c>
      <c r="D12447" s="3">
        <v>1.1100000000000001</v>
      </c>
      <c r="E12447" s="1">
        <v>41963</v>
      </c>
    </row>
    <row r="12448" spans="1:6" x14ac:dyDescent="0.3">
      <c r="A12448" s="2" t="s">
        <v>144</v>
      </c>
      <c r="B12448" s="2" t="s">
        <v>575</v>
      </c>
      <c r="C12448" t="s">
        <v>576</v>
      </c>
      <c r="D12448" s="3">
        <v>0.57999999999999996</v>
      </c>
      <c r="E12448" s="1">
        <v>41961</v>
      </c>
      <c r="F12448" t="s">
        <v>6</v>
      </c>
    </row>
    <row r="12449" spans="1:6" x14ac:dyDescent="0.3">
      <c r="A12449" s="2" t="s">
        <v>87</v>
      </c>
      <c r="B12449" s="2" t="s">
        <v>28</v>
      </c>
      <c r="C12449" t="s">
        <v>29</v>
      </c>
      <c r="D12449" s="3" t="s">
        <v>689</v>
      </c>
      <c r="E12449" s="1">
        <v>41961</v>
      </c>
      <c r="F12449" t="s">
        <v>6</v>
      </c>
    </row>
    <row r="12450" spans="1:6" x14ac:dyDescent="0.3">
      <c r="A12450" s="2" t="s">
        <v>545</v>
      </c>
      <c r="B12450" s="2" t="s">
        <v>180</v>
      </c>
      <c r="C12450" t="s">
        <v>181</v>
      </c>
      <c r="D12450" s="3">
        <v>1.3386546368323999</v>
      </c>
      <c r="E12450" s="1">
        <v>41961</v>
      </c>
      <c r="F12450" t="s">
        <v>6</v>
      </c>
    </row>
    <row r="12451" spans="1:6" x14ac:dyDescent="0.3">
      <c r="A12451" s="2" t="s">
        <v>596</v>
      </c>
      <c r="B12451" t="s">
        <v>697</v>
      </c>
      <c r="C12451" t="s">
        <v>297</v>
      </c>
      <c r="D12451" s="3">
        <v>1.47</v>
      </c>
      <c r="E12451" s="1">
        <v>41961</v>
      </c>
      <c r="F12451" t="s">
        <v>6</v>
      </c>
    </row>
    <row r="12452" spans="1:6" x14ac:dyDescent="0.3">
      <c r="A12452" s="2" t="s">
        <v>219</v>
      </c>
      <c r="B12452" s="2" t="s">
        <v>352</v>
      </c>
      <c r="C12452" t="s">
        <v>353</v>
      </c>
      <c r="D12452" s="3">
        <v>0.51</v>
      </c>
      <c r="E12452" s="1">
        <v>41960</v>
      </c>
      <c r="F12452" t="s">
        <v>6</v>
      </c>
    </row>
    <row r="12453" spans="1:6" x14ac:dyDescent="0.3">
      <c r="A12453" s="2" t="s">
        <v>71</v>
      </c>
      <c r="B12453" s="2" t="s">
        <v>20</v>
      </c>
      <c r="C12453" t="s">
        <v>579</v>
      </c>
      <c r="D12453" s="3">
        <v>0.54</v>
      </c>
      <c r="E12453" s="1">
        <v>41960</v>
      </c>
      <c r="F12453" t="s">
        <v>6</v>
      </c>
    </row>
    <row r="12454" spans="1:6" x14ac:dyDescent="0.3">
      <c r="A12454" s="2" t="s">
        <v>525</v>
      </c>
      <c r="B12454" s="2" t="s">
        <v>180</v>
      </c>
      <c r="C12454" t="s">
        <v>181</v>
      </c>
      <c r="D12454" s="3">
        <v>1.1299999999999999</v>
      </c>
      <c r="E12454" s="1">
        <v>41959</v>
      </c>
      <c r="F12454" t="s">
        <v>6</v>
      </c>
    </row>
    <row r="12455" spans="1:6" x14ac:dyDescent="0.3">
      <c r="A12455" s="2" t="s">
        <v>144</v>
      </c>
      <c r="B12455" t="s">
        <v>704</v>
      </c>
      <c r="C12455" t="s">
        <v>264</v>
      </c>
      <c r="D12455" s="3">
        <v>0.6</v>
      </c>
      <c r="E12455" s="1">
        <v>41957</v>
      </c>
    </row>
    <row r="12456" spans="1:6" x14ac:dyDescent="0.3">
      <c r="A12456" s="2" t="s">
        <v>7</v>
      </c>
      <c r="B12456" s="2" t="s">
        <v>342</v>
      </c>
      <c r="C12456" t="s">
        <v>343</v>
      </c>
      <c r="D12456" s="3">
        <v>0.52</v>
      </c>
      <c r="E12456" s="1">
        <v>41957</v>
      </c>
      <c r="F12456" t="s">
        <v>6</v>
      </c>
    </row>
    <row r="12457" spans="1:6" x14ac:dyDescent="0.3">
      <c r="A12457" s="2" t="s">
        <v>3</v>
      </c>
      <c r="B12457" t="s">
        <v>718</v>
      </c>
      <c r="C12457" t="s">
        <v>381</v>
      </c>
      <c r="D12457" s="3" t="s">
        <v>689</v>
      </c>
      <c r="E12457" s="1">
        <v>41957</v>
      </c>
      <c r="F12457" t="s">
        <v>6</v>
      </c>
    </row>
    <row r="12458" spans="1:6" x14ac:dyDescent="0.3">
      <c r="A12458" s="2" t="s">
        <v>596</v>
      </c>
      <c r="B12458" t="s">
        <v>697</v>
      </c>
      <c r="C12458" t="s">
        <v>297</v>
      </c>
      <c r="D12458" s="3">
        <v>0.99</v>
      </c>
      <c r="E12458" s="1">
        <v>41957</v>
      </c>
      <c r="F12458" t="s">
        <v>6</v>
      </c>
    </row>
    <row r="12459" spans="1:6" x14ac:dyDescent="0.3">
      <c r="A12459" s="2" t="s">
        <v>87</v>
      </c>
      <c r="B12459" s="2" t="s">
        <v>323</v>
      </c>
      <c r="C12459" t="s">
        <v>324</v>
      </c>
      <c r="D12459" s="3">
        <v>2.57</v>
      </c>
      <c r="E12459" s="1">
        <v>41956</v>
      </c>
      <c r="F12459" t="s">
        <v>6</v>
      </c>
    </row>
    <row r="12460" spans="1:6" x14ac:dyDescent="0.3">
      <c r="A12460" s="2" t="s">
        <v>87</v>
      </c>
      <c r="B12460" s="2" t="s">
        <v>601</v>
      </c>
      <c r="C12460" t="s">
        <v>602</v>
      </c>
      <c r="D12460" s="3">
        <v>0.77</v>
      </c>
      <c r="E12460" s="1">
        <v>41956</v>
      </c>
    </row>
    <row r="12461" spans="1:6" x14ac:dyDescent="0.3">
      <c r="A12461" s="2" t="s">
        <v>565</v>
      </c>
      <c r="B12461" s="2" t="s">
        <v>255</v>
      </c>
      <c r="C12461" t="s">
        <v>256</v>
      </c>
      <c r="D12461" s="3">
        <v>0.52</v>
      </c>
      <c r="E12461" s="1">
        <v>41956</v>
      </c>
    </row>
    <row r="12462" spans="1:6" x14ac:dyDescent="0.3">
      <c r="A12462" s="2" t="s">
        <v>130</v>
      </c>
      <c r="B12462" s="2" t="s">
        <v>44</v>
      </c>
      <c r="C12462" t="s">
        <v>45</v>
      </c>
      <c r="D12462" s="3" t="s">
        <v>689</v>
      </c>
      <c r="E12462" s="1">
        <v>41956</v>
      </c>
      <c r="F12462" t="s">
        <v>6</v>
      </c>
    </row>
    <row r="12463" spans="1:6" x14ac:dyDescent="0.3">
      <c r="A12463" s="2" t="s">
        <v>7</v>
      </c>
      <c r="B12463" s="2" t="s">
        <v>352</v>
      </c>
      <c r="C12463" t="s">
        <v>353</v>
      </c>
      <c r="D12463" s="3" t="s">
        <v>689</v>
      </c>
      <c r="E12463" s="1">
        <v>41955</v>
      </c>
      <c r="F12463" t="s">
        <v>6</v>
      </c>
    </row>
    <row r="12464" spans="1:6" x14ac:dyDescent="0.3">
      <c r="A12464" s="2" t="s">
        <v>7</v>
      </c>
      <c r="B12464" t="s">
        <v>302</v>
      </c>
      <c r="C12464" t="s">
        <v>286</v>
      </c>
      <c r="D12464" s="3">
        <v>0.72</v>
      </c>
      <c r="E12464" s="1">
        <v>41955</v>
      </c>
      <c r="F12464" t="s">
        <v>6</v>
      </c>
    </row>
    <row r="12465" spans="1:6" x14ac:dyDescent="0.3">
      <c r="A12465" s="2" t="s">
        <v>87</v>
      </c>
      <c r="B12465" s="2" t="s">
        <v>323</v>
      </c>
      <c r="C12465" t="s">
        <v>324</v>
      </c>
      <c r="D12465" s="3">
        <v>2.41</v>
      </c>
      <c r="E12465" s="1">
        <v>41955</v>
      </c>
      <c r="F12465" t="s">
        <v>6</v>
      </c>
    </row>
    <row r="12466" spans="1:6" x14ac:dyDescent="0.3">
      <c r="A12466" s="2" t="s">
        <v>7</v>
      </c>
      <c r="B12466" s="2" t="s">
        <v>352</v>
      </c>
      <c r="C12466" t="s">
        <v>353</v>
      </c>
      <c r="D12466" s="3">
        <v>0.56000000000000005</v>
      </c>
      <c r="E12466" s="1">
        <v>41954</v>
      </c>
      <c r="F12466" t="s">
        <v>6</v>
      </c>
    </row>
    <row r="12467" spans="1:6" x14ac:dyDescent="0.3">
      <c r="A12467" s="2" t="s">
        <v>87</v>
      </c>
      <c r="B12467" s="2" t="s">
        <v>323</v>
      </c>
      <c r="C12467" t="s">
        <v>324</v>
      </c>
      <c r="D12467" s="3">
        <v>2.35</v>
      </c>
      <c r="E12467" s="1">
        <v>41954</v>
      </c>
      <c r="F12467" t="s">
        <v>6</v>
      </c>
    </row>
    <row r="12468" spans="1:6" x14ac:dyDescent="0.3">
      <c r="A12468" s="2" t="s">
        <v>87</v>
      </c>
      <c r="B12468" s="2" t="s">
        <v>28</v>
      </c>
      <c r="C12468" t="s">
        <v>29</v>
      </c>
      <c r="D12468" s="3">
        <v>0.53</v>
      </c>
      <c r="E12468" s="1">
        <v>41954</v>
      </c>
      <c r="F12468" t="s">
        <v>6</v>
      </c>
    </row>
    <row r="12469" spans="1:6" x14ac:dyDescent="0.3">
      <c r="A12469" s="2" t="s">
        <v>545</v>
      </c>
      <c r="B12469" s="2" t="s">
        <v>180</v>
      </c>
      <c r="C12469" t="s">
        <v>181</v>
      </c>
      <c r="D12469" s="3">
        <v>1.25</v>
      </c>
      <c r="E12469" s="1">
        <v>41954</v>
      </c>
      <c r="F12469" t="s">
        <v>6</v>
      </c>
    </row>
    <row r="12470" spans="1:6" x14ac:dyDescent="0.3">
      <c r="A12470" s="2" t="s">
        <v>596</v>
      </c>
      <c r="B12470" t="s">
        <v>718</v>
      </c>
      <c r="C12470" t="s">
        <v>381</v>
      </c>
      <c r="D12470" s="3">
        <v>0.5</v>
      </c>
      <c r="E12470" s="1">
        <v>41954</v>
      </c>
      <c r="F12470" t="s">
        <v>6</v>
      </c>
    </row>
    <row r="12471" spans="1:6" x14ac:dyDescent="0.3">
      <c r="A12471" s="2" t="s">
        <v>7</v>
      </c>
      <c r="B12471" s="2" t="s">
        <v>352</v>
      </c>
      <c r="C12471" t="s">
        <v>353</v>
      </c>
      <c r="D12471" s="3">
        <v>0.72</v>
      </c>
      <c r="E12471" s="1">
        <v>41953</v>
      </c>
      <c r="F12471" t="s">
        <v>6</v>
      </c>
    </row>
    <row r="12472" spans="1:6" x14ac:dyDescent="0.3">
      <c r="A12472" s="2" t="s">
        <v>7</v>
      </c>
      <c r="B12472" s="2" t="s">
        <v>20</v>
      </c>
      <c r="C12472" t="s">
        <v>579</v>
      </c>
      <c r="D12472" s="3">
        <v>0.6</v>
      </c>
      <c r="E12472" s="1">
        <v>41953</v>
      </c>
      <c r="F12472" t="s">
        <v>6</v>
      </c>
    </row>
    <row r="12473" spans="1:6" x14ac:dyDescent="0.3">
      <c r="A12473" s="2" t="s">
        <v>87</v>
      </c>
      <c r="B12473" s="2" t="s">
        <v>323</v>
      </c>
      <c r="C12473" t="s">
        <v>324</v>
      </c>
      <c r="D12473" s="3">
        <v>2.2799999999999998</v>
      </c>
      <c r="E12473" s="1">
        <v>41953</v>
      </c>
      <c r="F12473" t="s">
        <v>6</v>
      </c>
    </row>
    <row r="12474" spans="1:6" x14ac:dyDescent="0.3">
      <c r="A12474" s="2" t="s">
        <v>65</v>
      </c>
      <c r="B12474" s="2" t="s">
        <v>577</v>
      </c>
      <c r="C12474" t="s">
        <v>279</v>
      </c>
      <c r="D12474" s="3">
        <v>0.55000000000000004</v>
      </c>
      <c r="E12474" s="1">
        <v>41953</v>
      </c>
    </row>
    <row r="12475" spans="1:6" x14ac:dyDescent="0.3">
      <c r="A12475" s="2" t="s">
        <v>7</v>
      </c>
      <c r="B12475" t="s">
        <v>302</v>
      </c>
      <c r="C12475" t="s">
        <v>286</v>
      </c>
      <c r="D12475" s="3">
        <v>0.61</v>
      </c>
      <c r="E12475" s="1">
        <v>41950</v>
      </c>
      <c r="F12475" t="s">
        <v>6</v>
      </c>
    </row>
    <row r="12476" spans="1:6" x14ac:dyDescent="0.3">
      <c r="A12476" s="2" t="s">
        <v>219</v>
      </c>
      <c r="B12476" s="2" t="s">
        <v>352</v>
      </c>
      <c r="C12476" t="s">
        <v>353</v>
      </c>
      <c r="D12476" s="3" t="s">
        <v>689</v>
      </c>
      <c r="E12476" s="1">
        <v>41950</v>
      </c>
    </row>
    <row r="12477" spans="1:6" x14ac:dyDescent="0.3">
      <c r="A12477" s="2" t="s">
        <v>87</v>
      </c>
      <c r="B12477" s="2" t="s">
        <v>323</v>
      </c>
      <c r="C12477" t="s">
        <v>324</v>
      </c>
      <c r="D12477" s="3">
        <v>2.16</v>
      </c>
      <c r="E12477" s="1">
        <v>41950</v>
      </c>
      <c r="F12477" t="s">
        <v>6</v>
      </c>
    </row>
    <row r="12478" spans="1:6" x14ac:dyDescent="0.3">
      <c r="A12478" s="2" t="s">
        <v>596</v>
      </c>
      <c r="B12478" t="s">
        <v>718</v>
      </c>
      <c r="C12478" t="s">
        <v>381</v>
      </c>
      <c r="D12478" s="3" t="s">
        <v>689</v>
      </c>
      <c r="E12478" s="1">
        <v>41950</v>
      </c>
      <c r="F12478" t="s">
        <v>6</v>
      </c>
    </row>
    <row r="12479" spans="1:6" x14ac:dyDescent="0.3">
      <c r="A12479" s="2" t="s">
        <v>3</v>
      </c>
      <c r="B12479" s="2" t="s">
        <v>180</v>
      </c>
      <c r="C12479" t="s">
        <v>181</v>
      </c>
      <c r="D12479" s="3">
        <v>1.1100000000000001</v>
      </c>
      <c r="E12479" s="1">
        <v>41950</v>
      </c>
      <c r="F12479" t="s">
        <v>6</v>
      </c>
    </row>
    <row r="12480" spans="1:6" x14ac:dyDescent="0.3">
      <c r="A12480" s="2" t="s">
        <v>3</v>
      </c>
      <c r="B12480" s="2" t="s">
        <v>146</v>
      </c>
      <c r="C12480" t="s">
        <v>147</v>
      </c>
      <c r="D12480" s="3">
        <v>0.51</v>
      </c>
      <c r="E12480" s="1">
        <v>41950</v>
      </c>
    </row>
    <row r="12481" spans="1:6" x14ac:dyDescent="0.3">
      <c r="A12481" s="2" t="s">
        <v>7</v>
      </c>
      <c r="B12481" s="2" t="s">
        <v>352</v>
      </c>
      <c r="C12481" t="s">
        <v>353</v>
      </c>
      <c r="D12481" s="3">
        <v>0.86</v>
      </c>
      <c r="E12481" s="1">
        <v>41949</v>
      </c>
    </row>
    <row r="12482" spans="1:6" x14ac:dyDescent="0.3">
      <c r="A12482" s="2" t="s">
        <v>144</v>
      </c>
      <c r="B12482" s="2" t="s">
        <v>577</v>
      </c>
      <c r="C12482" t="s">
        <v>279</v>
      </c>
      <c r="D12482" s="3" t="s">
        <v>689</v>
      </c>
      <c r="E12482" s="1">
        <v>41949</v>
      </c>
      <c r="F12482" t="s">
        <v>6</v>
      </c>
    </row>
    <row r="12483" spans="1:6" x14ac:dyDescent="0.3">
      <c r="A12483" s="2" t="s">
        <v>7</v>
      </c>
      <c r="B12483" s="2" t="s">
        <v>342</v>
      </c>
      <c r="C12483" t="s">
        <v>343</v>
      </c>
      <c r="D12483" s="3" t="s">
        <v>689</v>
      </c>
      <c r="E12483" s="1">
        <v>41949</v>
      </c>
      <c r="F12483" t="s">
        <v>6</v>
      </c>
    </row>
    <row r="12484" spans="1:6" x14ac:dyDescent="0.3">
      <c r="A12484" s="2" t="s">
        <v>87</v>
      </c>
      <c r="B12484" s="2" t="s">
        <v>323</v>
      </c>
      <c r="C12484" t="s">
        <v>324</v>
      </c>
      <c r="D12484" s="3">
        <v>2.06</v>
      </c>
      <c r="E12484" s="1">
        <v>41949</v>
      </c>
      <c r="F12484" t="s">
        <v>6</v>
      </c>
    </row>
    <row r="12485" spans="1:6" x14ac:dyDescent="0.3">
      <c r="A12485" s="2" t="s">
        <v>604</v>
      </c>
      <c r="B12485" s="2" t="s">
        <v>180</v>
      </c>
      <c r="C12485" t="s">
        <v>181</v>
      </c>
      <c r="D12485" s="3">
        <v>2.25</v>
      </c>
      <c r="E12485" s="1">
        <v>41949</v>
      </c>
      <c r="F12485" t="s">
        <v>6</v>
      </c>
    </row>
    <row r="12486" spans="1:6" x14ac:dyDescent="0.3">
      <c r="A12486" s="2" t="s">
        <v>65</v>
      </c>
      <c r="B12486" s="2" t="s">
        <v>422</v>
      </c>
      <c r="C12486" t="s">
        <v>423</v>
      </c>
      <c r="D12486" s="3">
        <v>0.9</v>
      </c>
      <c r="E12486" s="1">
        <v>41949</v>
      </c>
      <c r="F12486" t="s">
        <v>6</v>
      </c>
    </row>
    <row r="12487" spans="1:6" x14ac:dyDescent="0.3">
      <c r="A12487" s="2" t="s">
        <v>534</v>
      </c>
      <c r="B12487" s="2" t="s">
        <v>20</v>
      </c>
      <c r="C12487" t="s">
        <v>579</v>
      </c>
      <c r="D12487" s="3">
        <v>1.02</v>
      </c>
      <c r="E12487" s="1">
        <v>41949</v>
      </c>
      <c r="F12487" t="s">
        <v>6</v>
      </c>
    </row>
    <row r="12488" spans="1:6" x14ac:dyDescent="0.3">
      <c r="A12488" s="2" t="s">
        <v>534</v>
      </c>
      <c r="B12488" s="2" t="s">
        <v>20</v>
      </c>
      <c r="C12488" t="s">
        <v>579</v>
      </c>
      <c r="D12488" s="3">
        <v>0.88</v>
      </c>
      <c r="E12488" s="1">
        <v>41948</v>
      </c>
      <c r="F12488" t="s">
        <v>6</v>
      </c>
    </row>
    <row r="12489" spans="1:6" x14ac:dyDescent="0.3">
      <c r="A12489" s="2" t="s">
        <v>253</v>
      </c>
      <c r="B12489" s="2" t="s">
        <v>180</v>
      </c>
      <c r="C12489" t="s">
        <v>181</v>
      </c>
      <c r="D12489" s="3">
        <v>2.19</v>
      </c>
      <c r="E12489" s="1">
        <v>41948</v>
      </c>
      <c r="F12489" t="s">
        <v>6</v>
      </c>
    </row>
    <row r="12490" spans="1:6" x14ac:dyDescent="0.3">
      <c r="A12490" s="2" t="s">
        <v>33</v>
      </c>
      <c r="B12490" s="2" t="s">
        <v>352</v>
      </c>
      <c r="C12490" t="s">
        <v>353</v>
      </c>
      <c r="D12490" s="3">
        <v>0.83</v>
      </c>
      <c r="E12490" s="1">
        <v>41948</v>
      </c>
      <c r="F12490" t="s">
        <v>6</v>
      </c>
    </row>
    <row r="12491" spans="1:6" x14ac:dyDescent="0.3">
      <c r="A12491" s="2" t="s">
        <v>144</v>
      </c>
      <c r="B12491" s="2" t="s">
        <v>577</v>
      </c>
      <c r="C12491" t="s">
        <v>279</v>
      </c>
      <c r="D12491" s="3">
        <v>0.57999999999999996</v>
      </c>
      <c r="E12491" s="1">
        <v>41948</v>
      </c>
      <c r="F12491" t="s">
        <v>6</v>
      </c>
    </row>
    <row r="12492" spans="1:6" x14ac:dyDescent="0.3">
      <c r="A12492" s="2" t="s">
        <v>596</v>
      </c>
      <c r="B12492" t="s">
        <v>718</v>
      </c>
      <c r="C12492" t="s">
        <v>381</v>
      </c>
      <c r="D12492" s="3">
        <v>0.5</v>
      </c>
      <c r="E12492" s="1">
        <v>41948</v>
      </c>
      <c r="F12492" t="s">
        <v>6</v>
      </c>
    </row>
    <row r="12493" spans="1:6" x14ac:dyDescent="0.3">
      <c r="A12493" s="2" t="s">
        <v>7</v>
      </c>
      <c r="B12493" s="2" t="s">
        <v>352</v>
      </c>
      <c r="C12493" t="s">
        <v>353</v>
      </c>
      <c r="D12493" s="3">
        <v>1.02</v>
      </c>
      <c r="E12493" s="1">
        <v>41947</v>
      </c>
      <c r="F12493" t="s">
        <v>6</v>
      </c>
    </row>
    <row r="12494" spans="1:6" x14ac:dyDescent="0.3">
      <c r="A12494" s="2" t="s">
        <v>145</v>
      </c>
      <c r="B12494" s="2" t="s">
        <v>422</v>
      </c>
      <c r="C12494" t="s">
        <v>423</v>
      </c>
      <c r="D12494" s="3">
        <v>0.62</v>
      </c>
      <c r="E12494" s="1">
        <v>41947</v>
      </c>
      <c r="F12494" t="s">
        <v>6</v>
      </c>
    </row>
    <row r="12495" spans="1:6" x14ac:dyDescent="0.3">
      <c r="A12495" s="2" t="s">
        <v>87</v>
      </c>
      <c r="B12495" s="2" t="s">
        <v>323</v>
      </c>
      <c r="C12495" t="s">
        <v>324</v>
      </c>
      <c r="D12495" s="3">
        <v>1.92</v>
      </c>
      <c r="E12495" s="1">
        <v>41947</v>
      </c>
    </row>
    <row r="12496" spans="1:6" x14ac:dyDescent="0.3">
      <c r="A12496" s="2" t="s">
        <v>610</v>
      </c>
      <c r="B12496" s="2" t="s">
        <v>422</v>
      </c>
      <c r="C12496" t="s">
        <v>423</v>
      </c>
      <c r="D12496" s="3">
        <v>0.57999999999999996</v>
      </c>
      <c r="E12496" s="1">
        <v>41947</v>
      </c>
      <c r="F12496" t="s">
        <v>6</v>
      </c>
    </row>
    <row r="12497" spans="1:6" x14ac:dyDescent="0.3">
      <c r="A12497" s="2" t="s">
        <v>586</v>
      </c>
      <c r="B12497" s="2" t="s">
        <v>194</v>
      </c>
      <c r="C12497" t="s">
        <v>195</v>
      </c>
      <c r="D12497" s="3" t="s">
        <v>689</v>
      </c>
      <c r="E12497" s="1">
        <v>41947</v>
      </c>
    </row>
    <row r="12498" spans="1:6" x14ac:dyDescent="0.3">
      <c r="A12498" s="2" t="s">
        <v>477</v>
      </c>
      <c r="B12498" s="2" t="s">
        <v>20</v>
      </c>
      <c r="C12498" t="s">
        <v>579</v>
      </c>
      <c r="D12498" s="3">
        <v>1.18</v>
      </c>
      <c r="E12498" s="1">
        <v>41947</v>
      </c>
      <c r="F12498" t="s">
        <v>6</v>
      </c>
    </row>
    <row r="12499" spans="1:6" x14ac:dyDescent="0.3">
      <c r="A12499" s="2" t="s">
        <v>596</v>
      </c>
      <c r="B12499" t="s">
        <v>718</v>
      </c>
      <c r="C12499" t="s">
        <v>381</v>
      </c>
      <c r="D12499" s="3" t="s">
        <v>689</v>
      </c>
      <c r="E12499" s="1">
        <v>41947</v>
      </c>
      <c r="F12499" t="s">
        <v>6</v>
      </c>
    </row>
    <row r="12500" spans="1:6" x14ac:dyDescent="0.3">
      <c r="A12500" s="2" t="s">
        <v>7</v>
      </c>
      <c r="B12500" s="2" t="s">
        <v>352</v>
      </c>
      <c r="C12500" t="s">
        <v>353</v>
      </c>
      <c r="D12500" s="3">
        <v>0.94</v>
      </c>
      <c r="E12500" s="1">
        <v>41946</v>
      </c>
      <c r="F12500" t="s">
        <v>6</v>
      </c>
    </row>
    <row r="12501" spans="1:6" x14ac:dyDescent="0.3">
      <c r="A12501" s="2" t="s">
        <v>253</v>
      </c>
      <c r="B12501" s="2" t="s">
        <v>180</v>
      </c>
      <c r="C12501" t="s">
        <v>181</v>
      </c>
      <c r="D12501" s="3">
        <v>1.85</v>
      </c>
      <c r="E12501" s="1">
        <v>41946</v>
      </c>
      <c r="F12501" t="s">
        <v>6</v>
      </c>
    </row>
    <row r="12502" spans="1:6" x14ac:dyDescent="0.3">
      <c r="A12502" s="2" t="s">
        <v>14</v>
      </c>
      <c r="B12502" t="s">
        <v>706</v>
      </c>
      <c r="C12502" t="s">
        <v>585</v>
      </c>
      <c r="D12502" s="3">
        <v>1.75</v>
      </c>
      <c r="E12502" s="1">
        <v>41946</v>
      </c>
      <c r="F12502" t="s">
        <v>6</v>
      </c>
    </row>
    <row r="12503" spans="1:6" x14ac:dyDescent="0.3">
      <c r="A12503" s="2" t="s">
        <v>332</v>
      </c>
      <c r="B12503" s="2" t="s">
        <v>180</v>
      </c>
      <c r="C12503" t="s">
        <v>181</v>
      </c>
      <c r="D12503" s="3">
        <v>0.95</v>
      </c>
      <c r="E12503" s="1">
        <v>41946</v>
      </c>
      <c r="F12503" t="s">
        <v>6</v>
      </c>
    </row>
    <row r="12504" spans="1:6" x14ac:dyDescent="0.3">
      <c r="A12504" s="2" t="s">
        <v>604</v>
      </c>
      <c r="B12504" s="2" t="s">
        <v>180</v>
      </c>
      <c r="C12504" t="s">
        <v>181</v>
      </c>
      <c r="D12504" s="3">
        <v>2.1</v>
      </c>
      <c r="E12504" s="1">
        <v>41943</v>
      </c>
      <c r="F12504" t="s">
        <v>6</v>
      </c>
    </row>
    <row r="12505" spans="1:6" x14ac:dyDescent="0.3">
      <c r="A12505" s="2" t="s">
        <v>7</v>
      </c>
      <c r="B12505" s="2" t="s">
        <v>352</v>
      </c>
      <c r="C12505" t="s">
        <v>353</v>
      </c>
      <c r="D12505" s="3">
        <v>0.84</v>
      </c>
      <c r="E12505" s="1">
        <v>41942</v>
      </c>
      <c r="F12505" t="s">
        <v>6</v>
      </c>
    </row>
    <row r="12506" spans="1:6" x14ac:dyDescent="0.3">
      <c r="A12506" s="2" t="s">
        <v>477</v>
      </c>
      <c r="B12506" s="2" t="s">
        <v>20</v>
      </c>
      <c r="C12506" t="s">
        <v>579</v>
      </c>
      <c r="D12506" s="3">
        <v>1.02</v>
      </c>
      <c r="E12506" s="1">
        <v>41942</v>
      </c>
      <c r="F12506" t="s">
        <v>6</v>
      </c>
    </row>
    <row r="12507" spans="1:6" x14ac:dyDescent="0.3">
      <c r="A12507" s="2" t="s">
        <v>525</v>
      </c>
      <c r="B12507" s="2" t="s">
        <v>180</v>
      </c>
      <c r="C12507" t="s">
        <v>181</v>
      </c>
      <c r="D12507" s="3">
        <v>1</v>
      </c>
      <c r="E12507" s="1">
        <v>41942</v>
      </c>
    </row>
    <row r="12508" spans="1:6" x14ac:dyDescent="0.3">
      <c r="A12508" s="2" t="s">
        <v>7</v>
      </c>
      <c r="B12508" s="2" t="s">
        <v>352</v>
      </c>
      <c r="C12508" t="s">
        <v>353</v>
      </c>
      <c r="D12508" s="3">
        <v>0.75</v>
      </c>
      <c r="E12508" s="1">
        <v>41941</v>
      </c>
    </row>
    <row r="12509" spans="1:6" x14ac:dyDescent="0.3">
      <c r="A12509" s="2" t="s">
        <v>611</v>
      </c>
      <c r="B12509" s="2" t="s">
        <v>422</v>
      </c>
      <c r="C12509" t="s">
        <v>423</v>
      </c>
      <c r="D12509" s="3" t="s">
        <v>689</v>
      </c>
      <c r="E12509" s="1">
        <v>41941</v>
      </c>
      <c r="F12509" t="s">
        <v>6</v>
      </c>
    </row>
    <row r="12510" spans="1:6" x14ac:dyDescent="0.3">
      <c r="A12510" s="2" t="s">
        <v>144</v>
      </c>
      <c r="B12510" s="2" t="s">
        <v>422</v>
      </c>
      <c r="C12510" t="s">
        <v>423</v>
      </c>
      <c r="D12510" s="3" t="s">
        <v>689</v>
      </c>
      <c r="E12510" s="1">
        <v>41941</v>
      </c>
      <c r="F12510" t="s">
        <v>6</v>
      </c>
    </row>
    <row r="12511" spans="1:6" x14ac:dyDescent="0.3">
      <c r="A12511" s="2" t="s">
        <v>33</v>
      </c>
      <c r="B12511" s="2" t="s">
        <v>352</v>
      </c>
      <c r="C12511" t="s">
        <v>353</v>
      </c>
      <c r="D12511" s="3">
        <v>0.71</v>
      </c>
      <c r="E12511" s="1">
        <v>41941</v>
      </c>
      <c r="F12511" t="s">
        <v>6</v>
      </c>
    </row>
    <row r="12512" spans="1:6" x14ac:dyDescent="0.3">
      <c r="A12512" s="2" t="s">
        <v>130</v>
      </c>
      <c r="B12512" s="2" t="s">
        <v>44</v>
      </c>
      <c r="C12512" t="s">
        <v>45</v>
      </c>
      <c r="D12512" s="3">
        <v>0.54</v>
      </c>
      <c r="E12512" s="1">
        <v>41940</v>
      </c>
      <c r="F12512" t="s">
        <v>6</v>
      </c>
    </row>
    <row r="12513" spans="1:6" x14ac:dyDescent="0.3">
      <c r="A12513" s="2" t="s">
        <v>144</v>
      </c>
      <c r="B12513" t="s">
        <v>704</v>
      </c>
      <c r="C12513" t="s">
        <v>264</v>
      </c>
      <c r="D12513" s="3">
        <v>0.55000000000000004</v>
      </c>
      <c r="E12513" s="1">
        <v>41940</v>
      </c>
      <c r="F12513" t="s">
        <v>6</v>
      </c>
    </row>
    <row r="12514" spans="1:6" x14ac:dyDescent="0.3">
      <c r="A12514" s="2" t="s">
        <v>253</v>
      </c>
      <c r="B12514" s="2" t="s">
        <v>60</v>
      </c>
      <c r="C12514" t="s">
        <v>61</v>
      </c>
      <c r="D12514" s="3">
        <v>0.86</v>
      </c>
      <c r="E12514" s="1">
        <v>41940</v>
      </c>
      <c r="F12514" t="s">
        <v>6</v>
      </c>
    </row>
    <row r="12515" spans="1:6" x14ac:dyDescent="0.3">
      <c r="A12515" s="2" t="s">
        <v>253</v>
      </c>
      <c r="B12515" s="2" t="s">
        <v>180</v>
      </c>
      <c r="C12515" t="s">
        <v>181</v>
      </c>
      <c r="D12515" s="3">
        <v>1.73</v>
      </c>
      <c r="E12515" s="1">
        <v>41940</v>
      </c>
    </row>
    <row r="12516" spans="1:6" x14ac:dyDescent="0.3">
      <c r="A12516" s="2" t="s">
        <v>33</v>
      </c>
      <c r="B12516" s="2" t="s">
        <v>352</v>
      </c>
      <c r="C12516" t="s">
        <v>353</v>
      </c>
      <c r="D12516" s="3">
        <v>0.63</v>
      </c>
      <c r="E12516" s="1">
        <v>41940</v>
      </c>
      <c r="F12516" t="s">
        <v>6</v>
      </c>
    </row>
    <row r="12517" spans="1:6" x14ac:dyDescent="0.3">
      <c r="A12517" s="2" t="s">
        <v>7</v>
      </c>
      <c r="B12517" s="2" t="s">
        <v>146</v>
      </c>
      <c r="C12517" t="s">
        <v>147</v>
      </c>
      <c r="D12517" s="3" t="s">
        <v>689</v>
      </c>
      <c r="E12517" s="1">
        <v>41940</v>
      </c>
      <c r="F12517" t="s">
        <v>6</v>
      </c>
    </row>
    <row r="12518" spans="1:6" x14ac:dyDescent="0.3">
      <c r="A12518" s="2" t="s">
        <v>7</v>
      </c>
      <c r="B12518" s="2" t="s">
        <v>352</v>
      </c>
      <c r="C12518" t="s">
        <v>353</v>
      </c>
      <c r="D12518" s="3">
        <v>0.61</v>
      </c>
      <c r="E12518" s="1">
        <v>41939</v>
      </c>
    </row>
    <row r="12519" spans="1:6" x14ac:dyDescent="0.3">
      <c r="A12519" s="2" t="s">
        <v>144</v>
      </c>
      <c r="B12519" s="2" t="s">
        <v>422</v>
      </c>
      <c r="C12519" t="s">
        <v>423</v>
      </c>
      <c r="D12519" s="3">
        <v>0.55000000000000004</v>
      </c>
      <c r="E12519" s="1">
        <v>41939</v>
      </c>
      <c r="F12519" t="s">
        <v>6</v>
      </c>
    </row>
    <row r="12520" spans="1:6" x14ac:dyDescent="0.3">
      <c r="A12520" s="2" t="s">
        <v>367</v>
      </c>
      <c r="B12520" s="2" t="s">
        <v>44</v>
      </c>
      <c r="C12520" t="s">
        <v>45</v>
      </c>
      <c r="D12520" s="3" t="s">
        <v>689</v>
      </c>
      <c r="E12520" s="1">
        <v>41936</v>
      </c>
      <c r="F12520" t="s">
        <v>6</v>
      </c>
    </row>
    <row r="12521" spans="1:6" x14ac:dyDescent="0.3">
      <c r="A12521" s="2" t="s">
        <v>87</v>
      </c>
      <c r="B12521" s="2" t="s">
        <v>323</v>
      </c>
      <c r="C12521" t="s">
        <v>324</v>
      </c>
      <c r="D12521" s="3">
        <v>1.8</v>
      </c>
      <c r="E12521" s="1">
        <v>41936</v>
      </c>
      <c r="F12521" t="s">
        <v>6</v>
      </c>
    </row>
    <row r="12522" spans="1:6" x14ac:dyDescent="0.3">
      <c r="A12522" s="2" t="s">
        <v>253</v>
      </c>
      <c r="B12522" s="2" t="s">
        <v>180</v>
      </c>
      <c r="C12522" t="s">
        <v>181</v>
      </c>
      <c r="D12522" s="3">
        <v>1.64</v>
      </c>
      <c r="E12522" s="1">
        <v>41936</v>
      </c>
      <c r="F12522" t="s">
        <v>6</v>
      </c>
    </row>
    <row r="12523" spans="1:6" x14ac:dyDescent="0.3">
      <c r="A12523" s="2" t="s">
        <v>477</v>
      </c>
      <c r="B12523" s="2" t="s">
        <v>20</v>
      </c>
      <c r="C12523" t="s">
        <v>579</v>
      </c>
      <c r="D12523" s="3">
        <v>0.9</v>
      </c>
      <c r="E12523" s="1">
        <v>41936</v>
      </c>
    </row>
    <row r="12524" spans="1:6" x14ac:dyDescent="0.3">
      <c r="A12524" s="2" t="s">
        <v>525</v>
      </c>
      <c r="B12524" s="2" t="s">
        <v>180</v>
      </c>
      <c r="C12524" t="s">
        <v>181</v>
      </c>
      <c r="D12524" s="3">
        <v>0.97</v>
      </c>
      <c r="E12524" s="1">
        <v>41936</v>
      </c>
      <c r="F12524" t="s">
        <v>6</v>
      </c>
    </row>
    <row r="12525" spans="1:6" x14ac:dyDescent="0.3">
      <c r="A12525" s="2" t="s">
        <v>49</v>
      </c>
      <c r="B12525" s="2" t="s">
        <v>323</v>
      </c>
      <c r="C12525" t="s">
        <v>324</v>
      </c>
      <c r="D12525" s="3" t="s">
        <v>689</v>
      </c>
      <c r="E12525" s="1">
        <v>41936</v>
      </c>
      <c r="F12525" t="s">
        <v>6</v>
      </c>
    </row>
    <row r="12526" spans="1:6" x14ac:dyDescent="0.3">
      <c r="A12526" s="2" t="s">
        <v>7</v>
      </c>
      <c r="B12526" s="2" t="s">
        <v>146</v>
      </c>
      <c r="C12526" t="s">
        <v>147</v>
      </c>
      <c r="D12526" s="3">
        <v>0.51</v>
      </c>
      <c r="E12526" s="1">
        <v>41936</v>
      </c>
      <c r="F12526" t="s">
        <v>6</v>
      </c>
    </row>
    <row r="12527" spans="1:6" x14ac:dyDescent="0.3">
      <c r="A12527" s="2" t="s">
        <v>7</v>
      </c>
      <c r="B12527" s="2" t="s">
        <v>352</v>
      </c>
      <c r="C12527" t="s">
        <v>353</v>
      </c>
      <c r="D12527" s="3">
        <v>0.5</v>
      </c>
      <c r="E12527" s="1">
        <v>41935</v>
      </c>
    </row>
    <row r="12528" spans="1:6" x14ac:dyDescent="0.3">
      <c r="A12528" s="2" t="s">
        <v>7</v>
      </c>
      <c r="B12528" t="s">
        <v>302</v>
      </c>
      <c r="C12528" t="s">
        <v>286</v>
      </c>
      <c r="D12528" s="3">
        <v>0.51</v>
      </c>
      <c r="E12528" s="1">
        <v>41935</v>
      </c>
      <c r="F12528" t="s">
        <v>6</v>
      </c>
    </row>
    <row r="12529" spans="1:6" x14ac:dyDescent="0.3">
      <c r="A12529" s="2" t="s">
        <v>22</v>
      </c>
      <c r="B12529" s="2" t="s">
        <v>323</v>
      </c>
      <c r="C12529" t="s">
        <v>324</v>
      </c>
      <c r="D12529" s="3" t="s">
        <v>689</v>
      </c>
      <c r="E12529" s="1">
        <v>41935</v>
      </c>
      <c r="F12529" t="s">
        <v>6</v>
      </c>
    </row>
    <row r="12530" spans="1:6" x14ac:dyDescent="0.3">
      <c r="A12530" s="2" t="s">
        <v>341</v>
      </c>
      <c r="B12530" s="2" t="s">
        <v>323</v>
      </c>
      <c r="C12530" t="s">
        <v>324</v>
      </c>
      <c r="D12530" s="3">
        <v>0.88</v>
      </c>
      <c r="E12530" s="1">
        <v>41935</v>
      </c>
    </row>
    <row r="12531" spans="1:6" x14ac:dyDescent="0.3">
      <c r="A12531" s="2" t="s">
        <v>49</v>
      </c>
      <c r="B12531" s="2" t="s">
        <v>323</v>
      </c>
      <c r="C12531" t="s">
        <v>324</v>
      </c>
      <c r="D12531" s="3">
        <v>0.55000000000000004</v>
      </c>
      <c r="E12531" s="1">
        <v>41935</v>
      </c>
      <c r="F12531" t="s">
        <v>6</v>
      </c>
    </row>
    <row r="12532" spans="1:6" x14ac:dyDescent="0.3">
      <c r="A12532" s="2" t="s">
        <v>3</v>
      </c>
      <c r="B12532" s="2" t="s">
        <v>146</v>
      </c>
      <c r="C12532" t="s">
        <v>147</v>
      </c>
      <c r="D12532" s="3" t="s">
        <v>689</v>
      </c>
      <c r="E12532" s="1">
        <v>41935</v>
      </c>
      <c r="F12532" t="s">
        <v>6</v>
      </c>
    </row>
    <row r="12533" spans="1:6" x14ac:dyDescent="0.3">
      <c r="A12533" s="2" t="s">
        <v>144</v>
      </c>
      <c r="B12533" s="2" t="s">
        <v>422</v>
      </c>
      <c r="C12533" t="s">
        <v>423</v>
      </c>
      <c r="D12533" s="3">
        <v>0.68</v>
      </c>
      <c r="E12533" s="1">
        <v>41935</v>
      </c>
    </row>
    <row r="12534" spans="1:6" x14ac:dyDescent="0.3">
      <c r="A12534" s="2" t="s">
        <v>7</v>
      </c>
      <c r="B12534" s="2" t="s">
        <v>20</v>
      </c>
      <c r="C12534" t="s">
        <v>579</v>
      </c>
      <c r="D12534" s="3">
        <v>0.51</v>
      </c>
      <c r="E12534" s="1">
        <v>41934</v>
      </c>
    </row>
    <row r="12535" spans="1:6" x14ac:dyDescent="0.3">
      <c r="A12535" s="2" t="s">
        <v>87</v>
      </c>
      <c r="B12535" s="2" t="s">
        <v>601</v>
      </c>
      <c r="C12535" t="s">
        <v>602</v>
      </c>
      <c r="D12535" s="3" t="s">
        <v>689</v>
      </c>
      <c r="E12535" s="1">
        <v>41934</v>
      </c>
      <c r="F12535" t="s">
        <v>6</v>
      </c>
    </row>
    <row r="12536" spans="1:6" x14ac:dyDescent="0.3">
      <c r="A12536" s="2" t="s">
        <v>614</v>
      </c>
      <c r="B12536" s="2" t="s">
        <v>20</v>
      </c>
      <c r="C12536" t="s">
        <v>579</v>
      </c>
      <c r="D12536" s="3" t="s">
        <v>689</v>
      </c>
      <c r="E12536" s="1">
        <v>41934</v>
      </c>
      <c r="F12536" t="s">
        <v>6</v>
      </c>
    </row>
    <row r="12537" spans="1:6" x14ac:dyDescent="0.3">
      <c r="A12537" s="2" t="s">
        <v>604</v>
      </c>
      <c r="B12537" s="2" t="s">
        <v>180</v>
      </c>
      <c r="C12537" t="s">
        <v>181</v>
      </c>
      <c r="D12537" s="3">
        <v>2.04</v>
      </c>
      <c r="E12537" s="1">
        <v>41934</v>
      </c>
      <c r="F12537" t="s">
        <v>6</v>
      </c>
    </row>
    <row r="12538" spans="1:6" x14ac:dyDescent="0.3">
      <c r="A12538" s="2" t="s">
        <v>253</v>
      </c>
      <c r="B12538" s="2" t="s">
        <v>180</v>
      </c>
      <c r="C12538" t="s">
        <v>181</v>
      </c>
      <c r="D12538" s="3">
        <v>1.79</v>
      </c>
      <c r="E12538" s="1">
        <v>41934</v>
      </c>
      <c r="F12538" t="s">
        <v>6</v>
      </c>
    </row>
    <row r="12539" spans="1:6" x14ac:dyDescent="0.3">
      <c r="A12539" s="2" t="s">
        <v>610</v>
      </c>
      <c r="B12539" s="2" t="s">
        <v>422</v>
      </c>
      <c r="C12539" t="s">
        <v>423</v>
      </c>
      <c r="D12539" s="3">
        <v>0.69</v>
      </c>
      <c r="E12539" s="1">
        <v>41934</v>
      </c>
    </row>
    <row r="12540" spans="1:6" x14ac:dyDescent="0.3">
      <c r="A12540" s="2" t="s">
        <v>14</v>
      </c>
      <c r="B12540" t="s">
        <v>706</v>
      </c>
      <c r="C12540" t="s">
        <v>585</v>
      </c>
      <c r="D12540" s="3">
        <v>1.96</v>
      </c>
      <c r="E12540" s="1">
        <v>41934</v>
      </c>
      <c r="F12540" t="s">
        <v>6</v>
      </c>
    </row>
    <row r="12541" spans="1:6" x14ac:dyDescent="0.3">
      <c r="A12541" s="2" t="s">
        <v>618</v>
      </c>
      <c r="B12541" t="s">
        <v>704</v>
      </c>
      <c r="C12541" t="s">
        <v>264</v>
      </c>
      <c r="D12541" s="3" t="s">
        <v>689</v>
      </c>
      <c r="E12541" s="1">
        <v>41934</v>
      </c>
      <c r="F12541" t="s">
        <v>6</v>
      </c>
    </row>
    <row r="12542" spans="1:6" x14ac:dyDescent="0.3">
      <c r="A12542" s="2" t="s">
        <v>22</v>
      </c>
      <c r="B12542" s="2" t="s">
        <v>323</v>
      </c>
      <c r="C12542" t="s">
        <v>324</v>
      </c>
      <c r="D12542" s="3">
        <v>0.56999999999999995</v>
      </c>
      <c r="E12542" s="1">
        <v>41934</v>
      </c>
    </row>
    <row r="12543" spans="1:6" x14ac:dyDescent="0.3">
      <c r="A12543" s="2" t="s">
        <v>49</v>
      </c>
      <c r="B12543" s="2" t="s">
        <v>323</v>
      </c>
      <c r="C12543" t="s">
        <v>324</v>
      </c>
      <c r="D12543" s="3">
        <v>0.67</v>
      </c>
      <c r="E12543" s="1">
        <v>41934</v>
      </c>
      <c r="F12543" t="s">
        <v>6</v>
      </c>
    </row>
    <row r="12544" spans="1:6" x14ac:dyDescent="0.3">
      <c r="A12544" s="2" t="s">
        <v>619</v>
      </c>
      <c r="B12544" s="2" t="s">
        <v>323</v>
      </c>
      <c r="C12544" t="s">
        <v>324</v>
      </c>
      <c r="D12544" s="3" t="s">
        <v>689</v>
      </c>
      <c r="E12544" s="1">
        <v>41934</v>
      </c>
    </row>
    <row r="12545" spans="1:6" x14ac:dyDescent="0.3">
      <c r="A12545" s="2" t="s">
        <v>33</v>
      </c>
      <c r="B12545" s="2" t="s">
        <v>352</v>
      </c>
      <c r="C12545" t="s">
        <v>353</v>
      </c>
      <c r="D12545" s="3">
        <v>0.52</v>
      </c>
      <c r="E12545" s="1">
        <v>41934</v>
      </c>
      <c r="F12545" t="s">
        <v>6</v>
      </c>
    </row>
    <row r="12546" spans="1:6" x14ac:dyDescent="0.3">
      <c r="A12546" s="2" t="s">
        <v>14</v>
      </c>
      <c r="B12546" s="2" t="s">
        <v>72</v>
      </c>
      <c r="C12546" t="s">
        <v>73</v>
      </c>
      <c r="D12546" s="3" t="s">
        <v>689</v>
      </c>
      <c r="E12546" s="1">
        <v>41933</v>
      </c>
      <c r="F12546" t="s">
        <v>6</v>
      </c>
    </row>
    <row r="12547" spans="1:6" x14ac:dyDescent="0.3">
      <c r="A12547" s="2" t="s">
        <v>477</v>
      </c>
      <c r="B12547" s="2" t="s">
        <v>20</v>
      </c>
      <c r="C12547" t="s">
        <v>579</v>
      </c>
      <c r="D12547" s="3">
        <v>0.86</v>
      </c>
      <c r="E12547" s="1">
        <v>41933</v>
      </c>
    </row>
    <row r="12548" spans="1:6" x14ac:dyDescent="0.3">
      <c r="A12548" s="2" t="s">
        <v>65</v>
      </c>
      <c r="B12548" s="2" t="s">
        <v>577</v>
      </c>
      <c r="C12548" t="s">
        <v>279</v>
      </c>
      <c r="D12548" s="3">
        <v>0.69</v>
      </c>
      <c r="E12548" s="1">
        <v>41933</v>
      </c>
      <c r="F12548" t="s">
        <v>6</v>
      </c>
    </row>
    <row r="12549" spans="1:6" x14ac:dyDescent="0.3">
      <c r="A12549" s="2" t="s">
        <v>22</v>
      </c>
      <c r="B12549" s="2" t="s">
        <v>20</v>
      </c>
      <c r="C12549" t="s">
        <v>579</v>
      </c>
      <c r="D12549" s="3" t="s">
        <v>689</v>
      </c>
      <c r="E12549" s="1">
        <v>41933</v>
      </c>
    </row>
    <row r="12550" spans="1:6" x14ac:dyDescent="0.3">
      <c r="A12550" s="2" t="s">
        <v>144</v>
      </c>
      <c r="B12550" s="2" t="s">
        <v>422</v>
      </c>
      <c r="C12550" t="s">
        <v>423</v>
      </c>
      <c r="D12550" s="3">
        <v>0.79</v>
      </c>
      <c r="E12550" s="1">
        <v>41933</v>
      </c>
      <c r="F12550" t="s">
        <v>6</v>
      </c>
    </row>
    <row r="12551" spans="1:6" x14ac:dyDescent="0.3">
      <c r="A12551" s="2" t="s">
        <v>7</v>
      </c>
      <c r="B12551" s="2" t="s">
        <v>146</v>
      </c>
      <c r="C12551" t="s">
        <v>147</v>
      </c>
      <c r="D12551" s="3" t="s">
        <v>689</v>
      </c>
      <c r="E12551" s="1">
        <v>41933</v>
      </c>
    </row>
    <row r="12552" spans="1:6" x14ac:dyDescent="0.3">
      <c r="A12552" s="2" t="s">
        <v>87</v>
      </c>
      <c r="B12552" s="2" t="s">
        <v>601</v>
      </c>
      <c r="C12552" t="s">
        <v>602</v>
      </c>
      <c r="D12552" s="3">
        <v>0.59</v>
      </c>
      <c r="E12552" s="1">
        <v>41932</v>
      </c>
      <c r="F12552" t="s">
        <v>6</v>
      </c>
    </row>
    <row r="12553" spans="1:6" x14ac:dyDescent="0.3">
      <c r="A12553" s="2" t="s">
        <v>620</v>
      </c>
      <c r="B12553" s="2" t="s">
        <v>197</v>
      </c>
      <c r="C12553" t="s">
        <v>198</v>
      </c>
      <c r="D12553" s="3" t="s">
        <v>689</v>
      </c>
      <c r="E12553" s="1">
        <v>41932</v>
      </c>
      <c r="F12553" t="s">
        <v>6</v>
      </c>
    </row>
    <row r="12554" spans="1:6" x14ac:dyDescent="0.3">
      <c r="A12554" s="2" t="s">
        <v>610</v>
      </c>
      <c r="B12554" s="2" t="s">
        <v>422</v>
      </c>
      <c r="C12554" t="s">
        <v>423</v>
      </c>
      <c r="D12554" s="3">
        <v>0.71</v>
      </c>
      <c r="E12554" s="1">
        <v>41932</v>
      </c>
      <c r="F12554" t="s">
        <v>6</v>
      </c>
    </row>
    <row r="12555" spans="1:6" x14ac:dyDescent="0.3">
      <c r="A12555" s="2" t="s">
        <v>144</v>
      </c>
      <c r="B12555" s="2" t="s">
        <v>422</v>
      </c>
      <c r="C12555" t="s">
        <v>423</v>
      </c>
      <c r="D12555" s="3">
        <v>0.87</v>
      </c>
      <c r="E12555" s="1">
        <v>41932</v>
      </c>
      <c r="F12555" t="s">
        <v>6</v>
      </c>
    </row>
    <row r="12556" spans="1:6" x14ac:dyDescent="0.3">
      <c r="A12556" s="2" t="s">
        <v>87</v>
      </c>
      <c r="B12556" s="2" t="s">
        <v>323</v>
      </c>
      <c r="C12556" t="s">
        <v>324</v>
      </c>
      <c r="D12556" s="3">
        <v>1.65</v>
      </c>
      <c r="E12556" s="1">
        <v>41929</v>
      </c>
      <c r="F12556" t="s">
        <v>6</v>
      </c>
    </row>
    <row r="12557" spans="1:6" x14ac:dyDescent="0.3">
      <c r="A12557" s="2" t="s">
        <v>22</v>
      </c>
      <c r="B12557" s="2" t="s">
        <v>323</v>
      </c>
      <c r="C12557" t="s">
        <v>324</v>
      </c>
      <c r="D12557" s="3">
        <v>0.67</v>
      </c>
      <c r="E12557" s="1">
        <v>41929</v>
      </c>
      <c r="F12557" t="s">
        <v>6</v>
      </c>
    </row>
    <row r="12558" spans="1:6" x14ac:dyDescent="0.3">
      <c r="A12558" s="2" t="s">
        <v>7</v>
      </c>
      <c r="B12558" s="2" t="s">
        <v>342</v>
      </c>
      <c r="C12558" t="s">
        <v>343</v>
      </c>
      <c r="D12558" s="3">
        <v>0.5</v>
      </c>
      <c r="E12558" s="1">
        <v>41929</v>
      </c>
    </row>
    <row r="12559" spans="1:6" x14ac:dyDescent="0.3">
      <c r="A12559" s="2" t="s">
        <v>604</v>
      </c>
      <c r="B12559" s="2" t="s">
        <v>180</v>
      </c>
      <c r="C12559" t="s">
        <v>181</v>
      </c>
      <c r="D12559" s="3">
        <v>2.11</v>
      </c>
      <c r="E12559" s="1">
        <v>41929</v>
      </c>
      <c r="F12559" t="s">
        <v>6</v>
      </c>
    </row>
    <row r="12560" spans="1:6" x14ac:dyDescent="0.3">
      <c r="A12560" s="2" t="s">
        <v>622</v>
      </c>
      <c r="B12560" s="2" t="s">
        <v>255</v>
      </c>
      <c r="C12560" t="s">
        <v>256</v>
      </c>
      <c r="D12560" s="3" t="s">
        <v>689</v>
      </c>
      <c r="E12560" s="1">
        <v>41929</v>
      </c>
      <c r="F12560" t="s">
        <v>6</v>
      </c>
    </row>
    <row r="12561" spans="1:6" x14ac:dyDescent="0.3">
      <c r="A12561" s="2" t="s">
        <v>341</v>
      </c>
      <c r="B12561" s="2" t="s">
        <v>422</v>
      </c>
      <c r="C12561" t="s">
        <v>423</v>
      </c>
      <c r="D12561" s="3">
        <v>0.52</v>
      </c>
      <c r="E12561" s="1">
        <v>41929</v>
      </c>
      <c r="F12561" t="s">
        <v>6</v>
      </c>
    </row>
    <row r="12562" spans="1:6" x14ac:dyDescent="0.3">
      <c r="A12562" s="2" t="s">
        <v>587</v>
      </c>
      <c r="B12562" s="2" t="s">
        <v>568</v>
      </c>
      <c r="C12562" t="s">
        <v>262</v>
      </c>
      <c r="D12562" s="3">
        <v>1.73</v>
      </c>
      <c r="E12562" s="1">
        <v>41929</v>
      </c>
      <c r="F12562" t="s">
        <v>6</v>
      </c>
    </row>
    <row r="12563" spans="1:6" x14ac:dyDescent="0.3">
      <c r="A12563" s="2" t="s">
        <v>49</v>
      </c>
      <c r="B12563" s="2" t="s">
        <v>323</v>
      </c>
      <c r="C12563" t="s">
        <v>324</v>
      </c>
      <c r="D12563" s="3">
        <v>0.78</v>
      </c>
      <c r="E12563" s="1">
        <v>41929</v>
      </c>
      <c r="F12563" t="s">
        <v>6</v>
      </c>
    </row>
    <row r="12564" spans="1:6" x14ac:dyDescent="0.3">
      <c r="A12564" s="2" t="s">
        <v>619</v>
      </c>
      <c r="B12564" s="2" t="s">
        <v>323</v>
      </c>
      <c r="C12564" t="s">
        <v>324</v>
      </c>
      <c r="D12564" s="3">
        <v>0.57999999999999996</v>
      </c>
      <c r="E12564" s="1">
        <v>41929</v>
      </c>
    </row>
    <row r="12565" spans="1:6" x14ac:dyDescent="0.3">
      <c r="A12565" s="2" t="s">
        <v>144</v>
      </c>
      <c r="B12565" s="2" t="s">
        <v>422</v>
      </c>
      <c r="C12565" t="s">
        <v>423</v>
      </c>
      <c r="D12565" s="3">
        <v>0.98</v>
      </c>
      <c r="E12565" s="1">
        <v>41929</v>
      </c>
      <c r="F12565" t="s">
        <v>6</v>
      </c>
    </row>
    <row r="12566" spans="1:6" x14ac:dyDescent="0.3">
      <c r="A12566" s="2" t="s">
        <v>87</v>
      </c>
      <c r="B12566" s="2" t="s">
        <v>233</v>
      </c>
      <c r="C12566" t="s">
        <v>234</v>
      </c>
      <c r="D12566" s="3" t="s">
        <v>689</v>
      </c>
      <c r="E12566" s="1">
        <v>41928</v>
      </c>
      <c r="F12566" t="s">
        <v>6</v>
      </c>
    </row>
    <row r="12567" spans="1:6" x14ac:dyDescent="0.3">
      <c r="A12567" s="2" t="s">
        <v>611</v>
      </c>
      <c r="B12567" s="2" t="s">
        <v>422</v>
      </c>
      <c r="C12567" t="s">
        <v>423</v>
      </c>
      <c r="D12567" s="3">
        <v>0.64</v>
      </c>
      <c r="E12567" s="1">
        <v>41928</v>
      </c>
      <c r="F12567" t="s">
        <v>6</v>
      </c>
    </row>
    <row r="12568" spans="1:6" x14ac:dyDescent="0.3">
      <c r="A12568" s="2" t="s">
        <v>620</v>
      </c>
      <c r="B12568" s="2" t="s">
        <v>197</v>
      </c>
      <c r="C12568" t="s">
        <v>198</v>
      </c>
      <c r="D12568" s="3">
        <v>0.56999999999999995</v>
      </c>
      <c r="E12568" s="1">
        <v>41928</v>
      </c>
      <c r="F12568" t="s">
        <v>6</v>
      </c>
    </row>
    <row r="12569" spans="1:6" x14ac:dyDescent="0.3">
      <c r="A12569" s="2" t="s">
        <v>301</v>
      </c>
      <c r="B12569" s="2" t="s">
        <v>180</v>
      </c>
      <c r="C12569" t="s">
        <v>181</v>
      </c>
      <c r="D12569" s="3">
        <v>2.63</v>
      </c>
      <c r="E12569" s="1">
        <v>41928</v>
      </c>
      <c r="F12569" t="s">
        <v>6</v>
      </c>
    </row>
    <row r="12570" spans="1:6" x14ac:dyDescent="0.3">
      <c r="A12570" s="2" t="s">
        <v>332</v>
      </c>
      <c r="B12570" s="2" t="s">
        <v>180</v>
      </c>
      <c r="C12570" t="s">
        <v>181</v>
      </c>
      <c r="D12570" s="3">
        <v>0.56000000000000005</v>
      </c>
      <c r="E12570" s="1">
        <v>41928</v>
      </c>
      <c r="F12570" t="s">
        <v>6</v>
      </c>
    </row>
    <row r="12571" spans="1:6" x14ac:dyDescent="0.3">
      <c r="A12571" s="2" t="s">
        <v>301</v>
      </c>
      <c r="B12571" s="2" t="s">
        <v>180</v>
      </c>
      <c r="C12571" t="s">
        <v>181</v>
      </c>
      <c r="D12571" s="3">
        <v>2.83</v>
      </c>
      <c r="E12571" s="1">
        <v>41927</v>
      </c>
      <c r="F12571" t="s">
        <v>6</v>
      </c>
    </row>
    <row r="12572" spans="1:6" x14ac:dyDescent="0.3">
      <c r="A12572" s="2" t="s">
        <v>87</v>
      </c>
      <c r="B12572" s="2" t="s">
        <v>601</v>
      </c>
      <c r="C12572" t="s">
        <v>602</v>
      </c>
      <c r="D12572" s="3">
        <v>0.71</v>
      </c>
      <c r="E12572" s="1">
        <v>41927</v>
      </c>
      <c r="F12572" t="s">
        <v>6</v>
      </c>
    </row>
    <row r="12573" spans="1:6" x14ac:dyDescent="0.3">
      <c r="A12573" s="2" t="s">
        <v>87</v>
      </c>
      <c r="B12573" s="2" t="s">
        <v>28</v>
      </c>
      <c r="C12573" t="s">
        <v>29</v>
      </c>
      <c r="D12573" s="3">
        <v>0.6</v>
      </c>
      <c r="E12573" s="1">
        <v>41927</v>
      </c>
      <c r="F12573" t="s">
        <v>6</v>
      </c>
    </row>
    <row r="12574" spans="1:6" x14ac:dyDescent="0.3">
      <c r="A12574" s="2" t="s">
        <v>87</v>
      </c>
      <c r="B12574" s="2" t="s">
        <v>233</v>
      </c>
      <c r="C12574" t="s">
        <v>234</v>
      </c>
      <c r="D12574" s="3">
        <v>0.54</v>
      </c>
      <c r="E12574" s="1">
        <v>41927</v>
      </c>
      <c r="F12574" t="s">
        <v>6</v>
      </c>
    </row>
    <row r="12575" spans="1:6" x14ac:dyDescent="0.3">
      <c r="A12575" s="2" t="s">
        <v>611</v>
      </c>
      <c r="B12575" s="2" t="s">
        <v>422</v>
      </c>
      <c r="C12575" t="s">
        <v>423</v>
      </c>
      <c r="D12575" s="3">
        <v>0.86</v>
      </c>
      <c r="E12575" s="1">
        <v>41927</v>
      </c>
      <c r="F12575" t="s">
        <v>6</v>
      </c>
    </row>
    <row r="12576" spans="1:6" x14ac:dyDescent="0.3">
      <c r="A12576" s="2" t="s">
        <v>596</v>
      </c>
      <c r="B12576" t="s">
        <v>697</v>
      </c>
      <c r="C12576" t="s">
        <v>297</v>
      </c>
      <c r="D12576" s="3">
        <v>1.48</v>
      </c>
      <c r="E12576" s="1">
        <v>41927</v>
      </c>
      <c r="F12576" t="s">
        <v>6</v>
      </c>
    </row>
    <row r="12577" spans="1:6" x14ac:dyDescent="0.3">
      <c r="A12577" s="2" t="s">
        <v>596</v>
      </c>
      <c r="B12577" t="s">
        <v>718</v>
      </c>
      <c r="C12577" t="s">
        <v>381</v>
      </c>
      <c r="D12577" s="3">
        <v>0.54</v>
      </c>
      <c r="E12577" s="1">
        <v>41927</v>
      </c>
      <c r="F12577" t="s">
        <v>6</v>
      </c>
    </row>
    <row r="12578" spans="1:6" x14ac:dyDescent="0.3">
      <c r="A12578" s="2" t="s">
        <v>592</v>
      </c>
      <c r="B12578" s="2" t="s">
        <v>180</v>
      </c>
      <c r="C12578" t="s">
        <v>181</v>
      </c>
      <c r="D12578" s="3">
        <v>0.87</v>
      </c>
      <c r="E12578" s="1">
        <v>41927</v>
      </c>
      <c r="F12578" t="s">
        <v>6</v>
      </c>
    </row>
    <row r="12579" spans="1:6" x14ac:dyDescent="0.3">
      <c r="A12579" s="2" t="s">
        <v>49</v>
      </c>
      <c r="B12579" s="2" t="s">
        <v>323</v>
      </c>
      <c r="C12579" t="s">
        <v>324</v>
      </c>
      <c r="D12579" s="3">
        <v>0.86</v>
      </c>
      <c r="E12579" s="1">
        <v>41927</v>
      </c>
      <c r="F12579" t="s">
        <v>6</v>
      </c>
    </row>
    <row r="12580" spans="1:6" x14ac:dyDescent="0.3">
      <c r="A12580" s="2" t="s">
        <v>3</v>
      </c>
      <c r="B12580" s="2" t="s">
        <v>180</v>
      </c>
      <c r="C12580" t="s">
        <v>181</v>
      </c>
      <c r="D12580" s="3">
        <v>1</v>
      </c>
      <c r="E12580" s="1">
        <v>41927</v>
      </c>
      <c r="F12580" t="s">
        <v>6</v>
      </c>
    </row>
    <row r="12581" spans="1:6" x14ac:dyDescent="0.3">
      <c r="A12581" s="2" t="s">
        <v>3</v>
      </c>
      <c r="B12581" t="s">
        <v>718</v>
      </c>
      <c r="C12581" t="s">
        <v>381</v>
      </c>
      <c r="D12581" s="3">
        <v>0.52</v>
      </c>
      <c r="E12581" s="1">
        <v>41927</v>
      </c>
    </row>
    <row r="12582" spans="1:6" x14ac:dyDescent="0.3">
      <c r="A12582" s="2" t="s">
        <v>144</v>
      </c>
      <c r="B12582" s="2" t="s">
        <v>422</v>
      </c>
      <c r="C12582" t="s">
        <v>423</v>
      </c>
      <c r="D12582" s="3">
        <v>1.25</v>
      </c>
      <c r="E12582" s="1">
        <v>41927</v>
      </c>
    </row>
    <row r="12583" spans="1:6" x14ac:dyDescent="0.3">
      <c r="A12583" s="2" t="s">
        <v>144</v>
      </c>
      <c r="B12583" s="2" t="s">
        <v>580</v>
      </c>
      <c r="C12583" t="s">
        <v>581</v>
      </c>
      <c r="D12583" s="3" t="s">
        <v>689</v>
      </c>
      <c r="E12583" s="1">
        <v>41926</v>
      </c>
      <c r="F12583" t="s">
        <v>6</v>
      </c>
    </row>
    <row r="12584" spans="1:6" x14ac:dyDescent="0.3">
      <c r="A12584" s="2" t="s">
        <v>7</v>
      </c>
      <c r="B12584" s="2" t="s">
        <v>20</v>
      </c>
      <c r="C12584" t="s">
        <v>579</v>
      </c>
      <c r="D12584" s="3" t="s">
        <v>689</v>
      </c>
      <c r="E12584" s="1">
        <v>41926</v>
      </c>
      <c r="F12584" t="s">
        <v>6</v>
      </c>
    </row>
    <row r="12585" spans="1:6" x14ac:dyDescent="0.3">
      <c r="A12585" s="2" t="s">
        <v>65</v>
      </c>
      <c r="B12585" s="2" t="s">
        <v>577</v>
      </c>
      <c r="C12585" t="s">
        <v>279</v>
      </c>
      <c r="D12585" s="3">
        <v>0.7</v>
      </c>
      <c r="E12585" s="1">
        <v>41926</v>
      </c>
      <c r="F12585" t="s">
        <v>6</v>
      </c>
    </row>
    <row r="12586" spans="1:6" x14ac:dyDescent="0.3">
      <c r="A12586" s="2" t="s">
        <v>611</v>
      </c>
      <c r="B12586" s="2" t="s">
        <v>422</v>
      </c>
      <c r="C12586" t="s">
        <v>423</v>
      </c>
      <c r="D12586" s="3">
        <v>1.33</v>
      </c>
      <c r="E12586" s="1">
        <v>41926</v>
      </c>
      <c r="F12586" t="s">
        <v>6</v>
      </c>
    </row>
    <row r="12587" spans="1:6" x14ac:dyDescent="0.3">
      <c r="A12587" s="2" t="s">
        <v>587</v>
      </c>
      <c r="B12587" s="2" t="s">
        <v>568</v>
      </c>
      <c r="C12587" t="s">
        <v>262</v>
      </c>
      <c r="D12587" s="3">
        <v>1.62</v>
      </c>
      <c r="E12587" s="1">
        <v>41926</v>
      </c>
      <c r="F12587" t="s">
        <v>6</v>
      </c>
    </row>
    <row r="12588" spans="1:6" x14ac:dyDescent="0.3">
      <c r="A12588" s="2" t="s">
        <v>65</v>
      </c>
      <c r="B12588" s="2" t="s">
        <v>422</v>
      </c>
      <c r="C12588" t="s">
        <v>423</v>
      </c>
      <c r="D12588" s="3">
        <v>0.82</v>
      </c>
      <c r="E12588" s="1">
        <v>41926</v>
      </c>
      <c r="F12588" t="s">
        <v>6</v>
      </c>
    </row>
    <row r="12589" spans="1:6" x14ac:dyDescent="0.3">
      <c r="A12589" s="2" t="s">
        <v>22</v>
      </c>
      <c r="B12589" s="2" t="s">
        <v>323</v>
      </c>
      <c r="C12589" t="s">
        <v>324</v>
      </c>
      <c r="D12589" s="3">
        <v>0.79</v>
      </c>
      <c r="E12589" s="1">
        <v>41926</v>
      </c>
      <c r="F12589" t="s">
        <v>6</v>
      </c>
    </row>
    <row r="12590" spans="1:6" x14ac:dyDescent="0.3">
      <c r="A12590" s="2" t="s">
        <v>619</v>
      </c>
      <c r="B12590" s="2" t="s">
        <v>323</v>
      </c>
      <c r="C12590" t="s">
        <v>324</v>
      </c>
      <c r="D12590" s="3">
        <v>0.68</v>
      </c>
      <c r="E12590" s="1">
        <v>41926</v>
      </c>
    </row>
    <row r="12591" spans="1:6" x14ac:dyDescent="0.3">
      <c r="A12591" s="2" t="s">
        <v>144</v>
      </c>
      <c r="B12591" s="2" t="s">
        <v>422</v>
      </c>
      <c r="C12591" t="s">
        <v>423</v>
      </c>
      <c r="D12591" s="3">
        <v>0.95</v>
      </c>
      <c r="E12591" s="1">
        <v>41926</v>
      </c>
      <c r="F12591" t="s">
        <v>6</v>
      </c>
    </row>
    <row r="12592" spans="1:6" x14ac:dyDescent="0.3">
      <c r="A12592" s="2" t="s">
        <v>38</v>
      </c>
      <c r="B12592" s="2" t="s">
        <v>323</v>
      </c>
      <c r="C12592" t="s">
        <v>324</v>
      </c>
      <c r="D12592" s="3" t="s">
        <v>689</v>
      </c>
      <c r="E12592" s="1">
        <v>41925</v>
      </c>
      <c r="F12592" t="s">
        <v>6</v>
      </c>
    </row>
    <row r="12593" spans="1:6" x14ac:dyDescent="0.3">
      <c r="A12593" s="2" t="s">
        <v>367</v>
      </c>
      <c r="B12593" s="2" t="s">
        <v>44</v>
      </c>
      <c r="C12593" t="s">
        <v>45</v>
      </c>
      <c r="D12593" s="3">
        <v>0.55000000000000004</v>
      </c>
      <c r="E12593" s="1">
        <v>41925</v>
      </c>
      <c r="F12593" t="s">
        <v>6</v>
      </c>
    </row>
    <row r="12594" spans="1:6" x14ac:dyDescent="0.3">
      <c r="A12594" s="2" t="s">
        <v>87</v>
      </c>
      <c r="B12594" s="2" t="s">
        <v>28</v>
      </c>
      <c r="C12594" t="s">
        <v>29</v>
      </c>
      <c r="D12594" s="3">
        <v>0.54</v>
      </c>
      <c r="E12594" s="1">
        <v>41925</v>
      </c>
      <c r="F12594" t="s">
        <v>6</v>
      </c>
    </row>
    <row r="12595" spans="1:6" x14ac:dyDescent="0.3">
      <c r="A12595" s="2" t="s">
        <v>14</v>
      </c>
      <c r="B12595" s="2" t="s">
        <v>72</v>
      </c>
      <c r="C12595" t="s">
        <v>73</v>
      </c>
      <c r="D12595" s="3">
        <v>0.51</v>
      </c>
      <c r="E12595" s="1">
        <v>41925</v>
      </c>
      <c r="F12595" t="s">
        <v>6</v>
      </c>
    </row>
    <row r="12596" spans="1:6" x14ac:dyDescent="0.3">
      <c r="A12596" s="2" t="s">
        <v>525</v>
      </c>
      <c r="B12596" s="2" t="s">
        <v>180</v>
      </c>
      <c r="C12596" t="s">
        <v>181</v>
      </c>
      <c r="D12596" s="3">
        <v>0.89</v>
      </c>
      <c r="E12596" s="1">
        <v>41925</v>
      </c>
      <c r="F12596" t="s">
        <v>6</v>
      </c>
    </row>
    <row r="12597" spans="1:6" x14ac:dyDescent="0.3">
      <c r="A12597" s="2" t="s">
        <v>592</v>
      </c>
      <c r="B12597" s="2" t="s">
        <v>180</v>
      </c>
      <c r="C12597" t="s">
        <v>181</v>
      </c>
      <c r="D12597" s="3">
        <v>0.97</v>
      </c>
      <c r="E12597" s="1">
        <v>41925</v>
      </c>
      <c r="F12597" t="s">
        <v>6</v>
      </c>
    </row>
    <row r="12598" spans="1:6" x14ac:dyDescent="0.3">
      <c r="A12598" s="2" t="s">
        <v>38</v>
      </c>
      <c r="B12598" s="2" t="s">
        <v>323</v>
      </c>
      <c r="C12598" t="s">
        <v>324</v>
      </c>
      <c r="D12598" s="3">
        <v>0.57999999999999996</v>
      </c>
      <c r="E12598" s="1">
        <v>41922</v>
      </c>
      <c r="F12598" t="s">
        <v>6</v>
      </c>
    </row>
    <row r="12599" spans="1:6" x14ac:dyDescent="0.3">
      <c r="A12599" s="2" t="s">
        <v>604</v>
      </c>
      <c r="B12599" s="2" t="s">
        <v>180</v>
      </c>
      <c r="C12599" t="s">
        <v>181</v>
      </c>
      <c r="D12599" s="3">
        <v>2.2400000000000002</v>
      </c>
      <c r="E12599" s="1">
        <v>41922</v>
      </c>
      <c r="F12599" t="s">
        <v>6</v>
      </c>
    </row>
    <row r="12600" spans="1:6" x14ac:dyDescent="0.3">
      <c r="A12600" s="2" t="s">
        <v>545</v>
      </c>
      <c r="B12600" s="2" t="s">
        <v>180</v>
      </c>
      <c r="C12600" t="s">
        <v>181</v>
      </c>
      <c r="D12600" s="3">
        <v>1.19</v>
      </c>
      <c r="E12600" s="1">
        <v>41922</v>
      </c>
      <c r="F12600" t="s">
        <v>6</v>
      </c>
    </row>
    <row r="12601" spans="1:6" x14ac:dyDescent="0.3">
      <c r="A12601" s="2" t="s">
        <v>144</v>
      </c>
      <c r="B12601" s="2" t="s">
        <v>577</v>
      </c>
      <c r="C12601" t="s">
        <v>279</v>
      </c>
      <c r="D12601" s="3">
        <v>1.23</v>
      </c>
      <c r="E12601" s="1">
        <v>41922</v>
      </c>
      <c r="F12601" t="s">
        <v>6</v>
      </c>
    </row>
    <row r="12602" spans="1:6" x14ac:dyDescent="0.3">
      <c r="A12602" s="2" t="s">
        <v>7</v>
      </c>
      <c r="B12602" s="2" t="s">
        <v>146</v>
      </c>
      <c r="C12602" t="s">
        <v>147</v>
      </c>
      <c r="D12602" s="3">
        <v>0.51</v>
      </c>
      <c r="E12602" s="1">
        <v>41922</v>
      </c>
      <c r="F12602" t="s">
        <v>6</v>
      </c>
    </row>
    <row r="12603" spans="1:6" x14ac:dyDescent="0.3">
      <c r="A12603" s="2" t="s">
        <v>38</v>
      </c>
      <c r="B12603" s="2" t="s">
        <v>323</v>
      </c>
      <c r="C12603" t="s">
        <v>324</v>
      </c>
      <c r="D12603" s="3">
        <v>0.65</v>
      </c>
      <c r="E12603" s="1">
        <v>41921</v>
      </c>
      <c r="F12603" t="s">
        <v>6</v>
      </c>
    </row>
    <row r="12604" spans="1:6" x14ac:dyDescent="0.3">
      <c r="A12604" s="2" t="s">
        <v>144</v>
      </c>
      <c r="B12604" s="2" t="s">
        <v>323</v>
      </c>
      <c r="C12604" t="s">
        <v>324</v>
      </c>
      <c r="D12604" s="3">
        <v>0.74</v>
      </c>
      <c r="E12604" s="1">
        <v>41921</v>
      </c>
      <c r="F12604" t="s">
        <v>6</v>
      </c>
    </row>
    <row r="12605" spans="1:6" x14ac:dyDescent="0.3">
      <c r="A12605" s="2" t="s">
        <v>341</v>
      </c>
      <c r="B12605" s="2" t="s">
        <v>422</v>
      </c>
      <c r="C12605" t="s">
        <v>423</v>
      </c>
      <c r="D12605" s="3">
        <v>0.68</v>
      </c>
      <c r="E12605" s="1">
        <v>41921</v>
      </c>
      <c r="F12605" t="s">
        <v>6</v>
      </c>
    </row>
    <row r="12606" spans="1:6" x14ac:dyDescent="0.3">
      <c r="A12606" s="2" t="s">
        <v>610</v>
      </c>
      <c r="B12606" s="2" t="s">
        <v>422</v>
      </c>
      <c r="C12606" t="s">
        <v>423</v>
      </c>
      <c r="D12606" s="3">
        <v>0.61</v>
      </c>
      <c r="E12606" s="1">
        <v>41921</v>
      </c>
      <c r="F12606" t="s">
        <v>6</v>
      </c>
    </row>
    <row r="12607" spans="1:6" x14ac:dyDescent="0.3">
      <c r="A12607" s="2" t="s">
        <v>144</v>
      </c>
      <c r="B12607" s="2" t="s">
        <v>323</v>
      </c>
      <c r="C12607" t="s">
        <v>324</v>
      </c>
      <c r="D12607" s="3">
        <v>0.69</v>
      </c>
      <c r="E12607" s="1">
        <v>41920</v>
      </c>
      <c r="F12607" t="s">
        <v>6</v>
      </c>
    </row>
    <row r="12608" spans="1:6" x14ac:dyDescent="0.3">
      <c r="A12608" s="2" t="s">
        <v>586</v>
      </c>
      <c r="B12608" s="2" t="s">
        <v>79</v>
      </c>
      <c r="C12608" t="s">
        <v>80</v>
      </c>
      <c r="D12608" s="3">
        <v>0.93</v>
      </c>
      <c r="E12608" s="1">
        <v>41920</v>
      </c>
      <c r="F12608" t="s">
        <v>6</v>
      </c>
    </row>
    <row r="12609" spans="1:6" x14ac:dyDescent="0.3">
      <c r="A12609" s="2" t="s">
        <v>38</v>
      </c>
      <c r="B12609" s="2" t="s">
        <v>323</v>
      </c>
      <c r="C12609" t="s">
        <v>324</v>
      </c>
      <c r="D12609" s="3">
        <v>1.17</v>
      </c>
      <c r="E12609" s="1">
        <v>41919</v>
      </c>
      <c r="F12609" t="s">
        <v>6</v>
      </c>
    </row>
    <row r="12610" spans="1:6" x14ac:dyDescent="0.3">
      <c r="A12610" s="2" t="s">
        <v>14</v>
      </c>
      <c r="B12610" t="s">
        <v>706</v>
      </c>
      <c r="C12610" t="s">
        <v>585</v>
      </c>
      <c r="D12610" s="3">
        <v>1.87</v>
      </c>
      <c r="E12610" s="1">
        <v>41919</v>
      </c>
      <c r="F12610" t="s">
        <v>6</v>
      </c>
    </row>
    <row r="12611" spans="1:6" x14ac:dyDescent="0.3">
      <c r="A12611" s="2" t="s">
        <v>618</v>
      </c>
      <c r="B12611" t="s">
        <v>704</v>
      </c>
      <c r="C12611" t="s">
        <v>264</v>
      </c>
      <c r="D12611" s="3">
        <v>1.05</v>
      </c>
      <c r="E12611" s="1">
        <v>41919</v>
      </c>
      <c r="F12611" t="s">
        <v>6</v>
      </c>
    </row>
    <row r="12612" spans="1:6" x14ac:dyDescent="0.3">
      <c r="A12612" s="2" t="s">
        <v>586</v>
      </c>
      <c r="B12612" s="2" t="s">
        <v>79</v>
      </c>
      <c r="C12612" t="s">
        <v>80</v>
      </c>
      <c r="D12612" s="3">
        <v>1.02</v>
      </c>
      <c r="E12612" s="1">
        <v>41919</v>
      </c>
      <c r="F12612" t="s">
        <v>6</v>
      </c>
    </row>
    <row r="12613" spans="1:6" x14ac:dyDescent="0.3">
      <c r="A12613" s="2" t="s">
        <v>38</v>
      </c>
      <c r="B12613" s="2" t="s">
        <v>323</v>
      </c>
      <c r="C12613" t="s">
        <v>324</v>
      </c>
      <c r="D12613" s="3">
        <v>1.26</v>
      </c>
      <c r="E12613" s="1">
        <v>41918</v>
      </c>
      <c r="F12613" t="s">
        <v>6</v>
      </c>
    </row>
    <row r="12614" spans="1:6" x14ac:dyDescent="0.3">
      <c r="A12614" s="2" t="s">
        <v>87</v>
      </c>
      <c r="B12614" s="2" t="s">
        <v>233</v>
      </c>
      <c r="C12614" t="s">
        <v>234</v>
      </c>
      <c r="D12614" s="3">
        <v>0.6</v>
      </c>
      <c r="E12614" s="1">
        <v>41918</v>
      </c>
      <c r="F12614" t="s">
        <v>6</v>
      </c>
    </row>
    <row r="12615" spans="1:6" x14ac:dyDescent="0.3">
      <c r="A12615" s="2" t="s">
        <v>587</v>
      </c>
      <c r="B12615" s="2" t="s">
        <v>568</v>
      </c>
      <c r="C12615" t="s">
        <v>262</v>
      </c>
      <c r="D12615" s="3">
        <v>1.4</v>
      </c>
      <c r="E12615" s="1">
        <v>41918</v>
      </c>
      <c r="F12615" t="s">
        <v>6</v>
      </c>
    </row>
    <row r="12616" spans="1:6" x14ac:dyDescent="0.3">
      <c r="A12616" s="2" t="s">
        <v>71</v>
      </c>
      <c r="B12616" s="2" t="s">
        <v>180</v>
      </c>
      <c r="C12616" t="s">
        <v>181</v>
      </c>
      <c r="D12616" s="3">
        <v>0.94</v>
      </c>
      <c r="E12616" s="1">
        <v>41918</v>
      </c>
      <c r="F12616" t="s">
        <v>6</v>
      </c>
    </row>
    <row r="12617" spans="1:6" x14ac:dyDescent="0.3">
      <c r="A12617" s="2" t="s">
        <v>586</v>
      </c>
      <c r="B12617" s="2" t="s">
        <v>79</v>
      </c>
      <c r="C12617" t="s">
        <v>80</v>
      </c>
      <c r="D12617" s="3">
        <v>1.1599999999999999</v>
      </c>
      <c r="E12617" s="1">
        <v>41918</v>
      </c>
      <c r="F12617" t="s">
        <v>6</v>
      </c>
    </row>
    <row r="12618" spans="1:6" x14ac:dyDescent="0.3">
      <c r="A12618" s="2" t="s">
        <v>332</v>
      </c>
      <c r="B12618" s="2" t="s">
        <v>217</v>
      </c>
      <c r="C12618" t="s">
        <v>218</v>
      </c>
      <c r="D12618" s="3">
        <v>0.52</v>
      </c>
      <c r="E12618" s="1">
        <v>41918</v>
      </c>
      <c r="F12618" t="s">
        <v>6</v>
      </c>
    </row>
    <row r="12619" spans="1:6" x14ac:dyDescent="0.3">
      <c r="A12619" s="2" t="s">
        <v>38</v>
      </c>
      <c r="B12619" s="2" t="s">
        <v>323</v>
      </c>
      <c r="C12619" t="s">
        <v>324</v>
      </c>
      <c r="D12619" s="3">
        <v>1.35</v>
      </c>
      <c r="E12619" s="1">
        <v>41915</v>
      </c>
      <c r="F12619" t="s">
        <v>6</v>
      </c>
    </row>
    <row r="12620" spans="1:6" x14ac:dyDescent="0.3">
      <c r="A12620" s="2" t="s">
        <v>618</v>
      </c>
      <c r="B12620" t="s">
        <v>704</v>
      </c>
      <c r="C12620" t="s">
        <v>264</v>
      </c>
      <c r="D12620" s="3">
        <v>1.1299999999999999</v>
      </c>
      <c r="E12620" s="1">
        <v>41915</v>
      </c>
      <c r="F12620" t="s">
        <v>6</v>
      </c>
    </row>
    <row r="12621" spans="1:6" x14ac:dyDescent="0.3">
      <c r="A12621" s="2" t="s">
        <v>38</v>
      </c>
      <c r="B12621" s="2" t="s">
        <v>323</v>
      </c>
      <c r="C12621" t="s">
        <v>324</v>
      </c>
      <c r="D12621" s="3">
        <v>1.79</v>
      </c>
      <c r="E12621" s="1">
        <v>41914</v>
      </c>
      <c r="F12621" t="s">
        <v>6</v>
      </c>
    </row>
    <row r="12622" spans="1:6" x14ac:dyDescent="0.3">
      <c r="A12622" s="2" t="s">
        <v>610</v>
      </c>
      <c r="B12622" s="2" t="s">
        <v>422</v>
      </c>
      <c r="C12622" t="s">
        <v>537</v>
      </c>
      <c r="D12622" s="3">
        <v>0.53</v>
      </c>
      <c r="E12622" s="1">
        <v>41914</v>
      </c>
    </row>
    <row r="12623" spans="1:6" x14ac:dyDescent="0.3">
      <c r="A12623" s="2" t="s">
        <v>545</v>
      </c>
      <c r="B12623" s="2" t="s">
        <v>180</v>
      </c>
      <c r="C12623" t="s">
        <v>181</v>
      </c>
      <c r="D12623" s="3">
        <v>1.23</v>
      </c>
      <c r="E12623" s="1">
        <v>41914</v>
      </c>
      <c r="F12623" t="s">
        <v>6</v>
      </c>
    </row>
    <row r="12624" spans="1:6" x14ac:dyDescent="0.3">
      <c r="A12624" s="2" t="s">
        <v>14</v>
      </c>
      <c r="B12624" s="2" t="s">
        <v>180</v>
      </c>
      <c r="C12624" t="s">
        <v>181</v>
      </c>
      <c r="D12624" s="3" t="s">
        <v>689</v>
      </c>
      <c r="E12624" s="1">
        <v>41914</v>
      </c>
      <c r="F12624" t="s">
        <v>6</v>
      </c>
    </row>
    <row r="12625" spans="1:6" x14ac:dyDescent="0.3">
      <c r="A12625" s="2" t="s">
        <v>38</v>
      </c>
      <c r="B12625" s="2" t="s">
        <v>323</v>
      </c>
      <c r="C12625" t="s">
        <v>324</v>
      </c>
      <c r="D12625" s="3">
        <v>1.92</v>
      </c>
      <c r="E12625" s="1">
        <v>41913</v>
      </c>
      <c r="F12625" t="s">
        <v>6</v>
      </c>
    </row>
    <row r="12626" spans="1:6" x14ac:dyDescent="0.3">
      <c r="A12626" s="2" t="s">
        <v>618</v>
      </c>
      <c r="B12626" t="s">
        <v>704</v>
      </c>
      <c r="C12626" t="s">
        <v>264</v>
      </c>
      <c r="D12626" s="3">
        <v>1.04</v>
      </c>
      <c r="E12626" s="1">
        <v>41913</v>
      </c>
      <c r="F12626" t="s">
        <v>6</v>
      </c>
    </row>
    <row r="12627" spans="1:6" x14ac:dyDescent="0.3">
      <c r="A12627" s="2" t="s">
        <v>525</v>
      </c>
      <c r="B12627" s="2" t="s">
        <v>180</v>
      </c>
      <c r="C12627" t="s">
        <v>181</v>
      </c>
      <c r="D12627" s="3">
        <v>0.92</v>
      </c>
      <c r="E12627" s="1">
        <v>41913</v>
      </c>
      <c r="F12627" t="s">
        <v>6</v>
      </c>
    </row>
    <row r="12628" spans="1:6" x14ac:dyDescent="0.3">
      <c r="A12628" s="2" t="s">
        <v>14</v>
      </c>
      <c r="B12628" t="s">
        <v>706</v>
      </c>
      <c r="C12628" t="s">
        <v>585</v>
      </c>
      <c r="D12628" s="3">
        <v>1.76</v>
      </c>
      <c r="E12628" s="1">
        <v>41912</v>
      </c>
      <c r="F12628" t="s">
        <v>6</v>
      </c>
    </row>
    <row r="12629" spans="1:6" x14ac:dyDescent="0.3">
      <c r="A12629" s="2" t="s">
        <v>618</v>
      </c>
      <c r="B12629" t="s">
        <v>704</v>
      </c>
      <c r="C12629" t="s">
        <v>264</v>
      </c>
      <c r="D12629" s="3">
        <v>0.86</v>
      </c>
      <c r="E12629" s="1">
        <v>41912</v>
      </c>
      <c r="F12629" t="s">
        <v>6</v>
      </c>
    </row>
    <row r="12630" spans="1:6" x14ac:dyDescent="0.3">
      <c r="A12630" s="2" t="s">
        <v>525</v>
      </c>
      <c r="B12630" s="2" t="s">
        <v>180</v>
      </c>
      <c r="C12630" t="s">
        <v>181</v>
      </c>
      <c r="D12630" s="3">
        <v>1.07</v>
      </c>
      <c r="E12630" s="1">
        <v>41912</v>
      </c>
      <c r="F12630" t="s">
        <v>6</v>
      </c>
    </row>
    <row r="12631" spans="1:6" x14ac:dyDescent="0.3">
      <c r="A12631" s="2" t="s">
        <v>38</v>
      </c>
      <c r="B12631" s="2" t="s">
        <v>323</v>
      </c>
      <c r="C12631" t="s">
        <v>324</v>
      </c>
      <c r="D12631" s="3">
        <v>2.02</v>
      </c>
      <c r="E12631" s="1">
        <v>41911</v>
      </c>
      <c r="F12631" t="s">
        <v>6</v>
      </c>
    </row>
    <row r="12632" spans="1:6" x14ac:dyDescent="0.3">
      <c r="A12632" s="2" t="s">
        <v>87</v>
      </c>
      <c r="B12632" s="2" t="s">
        <v>601</v>
      </c>
      <c r="C12632" t="s">
        <v>602</v>
      </c>
      <c r="D12632" s="3">
        <v>0.98</v>
      </c>
      <c r="E12632" s="1">
        <v>41911</v>
      </c>
    </row>
    <row r="12633" spans="1:6" x14ac:dyDescent="0.3">
      <c r="A12633" s="2" t="s">
        <v>618</v>
      </c>
      <c r="B12633" t="s">
        <v>704</v>
      </c>
      <c r="C12633" t="s">
        <v>264</v>
      </c>
      <c r="D12633" s="3">
        <v>0.73</v>
      </c>
      <c r="E12633" s="1">
        <v>41911</v>
      </c>
    </row>
    <row r="12634" spans="1:6" x14ac:dyDescent="0.3">
      <c r="A12634" s="2" t="s">
        <v>24</v>
      </c>
      <c r="B12634" s="2" t="s">
        <v>15</v>
      </c>
      <c r="C12634" t="s">
        <v>16</v>
      </c>
      <c r="D12634" s="3" t="s">
        <v>689</v>
      </c>
      <c r="E12634" s="1">
        <v>41911</v>
      </c>
      <c r="F12634" t="s">
        <v>6</v>
      </c>
    </row>
    <row r="12635" spans="1:6" x14ac:dyDescent="0.3">
      <c r="A12635" s="2" t="s">
        <v>7</v>
      </c>
      <c r="B12635" s="2" t="s">
        <v>197</v>
      </c>
      <c r="C12635" t="s">
        <v>198</v>
      </c>
      <c r="D12635" s="3" t="s">
        <v>689</v>
      </c>
      <c r="E12635" s="1">
        <v>41908</v>
      </c>
      <c r="F12635" t="s">
        <v>6</v>
      </c>
    </row>
    <row r="12636" spans="1:6" x14ac:dyDescent="0.3">
      <c r="A12636" s="2" t="s">
        <v>219</v>
      </c>
      <c r="B12636" s="2" t="s">
        <v>352</v>
      </c>
      <c r="C12636" t="s">
        <v>353</v>
      </c>
      <c r="D12636" s="3">
        <v>0.5</v>
      </c>
      <c r="E12636" s="1">
        <v>41908</v>
      </c>
      <c r="F12636" t="s">
        <v>6</v>
      </c>
    </row>
    <row r="12637" spans="1:6" x14ac:dyDescent="0.3">
      <c r="A12637" s="2" t="s">
        <v>525</v>
      </c>
      <c r="B12637" s="2" t="s">
        <v>180</v>
      </c>
      <c r="C12637" t="s">
        <v>181</v>
      </c>
      <c r="D12637" s="3">
        <v>1.29</v>
      </c>
      <c r="E12637" s="1">
        <v>41908</v>
      </c>
      <c r="F12637" t="s">
        <v>6</v>
      </c>
    </row>
    <row r="12638" spans="1:6" x14ac:dyDescent="0.3">
      <c r="A12638" s="2" t="s">
        <v>7</v>
      </c>
      <c r="B12638" s="2" t="s">
        <v>197</v>
      </c>
      <c r="C12638" t="s">
        <v>198</v>
      </c>
      <c r="D12638" s="3">
        <v>0.59</v>
      </c>
      <c r="E12638" s="1">
        <v>41907</v>
      </c>
    </row>
    <row r="12639" spans="1:6" x14ac:dyDescent="0.3">
      <c r="A12639" s="2" t="s">
        <v>587</v>
      </c>
      <c r="B12639" s="2" t="s">
        <v>568</v>
      </c>
      <c r="C12639" t="s">
        <v>262</v>
      </c>
      <c r="D12639" s="3">
        <v>1.3</v>
      </c>
      <c r="E12639" s="1">
        <v>41907</v>
      </c>
      <c r="F12639" t="s">
        <v>6</v>
      </c>
    </row>
    <row r="12640" spans="1:6" x14ac:dyDescent="0.3">
      <c r="A12640" s="2" t="s">
        <v>259</v>
      </c>
      <c r="B12640" s="2" t="s">
        <v>10</v>
      </c>
      <c r="C12640" t="s">
        <v>11</v>
      </c>
      <c r="D12640" s="3" t="s">
        <v>689</v>
      </c>
      <c r="E12640" s="1">
        <v>41907</v>
      </c>
      <c r="F12640" t="s">
        <v>6</v>
      </c>
    </row>
    <row r="12641" spans="1:6" x14ac:dyDescent="0.3">
      <c r="A12641" s="2" t="s">
        <v>525</v>
      </c>
      <c r="B12641" s="2" t="s">
        <v>180</v>
      </c>
      <c r="C12641" t="s">
        <v>181</v>
      </c>
      <c r="D12641" s="3">
        <v>1.37</v>
      </c>
      <c r="E12641" s="1">
        <v>41907</v>
      </c>
      <c r="F12641" t="s">
        <v>6</v>
      </c>
    </row>
    <row r="12642" spans="1:6" x14ac:dyDescent="0.3">
      <c r="A12642" s="2" t="s">
        <v>38</v>
      </c>
      <c r="B12642" s="2" t="s">
        <v>323</v>
      </c>
      <c r="C12642" t="s">
        <v>324</v>
      </c>
      <c r="D12642" s="3">
        <v>1.91</v>
      </c>
      <c r="E12642" s="1">
        <v>41906</v>
      </c>
      <c r="F12642" t="s">
        <v>6</v>
      </c>
    </row>
    <row r="12643" spans="1:6" x14ac:dyDescent="0.3">
      <c r="A12643" s="2" t="s">
        <v>587</v>
      </c>
      <c r="B12643" s="2" t="s">
        <v>568</v>
      </c>
      <c r="C12643" t="s">
        <v>262</v>
      </c>
      <c r="D12643" s="3">
        <v>1.22</v>
      </c>
      <c r="E12643" s="1">
        <v>41906</v>
      </c>
    </row>
    <row r="12644" spans="1:6" x14ac:dyDescent="0.3">
      <c r="A12644" s="2" t="s">
        <v>545</v>
      </c>
      <c r="B12644" s="2" t="s">
        <v>180</v>
      </c>
      <c r="C12644" t="s">
        <v>181</v>
      </c>
      <c r="D12644" s="3">
        <v>1.19</v>
      </c>
      <c r="E12644" s="1">
        <v>41906</v>
      </c>
      <c r="F12644" t="s">
        <v>6</v>
      </c>
    </row>
    <row r="12645" spans="1:6" x14ac:dyDescent="0.3">
      <c r="A12645" s="2" t="s">
        <v>240</v>
      </c>
      <c r="B12645" t="s">
        <v>697</v>
      </c>
      <c r="C12645" t="s">
        <v>297</v>
      </c>
      <c r="D12645" s="3" t="s">
        <v>689</v>
      </c>
      <c r="E12645" s="1">
        <v>41906</v>
      </c>
      <c r="F12645" t="s">
        <v>6</v>
      </c>
    </row>
    <row r="12646" spans="1:6" x14ac:dyDescent="0.3">
      <c r="A12646" s="2" t="s">
        <v>65</v>
      </c>
      <c r="B12646" s="2" t="s">
        <v>422</v>
      </c>
      <c r="C12646" t="s">
        <v>423</v>
      </c>
      <c r="D12646" s="3">
        <v>0.71</v>
      </c>
      <c r="E12646" s="1">
        <v>41906</v>
      </c>
      <c r="F12646" t="s">
        <v>6</v>
      </c>
    </row>
    <row r="12647" spans="1:6" x14ac:dyDescent="0.3">
      <c r="A12647" s="2" t="s">
        <v>525</v>
      </c>
      <c r="B12647" s="2" t="s">
        <v>180</v>
      </c>
      <c r="C12647" t="s">
        <v>181</v>
      </c>
      <c r="D12647" s="3">
        <v>1.43</v>
      </c>
      <c r="E12647" s="1">
        <v>41906</v>
      </c>
      <c r="F12647" t="s">
        <v>6</v>
      </c>
    </row>
    <row r="12648" spans="1:6" x14ac:dyDescent="0.3">
      <c r="A12648" s="2" t="s">
        <v>7</v>
      </c>
      <c r="B12648" s="2" t="s">
        <v>197</v>
      </c>
      <c r="C12648" t="s">
        <v>198</v>
      </c>
      <c r="D12648" s="3">
        <v>0.77</v>
      </c>
      <c r="E12648" s="1">
        <v>41905</v>
      </c>
      <c r="F12648" t="s">
        <v>6</v>
      </c>
    </row>
    <row r="12649" spans="1:6" x14ac:dyDescent="0.3">
      <c r="A12649" s="2" t="s">
        <v>341</v>
      </c>
      <c r="B12649" s="2" t="s">
        <v>422</v>
      </c>
      <c r="C12649" t="s">
        <v>423</v>
      </c>
      <c r="D12649" s="3">
        <v>0.78</v>
      </c>
      <c r="E12649" s="1">
        <v>41905</v>
      </c>
      <c r="F12649" t="s">
        <v>6</v>
      </c>
    </row>
    <row r="12650" spans="1:6" x14ac:dyDescent="0.3">
      <c r="A12650" s="2" t="s">
        <v>611</v>
      </c>
      <c r="B12650" s="2" t="s">
        <v>422</v>
      </c>
      <c r="C12650" t="s">
        <v>423</v>
      </c>
      <c r="D12650" s="3">
        <v>1.62</v>
      </c>
      <c r="E12650" s="1">
        <v>41904</v>
      </c>
      <c r="F12650" t="s">
        <v>6</v>
      </c>
    </row>
    <row r="12651" spans="1:6" x14ac:dyDescent="0.3">
      <c r="A12651" s="2" t="s">
        <v>14</v>
      </c>
      <c r="B12651" s="2" t="s">
        <v>180</v>
      </c>
      <c r="C12651" t="s">
        <v>181</v>
      </c>
      <c r="D12651" s="3">
        <v>0.5</v>
      </c>
      <c r="E12651" s="1">
        <v>41904</v>
      </c>
      <c r="F12651" t="s">
        <v>6</v>
      </c>
    </row>
    <row r="12652" spans="1:6" x14ac:dyDescent="0.3">
      <c r="A12652" s="2" t="s">
        <v>619</v>
      </c>
      <c r="B12652" s="2" t="s">
        <v>323</v>
      </c>
      <c r="C12652" t="s">
        <v>324</v>
      </c>
      <c r="D12652" s="3">
        <v>0.71</v>
      </c>
      <c r="E12652" s="1">
        <v>41904</v>
      </c>
      <c r="F12652" t="s">
        <v>6</v>
      </c>
    </row>
    <row r="12653" spans="1:6" x14ac:dyDescent="0.3">
      <c r="A12653" s="2" t="s">
        <v>144</v>
      </c>
      <c r="B12653" s="2" t="s">
        <v>577</v>
      </c>
      <c r="C12653" t="s">
        <v>279</v>
      </c>
      <c r="D12653" s="3">
        <v>1.1599999999999999</v>
      </c>
      <c r="E12653" s="1">
        <v>41901</v>
      </c>
    </row>
    <row r="12654" spans="1:6" x14ac:dyDescent="0.3">
      <c r="A12654" s="2" t="s">
        <v>341</v>
      </c>
      <c r="B12654" s="2" t="s">
        <v>323</v>
      </c>
      <c r="C12654" t="s">
        <v>324</v>
      </c>
      <c r="D12654" s="3">
        <v>0.93</v>
      </c>
      <c r="E12654" s="1">
        <v>41901</v>
      </c>
      <c r="F12654" t="s">
        <v>6</v>
      </c>
    </row>
    <row r="12655" spans="1:6" x14ac:dyDescent="0.3">
      <c r="A12655" s="2" t="s">
        <v>14</v>
      </c>
      <c r="B12655" s="2" t="s">
        <v>180</v>
      </c>
      <c r="C12655" t="s">
        <v>181</v>
      </c>
      <c r="D12655" s="3" t="s">
        <v>689</v>
      </c>
      <c r="E12655" s="1">
        <v>41901</v>
      </c>
      <c r="F12655" t="s">
        <v>6</v>
      </c>
    </row>
    <row r="12656" spans="1:6" x14ac:dyDescent="0.3">
      <c r="A12656" s="2" t="s">
        <v>38</v>
      </c>
      <c r="B12656" s="2" t="s">
        <v>323</v>
      </c>
      <c r="C12656" t="s">
        <v>324</v>
      </c>
      <c r="D12656" s="3">
        <v>1.79</v>
      </c>
      <c r="E12656" s="1">
        <v>41900</v>
      </c>
      <c r="F12656" t="s">
        <v>6</v>
      </c>
    </row>
    <row r="12657" spans="1:6" x14ac:dyDescent="0.3">
      <c r="A12657" s="2" t="s">
        <v>14</v>
      </c>
      <c r="B12657" s="2" t="s">
        <v>180</v>
      </c>
      <c r="C12657" t="s">
        <v>181</v>
      </c>
      <c r="D12657" s="3">
        <v>0.5</v>
      </c>
      <c r="E12657" s="1">
        <v>41900</v>
      </c>
      <c r="F12657" t="s">
        <v>6</v>
      </c>
    </row>
    <row r="12658" spans="1:6" x14ac:dyDescent="0.3">
      <c r="A12658" s="2" t="s">
        <v>22</v>
      </c>
      <c r="B12658" s="2" t="s">
        <v>20</v>
      </c>
      <c r="C12658" t="s">
        <v>579</v>
      </c>
      <c r="D12658" s="3">
        <v>1.25</v>
      </c>
      <c r="E12658" s="1">
        <v>41900</v>
      </c>
      <c r="F12658" t="s">
        <v>6</v>
      </c>
    </row>
    <row r="12659" spans="1:6" x14ac:dyDescent="0.3">
      <c r="A12659" s="2" t="s">
        <v>619</v>
      </c>
      <c r="B12659" s="2" t="s">
        <v>323</v>
      </c>
      <c r="C12659" t="s">
        <v>324</v>
      </c>
      <c r="D12659" s="3">
        <v>0.61</v>
      </c>
      <c r="E12659" s="1">
        <v>41900</v>
      </c>
      <c r="F12659" t="s">
        <v>6</v>
      </c>
    </row>
    <row r="12660" spans="1:6" x14ac:dyDescent="0.3">
      <c r="A12660" s="2" t="s">
        <v>38</v>
      </c>
      <c r="B12660" s="2" t="s">
        <v>323</v>
      </c>
      <c r="C12660" t="s">
        <v>324</v>
      </c>
      <c r="D12660" s="3">
        <v>1.61</v>
      </c>
      <c r="E12660" s="1">
        <v>41899</v>
      </c>
      <c r="F12660" t="s">
        <v>6</v>
      </c>
    </row>
    <row r="12661" spans="1:6" x14ac:dyDescent="0.3">
      <c r="A12661" s="2" t="s">
        <v>604</v>
      </c>
      <c r="B12661" s="2" t="s">
        <v>180</v>
      </c>
      <c r="C12661" t="s">
        <v>181</v>
      </c>
      <c r="D12661" s="3">
        <v>2.4</v>
      </c>
      <c r="E12661" s="1">
        <v>41899</v>
      </c>
    </row>
    <row r="12662" spans="1:6" x14ac:dyDescent="0.3">
      <c r="A12662" s="2" t="s">
        <v>587</v>
      </c>
      <c r="B12662" s="2" t="s">
        <v>568</v>
      </c>
      <c r="C12662" t="s">
        <v>262</v>
      </c>
      <c r="D12662" s="3">
        <v>1.01</v>
      </c>
      <c r="E12662" s="1">
        <v>41899</v>
      </c>
      <c r="F12662" t="s">
        <v>6</v>
      </c>
    </row>
    <row r="12663" spans="1:6" x14ac:dyDescent="0.3">
      <c r="A12663" s="2" t="s">
        <v>14</v>
      </c>
      <c r="B12663" s="2" t="s">
        <v>180</v>
      </c>
      <c r="C12663" t="s">
        <v>181</v>
      </c>
      <c r="D12663" s="3" t="s">
        <v>689</v>
      </c>
      <c r="E12663" s="1">
        <v>41899</v>
      </c>
    </row>
    <row r="12664" spans="1:6" x14ac:dyDescent="0.3">
      <c r="A12664" s="2" t="s">
        <v>3</v>
      </c>
      <c r="B12664" s="2" t="s">
        <v>342</v>
      </c>
      <c r="C12664" t="s">
        <v>343</v>
      </c>
      <c r="D12664" s="3">
        <v>0.61</v>
      </c>
      <c r="E12664" s="1">
        <v>41899</v>
      </c>
      <c r="F12664" t="s">
        <v>6</v>
      </c>
    </row>
    <row r="12665" spans="1:6" x14ac:dyDescent="0.3">
      <c r="A12665" s="2" t="s">
        <v>7</v>
      </c>
      <c r="B12665" s="2" t="s">
        <v>146</v>
      </c>
      <c r="C12665" t="s">
        <v>147</v>
      </c>
      <c r="D12665" s="3" t="s">
        <v>689</v>
      </c>
      <c r="E12665" s="1">
        <v>41899</v>
      </c>
      <c r="F12665" t="s">
        <v>6</v>
      </c>
    </row>
    <row r="12666" spans="1:6" x14ac:dyDescent="0.3">
      <c r="A12666" s="2" t="s">
        <v>38</v>
      </c>
      <c r="B12666" s="2" t="s">
        <v>323</v>
      </c>
      <c r="C12666" t="s">
        <v>324</v>
      </c>
      <c r="D12666" s="3">
        <v>1.35</v>
      </c>
      <c r="E12666" s="1">
        <v>41898</v>
      </c>
      <c r="F12666" t="s">
        <v>6</v>
      </c>
    </row>
    <row r="12667" spans="1:6" x14ac:dyDescent="0.3">
      <c r="A12667" s="2" t="s">
        <v>604</v>
      </c>
      <c r="B12667" s="2" t="s">
        <v>180</v>
      </c>
      <c r="C12667" t="s">
        <v>181</v>
      </c>
      <c r="D12667" s="3">
        <v>2.5</v>
      </c>
      <c r="E12667" s="1">
        <v>41898</v>
      </c>
      <c r="F12667" t="s">
        <v>6</v>
      </c>
    </row>
    <row r="12668" spans="1:6" x14ac:dyDescent="0.3">
      <c r="A12668" s="2" t="s">
        <v>7</v>
      </c>
      <c r="B12668" s="2" t="s">
        <v>197</v>
      </c>
      <c r="C12668" t="s">
        <v>198</v>
      </c>
      <c r="D12668" s="3">
        <v>0.81</v>
      </c>
      <c r="E12668" s="1">
        <v>41897</v>
      </c>
    </row>
    <row r="12669" spans="1:6" x14ac:dyDescent="0.3">
      <c r="A12669" s="2" t="s">
        <v>38</v>
      </c>
      <c r="B12669" s="2" t="s">
        <v>323</v>
      </c>
      <c r="C12669" t="s">
        <v>324</v>
      </c>
      <c r="D12669" s="3">
        <v>1.21</v>
      </c>
      <c r="E12669" s="1">
        <v>41897</v>
      </c>
      <c r="F12669" t="s">
        <v>6</v>
      </c>
    </row>
    <row r="12670" spans="1:6" x14ac:dyDescent="0.3">
      <c r="A12670" s="2" t="s">
        <v>610</v>
      </c>
      <c r="B12670" s="2" t="s">
        <v>422</v>
      </c>
      <c r="C12670" t="s">
        <v>537</v>
      </c>
      <c r="D12670" s="3" t="s">
        <v>689</v>
      </c>
      <c r="E12670" s="1">
        <v>41897</v>
      </c>
      <c r="F12670" t="s">
        <v>6</v>
      </c>
    </row>
    <row r="12671" spans="1:6" x14ac:dyDescent="0.3">
      <c r="A12671" s="2" t="s">
        <v>545</v>
      </c>
      <c r="B12671" s="2" t="s">
        <v>180</v>
      </c>
      <c r="C12671" t="s">
        <v>181</v>
      </c>
      <c r="D12671" s="3">
        <v>1.26</v>
      </c>
      <c r="E12671" s="1">
        <v>41897</v>
      </c>
      <c r="F12671" t="s">
        <v>6</v>
      </c>
    </row>
    <row r="12672" spans="1:6" x14ac:dyDescent="0.3">
      <c r="A12672" s="2" t="s">
        <v>38</v>
      </c>
      <c r="B12672" s="2" t="s">
        <v>323</v>
      </c>
      <c r="C12672" t="s">
        <v>324</v>
      </c>
      <c r="D12672" s="3">
        <v>1.1499999999999999</v>
      </c>
      <c r="E12672" s="1">
        <v>41894</v>
      </c>
    </row>
    <row r="12673" spans="1:6" x14ac:dyDescent="0.3">
      <c r="A12673" s="2" t="s">
        <v>87</v>
      </c>
      <c r="B12673" s="2" t="s">
        <v>601</v>
      </c>
      <c r="C12673" t="s">
        <v>602</v>
      </c>
      <c r="D12673" s="3">
        <v>1.07</v>
      </c>
      <c r="E12673" s="1">
        <v>41894</v>
      </c>
      <c r="F12673" t="s">
        <v>6</v>
      </c>
    </row>
    <row r="12674" spans="1:6" x14ac:dyDescent="0.3">
      <c r="A12674" s="2" t="s">
        <v>185</v>
      </c>
      <c r="B12674" s="2" t="s">
        <v>580</v>
      </c>
      <c r="C12674" t="s">
        <v>581</v>
      </c>
      <c r="D12674" s="3" t="s">
        <v>689</v>
      </c>
      <c r="E12674" s="1">
        <v>41894</v>
      </c>
      <c r="F12674" t="s">
        <v>6</v>
      </c>
    </row>
    <row r="12675" spans="1:6" x14ac:dyDescent="0.3">
      <c r="A12675" s="2" t="s">
        <v>587</v>
      </c>
      <c r="B12675" s="2" t="s">
        <v>568</v>
      </c>
      <c r="C12675" t="s">
        <v>262</v>
      </c>
      <c r="D12675" s="3">
        <v>0.9</v>
      </c>
      <c r="E12675" s="1">
        <v>41894</v>
      </c>
      <c r="F12675" t="s">
        <v>6</v>
      </c>
    </row>
    <row r="12676" spans="1:6" x14ac:dyDescent="0.3">
      <c r="A12676" s="2" t="s">
        <v>253</v>
      </c>
      <c r="B12676" s="2" t="s">
        <v>180</v>
      </c>
      <c r="C12676" t="s">
        <v>181</v>
      </c>
      <c r="D12676" s="3">
        <v>2.06</v>
      </c>
      <c r="E12676" s="1">
        <v>41894</v>
      </c>
      <c r="F12676" t="s">
        <v>6</v>
      </c>
    </row>
    <row r="12677" spans="1:6" x14ac:dyDescent="0.3">
      <c r="A12677" s="2" t="s">
        <v>592</v>
      </c>
      <c r="B12677" s="2" t="s">
        <v>180</v>
      </c>
      <c r="C12677" t="s">
        <v>181</v>
      </c>
      <c r="D12677" s="3">
        <v>1</v>
      </c>
      <c r="E12677" s="1">
        <v>41894</v>
      </c>
      <c r="F12677" t="s">
        <v>6</v>
      </c>
    </row>
    <row r="12678" spans="1:6" x14ac:dyDescent="0.3">
      <c r="A12678" s="2" t="s">
        <v>3</v>
      </c>
      <c r="B12678" s="2" t="s">
        <v>342</v>
      </c>
      <c r="C12678" t="s">
        <v>343</v>
      </c>
      <c r="D12678" s="3">
        <v>0.59</v>
      </c>
      <c r="E12678" s="1">
        <v>41894</v>
      </c>
      <c r="F12678" t="s">
        <v>6</v>
      </c>
    </row>
    <row r="12679" spans="1:6" x14ac:dyDescent="0.3">
      <c r="A12679" s="2" t="s">
        <v>7</v>
      </c>
      <c r="B12679" s="2" t="s">
        <v>197</v>
      </c>
      <c r="C12679" t="s">
        <v>198</v>
      </c>
      <c r="D12679" s="3">
        <v>0.75</v>
      </c>
      <c r="E12679" s="1">
        <v>41893</v>
      </c>
      <c r="F12679" t="s">
        <v>6</v>
      </c>
    </row>
    <row r="12680" spans="1:6" x14ac:dyDescent="0.3">
      <c r="A12680" s="2" t="s">
        <v>38</v>
      </c>
      <c r="B12680" s="2" t="s">
        <v>323</v>
      </c>
      <c r="C12680" t="s">
        <v>324</v>
      </c>
      <c r="D12680" s="3">
        <v>0.98</v>
      </c>
      <c r="E12680" s="1">
        <v>41893</v>
      </c>
      <c r="F12680" t="s">
        <v>6</v>
      </c>
    </row>
    <row r="12681" spans="1:6" x14ac:dyDescent="0.3">
      <c r="A12681" s="2" t="s">
        <v>341</v>
      </c>
      <c r="B12681" s="2" t="s">
        <v>323</v>
      </c>
      <c r="C12681" t="s">
        <v>324</v>
      </c>
      <c r="D12681" s="3">
        <v>0.81</v>
      </c>
      <c r="E12681" s="1">
        <v>41893</v>
      </c>
    </row>
    <row r="12682" spans="1:6" x14ac:dyDescent="0.3">
      <c r="A12682" s="2" t="s">
        <v>38</v>
      </c>
      <c r="B12682" s="2" t="s">
        <v>323</v>
      </c>
      <c r="C12682" t="s">
        <v>324</v>
      </c>
      <c r="D12682" s="3">
        <v>0.82</v>
      </c>
      <c r="E12682" s="1">
        <v>41892</v>
      </c>
      <c r="F12682" t="s">
        <v>6</v>
      </c>
    </row>
    <row r="12683" spans="1:6" x14ac:dyDescent="0.3">
      <c r="A12683" s="2" t="s">
        <v>219</v>
      </c>
      <c r="B12683" s="2" t="s">
        <v>352</v>
      </c>
      <c r="C12683" t="s">
        <v>353</v>
      </c>
      <c r="D12683" s="3" t="s">
        <v>689</v>
      </c>
      <c r="E12683" s="1">
        <v>41892</v>
      </c>
      <c r="F12683" t="s">
        <v>6</v>
      </c>
    </row>
    <row r="12684" spans="1:6" x14ac:dyDescent="0.3">
      <c r="A12684" s="2" t="s">
        <v>477</v>
      </c>
      <c r="B12684" s="2" t="s">
        <v>20</v>
      </c>
      <c r="C12684" t="s">
        <v>579</v>
      </c>
      <c r="D12684" s="3">
        <v>0.79</v>
      </c>
      <c r="E12684" s="1">
        <v>41892</v>
      </c>
      <c r="F12684" t="s">
        <v>6</v>
      </c>
    </row>
    <row r="12685" spans="1:6" x14ac:dyDescent="0.3">
      <c r="A12685" s="2" t="s">
        <v>87</v>
      </c>
      <c r="B12685" s="2" t="s">
        <v>323</v>
      </c>
      <c r="C12685" t="s">
        <v>324</v>
      </c>
      <c r="D12685" s="3">
        <v>1.54</v>
      </c>
      <c r="E12685" s="1">
        <v>41892</v>
      </c>
      <c r="F12685" t="s">
        <v>6</v>
      </c>
    </row>
    <row r="12686" spans="1:6" x14ac:dyDescent="0.3">
      <c r="A12686" s="2" t="s">
        <v>587</v>
      </c>
      <c r="B12686" s="2" t="s">
        <v>568</v>
      </c>
      <c r="C12686" t="s">
        <v>262</v>
      </c>
      <c r="D12686" s="3">
        <v>0.8</v>
      </c>
      <c r="E12686" s="1">
        <v>41892</v>
      </c>
      <c r="F12686" t="s">
        <v>6</v>
      </c>
    </row>
    <row r="12687" spans="1:6" x14ac:dyDescent="0.3">
      <c r="A12687" s="2" t="s">
        <v>477</v>
      </c>
      <c r="B12687" s="2" t="s">
        <v>20</v>
      </c>
      <c r="C12687" t="s">
        <v>579</v>
      </c>
      <c r="D12687" s="3">
        <v>0.79</v>
      </c>
      <c r="E12687" s="1">
        <v>41892</v>
      </c>
      <c r="F12687" t="s">
        <v>6</v>
      </c>
    </row>
    <row r="12688" spans="1:6" x14ac:dyDescent="0.3">
      <c r="A12688" s="2" t="s">
        <v>3</v>
      </c>
      <c r="B12688" s="2" t="s">
        <v>342</v>
      </c>
      <c r="C12688" t="s">
        <v>343</v>
      </c>
      <c r="D12688" s="3">
        <v>0.6</v>
      </c>
      <c r="E12688" s="1">
        <v>41892</v>
      </c>
      <c r="F12688" t="s">
        <v>6</v>
      </c>
    </row>
    <row r="12689" spans="1:6" x14ac:dyDescent="0.3">
      <c r="A12689" s="2" t="s">
        <v>38</v>
      </c>
      <c r="B12689" s="2" t="s">
        <v>323</v>
      </c>
      <c r="C12689" t="s">
        <v>324</v>
      </c>
      <c r="D12689" s="3">
        <v>0.61</v>
      </c>
      <c r="E12689" s="1">
        <v>41891</v>
      </c>
      <c r="F12689" t="s">
        <v>6</v>
      </c>
    </row>
    <row r="12690" spans="1:6" x14ac:dyDescent="0.3">
      <c r="A12690" s="2" t="s">
        <v>7</v>
      </c>
      <c r="B12690" s="2" t="s">
        <v>197</v>
      </c>
      <c r="C12690" t="s">
        <v>198</v>
      </c>
      <c r="D12690" s="3">
        <v>0.6</v>
      </c>
      <c r="E12690" s="1">
        <v>41890</v>
      </c>
      <c r="F12690" t="s">
        <v>6</v>
      </c>
    </row>
    <row r="12691" spans="1:6" x14ac:dyDescent="0.3">
      <c r="A12691" s="2" t="s">
        <v>38</v>
      </c>
      <c r="B12691" s="2" t="s">
        <v>323</v>
      </c>
      <c r="C12691" t="s">
        <v>324</v>
      </c>
      <c r="D12691" s="3">
        <v>0.54</v>
      </c>
      <c r="E12691" s="1">
        <v>41890</v>
      </c>
      <c r="F12691" t="s">
        <v>6</v>
      </c>
    </row>
    <row r="12692" spans="1:6" x14ac:dyDescent="0.3">
      <c r="A12692" s="2" t="s">
        <v>87</v>
      </c>
      <c r="B12692" s="2" t="s">
        <v>323</v>
      </c>
      <c r="C12692" t="s">
        <v>324</v>
      </c>
      <c r="D12692" s="3">
        <v>0.96</v>
      </c>
      <c r="E12692" s="1">
        <v>41890</v>
      </c>
      <c r="F12692" t="s">
        <v>6</v>
      </c>
    </row>
    <row r="12693" spans="1:6" x14ac:dyDescent="0.3">
      <c r="A12693" s="2" t="s">
        <v>7</v>
      </c>
      <c r="B12693" s="2" t="s">
        <v>197</v>
      </c>
      <c r="C12693" t="s">
        <v>198</v>
      </c>
      <c r="D12693" s="3">
        <v>0.5</v>
      </c>
      <c r="E12693" s="1">
        <v>41887</v>
      </c>
      <c r="F12693" t="s">
        <v>6</v>
      </c>
    </row>
    <row r="12694" spans="1:6" x14ac:dyDescent="0.3">
      <c r="A12694" s="2" t="s">
        <v>87</v>
      </c>
      <c r="B12694" s="2" t="s">
        <v>323</v>
      </c>
      <c r="C12694" t="s">
        <v>324</v>
      </c>
      <c r="D12694" s="3">
        <v>0.77</v>
      </c>
      <c r="E12694" s="1">
        <v>41887</v>
      </c>
      <c r="F12694" t="s">
        <v>6</v>
      </c>
    </row>
    <row r="12695" spans="1:6" x14ac:dyDescent="0.3">
      <c r="A12695" s="2" t="s">
        <v>587</v>
      </c>
      <c r="B12695" s="2" t="s">
        <v>568</v>
      </c>
      <c r="C12695" t="s">
        <v>262</v>
      </c>
      <c r="D12695" s="3">
        <v>0.75</v>
      </c>
      <c r="E12695" s="1">
        <v>41887</v>
      </c>
      <c r="F12695" t="s">
        <v>6</v>
      </c>
    </row>
    <row r="12696" spans="1:6" x14ac:dyDescent="0.3">
      <c r="A12696" s="2" t="s">
        <v>622</v>
      </c>
      <c r="B12696" s="2" t="s">
        <v>255</v>
      </c>
      <c r="C12696" t="s">
        <v>256</v>
      </c>
      <c r="D12696" s="3">
        <v>0.5</v>
      </c>
      <c r="E12696" s="1">
        <v>41887</v>
      </c>
      <c r="F12696" t="s">
        <v>6</v>
      </c>
    </row>
    <row r="12697" spans="1:6" x14ac:dyDescent="0.3">
      <c r="A12697" s="2" t="s">
        <v>341</v>
      </c>
      <c r="B12697" s="2" t="s">
        <v>323</v>
      </c>
      <c r="C12697" t="s">
        <v>324</v>
      </c>
      <c r="D12697" s="3">
        <v>0.7</v>
      </c>
      <c r="E12697" s="1">
        <v>41887</v>
      </c>
      <c r="F12697" t="s">
        <v>6</v>
      </c>
    </row>
    <row r="12698" spans="1:6" x14ac:dyDescent="0.3">
      <c r="A12698" s="2" t="s">
        <v>24</v>
      </c>
      <c r="B12698" s="2" t="s">
        <v>15</v>
      </c>
      <c r="C12698" t="s">
        <v>16</v>
      </c>
      <c r="D12698" s="3">
        <v>0.57999999999999996</v>
      </c>
      <c r="E12698" s="1">
        <v>41887</v>
      </c>
      <c r="F12698" t="s">
        <v>6</v>
      </c>
    </row>
    <row r="12699" spans="1:6" x14ac:dyDescent="0.3">
      <c r="A12699" s="2" t="s">
        <v>14</v>
      </c>
      <c r="B12699" t="s">
        <v>706</v>
      </c>
      <c r="C12699" t="s">
        <v>585</v>
      </c>
      <c r="D12699" s="3">
        <v>1.65</v>
      </c>
      <c r="E12699" s="1">
        <v>41886</v>
      </c>
      <c r="F12699" t="s">
        <v>6</v>
      </c>
    </row>
    <row r="12700" spans="1:6" x14ac:dyDescent="0.3">
      <c r="A12700" s="2" t="s">
        <v>14</v>
      </c>
      <c r="B12700" s="2" t="s">
        <v>180</v>
      </c>
      <c r="C12700" t="s">
        <v>181</v>
      </c>
      <c r="D12700" s="3">
        <v>0.5</v>
      </c>
      <c r="E12700" s="1">
        <v>41886</v>
      </c>
    </row>
    <row r="12701" spans="1:6" x14ac:dyDescent="0.3">
      <c r="A12701" s="2" t="s">
        <v>240</v>
      </c>
      <c r="B12701" t="s">
        <v>697</v>
      </c>
      <c r="C12701" t="s">
        <v>297</v>
      </c>
      <c r="D12701" s="3">
        <v>0.56000000000000005</v>
      </c>
      <c r="E12701" s="1">
        <v>41886</v>
      </c>
      <c r="F12701" t="s">
        <v>6</v>
      </c>
    </row>
    <row r="12702" spans="1:6" x14ac:dyDescent="0.3">
      <c r="A12702" s="2" t="s">
        <v>120</v>
      </c>
      <c r="B12702" s="2" t="s">
        <v>180</v>
      </c>
      <c r="C12702" t="s">
        <v>181</v>
      </c>
      <c r="D12702" s="3" t="s">
        <v>689</v>
      </c>
      <c r="E12702" s="1">
        <v>41885</v>
      </c>
      <c r="F12702" t="s">
        <v>6</v>
      </c>
    </row>
    <row r="12703" spans="1:6" x14ac:dyDescent="0.3">
      <c r="A12703" s="2" t="s">
        <v>595</v>
      </c>
      <c r="B12703" t="s">
        <v>706</v>
      </c>
      <c r="C12703" t="s">
        <v>585</v>
      </c>
      <c r="D12703" s="3">
        <v>1.61</v>
      </c>
      <c r="E12703" s="1">
        <v>41884</v>
      </c>
      <c r="F12703" t="s">
        <v>6</v>
      </c>
    </row>
    <row r="12704" spans="1:6" x14ac:dyDescent="0.3">
      <c r="A12704" s="2" t="s">
        <v>587</v>
      </c>
      <c r="B12704" s="2" t="s">
        <v>568</v>
      </c>
      <c r="C12704" t="s">
        <v>262</v>
      </c>
      <c r="D12704" s="3">
        <v>0.63</v>
      </c>
      <c r="E12704" s="1">
        <v>41884</v>
      </c>
      <c r="F12704" t="s">
        <v>6</v>
      </c>
    </row>
    <row r="12705" spans="1:6" x14ac:dyDescent="0.3">
      <c r="A12705" s="2" t="s">
        <v>120</v>
      </c>
      <c r="B12705" s="2" t="s">
        <v>180</v>
      </c>
      <c r="C12705" t="s">
        <v>181</v>
      </c>
      <c r="D12705" s="3">
        <v>0.77</v>
      </c>
      <c r="E12705" s="1">
        <v>41884</v>
      </c>
      <c r="F12705" t="s">
        <v>6</v>
      </c>
    </row>
    <row r="12706" spans="1:6" x14ac:dyDescent="0.3">
      <c r="A12706" s="2" t="s">
        <v>120</v>
      </c>
      <c r="B12706" s="2" t="s">
        <v>180</v>
      </c>
      <c r="C12706" t="s">
        <v>181</v>
      </c>
      <c r="D12706" s="3">
        <v>0.91</v>
      </c>
      <c r="E12706" s="1">
        <v>41883</v>
      </c>
      <c r="F12706" t="s">
        <v>6</v>
      </c>
    </row>
    <row r="12707" spans="1:6" x14ac:dyDescent="0.3">
      <c r="A12707" s="2" t="s">
        <v>332</v>
      </c>
      <c r="B12707" s="2" t="s">
        <v>180</v>
      </c>
      <c r="C12707" t="s">
        <v>181</v>
      </c>
      <c r="D12707" s="3">
        <v>0.66</v>
      </c>
      <c r="E12707" s="1">
        <v>41883</v>
      </c>
      <c r="F12707" t="s">
        <v>6</v>
      </c>
    </row>
    <row r="12708" spans="1:6" x14ac:dyDescent="0.3">
      <c r="A12708" s="2" t="s">
        <v>595</v>
      </c>
      <c r="B12708" t="s">
        <v>706</v>
      </c>
      <c r="C12708" t="s">
        <v>585</v>
      </c>
      <c r="D12708" s="3">
        <v>1.5</v>
      </c>
      <c r="E12708" s="1">
        <v>41880</v>
      </c>
    </row>
    <row r="12709" spans="1:6" x14ac:dyDescent="0.3">
      <c r="A12709" s="2" t="s">
        <v>341</v>
      </c>
      <c r="B12709" s="2" t="s">
        <v>422</v>
      </c>
      <c r="C12709" t="s">
        <v>423</v>
      </c>
      <c r="D12709" s="3">
        <v>0.89</v>
      </c>
      <c r="E12709" s="1">
        <v>41880</v>
      </c>
      <c r="F12709" t="s">
        <v>6</v>
      </c>
    </row>
    <row r="12710" spans="1:6" x14ac:dyDescent="0.3">
      <c r="A12710" s="2" t="s">
        <v>14</v>
      </c>
      <c r="B12710" s="2" t="s">
        <v>180</v>
      </c>
      <c r="C12710" t="s">
        <v>181</v>
      </c>
      <c r="D12710" s="3" t="s">
        <v>689</v>
      </c>
      <c r="E12710" s="1">
        <v>41880</v>
      </c>
      <c r="F12710" t="s">
        <v>6</v>
      </c>
    </row>
    <row r="12711" spans="1:6" x14ac:dyDescent="0.3">
      <c r="A12711" s="2" t="s">
        <v>14</v>
      </c>
      <c r="B12711" t="s">
        <v>706</v>
      </c>
      <c r="C12711" t="s">
        <v>585</v>
      </c>
      <c r="D12711" s="3">
        <v>1.59</v>
      </c>
      <c r="E12711" s="1">
        <v>41880</v>
      </c>
      <c r="F12711" t="s">
        <v>6</v>
      </c>
    </row>
    <row r="12712" spans="1:6" x14ac:dyDescent="0.3">
      <c r="A12712" s="2" t="s">
        <v>595</v>
      </c>
      <c r="B12712" t="s">
        <v>706</v>
      </c>
      <c r="C12712" t="s">
        <v>585</v>
      </c>
      <c r="D12712" s="3">
        <v>1.38</v>
      </c>
      <c r="E12712" s="1">
        <v>41879</v>
      </c>
      <c r="F12712" t="s">
        <v>6</v>
      </c>
    </row>
    <row r="12713" spans="1:6" x14ac:dyDescent="0.3">
      <c r="A12713" s="2" t="s">
        <v>545</v>
      </c>
      <c r="B12713" s="2" t="s">
        <v>180</v>
      </c>
      <c r="C12713" t="s">
        <v>181</v>
      </c>
      <c r="D12713" s="3">
        <v>1.33</v>
      </c>
      <c r="E12713" s="1">
        <v>41879</v>
      </c>
      <c r="F12713" t="s">
        <v>6</v>
      </c>
    </row>
    <row r="12714" spans="1:6" x14ac:dyDescent="0.3">
      <c r="A12714" s="2" t="s">
        <v>240</v>
      </c>
      <c r="B12714" t="s">
        <v>697</v>
      </c>
      <c r="C12714" t="s">
        <v>297</v>
      </c>
      <c r="D12714" s="3">
        <v>0.69</v>
      </c>
      <c r="E12714" s="1">
        <v>41879</v>
      </c>
      <c r="F12714" t="s">
        <v>6</v>
      </c>
    </row>
    <row r="12715" spans="1:6" x14ac:dyDescent="0.3">
      <c r="A12715" s="2" t="s">
        <v>65</v>
      </c>
      <c r="B12715" s="2" t="s">
        <v>577</v>
      </c>
      <c r="C12715" t="s">
        <v>279</v>
      </c>
      <c r="D12715" s="3">
        <v>0.69</v>
      </c>
      <c r="E12715" s="1">
        <v>41879</v>
      </c>
      <c r="F12715" t="s">
        <v>6</v>
      </c>
    </row>
    <row r="12716" spans="1:6" x14ac:dyDescent="0.3">
      <c r="A12716" s="2" t="s">
        <v>525</v>
      </c>
      <c r="B12716" s="2" t="s">
        <v>180</v>
      </c>
      <c r="C12716" t="s">
        <v>181</v>
      </c>
      <c r="D12716" s="3">
        <v>1.5</v>
      </c>
      <c r="E12716" s="1">
        <v>41879</v>
      </c>
      <c r="F12716" t="s">
        <v>6</v>
      </c>
    </row>
    <row r="12717" spans="1:6" x14ac:dyDescent="0.3">
      <c r="A12717" s="2" t="s">
        <v>22</v>
      </c>
      <c r="B12717" s="2" t="s">
        <v>20</v>
      </c>
      <c r="C12717" t="s">
        <v>579</v>
      </c>
      <c r="D12717" s="3">
        <v>1.53</v>
      </c>
      <c r="E12717" s="1">
        <v>41879</v>
      </c>
      <c r="F12717" t="s">
        <v>6</v>
      </c>
    </row>
    <row r="12718" spans="1:6" x14ac:dyDescent="0.3">
      <c r="A12718" s="2" t="s">
        <v>595</v>
      </c>
      <c r="B12718" t="s">
        <v>706</v>
      </c>
      <c r="C12718" t="s">
        <v>585</v>
      </c>
      <c r="D12718" s="3">
        <v>1.29</v>
      </c>
      <c r="E12718" s="1">
        <v>41878</v>
      </c>
      <c r="F12718" t="s">
        <v>6</v>
      </c>
    </row>
    <row r="12719" spans="1:6" x14ac:dyDescent="0.3">
      <c r="A12719" s="2" t="s">
        <v>185</v>
      </c>
      <c r="B12719" s="2" t="s">
        <v>580</v>
      </c>
      <c r="C12719" t="s">
        <v>581</v>
      </c>
      <c r="D12719" s="3">
        <v>0.53</v>
      </c>
      <c r="E12719" s="1">
        <v>41878</v>
      </c>
      <c r="F12719" t="s">
        <v>6</v>
      </c>
    </row>
    <row r="12720" spans="1:6" x14ac:dyDescent="0.3">
      <c r="A12720" s="2" t="s">
        <v>545</v>
      </c>
      <c r="B12720" s="2" t="s">
        <v>180</v>
      </c>
      <c r="C12720" t="s">
        <v>181</v>
      </c>
      <c r="D12720" s="3">
        <v>1.4</v>
      </c>
      <c r="E12720" s="1">
        <v>41878</v>
      </c>
      <c r="F12720" t="s">
        <v>6</v>
      </c>
    </row>
    <row r="12721" spans="1:6" x14ac:dyDescent="0.3">
      <c r="A12721" s="2" t="s">
        <v>14</v>
      </c>
      <c r="B12721" s="2" t="s">
        <v>180</v>
      </c>
      <c r="C12721" t="s">
        <v>181</v>
      </c>
      <c r="D12721" s="3">
        <v>0.56999999999999995</v>
      </c>
      <c r="E12721" s="1">
        <v>41878</v>
      </c>
      <c r="F12721" t="s">
        <v>6</v>
      </c>
    </row>
    <row r="12722" spans="1:6" x14ac:dyDescent="0.3">
      <c r="A12722" s="2" t="s">
        <v>240</v>
      </c>
      <c r="B12722" t="s">
        <v>697</v>
      </c>
      <c r="C12722" t="s">
        <v>297</v>
      </c>
      <c r="D12722" s="3">
        <v>0.86</v>
      </c>
      <c r="E12722" s="1">
        <v>41878</v>
      </c>
      <c r="F12722" t="s">
        <v>6</v>
      </c>
    </row>
    <row r="12723" spans="1:6" x14ac:dyDescent="0.3">
      <c r="A12723" s="2" t="s">
        <v>22</v>
      </c>
      <c r="B12723" s="2" t="s">
        <v>20</v>
      </c>
      <c r="C12723" t="s">
        <v>579</v>
      </c>
      <c r="D12723" s="3">
        <v>1.3</v>
      </c>
      <c r="E12723" s="1">
        <v>41878</v>
      </c>
      <c r="F12723" t="s">
        <v>6</v>
      </c>
    </row>
    <row r="12724" spans="1:6" x14ac:dyDescent="0.3">
      <c r="A12724" s="2" t="s">
        <v>7</v>
      </c>
      <c r="B12724" s="2" t="s">
        <v>146</v>
      </c>
      <c r="C12724" t="s">
        <v>147</v>
      </c>
      <c r="D12724" s="3">
        <v>0.51</v>
      </c>
      <c r="E12724" s="1">
        <v>41878</v>
      </c>
    </row>
    <row r="12725" spans="1:6" x14ac:dyDescent="0.3">
      <c r="A12725" s="2" t="s">
        <v>595</v>
      </c>
      <c r="B12725" t="s">
        <v>706</v>
      </c>
      <c r="C12725" t="s">
        <v>585</v>
      </c>
      <c r="D12725" s="3">
        <v>1.18</v>
      </c>
      <c r="E12725" s="1">
        <v>41877</v>
      </c>
      <c r="F12725" t="s">
        <v>6</v>
      </c>
    </row>
    <row r="12726" spans="1:6" x14ac:dyDescent="0.3">
      <c r="A12726" s="2" t="s">
        <v>49</v>
      </c>
      <c r="B12726" t="s">
        <v>713</v>
      </c>
      <c r="C12726" t="s">
        <v>597</v>
      </c>
      <c r="D12726" s="3" t="s">
        <v>689</v>
      </c>
      <c r="E12726" s="1">
        <v>41877</v>
      </c>
      <c r="F12726" t="s">
        <v>6</v>
      </c>
    </row>
    <row r="12727" spans="1:6" x14ac:dyDescent="0.3">
      <c r="A12727" s="2" t="s">
        <v>595</v>
      </c>
      <c r="B12727" t="s">
        <v>706</v>
      </c>
      <c r="C12727" t="s">
        <v>585</v>
      </c>
      <c r="D12727" s="3">
        <v>1.06</v>
      </c>
      <c r="E12727" s="1">
        <v>41876</v>
      </c>
      <c r="F12727" t="s">
        <v>6</v>
      </c>
    </row>
    <row r="12728" spans="1:6" x14ac:dyDescent="0.3">
      <c r="A12728" s="2" t="s">
        <v>14</v>
      </c>
      <c r="B12728" t="s">
        <v>706</v>
      </c>
      <c r="C12728" t="s">
        <v>585</v>
      </c>
      <c r="D12728" s="3">
        <v>1.63</v>
      </c>
      <c r="E12728" s="1">
        <v>41876</v>
      </c>
      <c r="F12728" t="s">
        <v>6</v>
      </c>
    </row>
    <row r="12729" spans="1:6" x14ac:dyDescent="0.3">
      <c r="A12729" s="2" t="s">
        <v>7</v>
      </c>
      <c r="B12729" s="2" t="s">
        <v>20</v>
      </c>
      <c r="C12729" t="s">
        <v>579</v>
      </c>
      <c r="D12729" s="3">
        <v>0.57999999999999996</v>
      </c>
      <c r="E12729" s="1">
        <v>41873</v>
      </c>
      <c r="F12729" t="s">
        <v>6</v>
      </c>
    </row>
    <row r="12730" spans="1:6" x14ac:dyDescent="0.3">
      <c r="A12730" s="2" t="s">
        <v>87</v>
      </c>
      <c r="B12730" s="2" t="s">
        <v>233</v>
      </c>
      <c r="C12730" t="s">
        <v>234</v>
      </c>
      <c r="D12730" s="3">
        <v>0.51</v>
      </c>
      <c r="E12730" s="1">
        <v>41873</v>
      </c>
      <c r="F12730" t="s">
        <v>6</v>
      </c>
    </row>
    <row r="12731" spans="1:6" x14ac:dyDescent="0.3">
      <c r="A12731" s="2" t="s">
        <v>595</v>
      </c>
      <c r="B12731" t="s">
        <v>706</v>
      </c>
      <c r="C12731" t="s">
        <v>585</v>
      </c>
      <c r="D12731" s="3">
        <v>0.93</v>
      </c>
      <c r="E12731" s="1">
        <v>41873</v>
      </c>
      <c r="F12731" t="s">
        <v>6</v>
      </c>
    </row>
    <row r="12732" spans="1:6" x14ac:dyDescent="0.3">
      <c r="A12732" s="2" t="s">
        <v>595</v>
      </c>
      <c r="B12732" t="s">
        <v>706</v>
      </c>
      <c r="C12732" t="s">
        <v>585</v>
      </c>
      <c r="D12732" s="3">
        <v>0.79</v>
      </c>
      <c r="E12732" s="1">
        <v>41873</v>
      </c>
    </row>
    <row r="12733" spans="1:6" x14ac:dyDescent="0.3">
      <c r="A12733" s="2" t="s">
        <v>14</v>
      </c>
      <c r="B12733" t="s">
        <v>706</v>
      </c>
      <c r="C12733" t="s">
        <v>585</v>
      </c>
      <c r="D12733" s="3">
        <v>1.56</v>
      </c>
      <c r="E12733" s="1">
        <v>41873</v>
      </c>
      <c r="F12733" t="s">
        <v>6</v>
      </c>
    </row>
    <row r="12734" spans="1:6" x14ac:dyDescent="0.3">
      <c r="A12734" s="2" t="s">
        <v>38</v>
      </c>
      <c r="B12734" s="2" t="s">
        <v>323</v>
      </c>
      <c r="C12734" t="s">
        <v>324</v>
      </c>
      <c r="D12734" s="3" t="s">
        <v>689</v>
      </c>
      <c r="E12734" s="1">
        <v>41872</v>
      </c>
      <c r="F12734" t="s">
        <v>6</v>
      </c>
    </row>
    <row r="12735" spans="1:6" x14ac:dyDescent="0.3">
      <c r="A12735" s="2" t="s">
        <v>14</v>
      </c>
      <c r="B12735" s="2" t="s">
        <v>180</v>
      </c>
      <c r="C12735" t="s">
        <v>181</v>
      </c>
      <c r="D12735" s="3">
        <v>0.62</v>
      </c>
      <c r="E12735" s="1">
        <v>41872</v>
      </c>
      <c r="F12735" t="s">
        <v>6</v>
      </c>
    </row>
    <row r="12736" spans="1:6" x14ac:dyDescent="0.3">
      <c r="A12736" s="2" t="s">
        <v>14</v>
      </c>
      <c r="B12736" t="s">
        <v>706</v>
      </c>
      <c r="C12736" t="s">
        <v>585</v>
      </c>
      <c r="D12736" s="3">
        <v>1.45</v>
      </c>
      <c r="E12736" s="1">
        <v>41872</v>
      </c>
      <c r="F12736" t="s">
        <v>6</v>
      </c>
    </row>
    <row r="12737" spans="1:6" x14ac:dyDescent="0.3">
      <c r="A12737" s="2" t="s">
        <v>105</v>
      </c>
      <c r="B12737" s="2" t="s">
        <v>20</v>
      </c>
      <c r="C12737" t="s">
        <v>579</v>
      </c>
      <c r="D12737" s="3">
        <v>0.59</v>
      </c>
      <c r="E12737" s="1">
        <v>41872</v>
      </c>
    </row>
    <row r="12738" spans="1:6" x14ac:dyDescent="0.3">
      <c r="A12738" s="2" t="s">
        <v>38</v>
      </c>
      <c r="B12738" s="2" t="s">
        <v>323</v>
      </c>
      <c r="C12738" t="s">
        <v>324</v>
      </c>
      <c r="D12738" s="3">
        <v>0.51</v>
      </c>
      <c r="E12738" s="1">
        <v>41871</v>
      </c>
      <c r="F12738" t="s">
        <v>6</v>
      </c>
    </row>
    <row r="12739" spans="1:6" x14ac:dyDescent="0.3">
      <c r="A12739" s="2" t="s">
        <v>615</v>
      </c>
      <c r="B12739" t="s">
        <v>698</v>
      </c>
      <c r="C12739" t="s">
        <v>623</v>
      </c>
      <c r="D12739" s="3" t="s">
        <v>689</v>
      </c>
      <c r="E12739" s="1">
        <v>41871</v>
      </c>
      <c r="F12739" t="s">
        <v>6</v>
      </c>
    </row>
    <row r="12740" spans="1:6" x14ac:dyDescent="0.3">
      <c r="A12740" s="2" t="s">
        <v>185</v>
      </c>
      <c r="B12740" s="2" t="s">
        <v>580</v>
      </c>
      <c r="C12740" t="s">
        <v>581</v>
      </c>
      <c r="D12740" s="3">
        <v>0.61</v>
      </c>
      <c r="E12740" s="1">
        <v>41871</v>
      </c>
      <c r="F12740" t="s">
        <v>6</v>
      </c>
    </row>
    <row r="12741" spans="1:6" x14ac:dyDescent="0.3">
      <c r="A12741" s="2" t="s">
        <v>144</v>
      </c>
      <c r="B12741" s="2" t="s">
        <v>323</v>
      </c>
      <c r="C12741" t="s">
        <v>324</v>
      </c>
      <c r="D12741" s="3">
        <v>0.55000000000000004</v>
      </c>
      <c r="E12741" s="1">
        <v>41870</v>
      </c>
      <c r="F12741" t="s">
        <v>6</v>
      </c>
    </row>
    <row r="12742" spans="1:6" x14ac:dyDescent="0.3">
      <c r="A12742" s="2" t="s">
        <v>240</v>
      </c>
      <c r="B12742" t="s">
        <v>697</v>
      </c>
      <c r="C12742" t="s">
        <v>297</v>
      </c>
      <c r="D12742" s="3">
        <v>0.97</v>
      </c>
      <c r="E12742" s="1">
        <v>41870</v>
      </c>
      <c r="F12742" t="s">
        <v>6</v>
      </c>
    </row>
    <row r="12743" spans="1:6" x14ac:dyDescent="0.3">
      <c r="A12743" s="2" t="s">
        <v>592</v>
      </c>
      <c r="B12743" s="2" t="s">
        <v>180</v>
      </c>
      <c r="C12743" t="s">
        <v>181</v>
      </c>
      <c r="D12743" s="3">
        <v>0.83</v>
      </c>
      <c r="E12743" s="1">
        <v>41870</v>
      </c>
      <c r="F12743" t="s">
        <v>6</v>
      </c>
    </row>
    <row r="12744" spans="1:6" x14ac:dyDescent="0.3">
      <c r="A12744" s="2" t="s">
        <v>38</v>
      </c>
      <c r="B12744" s="2" t="s">
        <v>323</v>
      </c>
      <c r="C12744" t="s">
        <v>324</v>
      </c>
      <c r="D12744" s="3">
        <v>0.69</v>
      </c>
      <c r="E12744" s="1">
        <v>41869</v>
      </c>
      <c r="F12744" t="s">
        <v>6</v>
      </c>
    </row>
    <row r="12745" spans="1:6" x14ac:dyDescent="0.3">
      <c r="A12745" s="2" t="s">
        <v>14</v>
      </c>
      <c r="B12745" t="s">
        <v>706</v>
      </c>
      <c r="C12745" t="s">
        <v>585</v>
      </c>
      <c r="D12745" s="3">
        <v>1.3</v>
      </c>
      <c r="E12745" s="1">
        <v>41869</v>
      </c>
    </row>
    <row r="12746" spans="1:6" x14ac:dyDescent="0.3">
      <c r="A12746" s="2" t="s">
        <v>38</v>
      </c>
      <c r="B12746" s="2" t="s">
        <v>323</v>
      </c>
      <c r="C12746" t="s">
        <v>324</v>
      </c>
      <c r="D12746" s="3">
        <v>0.76</v>
      </c>
      <c r="E12746" s="1">
        <v>41866</v>
      </c>
      <c r="F12746" t="s">
        <v>6</v>
      </c>
    </row>
    <row r="12747" spans="1:6" x14ac:dyDescent="0.3">
      <c r="A12747" s="2" t="s">
        <v>204</v>
      </c>
      <c r="B12747" s="2" t="s">
        <v>10</v>
      </c>
      <c r="C12747" t="s">
        <v>11</v>
      </c>
      <c r="D12747" s="3" t="s">
        <v>689</v>
      </c>
      <c r="E12747" s="1">
        <v>41866</v>
      </c>
      <c r="F12747" t="s">
        <v>6</v>
      </c>
    </row>
    <row r="12748" spans="1:6" x14ac:dyDescent="0.3">
      <c r="A12748" s="2" t="s">
        <v>614</v>
      </c>
      <c r="B12748" s="2" t="s">
        <v>20</v>
      </c>
      <c r="C12748" t="s">
        <v>579</v>
      </c>
      <c r="D12748" s="3">
        <v>0.88</v>
      </c>
      <c r="E12748" s="1">
        <v>41866</v>
      </c>
      <c r="F12748" t="s">
        <v>6</v>
      </c>
    </row>
    <row r="12749" spans="1:6" x14ac:dyDescent="0.3">
      <c r="A12749" s="2" t="s">
        <v>240</v>
      </c>
      <c r="B12749" t="s">
        <v>697</v>
      </c>
      <c r="C12749" t="s">
        <v>297</v>
      </c>
      <c r="D12749" s="3">
        <v>1.01</v>
      </c>
      <c r="E12749" s="1">
        <v>41866</v>
      </c>
      <c r="F12749" t="s">
        <v>6</v>
      </c>
    </row>
    <row r="12750" spans="1:6" x14ac:dyDescent="0.3">
      <c r="A12750" s="2" t="s">
        <v>87</v>
      </c>
      <c r="B12750" s="2" t="s">
        <v>601</v>
      </c>
      <c r="C12750" t="s">
        <v>602</v>
      </c>
      <c r="D12750" s="3">
        <v>1.32</v>
      </c>
      <c r="E12750" s="1">
        <v>41865</v>
      </c>
      <c r="F12750" t="s">
        <v>6</v>
      </c>
    </row>
    <row r="12751" spans="1:6" x14ac:dyDescent="0.3">
      <c r="A12751" s="2" t="s">
        <v>185</v>
      </c>
      <c r="B12751" s="2" t="s">
        <v>580</v>
      </c>
      <c r="C12751" t="s">
        <v>581</v>
      </c>
      <c r="D12751" s="3">
        <v>0.54</v>
      </c>
      <c r="E12751" s="1">
        <v>41865</v>
      </c>
      <c r="F12751" t="s">
        <v>6</v>
      </c>
    </row>
    <row r="12752" spans="1:6" x14ac:dyDescent="0.3">
      <c r="A12752" s="2" t="s">
        <v>14</v>
      </c>
      <c r="B12752" s="2" t="s">
        <v>180</v>
      </c>
      <c r="C12752" t="s">
        <v>181</v>
      </c>
      <c r="D12752" s="3">
        <v>0.75</v>
      </c>
      <c r="E12752" s="1">
        <v>41865</v>
      </c>
      <c r="F12752" t="s">
        <v>6</v>
      </c>
    </row>
    <row r="12753" spans="1:6" x14ac:dyDescent="0.3">
      <c r="A12753" s="2" t="s">
        <v>71</v>
      </c>
      <c r="B12753" s="2" t="s">
        <v>180</v>
      </c>
      <c r="C12753" t="s">
        <v>181</v>
      </c>
      <c r="D12753" s="3">
        <v>1.06</v>
      </c>
      <c r="E12753" s="1">
        <v>41865</v>
      </c>
      <c r="F12753" t="s">
        <v>6</v>
      </c>
    </row>
    <row r="12754" spans="1:6" x14ac:dyDescent="0.3">
      <c r="A12754" s="2" t="s">
        <v>22</v>
      </c>
      <c r="B12754" s="2" t="s">
        <v>20</v>
      </c>
      <c r="C12754" t="s">
        <v>579</v>
      </c>
      <c r="D12754" s="3">
        <v>1.28</v>
      </c>
      <c r="E12754" s="1">
        <v>41865</v>
      </c>
    </row>
    <row r="12755" spans="1:6" x14ac:dyDescent="0.3">
      <c r="A12755" s="2" t="s">
        <v>341</v>
      </c>
      <c r="B12755" s="2" t="s">
        <v>323</v>
      </c>
      <c r="C12755" t="s">
        <v>324</v>
      </c>
      <c r="D12755" s="3">
        <v>0.6</v>
      </c>
      <c r="E12755" s="1">
        <v>41864</v>
      </c>
      <c r="F12755" t="s">
        <v>6</v>
      </c>
    </row>
    <row r="12756" spans="1:6" x14ac:dyDescent="0.3">
      <c r="A12756" s="2" t="s">
        <v>220</v>
      </c>
      <c r="B12756" s="2" t="s">
        <v>20</v>
      </c>
      <c r="C12756" t="s">
        <v>579</v>
      </c>
      <c r="D12756" s="3" t="s">
        <v>689</v>
      </c>
      <c r="E12756" s="1">
        <v>41864</v>
      </c>
      <c r="F12756" t="s">
        <v>6</v>
      </c>
    </row>
    <row r="12757" spans="1:6" x14ac:dyDescent="0.3">
      <c r="A12757" s="2" t="s">
        <v>14</v>
      </c>
      <c r="B12757" s="2" t="s">
        <v>180</v>
      </c>
      <c r="C12757" t="s">
        <v>181</v>
      </c>
      <c r="D12757" s="3">
        <v>0.8</v>
      </c>
      <c r="E12757" s="1">
        <v>41864</v>
      </c>
      <c r="F12757" t="s">
        <v>6</v>
      </c>
    </row>
    <row r="12758" spans="1:6" x14ac:dyDescent="0.3">
      <c r="A12758" s="2" t="s">
        <v>14</v>
      </c>
      <c r="B12758" t="s">
        <v>706</v>
      </c>
      <c r="C12758" t="s">
        <v>585</v>
      </c>
      <c r="D12758" s="3">
        <v>1.24</v>
      </c>
      <c r="E12758" s="1">
        <v>41864</v>
      </c>
    </row>
    <row r="12759" spans="1:6" x14ac:dyDescent="0.3">
      <c r="A12759" s="2" t="s">
        <v>65</v>
      </c>
      <c r="B12759" s="2" t="s">
        <v>422</v>
      </c>
      <c r="C12759" t="s">
        <v>423</v>
      </c>
      <c r="D12759" s="3">
        <v>0.6</v>
      </c>
      <c r="E12759" s="1">
        <v>41864</v>
      </c>
      <c r="F12759" t="s">
        <v>6</v>
      </c>
    </row>
    <row r="12760" spans="1:6" x14ac:dyDescent="0.3">
      <c r="A12760" s="2" t="s">
        <v>144</v>
      </c>
      <c r="B12760" s="2" t="s">
        <v>323</v>
      </c>
      <c r="C12760" t="s">
        <v>324</v>
      </c>
      <c r="D12760" s="3" t="s">
        <v>689</v>
      </c>
      <c r="E12760" s="1">
        <v>41863</v>
      </c>
    </row>
    <row r="12761" spans="1:6" x14ac:dyDescent="0.3">
      <c r="A12761" s="2" t="s">
        <v>220</v>
      </c>
      <c r="B12761" s="2" t="s">
        <v>20</v>
      </c>
      <c r="C12761" t="s">
        <v>579</v>
      </c>
      <c r="D12761" s="3">
        <v>0.52</v>
      </c>
      <c r="E12761" s="1">
        <v>41863</v>
      </c>
    </row>
    <row r="12762" spans="1:6" x14ac:dyDescent="0.3">
      <c r="A12762" s="2" t="s">
        <v>22</v>
      </c>
      <c r="B12762" t="s">
        <v>713</v>
      </c>
      <c r="C12762" t="s">
        <v>597</v>
      </c>
      <c r="D12762" s="3" t="s">
        <v>689</v>
      </c>
      <c r="E12762" s="1">
        <v>41863</v>
      </c>
      <c r="F12762" t="s">
        <v>6</v>
      </c>
    </row>
    <row r="12763" spans="1:6" x14ac:dyDescent="0.3">
      <c r="A12763" s="2" t="s">
        <v>7</v>
      </c>
      <c r="B12763" s="2" t="s">
        <v>342</v>
      </c>
      <c r="C12763" t="s">
        <v>343</v>
      </c>
      <c r="D12763" s="3" t="s">
        <v>689</v>
      </c>
      <c r="E12763" s="1">
        <v>41862</v>
      </c>
      <c r="F12763" t="s">
        <v>6</v>
      </c>
    </row>
    <row r="12764" spans="1:6" x14ac:dyDescent="0.3">
      <c r="A12764" s="2" t="s">
        <v>595</v>
      </c>
      <c r="B12764" t="s">
        <v>706</v>
      </c>
      <c r="C12764" t="s">
        <v>585</v>
      </c>
      <c r="D12764" s="3">
        <v>0.79</v>
      </c>
      <c r="E12764" s="1">
        <v>41862</v>
      </c>
      <c r="F12764" t="s">
        <v>6</v>
      </c>
    </row>
    <row r="12765" spans="1:6" x14ac:dyDescent="0.3">
      <c r="A12765" s="2" t="s">
        <v>204</v>
      </c>
      <c r="B12765" s="2" t="s">
        <v>10</v>
      </c>
      <c r="C12765" t="s">
        <v>11</v>
      </c>
      <c r="D12765" s="3">
        <v>0.56000000000000005</v>
      </c>
      <c r="E12765" s="1">
        <v>41862</v>
      </c>
      <c r="F12765" t="s">
        <v>6</v>
      </c>
    </row>
    <row r="12766" spans="1:6" x14ac:dyDescent="0.3">
      <c r="A12766" s="2" t="s">
        <v>38</v>
      </c>
      <c r="B12766" s="2" t="s">
        <v>323</v>
      </c>
      <c r="C12766" t="s">
        <v>324</v>
      </c>
      <c r="D12766" s="3">
        <v>0.89</v>
      </c>
      <c r="E12766" s="1">
        <v>41859</v>
      </c>
      <c r="F12766" t="s">
        <v>6</v>
      </c>
    </row>
    <row r="12767" spans="1:6" x14ac:dyDescent="0.3">
      <c r="A12767" s="2" t="s">
        <v>144</v>
      </c>
      <c r="B12767" s="2" t="s">
        <v>575</v>
      </c>
      <c r="C12767" t="s">
        <v>576</v>
      </c>
      <c r="D12767" s="3">
        <v>0.6</v>
      </c>
      <c r="E12767" s="1">
        <v>41859</v>
      </c>
      <c r="F12767" t="s">
        <v>6</v>
      </c>
    </row>
    <row r="12768" spans="1:6" x14ac:dyDescent="0.3">
      <c r="A12768" s="2" t="s">
        <v>87</v>
      </c>
      <c r="B12768" s="2" t="s">
        <v>601</v>
      </c>
      <c r="C12768" t="s">
        <v>602</v>
      </c>
      <c r="D12768" s="3">
        <v>1.1499999999999999</v>
      </c>
      <c r="E12768" s="1">
        <v>41859</v>
      </c>
      <c r="F12768" t="s">
        <v>6</v>
      </c>
    </row>
    <row r="12769" spans="1:6" x14ac:dyDescent="0.3">
      <c r="A12769" s="2" t="s">
        <v>595</v>
      </c>
      <c r="B12769" t="s">
        <v>706</v>
      </c>
      <c r="C12769" t="s">
        <v>585</v>
      </c>
      <c r="D12769" s="3">
        <v>0.66</v>
      </c>
      <c r="E12769" s="1">
        <v>41859</v>
      </c>
      <c r="F12769" t="s">
        <v>6</v>
      </c>
    </row>
    <row r="12770" spans="1:6" x14ac:dyDescent="0.3">
      <c r="A12770" s="2" t="s">
        <v>38</v>
      </c>
      <c r="B12770" s="2" t="s">
        <v>323</v>
      </c>
      <c r="C12770" t="s">
        <v>324</v>
      </c>
      <c r="D12770" s="3">
        <v>0.75</v>
      </c>
      <c r="E12770" s="1">
        <v>41858</v>
      </c>
      <c r="F12770" t="s">
        <v>6</v>
      </c>
    </row>
    <row r="12771" spans="1:6" x14ac:dyDescent="0.3">
      <c r="A12771" s="2" t="s">
        <v>7</v>
      </c>
      <c r="B12771" s="2" t="s">
        <v>20</v>
      </c>
      <c r="C12771" t="s">
        <v>579</v>
      </c>
      <c r="D12771" s="3">
        <v>0.67</v>
      </c>
      <c r="E12771" s="1">
        <v>41858</v>
      </c>
      <c r="F12771" t="s">
        <v>6</v>
      </c>
    </row>
    <row r="12772" spans="1:6" x14ac:dyDescent="0.3">
      <c r="A12772" s="2" t="s">
        <v>87</v>
      </c>
      <c r="B12772" s="2" t="s">
        <v>601</v>
      </c>
      <c r="C12772" t="s">
        <v>612</v>
      </c>
      <c r="D12772" s="3">
        <v>1.26</v>
      </c>
      <c r="E12772" s="1">
        <v>41858</v>
      </c>
      <c r="F12772" t="s">
        <v>6</v>
      </c>
    </row>
    <row r="12773" spans="1:6" x14ac:dyDescent="0.3">
      <c r="A12773" s="2" t="s">
        <v>595</v>
      </c>
      <c r="B12773" t="s">
        <v>706</v>
      </c>
      <c r="C12773" t="s">
        <v>585</v>
      </c>
      <c r="D12773" s="3">
        <v>0.56999999999999995</v>
      </c>
      <c r="E12773" s="1">
        <v>41858</v>
      </c>
    </row>
    <row r="12774" spans="1:6" x14ac:dyDescent="0.3">
      <c r="A12774" s="2" t="s">
        <v>105</v>
      </c>
      <c r="B12774" s="2" t="s">
        <v>20</v>
      </c>
      <c r="C12774" t="s">
        <v>579</v>
      </c>
      <c r="D12774" s="3">
        <v>0.61</v>
      </c>
      <c r="E12774" s="1">
        <v>41858</v>
      </c>
      <c r="F12774" t="s">
        <v>6</v>
      </c>
    </row>
    <row r="12775" spans="1:6" x14ac:dyDescent="0.3">
      <c r="A12775" s="2" t="s">
        <v>3</v>
      </c>
      <c r="B12775" s="2" t="s">
        <v>197</v>
      </c>
      <c r="C12775" t="s">
        <v>198</v>
      </c>
      <c r="D12775" s="3" t="s">
        <v>689</v>
      </c>
      <c r="E12775" s="1">
        <v>41858</v>
      </c>
      <c r="F12775" t="s">
        <v>6</v>
      </c>
    </row>
    <row r="12776" spans="1:6" x14ac:dyDescent="0.3">
      <c r="A12776" s="2" t="s">
        <v>38</v>
      </c>
      <c r="B12776" s="2" t="s">
        <v>323</v>
      </c>
      <c r="C12776" t="s">
        <v>324</v>
      </c>
      <c r="D12776" s="3">
        <v>0.63</v>
      </c>
      <c r="E12776" s="1">
        <v>41857</v>
      </c>
      <c r="F12776" t="s">
        <v>6</v>
      </c>
    </row>
    <row r="12777" spans="1:6" x14ac:dyDescent="0.3">
      <c r="A12777" s="2" t="s">
        <v>22</v>
      </c>
      <c r="B12777" s="2" t="s">
        <v>20</v>
      </c>
      <c r="C12777" t="s">
        <v>579</v>
      </c>
      <c r="D12777" s="3">
        <v>1.0900000000000001</v>
      </c>
      <c r="E12777" s="1">
        <v>41857</v>
      </c>
      <c r="F12777" t="s">
        <v>6</v>
      </c>
    </row>
    <row r="12778" spans="1:6" x14ac:dyDescent="0.3">
      <c r="A12778" s="2" t="s">
        <v>7</v>
      </c>
      <c r="B12778" s="2" t="s">
        <v>342</v>
      </c>
      <c r="C12778" t="s">
        <v>343</v>
      </c>
      <c r="D12778" s="3">
        <v>0.5</v>
      </c>
      <c r="E12778" s="1">
        <v>41856</v>
      </c>
      <c r="F12778" t="s">
        <v>6</v>
      </c>
    </row>
    <row r="12779" spans="1:6" x14ac:dyDescent="0.3">
      <c r="A12779" s="2" t="s">
        <v>341</v>
      </c>
      <c r="B12779" s="2" t="s">
        <v>422</v>
      </c>
      <c r="C12779" t="s">
        <v>423</v>
      </c>
      <c r="D12779" s="3">
        <v>0.9</v>
      </c>
      <c r="E12779" s="1">
        <v>41856</v>
      </c>
      <c r="F12779" t="s">
        <v>6</v>
      </c>
    </row>
    <row r="12780" spans="1:6" x14ac:dyDescent="0.3">
      <c r="A12780" s="2" t="s">
        <v>24</v>
      </c>
      <c r="B12780" s="2" t="s">
        <v>15</v>
      </c>
      <c r="C12780" t="s">
        <v>16</v>
      </c>
      <c r="D12780" s="3">
        <v>0.63</v>
      </c>
      <c r="E12780" s="1">
        <v>41856</v>
      </c>
      <c r="F12780" t="s">
        <v>6</v>
      </c>
    </row>
    <row r="12781" spans="1:6" x14ac:dyDescent="0.3">
      <c r="A12781" s="2" t="s">
        <v>22</v>
      </c>
      <c r="B12781" s="2" t="s">
        <v>20</v>
      </c>
      <c r="C12781" t="s">
        <v>579</v>
      </c>
      <c r="D12781" s="3">
        <v>1.1000000000000001</v>
      </c>
      <c r="E12781" s="1">
        <v>41856</v>
      </c>
      <c r="F12781" t="s">
        <v>6</v>
      </c>
    </row>
    <row r="12782" spans="1:6" x14ac:dyDescent="0.3">
      <c r="A12782" s="2" t="s">
        <v>49</v>
      </c>
      <c r="B12782" t="s">
        <v>713</v>
      </c>
      <c r="C12782" t="s">
        <v>597</v>
      </c>
      <c r="D12782" s="3">
        <v>0.59</v>
      </c>
      <c r="E12782" s="1">
        <v>41856</v>
      </c>
    </row>
    <row r="12783" spans="1:6" x14ac:dyDescent="0.3">
      <c r="A12783" s="2" t="s">
        <v>3</v>
      </c>
      <c r="B12783" s="2" t="s">
        <v>146</v>
      </c>
      <c r="C12783" t="s">
        <v>147</v>
      </c>
      <c r="D12783" s="3">
        <v>0.59</v>
      </c>
      <c r="E12783" s="1">
        <v>41856</v>
      </c>
    </row>
    <row r="12784" spans="1:6" x14ac:dyDescent="0.3">
      <c r="A12784" s="2" t="s">
        <v>7</v>
      </c>
      <c r="B12784" s="2" t="s">
        <v>342</v>
      </c>
      <c r="C12784" t="s">
        <v>343</v>
      </c>
      <c r="D12784" s="3" t="s">
        <v>689</v>
      </c>
      <c r="E12784" s="1">
        <v>41855</v>
      </c>
      <c r="F12784" t="s">
        <v>6</v>
      </c>
    </row>
    <row r="12785" spans="1:6" x14ac:dyDescent="0.3">
      <c r="A12785" s="2" t="s">
        <v>624</v>
      </c>
      <c r="B12785" s="2" t="s">
        <v>146</v>
      </c>
      <c r="C12785" t="s">
        <v>147</v>
      </c>
      <c r="D12785" s="3" t="s">
        <v>689</v>
      </c>
      <c r="E12785" s="1">
        <v>41855</v>
      </c>
      <c r="F12785" t="s">
        <v>6</v>
      </c>
    </row>
    <row r="12786" spans="1:6" x14ac:dyDescent="0.3">
      <c r="A12786" s="2" t="s">
        <v>22</v>
      </c>
      <c r="B12786" s="2" t="s">
        <v>323</v>
      </c>
      <c r="C12786" t="s">
        <v>324</v>
      </c>
      <c r="D12786" s="3">
        <v>0.8</v>
      </c>
      <c r="E12786" s="1">
        <v>41855</v>
      </c>
      <c r="F12786" t="s">
        <v>6</v>
      </c>
    </row>
    <row r="12787" spans="1:6" x14ac:dyDescent="0.3">
      <c r="A12787" s="2" t="s">
        <v>49</v>
      </c>
      <c r="B12787" s="2" t="s">
        <v>323</v>
      </c>
      <c r="C12787" t="s">
        <v>324</v>
      </c>
      <c r="D12787" s="3">
        <v>0.91</v>
      </c>
      <c r="E12787" s="1">
        <v>41855</v>
      </c>
      <c r="F12787" t="s">
        <v>6</v>
      </c>
    </row>
    <row r="12788" spans="1:6" x14ac:dyDescent="0.3">
      <c r="A12788" s="2" t="s">
        <v>619</v>
      </c>
      <c r="B12788" s="2" t="s">
        <v>323</v>
      </c>
      <c r="C12788" t="s">
        <v>324</v>
      </c>
      <c r="D12788" s="3">
        <v>0.52</v>
      </c>
      <c r="E12788" s="1">
        <v>41855</v>
      </c>
    </row>
    <row r="12789" spans="1:6" x14ac:dyDescent="0.3">
      <c r="A12789" s="2" t="s">
        <v>341</v>
      </c>
      <c r="B12789" s="2" t="s">
        <v>323</v>
      </c>
      <c r="C12789" t="s">
        <v>324</v>
      </c>
      <c r="D12789" s="3">
        <v>0.5</v>
      </c>
      <c r="E12789" s="1">
        <v>41852</v>
      </c>
      <c r="F12789" t="s">
        <v>6</v>
      </c>
    </row>
    <row r="12790" spans="1:6" x14ac:dyDescent="0.3">
      <c r="A12790" s="2" t="s">
        <v>613</v>
      </c>
      <c r="B12790" s="2" t="s">
        <v>146</v>
      </c>
      <c r="C12790" t="s">
        <v>147</v>
      </c>
      <c r="D12790" s="3" t="s">
        <v>689</v>
      </c>
      <c r="E12790" s="1">
        <v>41852</v>
      </c>
    </row>
    <row r="12791" spans="1:6" x14ac:dyDescent="0.3">
      <c r="A12791" s="2" t="s">
        <v>22</v>
      </c>
      <c r="B12791" s="2" t="s">
        <v>20</v>
      </c>
      <c r="C12791" t="s">
        <v>579</v>
      </c>
      <c r="D12791" s="3">
        <v>1.0900000000000001</v>
      </c>
      <c r="E12791" s="1">
        <v>41852</v>
      </c>
      <c r="F12791" t="s">
        <v>6</v>
      </c>
    </row>
    <row r="12792" spans="1:6" x14ac:dyDescent="0.3">
      <c r="A12792" s="2" t="s">
        <v>7</v>
      </c>
      <c r="B12792" s="2" t="s">
        <v>146</v>
      </c>
      <c r="C12792" t="s">
        <v>147</v>
      </c>
      <c r="D12792" s="3" t="s">
        <v>689</v>
      </c>
      <c r="E12792" s="1">
        <v>41852</v>
      </c>
      <c r="F12792" t="s">
        <v>6</v>
      </c>
    </row>
    <row r="12793" spans="1:6" x14ac:dyDescent="0.3">
      <c r="A12793" s="2" t="s">
        <v>589</v>
      </c>
      <c r="B12793" s="2" t="s">
        <v>25</v>
      </c>
      <c r="C12793" t="s">
        <v>26</v>
      </c>
      <c r="D12793" s="3">
        <v>1.01</v>
      </c>
      <c r="E12793" s="1">
        <v>41851</v>
      </c>
      <c r="F12793" t="s">
        <v>6</v>
      </c>
    </row>
    <row r="12794" spans="1:6" x14ac:dyDescent="0.3">
      <c r="A12794" s="2" t="s">
        <v>611</v>
      </c>
      <c r="B12794" s="2" t="s">
        <v>422</v>
      </c>
      <c r="C12794" t="s">
        <v>423</v>
      </c>
      <c r="D12794" s="3">
        <v>1.5</v>
      </c>
      <c r="E12794" s="1">
        <v>41851</v>
      </c>
    </row>
    <row r="12795" spans="1:6" x14ac:dyDescent="0.3">
      <c r="A12795" s="2" t="s">
        <v>14</v>
      </c>
      <c r="B12795" t="s">
        <v>706</v>
      </c>
      <c r="C12795" t="s">
        <v>585</v>
      </c>
      <c r="D12795" s="3">
        <v>1.1000000000000001</v>
      </c>
      <c r="E12795" s="1">
        <v>41851</v>
      </c>
      <c r="F12795" t="s">
        <v>6</v>
      </c>
    </row>
    <row r="12796" spans="1:6" x14ac:dyDescent="0.3">
      <c r="A12796" s="2" t="s">
        <v>625</v>
      </c>
      <c r="B12796" s="2" t="s">
        <v>146</v>
      </c>
      <c r="C12796" t="s">
        <v>282</v>
      </c>
      <c r="D12796" s="3" t="s">
        <v>689</v>
      </c>
      <c r="E12796" s="1">
        <v>41851</v>
      </c>
      <c r="F12796" t="s">
        <v>6</v>
      </c>
    </row>
    <row r="12797" spans="1:6" x14ac:dyDescent="0.3">
      <c r="A12797" s="2" t="s">
        <v>22</v>
      </c>
      <c r="B12797" s="2" t="s">
        <v>323</v>
      </c>
      <c r="C12797" t="s">
        <v>324</v>
      </c>
      <c r="D12797" s="3">
        <v>0.7</v>
      </c>
      <c r="E12797" s="1">
        <v>41851</v>
      </c>
      <c r="F12797" t="s">
        <v>6</v>
      </c>
    </row>
    <row r="12798" spans="1:6" x14ac:dyDescent="0.3">
      <c r="A12798" s="2" t="s">
        <v>22</v>
      </c>
      <c r="B12798" s="2" t="s">
        <v>20</v>
      </c>
      <c r="C12798" t="s">
        <v>579</v>
      </c>
      <c r="D12798" s="3">
        <v>1.1000000000000001</v>
      </c>
      <c r="E12798" s="1">
        <v>41851</v>
      </c>
      <c r="F12798" t="s">
        <v>6</v>
      </c>
    </row>
    <row r="12799" spans="1:6" x14ac:dyDescent="0.3">
      <c r="A12799" s="2" t="s">
        <v>49</v>
      </c>
      <c r="B12799" s="2" t="s">
        <v>323</v>
      </c>
      <c r="C12799" t="s">
        <v>324</v>
      </c>
      <c r="D12799" s="3">
        <v>0.84</v>
      </c>
      <c r="E12799" s="1">
        <v>41851</v>
      </c>
      <c r="F12799" t="s">
        <v>6</v>
      </c>
    </row>
    <row r="12800" spans="1:6" x14ac:dyDescent="0.3">
      <c r="A12800" s="2" t="s">
        <v>22</v>
      </c>
      <c r="B12800" s="2" t="s">
        <v>20</v>
      </c>
      <c r="C12800" t="s">
        <v>579</v>
      </c>
      <c r="D12800" s="3">
        <v>1.0900000000000001</v>
      </c>
      <c r="E12800" s="1">
        <v>41850</v>
      </c>
      <c r="F12800" t="s">
        <v>6</v>
      </c>
    </row>
    <row r="12801" spans="1:6" x14ac:dyDescent="0.3">
      <c r="A12801" s="2" t="s">
        <v>7</v>
      </c>
      <c r="B12801" s="2" t="s">
        <v>342</v>
      </c>
      <c r="C12801" t="s">
        <v>343</v>
      </c>
      <c r="D12801" s="3">
        <v>0.5</v>
      </c>
      <c r="E12801" s="1">
        <v>41849</v>
      </c>
      <c r="F12801" t="s">
        <v>6</v>
      </c>
    </row>
    <row r="12802" spans="1:6" x14ac:dyDescent="0.3">
      <c r="A12802" s="2" t="s">
        <v>341</v>
      </c>
      <c r="B12802" s="2" t="s">
        <v>422</v>
      </c>
      <c r="C12802" t="s">
        <v>423</v>
      </c>
      <c r="D12802" s="3">
        <v>0.8</v>
      </c>
      <c r="E12802" s="1">
        <v>41849</v>
      </c>
    </row>
    <row r="12803" spans="1:6" x14ac:dyDescent="0.3">
      <c r="A12803" s="2" t="s">
        <v>253</v>
      </c>
      <c r="B12803" s="2" t="s">
        <v>60</v>
      </c>
      <c r="C12803" t="s">
        <v>61</v>
      </c>
      <c r="D12803" s="3">
        <v>0.7</v>
      </c>
      <c r="E12803" s="1">
        <v>41849</v>
      </c>
      <c r="F12803" t="s">
        <v>6</v>
      </c>
    </row>
    <row r="12804" spans="1:6" x14ac:dyDescent="0.3">
      <c r="A12804" s="2" t="s">
        <v>626</v>
      </c>
      <c r="B12804" s="2" t="s">
        <v>146</v>
      </c>
      <c r="C12804" t="s">
        <v>147</v>
      </c>
      <c r="D12804" s="3" t="s">
        <v>689</v>
      </c>
      <c r="E12804" s="1">
        <v>41849</v>
      </c>
      <c r="F12804" t="s">
        <v>6</v>
      </c>
    </row>
    <row r="12805" spans="1:6" x14ac:dyDescent="0.3">
      <c r="A12805" s="2" t="s">
        <v>49</v>
      </c>
      <c r="B12805" s="2" t="s">
        <v>323</v>
      </c>
      <c r="C12805" t="s">
        <v>324</v>
      </c>
      <c r="D12805" s="3">
        <v>0.76</v>
      </c>
      <c r="E12805" s="1">
        <v>41849</v>
      </c>
      <c r="F12805" t="s">
        <v>6</v>
      </c>
    </row>
    <row r="12806" spans="1:6" x14ac:dyDescent="0.3">
      <c r="A12806" s="2" t="s">
        <v>7</v>
      </c>
      <c r="B12806" s="2" t="s">
        <v>20</v>
      </c>
      <c r="C12806" t="s">
        <v>579</v>
      </c>
      <c r="D12806" s="3">
        <v>0.79</v>
      </c>
      <c r="E12806" s="1">
        <v>41848</v>
      </c>
      <c r="F12806" t="s">
        <v>6</v>
      </c>
    </row>
    <row r="12807" spans="1:6" x14ac:dyDescent="0.3">
      <c r="A12807" s="2" t="s">
        <v>253</v>
      </c>
      <c r="B12807" s="2" t="s">
        <v>60</v>
      </c>
      <c r="C12807" t="s">
        <v>61</v>
      </c>
      <c r="D12807" s="3">
        <v>0.63</v>
      </c>
      <c r="E12807" s="1">
        <v>41848</v>
      </c>
      <c r="F12807" t="s">
        <v>6</v>
      </c>
    </row>
    <row r="12808" spans="1:6" x14ac:dyDescent="0.3">
      <c r="A12808" s="2" t="s">
        <v>182</v>
      </c>
      <c r="B12808" t="s">
        <v>706</v>
      </c>
      <c r="C12808" t="s">
        <v>585</v>
      </c>
      <c r="D12808" s="3">
        <v>1.01</v>
      </c>
      <c r="E12808" s="1">
        <v>41848</v>
      </c>
      <c r="F12808" t="s">
        <v>6</v>
      </c>
    </row>
    <row r="12809" spans="1:6" x14ac:dyDescent="0.3">
      <c r="A12809" s="2" t="s">
        <v>120</v>
      </c>
      <c r="B12809" s="2" t="s">
        <v>180</v>
      </c>
      <c r="C12809" t="s">
        <v>181</v>
      </c>
      <c r="D12809" s="3">
        <v>1.1000000000000001</v>
      </c>
      <c r="E12809" s="1">
        <v>41848</v>
      </c>
    </row>
    <row r="12810" spans="1:6" x14ac:dyDescent="0.3">
      <c r="A12810" s="2" t="s">
        <v>22</v>
      </c>
      <c r="B12810" s="2" t="s">
        <v>323</v>
      </c>
      <c r="C12810" t="s">
        <v>324</v>
      </c>
      <c r="D12810" s="3">
        <v>0.62</v>
      </c>
      <c r="E12810" s="1">
        <v>41848</v>
      </c>
      <c r="F12810" t="s">
        <v>6</v>
      </c>
    </row>
    <row r="12811" spans="1:6" x14ac:dyDescent="0.3">
      <c r="A12811" s="2" t="s">
        <v>7</v>
      </c>
      <c r="B12811" s="2" t="s">
        <v>342</v>
      </c>
      <c r="C12811" t="s">
        <v>343</v>
      </c>
      <c r="D12811" s="3" t="s">
        <v>689</v>
      </c>
      <c r="E12811" s="1">
        <v>41845</v>
      </c>
    </row>
    <row r="12812" spans="1:6" x14ac:dyDescent="0.3">
      <c r="A12812" s="2" t="s">
        <v>477</v>
      </c>
      <c r="B12812" s="2" t="s">
        <v>20</v>
      </c>
      <c r="C12812" t="s">
        <v>579</v>
      </c>
      <c r="D12812" s="3">
        <v>0.89</v>
      </c>
      <c r="E12812" s="1">
        <v>41845</v>
      </c>
      <c r="F12812" t="s">
        <v>6</v>
      </c>
    </row>
    <row r="12813" spans="1:6" x14ac:dyDescent="0.3">
      <c r="A12813" s="2" t="s">
        <v>71</v>
      </c>
      <c r="B12813" s="2" t="s">
        <v>20</v>
      </c>
      <c r="C12813" t="s">
        <v>579</v>
      </c>
      <c r="D12813" s="3" t="s">
        <v>689</v>
      </c>
      <c r="E12813" s="1">
        <v>41845</v>
      </c>
      <c r="F12813" t="s">
        <v>6</v>
      </c>
    </row>
    <row r="12814" spans="1:6" x14ac:dyDescent="0.3">
      <c r="A12814" s="2" t="s">
        <v>361</v>
      </c>
      <c r="B12814" s="2" t="s">
        <v>422</v>
      </c>
      <c r="C12814" t="s">
        <v>423</v>
      </c>
      <c r="D12814" s="3">
        <v>0.61</v>
      </c>
      <c r="E12814" s="1">
        <v>41845</v>
      </c>
      <c r="F12814" t="s">
        <v>6</v>
      </c>
    </row>
    <row r="12815" spans="1:6" x14ac:dyDescent="0.3">
      <c r="A12815" s="2" t="s">
        <v>65</v>
      </c>
      <c r="B12815" s="2" t="s">
        <v>422</v>
      </c>
      <c r="C12815" t="s">
        <v>423</v>
      </c>
      <c r="D12815" s="3">
        <v>0.5</v>
      </c>
      <c r="E12815" s="1">
        <v>41845</v>
      </c>
      <c r="F12815" t="s">
        <v>6</v>
      </c>
    </row>
    <row r="12816" spans="1:6" x14ac:dyDescent="0.3">
      <c r="A12816" s="2" t="s">
        <v>477</v>
      </c>
      <c r="B12816" s="2" t="s">
        <v>20</v>
      </c>
      <c r="C12816" t="s">
        <v>579</v>
      </c>
      <c r="D12816" s="3">
        <v>0.89</v>
      </c>
      <c r="E12816" s="1">
        <v>41845</v>
      </c>
      <c r="F12816" t="s">
        <v>6</v>
      </c>
    </row>
    <row r="12817" spans="1:6" x14ac:dyDescent="0.3">
      <c r="A12817" s="2" t="s">
        <v>49</v>
      </c>
      <c r="B12817" s="2" t="s">
        <v>323</v>
      </c>
      <c r="C12817" t="s">
        <v>324</v>
      </c>
      <c r="D12817" s="3">
        <v>0.64</v>
      </c>
      <c r="E12817" s="1">
        <v>41845</v>
      </c>
      <c r="F12817" t="s">
        <v>6</v>
      </c>
    </row>
    <row r="12818" spans="1:6" x14ac:dyDescent="0.3">
      <c r="A12818" s="2" t="s">
        <v>144</v>
      </c>
      <c r="B12818" s="2" t="s">
        <v>580</v>
      </c>
      <c r="C12818" t="s">
        <v>581</v>
      </c>
      <c r="D12818" s="3">
        <v>0.75</v>
      </c>
      <c r="E12818" s="1">
        <v>41844</v>
      </c>
    </row>
    <row r="12819" spans="1:6" x14ac:dyDescent="0.3">
      <c r="A12819" s="2" t="s">
        <v>14</v>
      </c>
      <c r="B12819" t="s">
        <v>706</v>
      </c>
      <c r="C12819" t="s">
        <v>585</v>
      </c>
      <c r="D12819" s="3">
        <v>0.92</v>
      </c>
      <c r="E12819" s="1">
        <v>41844</v>
      </c>
      <c r="F12819" t="s">
        <v>6</v>
      </c>
    </row>
    <row r="12820" spans="1:6" x14ac:dyDescent="0.3">
      <c r="A12820" s="2" t="s">
        <v>65</v>
      </c>
      <c r="B12820" s="2" t="s">
        <v>422</v>
      </c>
      <c r="C12820" t="s">
        <v>423</v>
      </c>
      <c r="D12820" s="3" t="s">
        <v>689</v>
      </c>
      <c r="E12820" s="1">
        <v>41844</v>
      </c>
      <c r="F12820" t="s">
        <v>6</v>
      </c>
    </row>
    <row r="12821" spans="1:6" x14ac:dyDescent="0.3">
      <c r="A12821" s="2" t="s">
        <v>65</v>
      </c>
      <c r="B12821" s="2" t="s">
        <v>577</v>
      </c>
      <c r="C12821" t="s">
        <v>279</v>
      </c>
      <c r="D12821" s="3">
        <v>0.79</v>
      </c>
      <c r="E12821" s="1">
        <v>41844</v>
      </c>
      <c r="F12821" t="s">
        <v>6</v>
      </c>
    </row>
    <row r="12822" spans="1:6" x14ac:dyDescent="0.3">
      <c r="A12822" s="2" t="s">
        <v>120</v>
      </c>
      <c r="B12822" s="2" t="s">
        <v>180</v>
      </c>
      <c r="C12822" t="s">
        <v>181</v>
      </c>
      <c r="D12822" s="3">
        <v>1.02</v>
      </c>
      <c r="E12822" s="1">
        <v>41844</v>
      </c>
      <c r="F12822" t="s">
        <v>6</v>
      </c>
    </row>
    <row r="12823" spans="1:6" x14ac:dyDescent="0.3">
      <c r="A12823" s="2" t="s">
        <v>71</v>
      </c>
      <c r="B12823" s="2" t="s">
        <v>20</v>
      </c>
      <c r="C12823" t="s">
        <v>579</v>
      </c>
      <c r="D12823" s="3">
        <v>0.54</v>
      </c>
      <c r="E12823" s="1">
        <v>41844</v>
      </c>
      <c r="F12823" t="s">
        <v>6</v>
      </c>
    </row>
    <row r="12824" spans="1:6" x14ac:dyDescent="0.3">
      <c r="A12824" s="2" t="s">
        <v>22</v>
      </c>
      <c r="B12824" s="2" t="s">
        <v>323</v>
      </c>
      <c r="C12824" t="s">
        <v>324</v>
      </c>
      <c r="D12824" s="3">
        <v>0.53</v>
      </c>
      <c r="E12824" s="1">
        <v>41844</v>
      </c>
      <c r="F12824" t="s">
        <v>6</v>
      </c>
    </row>
    <row r="12825" spans="1:6" x14ac:dyDescent="0.3">
      <c r="A12825" s="2" t="s">
        <v>583</v>
      </c>
      <c r="B12825" s="2" t="s">
        <v>217</v>
      </c>
      <c r="C12825" t="s">
        <v>218</v>
      </c>
      <c r="D12825" s="3">
        <v>0.57999999999999996</v>
      </c>
      <c r="E12825" s="1">
        <v>41844</v>
      </c>
      <c r="F12825" t="s">
        <v>6</v>
      </c>
    </row>
    <row r="12826" spans="1:6" x14ac:dyDescent="0.3">
      <c r="A12826" s="2" t="s">
        <v>534</v>
      </c>
      <c r="B12826" s="2" t="s">
        <v>20</v>
      </c>
      <c r="C12826" t="s">
        <v>579</v>
      </c>
      <c r="D12826" s="3">
        <v>0.74</v>
      </c>
      <c r="E12826" s="1">
        <v>41843</v>
      </c>
      <c r="F12826" t="s">
        <v>6</v>
      </c>
    </row>
    <row r="12827" spans="1:6" x14ac:dyDescent="0.3">
      <c r="A12827" s="2" t="s">
        <v>145</v>
      </c>
      <c r="B12827" s="2" t="s">
        <v>422</v>
      </c>
      <c r="C12827" t="s">
        <v>423</v>
      </c>
      <c r="D12827" s="3">
        <v>0.51</v>
      </c>
      <c r="E12827" s="1">
        <v>41843</v>
      </c>
      <c r="F12827" t="s">
        <v>6</v>
      </c>
    </row>
    <row r="12828" spans="1:6" x14ac:dyDescent="0.3">
      <c r="A12828" s="2" t="s">
        <v>71</v>
      </c>
      <c r="B12828" s="2" t="s">
        <v>20</v>
      </c>
      <c r="C12828" t="s">
        <v>579</v>
      </c>
      <c r="D12828" s="3">
        <v>0.87</v>
      </c>
      <c r="E12828" s="1">
        <v>41843</v>
      </c>
      <c r="F12828" t="s">
        <v>6</v>
      </c>
    </row>
    <row r="12829" spans="1:6" x14ac:dyDescent="0.3">
      <c r="A12829" s="2" t="s">
        <v>7</v>
      </c>
      <c r="B12829" s="2" t="s">
        <v>146</v>
      </c>
      <c r="C12829" t="s">
        <v>147</v>
      </c>
      <c r="D12829" s="3">
        <v>0.55000000000000004</v>
      </c>
      <c r="E12829" s="1">
        <v>41843</v>
      </c>
      <c r="F12829" t="s">
        <v>6</v>
      </c>
    </row>
    <row r="12830" spans="1:6" x14ac:dyDescent="0.3">
      <c r="A12830" s="2" t="s">
        <v>144</v>
      </c>
      <c r="B12830" s="2" t="s">
        <v>575</v>
      </c>
      <c r="C12830" t="s">
        <v>576</v>
      </c>
      <c r="D12830" s="3">
        <v>0.55000000000000004</v>
      </c>
      <c r="E12830" s="1">
        <v>41842</v>
      </c>
      <c r="F12830" t="s">
        <v>6</v>
      </c>
    </row>
    <row r="12831" spans="1:6" x14ac:dyDescent="0.3">
      <c r="A12831" s="2" t="s">
        <v>144</v>
      </c>
      <c r="B12831" s="2" t="s">
        <v>580</v>
      </c>
      <c r="C12831" t="s">
        <v>581</v>
      </c>
      <c r="D12831" s="3">
        <v>0.5</v>
      </c>
      <c r="E12831" s="1">
        <v>41842</v>
      </c>
      <c r="F12831" t="s">
        <v>6</v>
      </c>
    </row>
    <row r="12832" spans="1:6" x14ac:dyDescent="0.3">
      <c r="A12832" s="2" t="s">
        <v>87</v>
      </c>
      <c r="B12832" s="2" t="s">
        <v>233</v>
      </c>
      <c r="C12832" t="s">
        <v>234</v>
      </c>
      <c r="D12832" s="3">
        <v>0.8</v>
      </c>
      <c r="E12832" s="1">
        <v>41842</v>
      </c>
      <c r="F12832" t="s">
        <v>6</v>
      </c>
    </row>
    <row r="12833" spans="1:6" x14ac:dyDescent="0.3">
      <c r="A12833" s="2" t="s">
        <v>341</v>
      </c>
      <c r="B12833" s="2" t="s">
        <v>422</v>
      </c>
      <c r="C12833" t="s">
        <v>423</v>
      </c>
      <c r="D12833" s="3">
        <v>0.75</v>
      </c>
      <c r="E12833" s="1">
        <v>41842</v>
      </c>
      <c r="F12833" t="s">
        <v>6</v>
      </c>
    </row>
    <row r="12834" spans="1:6" x14ac:dyDescent="0.3">
      <c r="A12834" s="2" t="s">
        <v>120</v>
      </c>
      <c r="B12834" s="2" t="s">
        <v>180</v>
      </c>
      <c r="C12834" t="s">
        <v>181</v>
      </c>
      <c r="D12834" s="3">
        <v>0.91</v>
      </c>
      <c r="E12834" s="1">
        <v>41842</v>
      </c>
      <c r="F12834" t="s">
        <v>6</v>
      </c>
    </row>
    <row r="12835" spans="1:6" x14ac:dyDescent="0.3">
      <c r="A12835" s="2" t="s">
        <v>583</v>
      </c>
      <c r="B12835" s="2" t="s">
        <v>217</v>
      </c>
      <c r="C12835" t="s">
        <v>218</v>
      </c>
      <c r="D12835" s="3">
        <v>0.69</v>
      </c>
      <c r="E12835" s="1">
        <v>41842</v>
      </c>
      <c r="F12835" t="s">
        <v>6</v>
      </c>
    </row>
    <row r="12836" spans="1:6" x14ac:dyDescent="0.3">
      <c r="A12836" s="2" t="s">
        <v>49</v>
      </c>
      <c r="B12836" s="2" t="s">
        <v>323</v>
      </c>
      <c r="C12836" t="s">
        <v>324</v>
      </c>
      <c r="D12836" s="3">
        <v>0.5</v>
      </c>
      <c r="E12836" s="1">
        <v>41842</v>
      </c>
      <c r="F12836" t="s">
        <v>6</v>
      </c>
    </row>
    <row r="12837" spans="1:6" x14ac:dyDescent="0.3">
      <c r="A12837" s="2" t="s">
        <v>65</v>
      </c>
      <c r="B12837" s="2" t="s">
        <v>422</v>
      </c>
      <c r="C12837" t="s">
        <v>423</v>
      </c>
      <c r="D12837" s="3">
        <v>0.52</v>
      </c>
      <c r="E12837" s="1">
        <v>41842</v>
      </c>
      <c r="F12837" t="s">
        <v>6</v>
      </c>
    </row>
    <row r="12838" spans="1:6" x14ac:dyDescent="0.3">
      <c r="A12838" s="2" t="s">
        <v>7</v>
      </c>
      <c r="B12838" s="2" t="s">
        <v>342</v>
      </c>
      <c r="C12838" t="s">
        <v>343</v>
      </c>
      <c r="D12838" s="3">
        <v>0.5</v>
      </c>
      <c r="E12838" s="1">
        <v>41841</v>
      </c>
      <c r="F12838" t="s">
        <v>6</v>
      </c>
    </row>
    <row r="12839" spans="1:6" x14ac:dyDescent="0.3">
      <c r="A12839" s="2" t="s">
        <v>14</v>
      </c>
      <c r="B12839" t="s">
        <v>706</v>
      </c>
      <c r="C12839" t="s">
        <v>585</v>
      </c>
      <c r="D12839" s="3">
        <v>0.7</v>
      </c>
      <c r="E12839" s="1">
        <v>41841</v>
      </c>
      <c r="F12839" t="s">
        <v>6</v>
      </c>
    </row>
    <row r="12840" spans="1:6" x14ac:dyDescent="0.3">
      <c r="A12840" s="2" t="s">
        <v>65</v>
      </c>
      <c r="B12840" s="2" t="s">
        <v>568</v>
      </c>
      <c r="C12840" t="s">
        <v>262</v>
      </c>
      <c r="D12840" s="3">
        <v>0.69</v>
      </c>
      <c r="E12840" s="1">
        <v>41841</v>
      </c>
      <c r="F12840" t="s">
        <v>6</v>
      </c>
    </row>
    <row r="12841" spans="1:6" x14ac:dyDescent="0.3">
      <c r="A12841" s="2" t="s">
        <v>120</v>
      </c>
      <c r="B12841" s="2" t="s">
        <v>180</v>
      </c>
      <c r="C12841" t="s">
        <v>181</v>
      </c>
      <c r="D12841" s="3">
        <v>0.85</v>
      </c>
      <c r="E12841" s="1">
        <v>41841</v>
      </c>
    </row>
    <row r="12842" spans="1:6" x14ac:dyDescent="0.3">
      <c r="A12842" s="2" t="s">
        <v>625</v>
      </c>
      <c r="B12842" s="2" t="s">
        <v>146</v>
      </c>
      <c r="C12842" t="s">
        <v>282</v>
      </c>
      <c r="D12842" s="3">
        <v>0.63</v>
      </c>
      <c r="E12842" s="1">
        <v>41841</v>
      </c>
      <c r="F12842" t="s">
        <v>6</v>
      </c>
    </row>
    <row r="12843" spans="1:6" x14ac:dyDescent="0.3">
      <c r="A12843" s="2" t="s">
        <v>627</v>
      </c>
      <c r="B12843" s="2" t="s">
        <v>323</v>
      </c>
      <c r="C12843" t="s">
        <v>324</v>
      </c>
      <c r="D12843" s="3" t="s">
        <v>689</v>
      </c>
      <c r="E12843" s="1">
        <v>41838</v>
      </c>
      <c r="F12843" t="s">
        <v>6</v>
      </c>
    </row>
    <row r="12844" spans="1:6" x14ac:dyDescent="0.3">
      <c r="A12844" s="2" t="s">
        <v>341</v>
      </c>
      <c r="B12844" s="2" t="s">
        <v>422</v>
      </c>
      <c r="C12844" t="s">
        <v>423</v>
      </c>
      <c r="D12844" s="3">
        <v>0.64</v>
      </c>
      <c r="E12844" s="1">
        <v>41838</v>
      </c>
      <c r="F12844" t="s">
        <v>6</v>
      </c>
    </row>
    <row r="12845" spans="1:6" x14ac:dyDescent="0.3">
      <c r="A12845" s="2" t="s">
        <v>14</v>
      </c>
      <c r="B12845" t="s">
        <v>706</v>
      </c>
      <c r="C12845" t="s">
        <v>585</v>
      </c>
      <c r="D12845" s="3">
        <v>0.65</v>
      </c>
      <c r="E12845" s="1">
        <v>41838</v>
      </c>
      <c r="F12845" t="s">
        <v>6</v>
      </c>
    </row>
    <row r="12846" spans="1:6" x14ac:dyDescent="0.3">
      <c r="A12846" s="2" t="s">
        <v>144</v>
      </c>
      <c r="B12846" s="2" t="s">
        <v>323</v>
      </c>
      <c r="C12846" t="s">
        <v>324</v>
      </c>
      <c r="D12846" s="3">
        <v>0.95</v>
      </c>
      <c r="E12846" s="1">
        <v>41837</v>
      </c>
      <c r="F12846" t="s">
        <v>6</v>
      </c>
    </row>
    <row r="12847" spans="1:6" x14ac:dyDescent="0.3">
      <c r="A12847" s="2" t="s">
        <v>87</v>
      </c>
      <c r="B12847" s="2" t="s">
        <v>233</v>
      </c>
      <c r="C12847" t="s">
        <v>234</v>
      </c>
      <c r="D12847" s="3">
        <v>0.71</v>
      </c>
      <c r="E12847" s="1">
        <v>41837</v>
      </c>
      <c r="F12847" t="s">
        <v>6</v>
      </c>
    </row>
    <row r="12848" spans="1:6" x14ac:dyDescent="0.3">
      <c r="A12848" s="2" t="s">
        <v>14</v>
      </c>
      <c r="B12848" t="s">
        <v>706</v>
      </c>
      <c r="C12848" t="s">
        <v>585</v>
      </c>
      <c r="D12848" s="3">
        <v>0.56999999999999995</v>
      </c>
      <c r="E12848" s="1">
        <v>41837</v>
      </c>
      <c r="F12848" t="s">
        <v>6</v>
      </c>
    </row>
    <row r="12849" spans="1:6" x14ac:dyDescent="0.3">
      <c r="A12849" s="2" t="s">
        <v>120</v>
      </c>
      <c r="B12849" s="2" t="s">
        <v>180</v>
      </c>
      <c r="C12849" t="s">
        <v>181</v>
      </c>
      <c r="D12849" s="3">
        <v>0.72</v>
      </c>
      <c r="E12849" s="1">
        <v>41837</v>
      </c>
    </row>
    <row r="12850" spans="1:6" x14ac:dyDescent="0.3">
      <c r="A12850" s="2" t="s">
        <v>3</v>
      </c>
      <c r="B12850" s="2" t="s">
        <v>146</v>
      </c>
      <c r="C12850" t="s">
        <v>147</v>
      </c>
      <c r="D12850" s="3">
        <v>1.07</v>
      </c>
      <c r="E12850" s="1">
        <v>41837</v>
      </c>
      <c r="F12850" t="s">
        <v>658</v>
      </c>
    </row>
    <row r="12851" spans="1:6" x14ac:dyDescent="0.3">
      <c r="A12851" s="2" t="s">
        <v>628</v>
      </c>
      <c r="B12851" s="2" t="s">
        <v>257</v>
      </c>
      <c r="C12851" t="s">
        <v>48</v>
      </c>
      <c r="D12851" s="3" t="s">
        <v>689</v>
      </c>
      <c r="E12851" s="1">
        <v>41837</v>
      </c>
      <c r="F12851" t="s">
        <v>6</v>
      </c>
    </row>
    <row r="12852" spans="1:6" x14ac:dyDescent="0.3">
      <c r="A12852" s="2" t="s">
        <v>22</v>
      </c>
      <c r="B12852" s="2" t="s">
        <v>20</v>
      </c>
      <c r="C12852" t="s">
        <v>579</v>
      </c>
      <c r="D12852" s="3">
        <v>1.19</v>
      </c>
      <c r="E12852" s="1">
        <v>41837</v>
      </c>
    </row>
    <row r="12853" spans="1:6" x14ac:dyDescent="0.3">
      <c r="A12853" s="2" t="s">
        <v>3</v>
      </c>
      <c r="B12853" s="2" t="s">
        <v>146</v>
      </c>
      <c r="C12853" t="s">
        <v>147</v>
      </c>
      <c r="D12853" s="3">
        <v>1.1000000000000001</v>
      </c>
      <c r="E12853" s="1">
        <v>41836</v>
      </c>
      <c r="F12853" t="s">
        <v>6</v>
      </c>
    </row>
    <row r="12854" spans="1:6" x14ac:dyDescent="0.3">
      <c r="A12854" s="2" t="s">
        <v>7</v>
      </c>
      <c r="B12854" s="2" t="s">
        <v>342</v>
      </c>
      <c r="C12854" t="s">
        <v>343</v>
      </c>
      <c r="D12854" s="3" t="s">
        <v>689</v>
      </c>
      <c r="E12854" s="1">
        <v>41836</v>
      </c>
      <c r="F12854" t="s">
        <v>6</v>
      </c>
    </row>
    <row r="12855" spans="1:6" x14ac:dyDescent="0.3">
      <c r="A12855" s="2" t="s">
        <v>144</v>
      </c>
      <c r="B12855" s="2" t="s">
        <v>323</v>
      </c>
      <c r="C12855" t="s">
        <v>324</v>
      </c>
      <c r="D12855" s="3">
        <v>0.86</v>
      </c>
      <c r="E12855" s="1">
        <v>41836</v>
      </c>
      <c r="F12855" t="s">
        <v>6</v>
      </c>
    </row>
    <row r="12856" spans="1:6" x14ac:dyDescent="0.3">
      <c r="A12856" s="2" t="s">
        <v>627</v>
      </c>
      <c r="B12856" s="2" t="s">
        <v>323</v>
      </c>
      <c r="C12856" t="s">
        <v>324</v>
      </c>
      <c r="D12856" s="3">
        <v>1.17</v>
      </c>
      <c r="E12856" s="1">
        <v>41836</v>
      </c>
      <c r="F12856" t="s">
        <v>6</v>
      </c>
    </row>
    <row r="12857" spans="1:6" x14ac:dyDescent="0.3">
      <c r="A12857" s="2" t="s">
        <v>14</v>
      </c>
      <c r="B12857" s="2" t="s">
        <v>180</v>
      </c>
      <c r="C12857" t="s">
        <v>181</v>
      </c>
      <c r="D12857" s="3">
        <v>0.7</v>
      </c>
      <c r="E12857" s="1">
        <v>41835</v>
      </c>
      <c r="F12857" t="s">
        <v>6</v>
      </c>
    </row>
    <row r="12858" spans="1:6" x14ac:dyDescent="0.3">
      <c r="A12858" s="2" t="s">
        <v>3</v>
      </c>
      <c r="B12858" s="2" t="s">
        <v>197</v>
      </c>
      <c r="C12858" t="s">
        <v>198</v>
      </c>
      <c r="D12858" s="3">
        <v>0.5</v>
      </c>
      <c r="E12858" s="1">
        <v>41835</v>
      </c>
      <c r="F12858" t="s">
        <v>6</v>
      </c>
    </row>
    <row r="12859" spans="1:6" x14ac:dyDescent="0.3">
      <c r="A12859" s="2" t="s">
        <v>3</v>
      </c>
      <c r="B12859" s="2" t="s">
        <v>342</v>
      </c>
      <c r="C12859" t="s">
        <v>343</v>
      </c>
      <c r="D12859" s="3">
        <v>0.5</v>
      </c>
      <c r="E12859" s="1">
        <v>41835</v>
      </c>
      <c r="F12859" t="s">
        <v>6</v>
      </c>
    </row>
    <row r="12860" spans="1:6" x14ac:dyDescent="0.3">
      <c r="A12860" s="2" t="s">
        <v>24</v>
      </c>
      <c r="B12860" s="2" t="s">
        <v>15</v>
      </c>
      <c r="C12860" t="s">
        <v>16</v>
      </c>
      <c r="D12860" s="3">
        <v>0.5</v>
      </c>
      <c r="E12860" s="1">
        <v>41834</v>
      </c>
      <c r="F12860" t="s">
        <v>6</v>
      </c>
    </row>
    <row r="12861" spans="1:6" x14ac:dyDescent="0.3">
      <c r="A12861" s="2" t="s">
        <v>7</v>
      </c>
      <c r="B12861" s="2" t="s">
        <v>146</v>
      </c>
      <c r="C12861" t="s">
        <v>147</v>
      </c>
      <c r="D12861" s="3">
        <v>0.69</v>
      </c>
      <c r="E12861" s="1">
        <v>41834</v>
      </c>
      <c r="F12861" t="s">
        <v>6</v>
      </c>
    </row>
    <row r="12862" spans="1:6" x14ac:dyDescent="0.3">
      <c r="A12862" s="2" t="s">
        <v>7</v>
      </c>
      <c r="B12862" s="2" t="s">
        <v>20</v>
      </c>
      <c r="C12862" t="s">
        <v>579</v>
      </c>
      <c r="D12862" s="3">
        <v>0.89</v>
      </c>
      <c r="E12862" s="1">
        <v>41831</v>
      </c>
      <c r="F12862" t="s">
        <v>6</v>
      </c>
    </row>
    <row r="12863" spans="1:6" x14ac:dyDescent="0.3">
      <c r="A12863" s="2" t="s">
        <v>624</v>
      </c>
      <c r="B12863" s="2" t="s">
        <v>146</v>
      </c>
      <c r="C12863" t="s">
        <v>147</v>
      </c>
      <c r="D12863" s="3">
        <v>0.61</v>
      </c>
      <c r="E12863" s="1">
        <v>41831</v>
      </c>
      <c r="F12863" t="s">
        <v>6</v>
      </c>
    </row>
    <row r="12864" spans="1:6" x14ac:dyDescent="0.3">
      <c r="A12864" s="2" t="s">
        <v>583</v>
      </c>
      <c r="B12864" s="2" t="s">
        <v>217</v>
      </c>
      <c r="C12864" t="s">
        <v>218</v>
      </c>
      <c r="D12864" s="3">
        <v>0.84</v>
      </c>
      <c r="E12864" s="1">
        <v>41831</v>
      </c>
    </row>
    <row r="12865" spans="1:6" x14ac:dyDescent="0.3">
      <c r="A12865" s="2" t="s">
        <v>22</v>
      </c>
      <c r="B12865" s="2" t="s">
        <v>20</v>
      </c>
      <c r="C12865" t="s">
        <v>579</v>
      </c>
      <c r="D12865" s="3">
        <v>1.2</v>
      </c>
      <c r="E12865" s="1">
        <v>41831</v>
      </c>
      <c r="F12865" t="s">
        <v>6</v>
      </c>
    </row>
    <row r="12866" spans="1:6" x14ac:dyDescent="0.3">
      <c r="A12866" s="2" t="s">
        <v>7</v>
      </c>
      <c r="B12866" t="s">
        <v>697</v>
      </c>
      <c r="C12866" t="s">
        <v>297</v>
      </c>
      <c r="D12866" s="3" t="s">
        <v>689</v>
      </c>
      <c r="E12866" s="1">
        <v>41830</v>
      </c>
      <c r="F12866" t="s">
        <v>6</v>
      </c>
    </row>
    <row r="12867" spans="1:6" x14ac:dyDescent="0.3">
      <c r="A12867" s="2" t="s">
        <v>71</v>
      </c>
      <c r="B12867" s="2" t="s">
        <v>20</v>
      </c>
      <c r="C12867" t="s">
        <v>579</v>
      </c>
      <c r="D12867" s="3">
        <v>0.97</v>
      </c>
      <c r="E12867" s="1">
        <v>41830</v>
      </c>
      <c r="F12867" t="s">
        <v>6</v>
      </c>
    </row>
    <row r="12868" spans="1:6" x14ac:dyDescent="0.3">
      <c r="A12868" s="2" t="s">
        <v>583</v>
      </c>
      <c r="B12868" s="2" t="s">
        <v>217</v>
      </c>
      <c r="C12868" t="s">
        <v>218</v>
      </c>
      <c r="D12868" s="3">
        <v>0.72</v>
      </c>
      <c r="E12868" s="1">
        <v>41830</v>
      </c>
    </row>
    <row r="12869" spans="1:6" x14ac:dyDescent="0.3">
      <c r="A12869" s="2" t="s">
        <v>7</v>
      </c>
      <c r="B12869" s="2" t="s">
        <v>146</v>
      </c>
      <c r="C12869" t="s">
        <v>147</v>
      </c>
      <c r="D12869" s="3">
        <v>0.76</v>
      </c>
      <c r="E12869" s="1">
        <v>41830</v>
      </c>
      <c r="F12869" t="s">
        <v>6</v>
      </c>
    </row>
    <row r="12870" spans="1:6" x14ac:dyDescent="0.3">
      <c r="A12870" s="2" t="s">
        <v>220</v>
      </c>
      <c r="B12870" s="2" t="s">
        <v>323</v>
      </c>
      <c r="C12870" t="s">
        <v>324</v>
      </c>
      <c r="D12870" s="3" t="s">
        <v>689</v>
      </c>
      <c r="E12870" s="1">
        <v>41829</v>
      </c>
    </row>
    <row r="12871" spans="1:6" x14ac:dyDescent="0.3">
      <c r="A12871" s="2" t="s">
        <v>220</v>
      </c>
      <c r="B12871" s="2" t="s">
        <v>323</v>
      </c>
      <c r="C12871" t="s">
        <v>324</v>
      </c>
      <c r="D12871" s="3">
        <v>0.57999999999999996</v>
      </c>
      <c r="E12871" s="1">
        <v>41828</v>
      </c>
      <c r="F12871" t="s">
        <v>6</v>
      </c>
    </row>
    <row r="12872" spans="1:6" x14ac:dyDescent="0.3">
      <c r="A12872" s="2" t="s">
        <v>49</v>
      </c>
      <c r="B12872" s="2" t="s">
        <v>20</v>
      </c>
      <c r="C12872" t="s">
        <v>579</v>
      </c>
      <c r="D12872" s="3" t="s">
        <v>689</v>
      </c>
      <c r="E12872" s="1">
        <v>41828</v>
      </c>
      <c r="F12872" t="s">
        <v>6</v>
      </c>
    </row>
    <row r="12873" spans="1:6" x14ac:dyDescent="0.3">
      <c r="A12873" s="2" t="s">
        <v>7</v>
      </c>
      <c r="B12873" t="s">
        <v>697</v>
      </c>
      <c r="C12873" t="s">
        <v>297</v>
      </c>
      <c r="D12873" s="3">
        <v>0.57999999999999996</v>
      </c>
      <c r="E12873" s="1">
        <v>41827</v>
      </c>
      <c r="F12873" t="s">
        <v>6</v>
      </c>
    </row>
    <row r="12874" spans="1:6" x14ac:dyDescent="0.3">
      <c r="A12874" s="2" t="s">
        <v>7</v>
      </c>
      <c r="B12874" s="2" t="s">
        <v>20</v>
      </c>
      <c r="C12874" t="s">
        <v>579</v>
      </c>
      <c r="D12874" s="3">
        <v>0.9</v>
      </c>
      <c r="E12874" s="1">
        <v>41827</v>
      </c>
      <c r="F12874" t="s">
        <v>6</v>
      </c>
    </row>
    <row r="12875" spans="1:6" x14ac:dyDescent="0.3">
      <c r="A12875" s="2" t="s">
        <v>611</v>
      </c>
      <c r="B12875" s="2" t="s">
        <v>422</v>
      </c>
      <c r="C12875" t="s">
        <v>423</v>
      </c>
      <c r="D12875" s="3">
        <v>1.35</v>
      </c>
      <c r="E12875" s="1">
        <v>41827</v>
      </c>
      <c r="F12875" t="s">
        <v>6</v>
      </c>
    </row>
    <row r="12876" spans="1:6" x14ac:dyDescent="0.3">
      <c r="A12876" s="2" t="s">
        <v>628</v>
      </c>
      <c r="B12876" s="2" t="s">
        <v>257</v>
      </c>
      <c r="C12876" t="s">
        <v>48</v>
      </c>
      <c r="D12876" s="3">
        <v>0.51</v>
      </c>
      <c r="E12876" s="1">
        <v>41827</v>
      </c>
      <c r="F12876" t="s">
        <v>6</v>
      </c>
    </row>
    <row r="12877" spans="1:6" x14ac:dyDescent="0.3">
      <c r="A12877" s="2" t="s">
        <v>219</v>
      </c>
      <c r="B12877" s="2" t="s">
        <v>352</v>
      </c>
      <c r="C12877" t="s">
        <v>353</v>
      </c>
      <c r="D12877" s="3">
        <v>0.59</v>
      </c>
      <c r="E12877" s="1">
        <v>41824</v>
      </c>
      <c r="F12877" t="s">
        <v>6</v>
      </c>
    </row>
    <row r="12878" spans="1:6" x14ac:dyDescent="0.3">
      <c r="A12878" s="2" t="s">
        <v>14</v>
      </c>
      <c r="B12878" s="2" t="s">
        <v>180</v>
      </c>
      <c r="C12878" t="s">
        <v>181</v>
      </c>
      <c r="D12878" s="3">
        <v>0.6</v>
      </c>
      <c r="E12878" s="1">
        <v>41824</v>
      </c>
      <c r="F12878" t="s">
        <v>6</v>
      </c>
    </row>
    <row r="12879" spans="1:6" x14ac:dyDescent="0.3">
      <c r="A12879" s="2" t="s">
        <v>613</v>
      </c>
      <c r="B12879" s="2" t="s">
        <v>146</v>
      </c>
      <c r="C12879" t="s">
        <v>147</v>
      </c>
      <c r="D12879" s="3">
        <v>1.51</v>
      </c>
      <c r="E12879" s="1">
        <v>41824</v>
      </c>
      <c r="F12879" t="s">
        <v>6</v>
      </c>
    </row>
    <row r="12880" spans="1:6" x14ac:dyDescent="0.3">
      <c r="A12880" s="2" t="s">
        <v>7</v>
      </c>
      <c r="B12880" t="s">
        <v>697</v>
      </c>
      <c r="C12880" t="s">
        <v>297</v>
      </c>
      <c r="D12880" s="3">
        <v>0.65</v>
      </c>
      <c r="E12880" s="1">
        <v>41823</v>
      </c>
      <c r="F12880" t="s">
        <v>6</v>
      </c>
    </row>
    <row r="12881" spans="1:6" x14ac:dyDescent="0.3">
      <c r="A12881" s="2" t="s">
        <v>341</v>
      </c>
      <c r="B12881" s="2" t="s">
        <v>422</v>
      </c>
      <c r="C12881" t="s">
        <v>423</v>
      </c>
      <c r="D12881" s="3">
        <v>0.51</v>
      </c>
      <c r="E12881" s="1">
        <v>41823</v>
      </c>
      <c r="F12881" t="s">
        <v>6</v>
      </c>
    </row>
    <row r="12882" spans="1:6" x14ac:dyDescent="0.3">
      <c r="A12882" s="2" t="s">
        <v>468</v>
      </c>
      <c r="B12882" s="2" t="s">
        <v>180</v>
      </c>
      <c r="C12882" t="s">
        <v>181</v>
      </c>
      <c r="D12882" s="3">
        <v>0.98</v>
      </c>
      <c r="E12882" s="1">
        <v>41823</v>
      </c>
    </row>
    <row r="12883" spans="1:6" x14ac:dyDescent="0.3">
      <c r="A12883" s="2" t="s">
        <v>592</v>
      </c>
      <c r="B12883" s="2" t="s">
        <v>180</v>
      </c>
      <c r="C12883" t="s">
        <v>181</v>
      </c>
      <c r="D12883" s="3">
        <v>0.99</v>
      </c>
      <c r="E12883" s="1">
        <v>41823</v>
      </c>
    </row>
    <row r="12884" spans="1:6" x14ac:dyDescent="0.3">
      <c r="A12884" s="2" t="s">
        <v>629</v>
      </c>
      <c r="B12884" s="2" t="s">
        <v>307</v>
      </c>
      <c r="C12884" t="s">
        <v>308</v>
      </c>
      <c r="D12884" s="3" t="s">
        <v>689</v>
      </c>
      <c r="E12884" s="1">
        <v>41823</v>
      </c>
      <c r="F12884" t="s">
        <v>6</v>
      </c>
    </row>
    <row r="12885" spans="1:6" x14ac:dyDescent="0.3">
      <c r="A12885" s="2" t="s">
        <v>219</v>
      </c>
      <c r="B12885" s="2" t="s">
        <v>180</v>
      </c>
      <c r="C12885" t="s">
        <v>181</v>
      </c>
      <c r="D12885" s="3" t="s">
        <v>689</v>
      </c>
      <c r="E12885" s="1">
        <v>41822</v>
      </c>
      <c r="F12885" t="s">
        <v>6</v>
      </c>
    </row>
    <row r="12886" spans="1:6" x14ac:dyDescent="0.3">
      <c r="A12886" s="2" t="s">
        <v>7</v>
      </c>
      <c r="B12886" s="2" t="s">
        <v>342</v>
      </c>
      <c r="C12886" t="s">
        <v>343</v>
      </c>
      <c r="D12886" s="3">
        <v>0.51</v>
      </c>
      <c r="E12886" s="1">
        <v>41822</v>
      </c>
      <c r="F12886" t="s">
        <v>6</v>
      </c>
    </row>
    <row r="12887" spans="1:6" x14ac:dyDescent="0.3">
      <c r="A12887" s="2" t="s">
        <v>611</v>
      </c>
      <c r="B12887" s="2" t="s">
        <v>422</v>
      </c>
      <c r="C12887" t="s">
        <v>423</v>
      </c>
      <c r="D12887" s="3">
        <v>1.48</v>
      </c>
      <c r="E12887" s="1">
        <v>41822</v>
      </c>
      <c r="F12887" t="s">
        <v>6</v>
      </c>
    </row>
    <row r="12888" spans="1:6" x14ac:dyDescent="0.3">
      <c r="A12888" s="2" t="s">
        <v>220</v>
      </c>
      <c r="B12888" s="2" t="s">
        <v>323</v>
      </c>
      <c r="C12888" t="s">
        <v>324</v>
      </c>
      <c r="D12888" s="3">
        <v>0.71</v>
      </c>
      <c r="E12888" s="1">
        <v>41822</v>
      </c>
      <c r="F12888" t="s">
        <v>6</v>
      </c>
    </row>
    <row r="12889" spans="1:6" x14ac:dyDescent="0.3">
      <c r="A12889" s="2" t="s">
        <v>361</v>
      </c>
      <c r="B12889" s="2" t="s">
        <v>422</v>
      </c>
      <c r="C12889" t="s">
        <v>537</v>
      </c>
      <c r="D12889" s="3">
        <v>0.5</v>
      </c>
      <c r="E12889" s="1">
        <v>41822</v>
      </c>
      <c r="F12889" t="s">
        <v>6</v>
      </c>
    </row>
    <row r="12890" spans="1:6" x14ac:dyDescent="0.3">
      <c r="A12890" s="2" t="s">
        <v>65</v>
      </c>
      <c r="B12890" s="2" t="s">
        <v>568</v>
      </c>
      <c r="C12890" t="s">
        <v>262</v>
      </c>
      <c r="D12890" s="3">
        <v>0.7</v>
      </c>
      <c r="E12890" s="1">
        <v>41822</v>
      </c>
    </row>
    <row r="12891" spans="1:6" x14ac:dyDescent="0.3">
      <c r="A12891" s="2" t="s">
        <v>65</v>
      </c>
      <c r="B12891" s="2" t="s">
        <v>577</v>
      </c>
      <c r="C12891" t="s">
        <v>279</v>
      </c>
      <c r="D12891" s="3">
        <v>0.8</v>
      </c>
      <c r="E12891" s="1">
        <v>41822</v>
      </c>
      <c r="F12891" t="s">
        <v>6</v>
      </c>
    </row>
    <row r="12892" spans="1:6" x14ac:dyDescent="0.3">
      <c r="A12892" s="2" t="s">
        <v>468</v>
      </c>
      <c r="B12892" s="2" t="s">
        <v>146</v>
      </c>
      <c r="C12892" t="s">
        <v>147</v>
      </c>
      <c r="D12892" s="3" t="s">
        <v>689</v>
      </c>
      <c r="E12892" s="1">
        <v>41822</v>
      </c>
    </row>
    <row r="12893" spans="1:6" x14ac:dyDescent="0.3">
      <c r="A12893" s="2" t="s">
        <v>611</v>
      </c>
      <c r="B12893" s="2" t="s">
        <v>422</v>
      </c>
      <c r="C12893" t="s">
        <v>423</v>
      </c>
      <c r="D12893" s="3">
        <v>1.59</v>
      </c>
      <c r="E12893" s="1">
        <v>41821</v>
      </c>
      <c r="F12893" t="s">
        <v>6</v>
      </c>
    </row>
    <row r="12894" spans="1:6" x14ac:dyDescent="0.3">
      <c r="A12894" s="2" t="s">
        <v>630</v>
      </c>
      <c r="B12894" s="2" t="s">
        <v>342</v>
      </c>
      <c r="C12894" t="s">
        <v>343</v>
      </c>
      <c r="D12894" s="3" t="s">
        <v>689</v>
      </c>
      <c r="E12894" s="1">
        <v>41821</v>
      </c>
      <c r="F12894" t="s">
        <v>6</v>
      </c>
    </row>
    <row r="12895" spans="1:6" x14ac:dyDescent="0.3">
      <c r="A12895" s="2" t="s">
        <v>71</v>
      </c>
      <c r="B12895" s="2" t="s">
        <v>136</v>
      </c>
      <c r="C12895" t="s">
        <v>503</v>
      </c>
      <c r="D12895" s="3">
        <v>0.98</v>
      </c>
      <c r="E12895" s="1">
        <v>41821</v>
      </c>
      <c r="F12895" t="s">
        <v>6</v>
      </c>
    </row>
    <row r="12896" spans="1:6" x14ac:dyDescent="0.3">
      <c r="A12896" s="2" t="s">
        <v>71</v>
      </c>
      <c r="B12896" s="2" t="s">
        <v>180</v>
      </c>
      <c r="C12896" t="s">
        <v>181</v>
      </c>
      <c r="D12896" s="3">
        <v>1.1299999999999999</v>
      </c>
      <c r="E12896" s="1">
        <v>41821</v>
      </c>
      <c r="F12896" t="s">
        <v>6</v>
      </c>
    </row>
    <row r="12897" spans="1:6" x14ac:dyDescent="0.3">
      <c r="A12897" s="2" t="s">
        <v>71</v>
      </c>
      <c r="B12897" s="2" t="s">
        <v>20</v>
      </c>
      <c r="C12897" t="s">
        <v>579</v>
      </c>
      <c r="D12897" s="3">
        <v>1.02</v>
      </c>
      <c r="E12897" s="1">
        <v>41821</v>
      </c>
      <c r="F12897" t="s">
        <v>6</v>
      </c>
    </row>
    <row r="12898" spans="1:6" x14ac:dyDescent="0.3">
      <c r="A12898" s="2" t="s">
        <v>71</v>
      </c>
      <c r="B12898" s="2" t="s">
        <v>25</v>
      </c>
      <c r="C12898" t="s">
        <v>26</v>
      </c>
      <c r="D12898" s="3">
        <v>0.76</v>
      </c>
      <c r="E12898" s="1">
        <v>41821</v>
      </c>
      <c r="F12898" t="s">
        <v>6</v>
      </c>
    </row>
    <row r="12899" spans="1:6" x14ac:dyDescent="0.3">
      <c r="A12899" s="2" t="s">
        <v>516</v>
      </c>
      <c r="B12899" s="2" t="s">
        <v>180</v>
      </c>
      <c r="C12899" t="s">
        <v>181</v>
      </c>
      <c r="D12899" s="3">
        <v>1.99</v>
      </c>
      <c r="E12899" s="1">
        <v>41821</v>
      </c>
    </row>
    <row r="12900" spans="1:6" x14ac:dyDescent="0.3">
      <c r="A12900" s="2" t="s">
        <v>14</v>
      </c>
      <c r="B12900" s="2" t="s">
        <v>180</v>
      </c>
      <c r="C12900" t="s">
        <v>181</v>
      </c>
      <c r="D12900" s="3">
        <v>0.56000000000000005</v>
      </c>
      <c r="E12900" s="1">
        <v>41821</v>
      </c>
    </row>
    <row r="12901" spans="1:6" x14ac:dyDescent="0.3">
      <c r="A12901" s="2" t="s">
        <v>630</v>
      </c>
      <c r="B12901" s="2" t="s">
        <v>136</v>
      </c>
      <c r="C12901" t="s">
        <v>503</v>
      </c>
      <c r="D12901" s="3" t="s">
        <v>689</v>
      </c>
      <c r="E12901" s="1">
        <v>41821</v>
      </c>
    </row>
    <row r="12902" spans="1:6" x14ac:dyDescent="0.3">
      <c r="A12902" s="2" t="s">
        <v>630</v>
      </c>
      <c r="B12902" s="2" t="s">
        <v>180</v>
      </c>
      <c r="C12902" t="s">
        <v>181</v>
      </c>
      <c r="D12902" s="3" t="s">
        <v>689</v>
      </c>
      <c r="E12902" s="1">
        <v>41821</v>
      </c>
    </row>
    <row r="12903" spans="1:6" x14ac:dyDescent="0.3">
      <c r="A12903" s="2" t="s">
        <v>630</v>
      </c>
      <c r="B12903" s="2" t="s">
        <v>20</v>
      </c>
      <c r="C12903" t="s">
        <v>579</v>
      </c>
      <c r="D12903" s="3" t="s">
        <v>689</v>
      </c>
      <c r="E12903" s="1">
        <v>41821</v>
      </c>
      <c r="F12903" t="s">
        <v>6</v>
      </c>
    </row>
    <row r="12904" spans="1:6" x14ac:dyDescent="0.3">
      <c r="A12904" s="2" t="s">
        <v>630</v>
      </c>
      <c r="B12904" s="2" t="s">
        <v>25</v>
      </c>
      <c r="C12904" t="s">
        <v>26</v>
      </c>
      <c r="D12904" s="3" t="s">
        <v>689</v>
      </c>
      <c r="E12904" s="1">
        <v>41821</v>
      </c>
      <c r="F12904" t="s">
        <v>6</v>
      </c>
    </row>
    <row r="12905" spans="1:6" x14ac:dyDescent="0.3">
      <c r="A12905" s="2" t="s">
        <v>71</v>
      </c>
      <c r="B12905" s="2" t="s">
        <v>342</v>
      </c>
      <c r="C12905" t="s">
        <v>343</v>
      </c>
      <c r="D12905" s="3">
        <v>1.93</v>
      </c>
      <c r="E12905" s="1">
        <v>41821</v>
      </c>
      <c r="F12905" t="s">
        <v>6</v>
      </c>
    </row>
    <row r="12906" spans="1:6" x14ac:dyDescent="0.3">
      <c r="A12906" s="2" t="s">
        <v>22</v>
      </c>
      <c r="B12906" s="2" t="s">
        <v>20</v>
      </c>
      <c r="C12906" t="s">
        <v>579</v>
      </c>
      <c r="D12906" s="3">
        <v>1.19</v>
      </c>
      <c r="E12906" s="1">
        <v>41821</v>
      </c>
      <c r="F12906" t="s">
        <v>6</v>
      </c>
    </row>
    <row r="12907" spans="1:6" x14ac:dyDescent="0.3">
      <c r="A12907" s="2" t="s">
        <v>611</v>
      </c>
      <c r="B12907" s="2" t="s">
        <v>422</v>
      </c>
      <c r="C12907" t="s">
        <v>423</v>
      </c>
      <c r="D12907" s="3">
        <v>1.69</v>
      </c>
      <c r="E12907" s="1">
        <v>41820</v>
      </c>
      <c r="F12907" t="s">
        <v>6</v>
      </c>
    </row>
    <row r="12908" spans="1:6" x14ac:dyDescent="0.3">
      <c r="A12908" s="2" t="s">
        <v>630</v>
      </c>
      <c r="B12908" s="2" t="s">
        <v>20</v>
      </c>
      <c r="C12908" t="s">
        <v>579</v>
      </c>
      <c r="D12908" s="3">
        <v>1.04</v>
      </c>
      <c r="E12908" s="1">
        <v>41820</v>
      </c>
      <c r="F12908" t="s">
        <v>6</v>
      </c>
    </row>
    <row r="12909" spans="1:6" x14ac:dyDescent="0.3">
      <c r="A12909" s="2" t="s">
        <v>22</v>
      </c>
      <c r="B12909" s="2" t="s">
        <v>20</v>
      </c>
      <c r="C12909" t="s">
        <v>579</v>
      </c>
      <c r="D12909" s="3">
        <v>1.21</v>
      </c>
      <c r="E12909" s="1">
        <v>41820</v>
      </c>
      <c r="F12909" t="s">
        <v>6</v>
      </c>
    </row>
    <row r="12910" spans="1:6" x14ac:dyDescent="0.3">
      <c r="A12910" s="2" t="s">
        <v>7</v>
      </c>
      <c r="B12910" t="s">
        <v>697</v>
      </c>
      <c r="C12910" t="s">
        <v>297</v>
      </c>
      <c r="D12910" s="3">
        <v>0.75</v>
      </c>
      <c r="E12910" s="1">
        <v>41817</v>
      </c>
    </row>
    <row r="12911" spans="1:6" x14ac:dyDescent="0.3">
      <c r="A12911" s="2" t="s">
        <v>14</v>
      </c>
      <c r="B12911" s="2" t="s">
        <v>180</v>
      </c>
      <c r="C12911" t="s">
        <v>181</v>
      </c>
      <c r="D12911" s="3">
        <v>0.6</v>
      </c>
      <c r="E12911" s="1">
        <v>41817</v>
      </c>
    </row>
    <row r="12912" spans="1:6" x14ac:dyDescent="0.3">
      <c r="A12912" s="2" t="s">
        <v>608</v>
      </c>
      <c r="B12912" s="2" t="s">
        <v>66</v>
      </c>
      <c r="C12912" t="s">
        <v>67</v>
      </c>
      <c r="D12912" s="3" t="s">
        <v>689</v>
      </c>
      <c r="E12912" s="1">
        <v>41817</v>
      </c>
      <c r="F12912" t="s">
        <v>6</v>
      </c>
    </row>
    <row r="12913" spans="1:6" x14ac:dyDescent="0.3">
      <c r="A12913" s="2" t="s">
        <v>7</v>
      </c>
      <c r="B12913" s="2" t="s">
        <v>25</v>
      </c>
      <c r="C12913" t="s">
        <v>26</v>
      </c>
      <c r="D12913" s="3" t="s">
        <v>689</v>
      </c>
      <c r="E12913" s="1">
        <v>41817</v>
      </c>
      <c r="F12913" t="s">
        <v>6</v>
      </c>
    </row>
    <row r="12914" spans="1:6" x14ac:dyDescent="0.3">
      <c r="A12914" s="2" t="s">
        <v>611</v>
      </c>
      <c r="B12914" s="2" t="s">
        <v>422</v>
      </c>
      <c r="C12914" t="s">
        <v>423</v>
      </c>
      <c r="D12914" s="3">
        <v>1.78</v>
      </c>
      <c r="E12914" s="1">
        <v>41815</v>
      </c>
      <c r="F12914" t="s">
        <v>6</v>
      </c>
    </row>
    <row r="12915" spans="1:6" x14ac:dyDescent="0.3">
      <c r="A12915" s="2" t="s">
        <v>608</v>
      </c>
      <c r="B12915" s="2" t="s">
        <v>66</v>
      </c>
      <c r="C12915" t="s">
        <v>67</v>
      </c>
      <c r="D12915" s="3">
        <v>0.53</v>
      </c>
      <c r="E12915" s="1">
        <v>41815</v>
      </c>
      <c r="F12915" t="s">
        <v>6</v>
      </c>
    </row>
    <row r="12916" spans="1:6" x14ac:dyDescent="0.3">
      <c r="A12916" s="2" t="s">
        <v>611</v>
      </c>
      <c r="B12916" s="2" t="s">
        <v>422</v>
      </c>
      <c r="C12916" t="s">
        <v>423</v>
      </c>
      <c r="D12916" s="3">
        <v>1.92</v>
      </c>
      <c r="E12916" s="1">
        <v>41814</v>
      </c>
      <c r="F12916" t="s">
        <v>6</v>
      </c>
    </row>
    <row r="12917" spans="1:6" x14ac:dyDescent="0.3">
      <c r="A12917" s="2" t="s">
        <v>613</v>
      </c>
      <c r="B12917" s="2" t="s">
        <v>146</v>
      </c>
      <c r="C12917" t="s">
        <v>147</v>
      </c>
      <c r="D12917" s="3">
        <v>1.42</v>
      </c>
      <c r="E12917" s="1">
        <v>41814</v>
      </c>
    </row>
    <row r="12918" spans="1:6" x14ac:dyDescent="0.3">
      <c r="A12918" s="2" t="s">
        <v>608</v>
      </c>
      <c r="B12918" s="2" t="s">
        <v>66</v>
      </c>
      <c r="C12918" t="s">
        <v>67</v>
      </c>
      <c r="D12918" s="3">
        <v>1.29</v>
      </c>
      <c r="E12918" s="1">
        <v>41814</v>
      </c>
      <c r="F12918" t="s">
        <v>6</v>
      </c>
    </row>
    <row r="12919" spans="1:6" x14ac:dyDescent="0.3">
      <c r="A12919" s="2" t="s">
        <v>7</v>
      </c>
      <c r="B12919" s="2" t="s">
        <v>342</v>
      </c>
      <c r="C12919" t="s">
        <v>343</v>
      </c>
      <c r="D12919" s="3" t="s">
        <v>689</v>
      </c>
      <c r="E12919" s="1">
        <v>41813</v>
      </c>
      <c r="F12919" t="s">
        <v>6</v>
      </c>
    </row>
    <row r="12920" spans="1:6" x14ac:dyDescent="0.3">
      <c r="A12920" s="2" t="s">
        <v>611</v>
      </c>
      <c r="B12920" s="2" t="s">
        <v>422</v>
      </c>
      <c r="C12920" t="s">
        <v>423</v>
      </c>
      <c r="D12920" s="3">
        <v>2.14</v>
      </c>
      <c r="E12920" s="1">
        <v>41813</v>
      </c>
      <c r="F12920" t="s">
        <v>6</v>
      </c>
    </row>
    <row r="12921" spans="1:6" x14ac:dyDescent="0.3">
      <c r="A12921" s="2" t="s">
        <v>611</v>
      </c>
      <c r="B12921" s="2" t="s">
        <v>422</v>
      </c>
      <c r="C12921" t="s">
        <v>423</v>
      </c>
      <c r="D12921" s="3">
        <v>2.2200000000000002</v>
      </c>
      <c r="E12921" s="1">
        <v>41809</v>
      </c>
      <c r="F12921" t="s">
        <v>6</v>
      </c>
    </row>
    <row r="12922" spans="1:6" x14ac:dyDescent="0.3">
      <c r="A12922" s="2" t="s">
        <v>14</v>
      </c>
      <c r="B12922" s="2" t="s">
        <v>180</v>
      </c>
      <c r="C12922" t="s">
        <v>181</v>
      </c>
      <c r="D12922" s="3">
        <v>0.51</v>
      </c>
      <c r="E12922" s="1">
        <v>41809</v>
      </c>
      <c r="F12922" t="s">
        <v>6</v>
      </c>
    </row>
    <row r="12923" spans="1:6" x14ac:dyDescent="0.3">
      <c r="A12923" s="2" t="s">
        <v>120</v>
      </c>
      <c r="B12923" s="2" t="s">
        <v>180</v>
      </c>
      <c r="C12923" t="s">
        <v>181</v>
      </c>
      <c r="D12923" s="3">
        <v>0.59</v>
      </c>
      <c r="E12923" s="1">
        <v>41809</v>
      </c>
      <c r="F12923" t="s">
        <v>6</v>
      </c>
    </row>
    <row r="12924" spans="1:6" x14ac:dyDescent="0.3">
      <c r="A12924" s="2" t="s">
        <v>468</v>
      </c>
      <c r="B12924" s="2" t="s">
        <v>146</v>
      </c>
      <c r="C12924" t="s">
        <v>147</v>
      </c>
      <c r="D12924" s="3">
        <v>0.56999999999999995</v>
      </c>
      <c r="E12924" s="1">
        <v>41809</v>
      </c>
      <c r="F12924" t="s">
        <v>6</v>
      </c>
    </row>
    <row r="12925" spans="1:6" x14ac:dyDescent="0.3">
      <c r="A12925" s="2" t="s">
        <v>608</v>
      </c>
      <c r="B12925" s="2" t="s">
        <v>66</v>
      </c>
      <c r="C12925" t="s">
        <v>67</v>
      </c>
      <c r="D12925" s="3">
        <v>1.38</v>
      </c>
      <c r="E12925" s="1">
        <v>41809</v>
      </c>
      <c r="F12925" t="s">
        <v>6</v>
      </c>
    </row>
    <row r="12926" spans="1:6" x14ac:dyDescent="0.3">
      <c r="A12926" s="2" t="s">
        <v>608</v>
      </c>
      <c r="B12926" s="2" t="s">
        <v>66</v>
      </c>
      <c r="C12926" t="s">
        <v>67</v>
      </c>
      <c r="D12926" s="3">
        <v>1.47</v>
      </c>
      <c r="E12926" s="1">
        <v>41808</v>
      </c>
      <c r="F12926" t="s">
        <v>6</v>
      </c>
    </row>
    <row r="12927" spans="1:6" x14ac:dyDescent="0.3">
      <c r="A12927" s="2" t="s">
        <v>144</v>
      </c>
      <c r="B12927" s="2" t="s">
        <v>577</v>
      </c>
      <c r="C12927" t="s">
        <v>279</v>
      </c>
      <c r="D12927" s="3">
        <v>1.21</v>
      </c>
      <c r="E12927" s="1">
        <v>41808</v>
      </c>
      <c r="F12927" t="s">
        <v>6</v>
      </c>
    </row>
    <row r="12928" spans="1:6" x14ac:dyDescent="0.3">
      <c r="A12928" s="2" t="s">
        <v>545</v>
      </c>
      <c r="B12928" s="2" t="s">
        <v>180</v>
      </c>
      <c r="C12928" t="s">
        <v>181</v>
      </c>
      <c r="D12928" s="3">
        <v>1.33</v>
      </c>
      <c r="E12928" s="1">
        <v>41808</v>
      </c>
      <c r="F12928" t="s">
        <v>6</v>
      </c>
    </row>
    <row r="12929" spans="1:6" x14ac:dyDescent="0.3">
      <c r="A12929" s="2" t="s">
        <v>22</v>
      </c>
      <c r="B12929" s="2" t="s">
        <v>20</v>
      </c>
      <c r="C12929" t="s">
        <v>579</v>
      </c>
      <c r="D12929" s="3">
        <v>1.1000000000000001</v>
      </c>
      <c r="E12929" s="1">
        <v>41807</v>
      </c>
      <c r="F12929" t="s">
        <v>6</v>
      </c>
    </row>
    <row r="12930" spans="1:6" x14ac:dyDescent="0.3">
      <c r="A12930" s="2" t="s">
        <v>608</v>
      </c>
      <c r="B12930" s="2" t="s">
        <v>66</v>
      </c>
      <c r="C12930" t="s">
        <v>67</v>
      </c>
      <c r="D12930" s="3">
        <v>1.59</v>
      </c>
      <c r="E12930" s="1">
        <v>41807</v>
      </c>
      <c r="F12930" t="s">
        <v>6</v>
      </c>
    </row>
    <row r="12931" spans="1:6" x14ac:dyDescent="0.3">
      <c r="A12931" s="2" t="s">
        <v>7</v>
      </c>
      <c r="B12931" s="2" t="s">
        <v>20</v>
      </c>
      <c r="C12931" t="s">
        <v>579</v>
      </c>
      <c r="D12931" s="3">
        <v>0.8</v>
      </c>
      <c r="E12931" s="1">
        <v>41806</v>
      </c>
      <c r="F12931" t="s">
        <v>6</v>
      </c>
    </row>
    <row r="12932" spans="1:6" x14ac:dyDescent="0.3">
      <c r="A12932" s="2" t="s">
        <v>87</v>
      </c>
      <c r="B12932" s="2" t="s">
        <v>233</v>
      </c>
      <c r="C12932" t="s">
        <v>234</v>
      </c>
      <c r="D12932" s="3">
        <v>0.61</v>
      </c>
      <c r="E12932" s="1">
        <v>41806</v>
      </c>
      <c r="F12932" t="s">
        <v>6</v>
      </c>
    </row>
    <row r="12933" spans="1:6" x14ac:dyDescent="0.3">
      <c r="A12933" s="2" t="s">
        <v>632</v>
      </c>
      <c r="B12933" s="2" t="s">
        <v>352</v>
      </c>
      <c r="C12933" t="s">
        <v>353</v>
      </c>
      <c r="D12933" s="3">
        <v>0.6</v>
      </c>
      <c r="E12933" s="1">
        <v>41806</v>
      </c>
      <c r="F12933" t="s">
        <v>6</v>
      </c>
    </row>
    <row r="12934" spans="1:6" x14ac:dyDescent="0.3">
      <c r="A12934" s="2" t="s">
        <v>7</v>
      </c>
      <c r="B12934" s="2" t="s">
        <v>146</v>
      </c>
      <c r="C12934" t="s">
        <v>147</v>
      </c>
      <c r="D12934" s="3">
        <v>0.62</v>
      </c>
      <c r="E12934" s="1">
        <v>41806</v>
      </c>
    </row>
    <row r="12935" spans="1:6" x14ac:dyDescent="0.3">
      <c r="A12935" s="2" t="s">
        <v>7</v>
      </c>
      <c r="B12935" s="2" t="s">
        <v>20</v>
      </c>
      <c r="C12935" t="s">
        <v>579</v>
      </c>
      <c r="D12935" s="3">
        <v>0.79</v>
      </c>
      <c r="E12935" s="1">
        <v>41803</v>
      </c>
      <c r="F12935" t="s">
        <v>6</v>
      </c>
    </row>
    <row r="12936" spans="1:6" x14ac:dyDescent="0.3">
      <c r="A12936" s="2" t="s">
        <v>631</v>
      </c>
      <c r="B12936" s="2" t="s">
        <v>323</v>
      </c>
      <c r="C12936" t="s">
        <v>324</v>
      </c>
      <c r="D12936" s="3" t="s">
        <v>689</v>
      </c>
      <c r="E12936" s="1">
        <v>41803</v>
      </c>
      <c r="F12936" t="s">
        <v>6</v>
      </c>
    </row>
    <row r="12937" spans="1:6" x14ac:dyDescent="0.3">
      <c r="A12937" s="2" t="s">
        <v>22</v>
      </c>
      <c r="B12937" s="2" t="s">
        <v>20</v>
      </c>
      <c r="C12937" t="s">
        <v>579</v>
      </c>
      <c r="D12937" s="3">
        <v>1</v>
      </c>
      <c r="E12937" s="1">
        <v>41803</v>
      </c>
      <c r="F12937" t="s">
        <v>6</v>
      </c>
    </row>
    <row r="12938" spans="1:6" x14ac:dyDescent="0.3">
      <c r="A12938" s="2" t="s">
        <v>7</v>
      </c>
      <c r="B12938" s="2" t="s">
        <v>25</v>
      </c>
      <c r="C12938" t="s">
        <v>26</v>
      </c>
      <c r="D12938" s="3">
        <v>0.59</v>
      </c>
      <c r="E12938" s="1">
        <v>41803</v>
      </c>
      <c r="F12938" t="s">
        <v>6</v>
      </c>
    </row>
    <row r="12939" spans="1:6" x14ac:dyDescent="0.3">
      <c r="A12939" s="2" t="s">
        <v>477</v>
      </c>
      <c r="B12939" s="2" t="s">
        <v>20</v>
      </c>
      <c r="C12939" t="s">
        <v>579</v>
      </c>
      <c r="D12939" s="3">
        <v>0.92</v>
      </c>
      <c r="E12939" s="1">
        <v>41802</v>
      </c>
    </row>
    <row r="12940" spans="1:6" x14ac:dyDescent="0.3">
      <c r="A12940" s="2" t="s">
        <v>534</v>
      </c>
      <c r="B12940" s="2" t="s">
        <v>20</v>
      </c>
      <c r="C12940" t="s">
        <v>579</v>
      </c>
      <c r="D12940" s="3">
        <v>0.61</v>
      </c>
      <c r="E12940" s="1">
        <v>41801</v>
      </c>
      <c r="F12940" t="s">
        <v>6</v>
      </c>
    </row>
    <row r="12941" spans="1:6" x14ac:dyDescent="0.3">
      <c r="A12941" s="2" t="s">
        <v>14</v>
      </c>
      <c r="B12941" t="s">
        <v>706</v>
      </c>
      <c r="C12941" t="s">
        <v>585</v>
      </c>
      <c r="D12941" s="3" t="s">
        <v>689</v>
      </c>
      <c r="E12941" s="1">
        <v>41801</v>
      </c>
      <c r="F12941" t="s">
        <v>6</v>
      </c>
    </row>
    <row r="12942" spans="1:6" x14ac:dyDescent="0.3">
      <c r="A12942" s="2" t="s">
        <v>468</v>
      </c>
      <c r="B12942" s="2" t="s">
        <v>146</v>
      </c>
      <c r="C12942" t="s">
        <v>147</v>
      </c>
      <c r="D12942" s="3">
        <v>0.69</v>
      </c>
      <c r="E12942" s="1">
        <v>41800</v>
      </c>
      <c r="F12942" t="s">
        <v>6</v>
      </c>
    </row>
    <row r="12943" spans="1:6" x14ac:dyDescent="0.3">
      <c r="A12943" s="2" t="s">
        <v>14</v>
      </c>
      <c r="B12943" t="s">
        <v>706</v>
      </c>
      <c r="C12943" t="s">
        <v>585</v>
      </c>
      <c r="D12943" s="3">
        <v>0.53</v>
      </c>
      <c r="E12943" s="1">
        <v>41799</v>
      </c>
      <c r="F12943" t="s">
        <v>6</v>
      </c>
    </row>
    <row r="12944" spans="1:6" x14ac:dyDescent="0.3">
      <c r="A12944" s="2" t="s">
        <v>65</v>
      </c>
      <c r="B12944" s="2" t="s">
        <v>577</v>
      </c>
      <c r="C12944" t="s">
        <v>279</v>
      </c>
      <c r="D12944" s="3">
        <v>0.71</v>
      </c>
      <c r="E12944" s="1">
        <v>41799</v>
      </c>
      <c r="F12944" t="s">
        <v>6</v>
      </c>
    </row>
    <row r="12945" spans="1:6" x14ac:dyDescent="0.3">
      <c r="A12945" s="2" t="s">
        <v>628</v>
      </c>
      <c r="B12945" s="2" t="s">
        <v>257</v>
      </c>
      <c r="C12945" t="s">
        <v>48</v>
      </c>
      <c r="D12945" s="3">
        <v>0.51</v>
      </c>
      <c r="E12945" s="1">
        <v>41799</v>
      </c>
      <c r="F12945" t="s">
        <v>6</v>
      </c>
    </row>
    <row r="12946" spans="1:6" x14ac:dyDescent="0.3">
      <c r="A12946" s="2" t="s">
        <v>7</v>
      </c>
      <c r="B12946" s="2" t="s">
        <v>146</v>
      </c>
      <c r="C12946" t="s">
        <v>147</v>
      </c>
      <c r="D12946" s="3">
        <v>0.51</v>
      </c>
      <c r="E12946" s="1">
        <v>41799</v>
      </c>
      <c r="F12946" t="s">
        <v>6</v>
      </c>
    </row>
    <row r="12947" spans="1:6" x14ac:dyDescent="0.3">
      <c r="A12947" s="2" t="s">
        <v>22</v>
      </c>
      <c r="B12947" s="2" t="s">
        <v>20</v>
      </c>
      <c r="C12947" t="s">
        <v>579</v>
      </c>
      <c r="D12947" s="3">
        <v>0.9</v>
      </c>
      <c r="E12947" s="1">
        <v>41795</v>
      </c>
      <c r="F12947" t="s">
        <v>6</v>
      </c>
    </row>
    <row r="12948" spans="1:6" x14ac:dyDescent="0.3">
      <c r="A12948" s="2" t="s">
        <v>3</v>
      </c>
      <c r="B12948" s="2" t="s">
        <v>146</v>
      </c>
      <c r="C12948" t="s">
        <v>147</v>
      </c>
      <c r="D12948" s="3">
        <v>1</v>
      </c>
      <c r="E12948" s="1">
        <v>41795</v>
      </c>
      <c r="F12948" t="s">
        <v>6</v>
      </c>
    </row>
    <row r="12949" spans="1:6" x14ac:dyDescent="0.3">
      <c r="A12949" s="2" t="s">
        <v>611</v>
      </c>
      <c r="B12949" s="2" t="s">
        <v>422</v>
      </c>
      <c r="C12949" t="s">
        <v>423</v>
      </c>
      <c r="D12949" s="3">
        <v>2.4300000000000002</v>
      </c>
      <c r="E12949" s="1">
        <v>41794</v>
      </c>
      <c r="F12949" t="s">
        <v>6</v>
      </c>
    </row>
    <row r="12950" spans="1:6" x14ac:dyDescent="0.3">
      <c r="A12950" s="2" t="s">
        <v>468</v>
      </c>
      <c r="B12950" s="2" t="s">
        <v>180</v>
      </c>
      <c r="C12950" t="s">
        <v>181</v>
      </c>
      <c r="D12950" s="3">
        <v>1.02</v>
      </c>
      <c r="E12950" s="1">
        <v>41794</v>
      </c>
      <c r="F12950" t="s">
        <v>6</v>
      </c>
    </row>
    <row r="12951" spans="1:6" x14ac:dyDescent="0.3">
      <c r="A12951" s="2" t="s">
        <v>632</v>
      </c>
      <c r="B12951" s="2" t="s">
        <v>352</v>
      </c>
      <c r="C12951" t="s">
        <v>353</v>
      </c>
      <c r="D12951" s="3">
        <v>0.52</v>
      </c>
      <c r="E12951" s="1">
        <v>41794</v>
      </c>
      <c r="F12951" t="s">
        <v>6</v>
      </c>
    </row>
    <row r="12952" spans="1:6" x14ac:dyDescent="0.3">
      <c r="A12952" s="2" t="s">
        <v>22</v>
      </c>
      <c r="B12952" s="2" t="s">
        <v>20</v>
      </c>
      <c r="C12952" t="s">
        <v>579</v>
      </c>
      <c r="D12952" s="3">
        <v>0.89</v>
      </c>
      <c r="E12952" s="1">
        <v>41794</v>
      </c>
      <c r="F12952" t="s">
        <v>463</v>
      </c>
    </row>
    <row r="12953" spans="1:6" x14ac:dyDescent="0.3">
      <c r="A12953" s="2" t="s">
        <v>7</v>
      </c>
      <c r="B12953" s="2" t="s">
        <v>25</v>
      </c>
      <c r="C12953" t="s">
        <v>26</v>
      </c>
      <c r="D12953" s="3">
        <v>0.6</v>
      </c>
      <c r="E12953" s="1">
        <v>41794</v>
      </c>
      <c r="F12953" t="s">
        <v>6</v>
      </c>
    </row>
    <row r="12954" spans="1:6" x14ac:dyDescent="0.3">
      <c r="A12954" s="2" t="s">
        <v>7</v>
      </c>
      <c r="B12954" t="s">
        <v>697</v>
      </c>
      <c r="C12954" t="s">
        <v>297</v>
      </c>
      <c r="D12954" s="3">
        <v>0.8</v>
      </c>
      <c r="E12954" s="1">
        <v>41793</v>
      </c>
    </row>
    <row r="12955" spans="1:6" x14ac:dyDescent="0.3">
      <c r="A12955" s="2" t="s">
        <v>631</v>
      </c>
      <c r="B12955" s="2" t="s">
        <v>323</v>
      </c>
      <c r="C12955" t="s">
        <v>324</v>
      </c>
      <c r="D12955" s="3">
        <v>0.51</v>
      </c>
      <c r="E12955" s="1">
        <v>41793</v>
      </c>
      <c r="F12955" t="s">
        <v>6</v>
      </c>
    </row>
    <row r="12956" spans="1:6" x14ac:dyDescent="0.3">
      <c r="A12956" s="2" t="s">
        <v>633</v>
      </c>
      <c r="B12956" t="s">
        <v>700</v>
      </c>
      <c r="C12956" t="s">
        <v>398</v>
      </c>
      <c r="D12956" s="3" t="s">
        <v>689</v>
      </c>
      <c r="E12956" s="1">
        <v>41793</v>
      </c>
      <c r="F12956" t="s">
        <v>6</v>
      </c>
    </row>
    <row r="12957" spans="1:6" x14ac:dyDescent="0.3">
      <c r="A12957" s="2" t="s">
        <v>468</v>
      </c>
      <c r="B12957" s="2" t="s">
        <v>146</v>
      </c>
      <c r="C12957" t="s">
        <v>147</v>
      </c>
      <c r="D12957" s="3">
        <v>0.78</v>
      </c>
      <c r="E12957" s="1">
        <v>41792</v>
      </c>
      <c r="F12957" t="s">
        <v>6</v>
      </c>
    </row>
    <row r="12958" spans="1:6" x14ac:dyDescent="0.3">
      <c r="A12958" s="2" t="s">
        <v>87</v>
      </c>
      <c r="B12958" s="2" t="s">
        <v>601</v>
      </c>
      <c r="C12958" t="s">
        <v>612</v>
      </c>
      <c r="D12958" s="3">
        <v>1.47</v>
      </c>
      <c r="E12958" s="1">
        <v>41792</v>
      </c>
      <c r="F12958" t="s">
        <v>6</v>
      </c>
    </row>
    <row r="12959" spans="1:6" x14ac:dyDescent="0.3">
      <c r="A12959" s="2" t="s">
        <v>611</v>
      </c>
      <c r="B12959" s="2" t="s">
        <v>422</v>
      </c>
      <c r="C12959" t="s">
        <v>423</v>
      </c>
      <c r="D12959" s="3">
        <v>2.36</v>
      </c>
      <c r="E12959" s="1">
        <v>41792</v>
      </c>
    </row>
    <row r="12960" spans="1:6" x14ac:dyDescent="0.3">
      <c r="A12960" s="2" t="s">
        <v>604</v>
      </c>
      <c r="B12960" s="2" t="s">
        <v>180</v>
      </c>
      <c r="C12960" t="s">
        <v>181</v>
      </c>
      <c r="D12960" s="3">
        <v>2.61</v>
      </c>
      <c r="E12960" s="1">
        <v>41792</v>
      </c>
      <c r="F12960" t="s">
        <v>6</v>
      </c>
    </row>
    <row r="12961" spans="1:6" x14ac:dyDescent="0.3">
      <c r="A12961" s="2" t="s">
        <v>565</v>
      </c>
      <c r="B12961" s="2" t="s">
        <v>577</v>
      </c>
      <c r="C12961" t="s">
        <v>279</v>
      </c>
      <c r="D12961" s="3" t="s">
        <v>689</v>
      </c>
      <c r="E12961" s="1">
        <v>41792</v>
      </c>
      <c r="F12961" t="s">
        <v>6</v>
      </c>
    </row>
    <row r="12962" spans="1:6" x14ac:dyDescent="0.3">
      <c r="A12962" s="2" t="s">
        <v>477</v>
      </c>
      <c r="B12962" s="2" t="s">
        <v>20</v>
      </c>
      <c r="C12962" t="s">
        <v>579</v>
      </c>
      <c r="D12962" s="3">
        <v>0.82</v>
      </c>
      <c r="E12962" s="1">
        <v>41792</v>
      </c>
      <c r="F12962" t="s">
        <v>6</v>
      </c>
    </row>
    <row r="12963" spans="1:6" x14ac:dyDescent="0.3">
      <c r="A12963" s="2" t="s">
        <v>7</v>
      </c>
      <c r="B12963" t="s">
        <v>697</v>
      </c>
      <c r="C12963" t="s">
        <v>297</v>
      </c>
      <c r="D12963" s="3">
        <v>0.73</v>
      </c>
      <c r="E12963" s="1">
        <v>41789</v>
      </c>
      <c r="F12963" t="s">
        <v>6</v>
      </c>
    </row>
    <row r="12964" spans="1:6" x14ac:dyDescent="0.3">
      <c r="A12964" s="2" t="s">
        <v>7</v>
      </c>
      <c r="B12964" s="2" t="s">
        <v>20</v>
      </c>
      <c r="C12964" t="s">
        <v>579</v>
      </c>
      <c r="D12964" s="3">
        <v>0.89</v>
      </c>
      <c r="E12964" s="1">
        <v>41789</v>
      </c>
      <c r="F12964" t="s">
        <v>6</v>
      </c>
    </row>
    <row r="12965" spans="1:6" x14ac:dyDescent="0.3">
      <c r="A12965" s="2" t="s">
        <v>604</v>
      </c>
      <c r="B12965" s="2" t="s">
        <v>180</v>
      </c>
      <c r="C12965" t="s">
        <v>181</v>
      </c>
      <c r="D12965" s="3">
        <v>2.52</v>
      </c>
      <c r="E12965" s="1">
        <v>41789</v>
      </c>
      <c r="F12965" t="s">
        <v>6</v>
      </c>
    </row>
    <row r="12966" spans="1:6" x14ac:dyDescent="0.3">
      <c r="A12966" s="2" t="s">
        <v>565</v>
      </c>
      <c r="B12966" s="2" t="s">
        <v>577</v>
      </c>
      <c r="C12966" t="s">
        <v>279</v>
      </c>
      <c r="D12966" s="3">
        <v>0.72</v>
      </c>
      <c r="E12966" s="1">
        <v>41789</v>
      </c>
      <c r="F12966" t="s">
        <v>6</v>
      </c>
    </row>
    <row r="12967" spans="1:6" x14ac:dyDescent="0.3">
      <c r="A12967" s="2" t="s">
        <v>516</v>
      </c>
      <c r="B12967" s="2" t="s">
        <v>180</v>
      </c>
      <c r="C12967" t="s">
        <v>181</v>
      </c>
      <c r="D12967" s="3">
        <v>1.89</v>
      </c>
      <c r="E12967" s="1">
        <v>41789</v>
      </c>
      <c r="F12967" t="s">
        <v>464</v>
      </c>
    </row>
    <row r="12968" spans="1:6" x14ac:dyDescent="0.3">
      <c r="A12968" s="2" t="s">
        <v>14</v>
      </c>
      <c r="B12968" t="s">
        <v>706</v>
      </c>
      <c r="C12968" t="s">
        <v>585</v>
      </c>
      <c r="D12968" s="3">
        <v>0.61</v>
      </c>
      <c r="E12968" s="1">
        <v>41789</v>
      </c>
    </row>
    <row r="12969" spans="1:6" x14ac:dyDescent="0.3">
      <c r="A12969" s="2" t="s">
        <v>624</v>
      </c>
      <c r="B12969" s="2" t="s">
        <v>146</v>
      </c>
      <c r="C12969" t="s">
        <v>147</v>
      </c>
      <c r="D12969" s="3">
        <v>0.51</v>
      </c>
      <c r="E12969" s="1">
        <v>41786</v>
      </c>
      <c r="F12969" t="s">
        <v>6</v>
      </c>
    </row>
    <row r="12970" spans="1:6" x14ac:dyDescent="0.3">
      <c r="A12970" s="2" t="s">
        <v>635</v>
      </c>
      <c r="B12970" s="2" t="s">
        <v>146</v>
      </c>
      <c r="C12970" t="s">
        <v>147</v>
      </c>
      <c r="D12970" s="3" t="s">
        <v>689</v>
      </c>
      <c r="E12970" s="1">
        <v>41786</v>
      </c>
      <c r="F12970" t="s">
        <v>6</v>
      </c>
    </row>
    <row r="12971" spans="1:6" x14ac:dyDescent="0.3">
      <c r="A12971" s="2" t="s">
        <v>7</v>
      </c>
      <c r="B12971" t="s">
        <v>697</v>
      </c>
      <c r="C12971" t="s">
        <v>297</v>
      </c>
      <c r="D12971" s="3">
        <v>0.6</v>
      </c>
      <c r="E12971" s="1">
        <v>41785</v>
      </c>
      <c r="F12971" t="s">
        <v>6</v>
      </c>
    </row>
    <row r="12972" spans="1:6" x14ac:dyDescent="0.3">
      <c r="A12972" s="2" t="s">
        <v>627</v>
      </c>
      <c r="B12972" s="2" t="s">
        <v>323</v>
      </c>
      <c r="C12972" t="s">
        <v>324</v>
      </c>
      <c r="D12972" s="3">
        <v>1.0900000000000001</v>
      </c>
      <c r="E12972" s="1">
        <v>41782</v>
      </c>
      <c r="F12972" t="s">
        <v>6</v>
      </c>
    </row>
    <row r="12973" spans="1:6" x14ac:dyDescent="0.3">
      <c r="A12973" s="2" t="s">
        <v>3</v>
      </c>
      <c r="B12973" s="2" t="s">
        <v>146</v>
      </c>
      <c r="C12973" t="s">
        <v>147</v>
      </c>
      <c r="D12973" s="3">
        <v>0.99</v>
      </c>
      <c r="E12973" s="1">
        <v>41782</v>
      </c>
    </row>
    <row r="12974" spans="1:6" x14ac:dyDescent="0.3">
      <c r="A12974" s="2" t="s">
        <v>7</v>
      </c>
      <c r="B12974" t="s">
        <v>697</v>
      </c>
      <c r="C12974" t="s">
        <v>297</v>
      </c>
      <c r="D12974" s="3">
        <v>0.52</v>
      </c>
      <c r="E12974" s="1">
        <v>41781</v>
      </c>
    </row>
    <row r="12975" spans="1:6" x14ac:dyDescent="0.3">
      <c r="A12975" s="2" t="s">
        <v>631</v>
      </c>
      <c r="B12975" t="s">
        <v>302</v>
      </c>
      <c r="C12975" t="s">
        <v>286</v>
      </c>
      <c r="D12975" s="3" t="s">
        <v>689</v>
      </c>
      <c r="E12975" s="1">
        <v>41781</v>
      </c>
      <c r="F12975" t="s">
        <v>6</v>
      </c>
    </row>
    <row r="12976" spans="1:6" x14ac:dyDescent="0.3">
      <c r="A12976" s="2" t="s">
        <v>634</v>
      </c>
      <c r="B12976" s="2" t="s">
        <v>66</v>
      </c>
      <c r="C12976" t="s">
        <v>67</v>
      </c>
      <c r="D12976" s="3" t="s">
        <v>689</v>
      </c>
      <c r="E12976" s="1">
        <v>41781</v>
      </c>
      <c r="F12976" t="s">
        <v>6</v>
      </c>
    </row>
    <row r="12977" spans="1:6" x14ac:dyDescent="0.3">
      <c r="A12977" s="2" t="s">
        <v>627</v>
      </c>
      <c r="B12977" s="2" t="s">
        <v>323</v>
      </c>
      <c r="C12977" t="s">
        <v>324</v>
      </c>
      <c r="D12977" s="3">
        <v>0.93</v>
      </c>
      <c r="E12977" s="1">
        <v>41781</v>
      </c>
    </row>
    <row r="12978" spans="1:6" x14ac:dyDescent="0.3">
      <c r="A12978" s="2" t="s">
        <v>613</v>
      </c>
      <c r="B12978" s="2" t="s">
        <v>146</v>
      </c>
      <c r="C12978" t="s">
        <v>147</v>
      </c>
      <c r="D12978" s="3">
        <v>1.34</v>
      </c>
      <c r="E12978" s="1">
        <v>41781</v>
      </c>
      <c r="F12978" t="s">
        <v>6</v>
      </c>
    </row>
    <row r="12979" spans="1:6" x14ac:dyDescent="0.3">
      <c r="A12979" s="2" t="s">
        <v>621</v>
      </c>
      <c r="B12979" s="2" t="s">
        <v>323</v>
      </c>
      <c r="C12979" t="s">
        <v>324</v>
      </c>
      <c r="D12979" s="3" t="s">
        <v>689</v>
      </c>
      <c r="E12979" s="1">
        <v>41780</v>
      </c>
      <c r="F12979" t="s">
        <v>6</v>
      </c>
    </row>
    <row r="12980" spans="1:6" x14ac:dyDescent="0.3">
      <c r="A12980" s="2" t="s">
        <v>3</v>
      </c>
      <c r="B12980" s="2" t="s">
        <v>180</v>
      </c>
      <c r="C12980" t="s">
        <v>181</v>
      </c>
      <c r="D12980" s="3">
        <v>0.95</v>
      </c>
      <c r="E12980" s="1">
        <v>41780</v>
      </c>
      <c r="F12980" t="s">
        <v>6</v>
      </c>
    </row>
    <row r="12981" spans="1:6" x14ac:dyDescent="0.3">
      <c r="A12981" s="2" t="s">
        <v>627</v>
      </c>
      <c r="B12981" s="2" t="s">
        <v>323</v>
      </c>
      <c r="C12981" t="s">
        <v>324</v>
      </c>
      <c r="D12981" s="3">
        <v>0.61</v>
      </c>
      <c r="E12981" s="1">
        <v>41779</v>
      </c>
    </row>
    <row r="12982" spans="1:6" x14ac:dyDescent="0.3">
      <c r="A12982" s="2" t="s">
        <v>621</v>
      </c>
      <c r="B12982" s="2" t="s">
        <v>323</v>
      </c>
      <c r="C12982" t="s">
        <v>324</v>
      </c>
      <c r="D12982" s="3">
        <v>0.66</v>
      </c>
      <c r="E12982" s="1">
        <v>41779</v>
      </c>
    </row>
    <row r="12983" spans="1:6" x14ac:dyDescent="0.3">
      <c r="A12983" s="2" t="s">
        <v>3</v>
      </c>
      <c r="B12983" s="2" t="s">
        <v>44</v>
      </c>
      <c r="C12983" t="s">
        <v>45</v>
      </c>
      <c r="D12983" s="3" t="s">
        <v>689</v>
      </c>
      <c r="E12983" s="1">
        <v>41779</v>
      </c>
      <c r="F12983" t="s">
        <v>6</v>
      </c>
    </row>
    <row r="12984" spans="1:6" x14ac:dyDescent="0.3">
      <c r="A12984" s="2" t="s">
        <v>631</v>
      </c>
      <c r="B12984" s="2" t="s">
        <v>323</v>
      </c>
      <c r="C12984" t="s">
        <v>324</v>
      </c>
      <c r="D12984" s="3" t="s">
        <v>689</v>
      </c>
      <c r="E12984" s="1">
        <v>41778</v>
      </c>
      <c r="F12984" t="s">
        <v>6</v>
      </c>
    </row>
    <row r="12985" spans="1:6" x14ac:dyDescent="0.3">
      <c r="A12985" s="2" t="s">
        <v>614</v>
      </c>
      <c r="B12985" s="2" t="s">
        <v>20</v>
      </c>
      <c r="C12985" t="s">
        <v>579</v>
      </c>
      <c r="D12985" s="3">
        <v>0.89</v>
      </c>
      <c r="E12985" s="1">
        <v>41778</v>
      </c>
      <c r="F12985" t="s">
        <v>6</v>
      </c>
    </row>
    <row r="12986" spans="1:6" x14ac:dyDescent="0.3">
      <c r="A12986" s="2" t="s">
        <v>516</v>
      </c>
      <c r="B12986" s="2" t="s">
        <v>180</v>
      </c>
      <c r="C12986" t="s">
        <v>181</v>
      </c>
      <c r="D12986" s="3">
        <v>1.9</v>
      </c>
      <c r="E12986" s="1">
        <v>41775</v>
      </c>
      <c r="F12986" t="s">
        <v>6</v>
      </c>
    </row>
    <row r="12987" spans="1:6" x14ac:dyDescent="0.3">
      <c r="A12987" s="2" t="s">
        <v>631</v>
      </c>
      <c r="B12987" s="2" t="s">
        <v>323</v>
      </c>
      <c r="C12987" t="s">
        <v>324</v>
      </c>
      <c r="D12987" s="3">
        <v>0.63</v>
      </c>
      <c r="E12987" s="1">
        <v>41775</v>
      </c>
    </row>
    <row r="12988" spans="1:6" x14ac:dyDescent="0.3">
      <c r="A12988" s="2" t="s">
        <v>589</v>
      </c>
      <c r="B12988" s="2" t="s">
        <v>25</v>
      </c>
      <c r="C12988" t="s">
        <v>26</v>
      </c>
      <c r="D12988" s="3">
        <v>0.96</v>
      </c>
      <c r="E12988" s="1">
        <v>41775</v>
      </c>
      <c r="F12988" t="s">
        <v>6</v>
      </c>
    </row>
    <row r="12989" spans="1:6" x14ac:dyDescent="0.3">
      <c r="A12989" s="2" t="s">
        <v>632</v>
      </c>
      <c r="B12989" t="s">
        <v>716</v>
      </c>
      <c r="C12989" t="s">
        <v>313</v>
      </c>
      <c r="D12989" s="3" t="s">
        <v>689</v>
      </c>
      <c r="E12989" s="1">
        <v>41775</v>
      </c>
      <c r="F12989" t="s">
        <v>6</v>
      </c>
    </row>
    <row r="12990" spans="1:6" x14ac:dyDescent="0.3">
      <c r="A12990" s="2" t="s">
        <v>477</v>
      </c>
      <c r="B12990" s="2" t="s">
        <v>20</v>
      </c>
      <c r="C12990" t="s">
        <v>579</v>
      </c>
      <c r="D12990" s="3">
        <v>0.78</v>
      </c>
      <c r="E12990" s="1">
        <v>41774</v>
      </c>
      <c r="F12990" t="s">
        <v>6</v>
      </c>
    </row>
    <row r="12991" spans="1:6" x14ac:dyDescent="0.3">
      <c r="A12991" s="2" t="s">
        <v>565</v>
      </c>
      <c r="B12991" s="2" t="s">
        <v>577</v>
      </c>
      <c r="C12991" t="s">
        <v>279</v>
      </c>
      <c r="D12991" s="3">
        <v>0.92</v>
      </c>
      <c r="E12991" s="1">
        <v>41774</v>
      </c>
    </row>
    <row r="12992" spans="1:6" x14ac:dyDescent="0.3">
      <c r="A12992" s="2" t="s">
        <v>468</v>
      </c>
      <c r="B12992" s="2" t="s">
        <v>146</v>
      </c>
      <c r="C12992" t="s">
        <v>147</v>
      </c>
      <c r="D12992" s="3">
        <v>0.99</v>
      </c>
      <c r="E12992" s="1">
        <v>41774</v>
      </c>
      <c r="F12992" t="s">
        <v>6</v>
      </c>
    </row>
    <row r="12993" spans="1:6" x14ac:dyDescent="0.3">
      <c r="A12993" s="2" t="s">
        <v>632</v>
      </c>
      <c r="B12993" t="s">
        <v>302</v>
      </c>
      <c r="C12993" t="s">
        <v>286</v>
      </c>
      <c r="D12993" s="3" t="s">
        <v>689</v>
      </c>
      <c r="E12993" s="1">
        <v>41774</v>
      </c>
    </row>
    <row r="12994" spans="1:6" x14ac:dyDescent="0.3">
      <c r="A12994" s="2" t="s">
        <v>3</v>
      </c>
      <c r="B12994" s="2" t="s">
        <v>146</v>
      </c>
      <c r="C12994" t="s">
        <v>147</v>
      </c>
      <c r="D12994" s="3">
        <v>1</v>
      </c>
      <c r="E12994" s="1">
        <v>41774</v>
      </c>
      <c r="F12994" t="s">
        <v>6</v>
      </c>
    </row>
    <row r="12995" spans="1:6" x14ac:dyDescent="0.3">
      <c r="A12995" s="2" t="s">
        <v>7</v>
      </c>
      <c r="B12995" s="2" t="s">
        <v>79</v>
      </c>
      <c r="C12995" t="s">
        <v>80</v>
      </c>
      <c r="D12995" s="3" t="s">
        <v>689</v>
      </c>
      <c r="E12995" s="1">
        <v>41774</v>
      </c>
      <c r="F12995" t="s">
        <v>6</v>
      </c>
    </row>
    <row r="12996" spans="1:6" x14ac:dyDescent="0.3">
      <c r="A12996" s="2" t="s">
        <v>626</v>
      </c>
      <c r="B12996" s="2" t="s">
        <v>146</v>
      </c>
      <c r="C12996" t="s">
        <v>147</v>
      </c>
      <c r="D12996" s="3">
        <v>0.64</v>
      </c>
      <c r="E12996" s="1">
        <v>41773</v>
      </c>
      <c r="F12996" t="s">
        <v>6</v>
      </c>
    </row>
    <row r="12997" spans="1:6" x14ac:dyDescent="0.3">
      <c r="A12997" s="2" t="s">
        <v>631</v>
      </c>
      <c r="B12997" s="2" t="s">
        <v>323</v>
      </c>
      <c r="C12997" t="s">
        <v>324</v>
      </c>
      <c r="D12997" s="3">
        <v>0.85</v>
      </c>
      <c r="E12997" s="1">
        <v>41772</v>
      </c>
      <c r="F12997" t="s">
        <v>6</v>
      </c>
    </row>
    <row r="12998" spans="1:6" x14ac:dyDescent="0.3">
      <c r="A12998" s="2" t="s">
        <v>611</v>
      </c>
      <c r="B12998" s="2" t="s">
        <v>422</v>
      </c>
      <c r="C12998" t="s">
        <v>423</v>
      </c>
      <c r="D12998" s="3">
        <v>2.2000000000000002</v>
      </c>
      <c r="E12998" s="1">
        <v>41772</v>
      </c>
      <c r="F12998" t="s">
        <v>6</v>
      </c>
    </row>
    <row r="12999" spans="1:6" x14ac:dyDescent="0.3">
      <c r="A12999" s="2" t="s">
        <v>7</v>
      </c>
      <c r="B12999" s="2" t="s">
        <v>79</v>
      </c>
      <c r="C12999" t="s">
        <v>80</v>
      </c>
      <c r="D12999" s="3">
        <v>0.56000000000000005</v>
      </c>
      <c r="E12999" s="1">
        <v>41772</v>
      </c>
      <c r="F12999" t="s">
        <v>6</v>
      </c>
    </row>
    <row r="13000" spans="1:6" x14ac:dyDescent="0.3">
      <c r="A13000" s="2" t="s">
        <v>468</v>
      </c>
      <c r="B13000" s="2" t="s">
        <v>146</v>
      </c>
      <c r="C13000" t="s">
        <v>147</v>
      </c>
      <c r="D13000" s="3">
        <v>1.08</v>
      </c>
      <c r="E13000" s="1">
        <v>41771</v>
      </c>
      <c r="F13000" t="s">
        <v>6</v>
      </c>
    </row>
    <row r="13001" spans="1:6" x14ac:dyDescent="0.3">
      <c r="A13001" s="2" t="s">
        <v>7</v>
      </c>
      <c r="B13001" s="2" t="s">
        <v>79</v>
      </c>
      <c r="C13001" t="s">
        <v>80</v>
      </c>
      <c r="D13001" s="3">
        <v>0.62</v>
      </c>
      <c r="E13001" s="1">
        <v>41771</v>
      </c>
      <c r="F13001" t="s">
        <v>6</v>
      </c>
    </row>
    <row r="13002" spans="1:6" x14ac:dyDescent="0.3">
      <c r="A13002" s="2" t="s">
        <v>631</v>
      </c>
      <c r="B13002" s="2" t="s">
        <v>323</v>
      </c>
      <c r="C13002" t="s">
        <v>324</v>
      </c>
      <c r="D13002" s="3">
        <v>0.73</v>
      </c>
      <c r="E13002" s="1">
        <v>41768</v>
      </c>
      <c r="F13002" t="s">
        <v>6</v>
      </c>
    </row>
    <row r="13003" spans="1:6" x14ac:dyDescent="0.3">
      <c r="A13003" s="2" t="s">
        <v>488</v>
      </c>
      <c r="B13003" s="2" t="s">
        <v>217</v>
      </c>
      <c r="C13003" t="s">
        <v>218</v>
      </c>
      <c r="D13003" s="3">
        <v>0.71</v>
      </c>
      <c r="E13003" s="1">
        <v>41768</v>
      </c>
    </row>
    <row r="13004" spans="1:6" x14ac:dyDescent="0.3">
      <c r="A13004" s="2" t="s">
        <v>525</v>
      </c>
      <c r="B13004" s="2" t="s">
        <v>180</v>
      </c>
      <c r="C13004" t="s">
        <v>181</v>
      </c>
      <c r="D13004" s="3">
        <v>1.4</v>
      </c>
      <c r="E13004" s="1">
        <v>41768</v>
      </c>
      <c r="F13004" t="s">
        <v>6</v>
      </c>
    </row>
    <row r="13005" spans="1:6" x14ac:dyDescent="0.3">
      <c r="A13005" s="2" t="s">
        <v>7</v>
      </c>
      <c r="B13005" s="2" t="s">
        <v>15</v>
      </c>
      <c r="C13005" t="s">
        <v>16</v>
      </c>
      <c r="D13005" s="3" t="s">
        <v>689</v>
      </c>
      <c r="E13005" s="1">
        <v>41767</v>
      </c>
      <c r="F13005" t="s">
        <v>6</v>
      </c>
    </row>
    <row r="13006" spans="1:6" x14ac:dyDescent="0.3">
      <c r="A13006" s="2" t="s">
        <v>611</v>
      </c>
      <c r="B13006" s="2" t="s">
        <v>422</v>
      </c>
      <c r="C13006" t="s">
        <v>423</v>
      </c>
      <c r="D13006" s="3">
        <v>2.04</v>
      </c>
      <c r="E13006" s="1">
        <v>41767</v>
      </c>
    </row>
    <row r="13007" spans="1:6" x14ac:dyDescent="0.3">
      <c r="A13007" s="2" t="s">
        <v>611</v>
      </c>
      <c r="B13007" s="2" t="s">
        <v>422</v>
      </c>
      <c r="C13007" t="s">
        <v>423</v>
      </c>
      <c r="D13007" s="3">
        <v>2.04</v>
      </c>
      <c r="E13007" s="1">
        <v>41767</v>
      </c>
      <c r="F13007" t="s">
        <v>6</v>
      </c>
    </row>
    <row r="13008" spans="1:6" x14ac:dyDescent="0.3">
      <c r="A13008" s="2" t="s">
        <v>524</v>
      </c>
      <c r="B13008" t="s">
        <v>701</v>
      </c>
      <c r="C13008" t="s">
        <v>636</v>
      </c>
      <c r="D13008" s="3" t="s">
        <v>689</v>
      </c>
      <c r="E13008" s="1">
        <v>41767</v>
      </c>
      <c r="F13008" t="s">
        <v>6</v>
      </c>
    </row>
    <row r="13009" spans="1:6" x14ac:dyDescent="0.3">
      <c r="A13009" s="2" t="s">
        <v>468</v>
      </c>
      <c r="B13009" s="2" t="s">
        <v>180</v>
      </c>
      <c r="C13009" t="s">
        <v>181</v>
      </c>
      <c r="D13009" s="3">
        <v>0.99</v>
      </c>
      <c r="E13009" s="1">
        <v>41767</v>
      </c>
      <c r="F13009" t="s">
        <v>6</v>
      </c>
    </row>
    <row r="13010" spans="1:6" x14ac:dyDescent="0.3">
      <c r="A13010" s="2" t="s">
        <v>625</v>
      </c>
      <c r="B13010" s="2" t="s">
        <v>146</v>
      </c>
      <c r="C13010" t="s">
        <v>282</v>
      </c>
      <c r="D13010" s="3">
        <v>0.55000000000000004</v>
      </c>
      <c r="E13010" s="1">
        <v>41767</v>
      </c>
      <c r="F13010" t="s">
        <v>6</v>
      </c>
    </row>
    <row r="13011" spans="1:6" x14ac:dyDescent="0.3">
      <c r="A13011" s="2" t="s">
        <v>22</v>
      </c>
      <c r="B13011" s="2" t="s">
        <v>20</v>
      </c>
      <c r="C13011" t="s">
        <v>579</v>
      </c>
      <c r="D13011" s="3">
        <v>0.78</v>
      </c>
      <c r="E13011" s="1">
        <v>41767</v>
      </c>
      <c r="F13011" t="s">
        <v>6</v>
      </c>
    </row>
    <row r="13012" spans="1:6" x14ac:dyDescent="0.3">
      <c r="A13012" s="2" t="s">
        <v>611</v>
      </c>
      <c r="B13012" s="2" t="s">
        <v>422</v>
      </c>
      <c r="C13012" t="s">
        <v>423</v>
      </c>
      <c r="D13012" s="3">
        <v>1.91</v>
      </c>
      <c r="E13012" s="1">
        <v>41766</v>
      </c>
      <c r="F13012" t="s">
        <v>6</v>
      </c>
    </row>
    <row r="13013" spans="1:6" x14ac:dyDescent="0.3">
      <c r="A13013" s="2" t="s">
        <v>632</v>
      </c>
      <c r="B13013" t="s">
        <v>302</v>
      </c>
      <c r="C13013" t="s">
        <v>286</v>
      </c>
      <c r="D13013" s="3">
        <v>0.5</v>
      </c>
      <c r="E13013" s="1">
        <v>41766</v>
      </c>
      <c r="F13013" t="s">
        <v>6</v>
      </c>
    </row>
    <row r="13014" spans="1:6" x14ac:dyDescent="0.3">
      <c r="A13014" s="2" t="s">
        <v>7</v>
      </c>
      <c r="B13014" s="2" t="s">
        <v>20</v>
      </c>
      <c r="C13014" t="s">
        <v>579</v>
      </c>
      <c r="D13014" s="3">
        <v>0.99</v>
      </c>
      <c r="E13014" s="1">
        <v>41765</v>
      </c>
      <c r="F13014" t="s">
        <v>6</v>
      </c>
    </row>
    <row r="13015" spans="1:6" x14ac:dyDescent="0.3">
      <c r="A13015" s="2" t="s">
        <v>611</v>
      </c>
      <c r="B13015" s="2" t="s">
        <v>422</v>
      </c>
      <c r="C13015" t="s">
        <v>423</v>
      </c>
      <c r="D13015" s="3">
        <v>1.71</v>
      </c>
      <c r="E13015" s="1">
        <v>41765</v>
      </c>
      <c r="F13015" t="s">
        <v>6</v>
      </c>
    </row>
    <row r="13016" spans="1:6" x14ac:dyDescent="0.3">
      <c r="A13016" s="2" t="s">
        <v>525</v>
      </c>
      <c r="B13016" s="2" t="s">
        <v>180</v>
      </c>
      <c r="C13016" t="s">
        <v>181</v>
      </c>
      <c r="D13016" s="3">
        <v>1.3</v>
      </c>
      <c r="E13016" s="1">
        <v>41765</v>
      </c>
      <c r="F13016" t="s">
        <v>6</v>
      </c>
    </row>
    <row r="13017" spans="1:6" x14ac:dyDescent="0.3">
      <c r="A13017" s="2" t="s">
        <v>65</v>
      </c>
      <c r="B13017" s="2" t="s">
        <v>577</v>
      </c>
      <c r="C13017" t="s">
        <v>279</v>
      </c>
      <c r="D13017" s="3">
        <v>0.6</v>
      </c>
      <c r="E13017" s="1">
        <v>41764</v>
      </c>
      <c r="F13017" t="s">
        <v>6</v>
      </c>
    </row>
    <row r="13018" spans="1:6" x14ac:dyDescent="0.3">
      <c r="A13018" s="2" t="s">
        <v>611</v>
      </c>
      <c r="B13018" s="2" t="s">
        <v>422</v>
      </c>
      <c r="C13018" t="s">
        <v>423</v>
      </c>
      <c r="D13018" s="3">
        <v>1.2</v>
      </c>
      <c r="E13018" s="1">
        <v>41764</v>
      </c>
      <c r="F13018" t="s">
        <v>6</v>
      </c>
    </row>
    <row r="13019" spans="1:6" x14ac:dyDescent="0.3">
      <c r="A13019" s="2" t="s">
        <v>604</v>
      </c>
      <c r="B13019" s="2" t="s">
        <v>180</v>
      </c>
      <c r="C13019" t="s">
        <v>181</v>
      </c>
      <c r="D13019" s="3">
        <v>2.2200000000000002</v>
      </c>
      <c r="E13019" s="1">
        <v>41764</v>
      </c>
      <c r="F13019" t="s">
        <v>6</v>
      </c>
    </row>
    <row r="13020" spans="1:6" x14ac:dyDescent="0.3">
      <c r="A13020" s="2" t="s">
        <v>65</v>
      </c>
      <c r="B13020" s="2" t="s">
        <v>568</v>
      </c>
      <c r="C13020" t="s">
        <v>262</v>
      </c>
      <c r="D13020" s="3">
        <v>0.6</v>
      </c>
      <c r="E13020" s="1">
        <v>41764</v>
      </c>
      <c r="F13020" t="s">
        <v>6</v>
      </c>
    </row>
    <row r="13021" spans="1:6" x14ac:dyDescent="0.3">
      <c r="A13021" s="2" t="s">
        <v>592</v>
      </c>
      <c r="B13021" s="2" t="s">
        <v>180</v>
      </c>
      <c r="C13021" t="s">
        <v>181</v>
      </c>
      <c r="D13021" s="3">
        <v>1.04</v>
      </c>
      <c r="E13021" s="1">
        <v>41764</v>
      </c>
      <c r="F13021" t="s">
        <v>6</v>
      </c>
    </row>
    <row r="13022" spans="1:6" x14ac:dyDescent="0.3">
      <c r="A13022" s="2" t="s">
        <v>22</v>
      </c>
      <c r="B13022" s="2" t="s">
        <v>20</v>
      </c>
      <c r="C13022" t="s">
        <v>579</v>
      </c>
      <c r="D13022" s="3">
        <v>0.88</v>
      </c>
      <c r="E13022" s="1">
        <v>41764</v>
      </c>
      <c r="F13022" t="s">
        <v>6</v>
      </c>
    </row>
    <row r="13023" spans="1:6" x14ac:dyDescent="0.3">
      <c r="A13023" s="2" t="s">
        <v>534</v>
      </c>
      <c r="B13023" t="s">
        <v>302</v>
      </c>
      <c r="C13023" t="s">
        <v>286</v>
      </c>
      <c r="D13023" s="3">
        <v>0.52</v>
      </c>
      <c r="E13023" s="1">
        <v>41761</v>
      </c>
      <c r="F13023" t="s">
        <v>6</v>
      </c>
    </row>
    <row r="13024" spans="1:6" x14ac:dyDescent="0.3">
      <c r="A13024" s="2" t="s">
        <v>611</v>
      </c>
      <c r="B13024" s="2" t="s">
        <v>422</v>
      </c>
      <c r="C13024" t="s">
        <v>423</v>
      </c>
      <c r="D13024" s="3">
        <v>1.17</v>
      </c>
      <c r="E13024" s="1">
        <v>41761</v>
      </c>
      <c r="F13024" t="s">
        <v>6</v>
      </c>
    </row>
    <row r="13025" spans="1:6" x14ac:dyDescent="0.3">
      <c r="A13025" s="2" t="s">
        <v>468</v>
      </c>
      <c r="B13025" s="2" t="s">
        <v>146</v>
      </c>
      <c r="C13025" t="s">
        <v>147</v>
      </c>
      <c r="D13025" s="3">
        <v>1.18</v>
      </c>
      <c r="E13025" s="1">
        <v>41761</v>
      </c>
      <c r="F13025" t="s">
        <v>6</v>
      </c>
    </row>
    <row r="13026" spans="1:6" x14ac:dyDescent="0.3">
      <c r="A13026" s="2" t="s">
        <v>592</v>
      </c>
      <c r="B13026" s="2" t="s">
        <v>180</v>
      </c>
      <c r="C13026" t="s">
        <v>181</v>
      </c>
      <c r="D13026" s="3">
        <v>0.6</v>
      </c>
      <c r="E13026" s="1">
        <v>41761</v>
      </c>
      <c r="F13026" t="s">
        <v>6</v>
      </c>
    </row>
    <row r="13027" spans="1:6" x14ac:dyDescent="0.3">
      <c r="A13027" s="2" t="s">
        <v>22</v>
      </c>
      <c r="B13027" s="2" t="s">
        <v>20</v>
      </c>
      <c r="C13027" t="s">
        <v>579</v>
      </c>
      <c r="D13027" s="3">
        <v>0.95</v>
      </c>
      <c r="E13027" s="1">
        <v>41761</v>
      </c>
      <c r="F13027" t="s">
        <v>6</v>
      </c>
    </row>
    <row r="13028" spans="1:6" x14ac:dyDescent="0.3">
      <c r="A13028" s="2" t="s">
        <v>87</v>
      </c>
      <c r="B13028" s="2" t="s">
        <v>601</v>
      </c>
      <c r="C13028" t="s">
        <v>612</v>
      </c>
      <c r="D13028" s="3">
        <v>1.22</v>
      </c>
      <c r="E13028" s="1">
        <v>41760</v>
      </c>
      <c r="F13028" t="s">
        <v>6</v>
      </c>
    </row>
    <row r="13029" spans="1:6" x14ac:dyDescent="0.3">
      <c r="A13029" s="2" t="s">
        <v>631</v>
      </c>
      <c r="B13029" s="2" t="s">
        <v>323</v>
      </c>
      <c r="C13029" t="s">
        <v>324</v>
      </c>
      <c r="D13029" s="3">
        <v>0.88</v>
      </c>
      <c r="E13029" s="1">
        <v>41759</v>
      </c>
      <c r="F13029" t="s">
        <v>6</v>
      </c>
    </row>
    <row r="13030" spans="1:6" x14ac:dyDescent="0.3">
      <c r="A13030" s="2" t="s">
        <v>87</v>
      </c>
      <c r="B13030" s="2" t="s">
        <v>601</v>
      </c>
      <c r="C13030" t="s">
        <v>612</v>
      </c>
      <c r="D13030" s="3">
        <v>1.22</v>
      </c>
      <c r="E13030" s="1">
        <v>41759</v>
      </c>
      <c r="F13030" t="s">
        <v>6</v>
      </c>
    </row>
    <row r="13031" spans="1:6" x14ac:dyDescent="0.3">
      <c r="A13031" s="2" t="s">
        <v>611</v>
      </c>
      <c r="B13031" s="2" t="s">
        <v>422</v>
      </c>
      <c r="C13031" t="s">
        <v>423</v>
      </c>
      <c r="D13031" s="3">
        <v>1.06</v>
      </c>
      <c r="E13031" s="1">
        <v>41758</v>
      </c>
      <c r="F13031" t="s">
        <v>6</v>
      </c>
    </row>
    <row r="13032" spans="1:6" x14ac:dyDescent="0.3">
      <c r="A13032" s="2" t="s">
        <v>604</v>
      </c>
      <c r="B13032" s="2" t="s">
        <v>180</v>
      </c>
      <c r="C13032" t="s">
        <v>181</v>
      </c>
      <c r="D13032" s="3">
        <v>2.13</v>
      </c>
      <c r="E13032" s="1">
        <v>41758</v>
      </c>
      <c r="F13032" t="s">
        <v>6</v>
      </c>
    </row>
    <row r="13033" spans="1:6" x14ac:dyDescent="0.3">
      <c r="A13033" s="2" t="s">
        <v>565</v>
      </c>
      <c r="B13033" s="2" t="s">
        <v>577</v>
      </c>
      <c r="C13033" t="s">
        <v>279</v>
      </c>
      <c r="D13033" s="3">
        <v>0.82</v>
      </c>
      <c r="E13033" s="1">
        <v>41758</v>
      </c>
      <c r="F13033" t="s">
        <v>6</v>
      </c>
    </row>
    <row r="13034" spans="1:6" x14ac:dyDescent="0.3">
      <c r="A13034" s="2" t="s">
        <v>220</v>
      </c>
      <c r="B13034" s="2" t="s">
        <v>20</v>
      </c>
      <c r="C13034" t="s">
        <v>579</v>
      </c>
      <c r="D13034" s="3">
        <v>0.61</v>
      </c>
      <c r="E13034" s="1">
        <v>41758</v>
      </c>
      <c r="F13034" t="s">
        <v>6</v>
      </c>
    </row>
    <row r="13035" spans="1:6" x14ac:dyDescent="0.3">
      <c r="A13035" s="2" t="s">
        <v>635</v>
      </c>
      <c r="B13035" s="2" t="s">
        <v>146</v>
      </c>
      <c r="C13035" t="s">
        <v>147</v>
      </c>
      <c r="D13035" s="3">
        <v>0.53</v>
      </c>
      <c r="E13035" s="1">
        <v>41758</v>
      </c>
    </row>
    <row r="13036" spans="1:6" x14ac:dyDescent="0.3">
      <c r="A13036" s="2" t="s">
        <v>625</v>
      </c>
      <c r="B13036" s="2" t="s">
        <v>146</v>
      </c>
      <c r="C13036" t="s">
        <v>282</v>
      </c>
      <c r="D13036" s="3">
        <v>1.34</v>
      </c>
      <c r="E13036" s="1">
        <v>41758</v>
      </c>
      <c r="F13036" t="s">
        <v>6</v>
      </c>
    </row>
    <row r="13037" spans="1:6" x14ac:dyDescent="0.3">
      <c r="A13037" s="2" t="s">
        <v>637</v>
      </c>
      <c r="B13037" t="s">
        <v>302</v>
      </c>
      <c r="C13037" t="s">
        <v>286</v>
      </c>
      <c r="D13037" s="3" t="s">
        <v>689</v>
      </c>
      <c r="E13037" s="1">
        <v>41758</v>
      </c>
      <c r="F13037" t="s">
        <v>6</v>
      </c>
    </row>
    <row r="13038" spans="1:6" x14ac:dyDescent="0.3">
      <c r="A13038" s="2" t="s">
        <v>301</v>
      </c>
      <c r="B13038" s="2" t="s">
        <v>180</v>
      </c>
      <c r="C13038" t="s">
        <v>181</v>
      </c>
      <c r="D13038" s="3">
        <v>3.02</v>
      </c>
      <c r="E13038" s="1">
        <v>41757</v>
      </c>
      <c r="F13038" t="s">
        <v>6</v>
      </c>
    </row>
    <row r="13039" spans="1:6" x14ac:dyDescent="0.3">
      <c r="A13039" s="2" t="s">
        <v>7</v>
      </c>
      <c r="B13039" s="2" t="s">
        <v>342</v>
      </c>
      <c r="C13039" t="s">
        <v>343</v>
      </c>
      <c r="D13039" s="3">
        <v>0.54</v>
      </c>
      <c r="E13039" s="1">
        <v>41754</v>
      </c>
      <c r="F13039" t="s">
        <v>6</v>
      </c>
    </row>
    <row r="13040" spans="1:6" x14ac:dyDescent="0.3">
      <c r="A13040" s="2" t="s">
        <v>7</v>
      </c>
      <c r="B13040" s="2" t="s">
        <v>15</v>
      </c>
      <c r="C13040" t="s">
        <v>16</v>
      </c>
      <c r="D13040" s="3">
        <v>0.51</v>
      </c>
      <c r="E13040" s="1">
        <v>41754</v>
      </c>
      <c r="F13040" t="s">
        <v>6</v>
      </c>
    </row>
    <row r="13041" spans="1:6" x14ac:dyDescent="0.3">
      <c r="A13041" s="2" t="s">
        <v>545</v>
      </c>
      <c r="B13041" s="2" t="s">
        <v>180</v>
      </c>
      <c r="C13041" t="s">
        <v>181</v>
      </c>
      <c r="D13041" s="3">
        <v>1.26</v>
      </c>
      <c r="E13041" s="1">
        <v>41754</v>
      </c>
      <c r="F13041" t="s">
        <v>6</v>
      </c>
    </row>
    <row r="13042" spans="1:6" x14ac:dyDescent="0.3">
      <c r="A13042" s="2" t="s">
        <v>630</v>
      </c>
      <c r="B13042" s="2" t="s">
        <v>180</v>
      </c>
      <c r="C13042" t="s">
        <v>181</v>
      </c>
      <c r="D13042" s="3">
        <v>1.1000000000000001</v>
      </c>
      <c r="E13042" s="1">
        <v>41754</v>
      </c>
      <c r="F13042" t="s">
        <v>6</v>
      </c>
    </row>
    <row r="13043" spans="1:6" x14ac:dyDescent="0.3">
      <c r="A13043" s="2" t="s">
        <v>626</v>
      </c>
      <c r="B13043" s="2" t="s">
        <v>146</v>
      </c>
      <c r="C13043" t="s">
        <v>147</v>
      </c>
      <c r="D13043" s="3">
        <v>0.52</v>
      </c>
      <c r="E13043" s="1">
        <v>41754</v>
      </c>
      <c r="F13043" t="s">
        <v>6</v>
      </c>
    </row>
    <row r="13044" spans="1:6" x14ac:dyDescent="0.3">
      <c r="A13044" s="2" t="s">
        <v>301</v>
      </c>
      <c r="B13044" s="2" t="s">
        <v>180</v>
      </c>
      <c r="C13044" t="s">
        <v>181</v>
      </c>
      <c r="D13044" s="3">
        <v>2.85</v>
      </c>
      <c r="E13044" s="1">
        <v>41754</v>
      </c>
      <c r="F13044" t="s">
        <v>6</v>
      </c>
    </row>
    <row r="13045" spans="1:6" x14ac:dyDescent="0.3">
      <c r="A13045" s="2" t="s">
        <v>613</v>
      </c>
      <c r="B13045" s="2" t="s">
        <v>146</v>
      </c>
      <c r="C13045" t="s">
        <v>147</v>
      </c>
      <c r="D13045" s="3">
        <v>1.2</v>
      </c>
      <c r="E13045" s="1">
        <v>41754</v>
      </c>
      <c r="F13045" t="s">
        <v>6</v>
      </c>
    </row>
    <row r="13046" spans="1:6" x14ac:dyDescent="0.3">
      <c r="A13046" s="2" t="s">
        <v>477</v>
      </c>
      <c r="B13046" s="2" t="s">
        <v>20</v>
      </c>
      <c r="C13046" t="s">
        <v>579</v>
      </c>
      <c r="D13046" s="3">
        <v>0.6</v>
      </c>
      <c r="E13046" s="1">
        <v>41754</v>
      </c>
      <c r="F13046" t="s">
        <v>6</v>
      </c>
    </row>
    <row r="13047" spans="1:6" x14ac:dyDescent="0.3">
      <c r="A13047" s="2" t="s">
        <v>625</v>
      </c>
      <c r="B13047" s="2" t="s">
        <v>146</v>
      </c>
      <c r="C13047" t="s">
        <v>282</v>
      </c>
      <c r="D13047" s="3">
        <v>1.2</v>
      </c>
      <c r="E13047" s="1">
        <v>41754</v>
      </c>
    </row>
    <row r="13048" spans="1:6" x14ac:dyDescent="0.3">
      <c r="A13048" s="2" t="s">
        <v>7</v>
      </c>
      <c r="B13048" s="2" t="s">
        <v>79</v>
      </c>
      <c r="C13048" t="s">
        <v>80</v>
      </c>
      <c r="D13048" s="3">
        <v>0.71</v>
      </c>
      <c r="E13048" s="1">
        <v>41754</v>
      </c>
      <c r="F13048" t="s">
        <v>6</v>
      </c>
    </row>
    <row r="13049" spans="1:6" x14ac:dyDescent="0.3">
      <c r="A13049" s="2" t="s">
        <v>7</v>
      </c>
      <c r="B13049" t="s">
        <v>697</v>
      </c>
      <c r="C13049" t="s">
        <v>297</v>
      </c>
      <c r="D13049" s="3" t="s">
        <v>689</v>
      </c>
      <c r="E13049" s="1">
        <v>41753</v>
      </c>
      <c r="F13049" t="s">
        <v>6</v>
      </c>
    </row>
    <row r="13050" spans="1:6" x14ac:dyDescent="0.3">
      <c r="A13050" s="2" t="s">
        <v>631</v>
      </c>
      <c r="B13050" s="2" t="s">
        <v>323</v>
      </c>
      <c r="C13050" t="s">
        <v>324</v>
      </c>
      <c r="D13050" s="3">
        <v>0.93</v>
      </c>
      <c r="E13050" s="1">
        <v>41753</v>
      </c>
      <c r="F13050" t="s">
        <v>6</v>
      </c>
    </row>
    <row r="13051" spans="1:6" x14ac:dyDescent="0.3">
      <c r="A13051" s="2" t="s">
        <v>632</v>
      </c>
      <c r="B13051" t="s">
        <v>716</v>
      </c>
      <c r="C13051" t="s">
        <v>313</v>
      </c>
      <c r="D13051" s="3">
        <v>0.5</v>
      </c>
      <c r="E13051" s="1">
        <v>41753</v>
      </c>
      <c r="F13051" t="s">
        <v>6</v>
      </c>
    </row>
    <row r="13052" spans="1:6" x14ac:dyDescent="0.3">
      <c r="A13052" s="2" t="s">
        <v>7</v>
      </c>
      <c r="B13052" t="s">
        <v>697</v>
      </c>
      <c r="C13052" t="s">
        <v>297</v>
      </c>
      <c r="D13052" s="3">
        <v>0.59</v>
      </c>
      <c r="E13052" s="1">
        <v>41751</v>
      </c>
      <c r="F13052" t="s">
        <v>6</v>
      </c>
    </row>
    <row r="13053" spans="1:6" x14ac:dyDescent="0.3">
      <c r="A13053" s="2" t="s">
        <v>7</v>
      </c>
      <c r="B13053" s="2" t="s">
        <v>20</v>
      </c>
      <c r="C13053" t="s">
        <v>579</v>
      </c>
      <c r="D13053" s="3">
        <v>1.08</v>
      </c>
      <c r="E13053" s="1">
        <v>41751</v>
      </c>
      <c r="F13053" t="s">
        <v>6</v>
      </c>
    </row>
    <row r="13054" spans="1:6" x14ac:dyDescent="0.3">
      <c r="A13054" s="2" t="s">
        <v>611</v>
      </c>
      <c r="B13054" s="2" t="s">
        <v>422</v>
      </c>
      <c r="C13054" t="s">
        <v>423</v>
      </c>
      <c r="D13054" s="3">
        <v>0.9</v>
      </c>
      <c r="E13054" s="1">
        <v>41751</v>
      </c>
      <c r="F13054" t="s">
        <v>6</v>
      </c>
    </row>
    <row r="13055" spans="1:6" x14ac:dyDescent="0.3">
      <c r="A13055" s="2" t="s">
        <v>301</v>
      </c>
      <c r="B13055" s="2" t="s">
        <v>180</v>
      </c>
      <c r="C13055" t="s">
        <v>181</v>
      </c>
      <c r="D13055" s="3">
        <v>2.85</v>
      </c>
      <c r="E13055" s="1">
        <v>41751</v>
      </c>
      <c r="F13055" t="s">
        <v>464</v>
      </c>
    </row>
    <row r="13056" spans="1:6" x14ac:dyDescent="0.3">
      <c r="A13056" s="2" t="s">
        <v>3</v>
      </c>
      <c r="B13056" s="2" t="s">
        <v>146</v>
      </c>
      <c r="C13056" t="s">
        <v>147</v>
      </c>
      <c r="D13056" s="3">
        <v>0.99</v>
      </c>
      <c r="E13056" s="1">
        <v>41751</v>
      </c>
      <c r="F13056" t="s">
        <v>6</v>
      </c>
    </row>
    <row r="13057" spans="1:6" x14ac:dyDescent="0.3">
      <c r="A13057" s="2" t="s">
        <v>7</v>
      </c>
      <c r="B13057" t="s">
        <v>697</v>
      </c>
      <c r="C13057" t="s">
        <v>297</v>
      </c>
      <c r="D13057" s="3">
        <v>0.66</v>
      </c>
      <c r="E13057" s="1">
        <v>41746</v>
      </c>
      <c r="F13057" t="s">
        <v>6</v>
      </c>
    </row>
    <row r="13058" spans="1:6" x14ac:dyDescent="0.3">
      <c r="A13058" s="2" t="s">
        <v>611</v>
      </c>
      <c r="B13058" s="2" t="s">
        <v>422</v>
      </c>
      <c r="C13058" t="s">
        <v>423</v>
      </c>
      <c r="D13058" s="3">
        <v>0.74</v>
      </c>
      <c r="E13058" s="1">
        <v>41746</v>
      </c>
      <c r="F13058" t="s">
        <v>6</v>
      </c>
    </row>
    <row r="13059" spans="1:6" x14ac:dyDescent="0.3">
      <c r="A13059" s="2" t="s">
        <v>204</v>
      </c>
      <c r="B13059" s="2" t="s">
        <v>10</v>
      </c>
      <c r="C13059" t="s">
        <v>11</v>
      </c>
      <c r="D13059" s="3">
        <v>0.68</v>
      </c>
      <c r="E13059" s="1">
        <v>41746</v>
      </c>
      <c r="F13059" t="s">
        <v>6</v>
      </c>
    </row>
    <row r="13060" spans="1:6" x14ac:dyDescent="0.3">
      <c r="A13060" s="2" t="s">
        <v>3</v>
      </c>
      <c r="B13060" s="2" t="s">
        <v>180</v>
      </c>
      <c r="C13060" t="s">
        <v>181</v>
      </c>
      <c r="D13060" s="3">
        <v>1.02</v>
      </c>
      <c r="E13060" s="1">
        <v>41746</v>
      </c>
      <c r="F13060" t="s">
        <v>6</v>
      </c>
    </row>
    <row r="13061" spans="1:6" x14ac:dyDescent="0.3">
      <c r="A13061" s="2" t="s">
        <v>611</v>
      </c>
      <c r="B13061" s="2" t="s">
        <v>422</v>
      </c>
      <c r="C13061" t="s">
        <v>423</v>
      </c>
      <c r="D13061" s="3">
        <v>0.74</v>
      </c>
      <c r="E13061" s="1">
        <v>41745</v>
      </c>
      <c r="F13061" t="s">
        <v>6</v>
      </c>
    </row>
    <row r="13062" spans="1:6" x14ac:dyDescent="0.3">
      <c r="A13062" s="2" t="s">
        <v>611</v>
      </c>
      <c r="B13062" s="2" t="s">
        <v>422</v>
      </c>
      <c r="C13062" t="s">
        <v>423</v>
      </c>
      <c r="D13062" s="3">
        <v>0.54</v>
      </c>
      <c r="E13062" s="1">
        <v>41745</v>
      </c>
    </row>
    <row r="13063" spans="1:6" x14ac:dyDescent="0.3">
      <c r="A13063" s="2" t="s">
        <v>583</v>
      </c>
      <c r="B13063" s="2" t="s">
        <v>217</v>
      </c>
      <c r="C13063" t="s">
        <v>218</v>
      </c>
      <c r="D13063" s="3">
        <v>0.53</v>
      </c>
      <c r="E13063" s="1">
        <v>41745</v>
      </c>
      <c r="F13063" t="s">
        <v>6</v>
      </c>
    </row>
    <row r="13064" spans="1:6" x14ac:dyDescent="0.3">
      <c r="A13064" s="2" t="s">
        <v>638</v>
      </c>
      <c r="B13064" s="2" t="s">
        <v>323</v>
      </c>
      <c r="C13064" t="s">
        <v>324</v>
      </c>
      <c r="D13064" s="3" t="s">
        <v>689</v>
      </c>
      <c r="E13064" s="1">
        <v>41745</v>
      </c>
      <c r="F13064" t="s">
        <v>6</v>
      </c>
    </row>
    <row r="13065" spans="1:6" x14ac:dyDescent="0.3">
      <c r="A13065" s="2" t="s">
        <v>301</v>
      </c>
      <c r="B13065" s="2" t="s">
        <v>180</v>
      </c>
      <c r="C13065" t="s">
        <v>181</v>
      </c>
      <c r="D13065" s="3">
        <v>2.83</v>
      </c>
      <c r="E13065" s="1">
        <v>41745</v>
      </c>
      <c r="F13065" t="s">
        <v>6</v>
      </c>
    </row>
    <row r="13066" spans="1:6" x14ac:dyDescent="0.3">
      <c r="A13066" s="2" t="s">
        <v>7</v>
      </c>
      <c r="B13066" t="s">
        <v>697</v>
      </c>
      <c r="C13066" t="s">
        <v>297</v>
      </c>
      <c r="D13066" s="3">
        <v>0.79</v>
      </c>
      <c r="E13066" s="1">
        <v>41744</v>
      </c>
      <c r="F13066" t="s">
        <v>6</v>
      </c>
    </row>
    <row r="13067" spans="1:6" x14ac:dyDescent="0.3">
      <c r="A13067" s="2" t="s">
        <v>534</v>
      </c>
      <c r="B13067" s="2" t="s">
        <v>20</v>
      </c>
      <c r="C13067" t="s">
        <v>579</v>
      </c>
      <c r="D13067" s="3">
        <v>0.51</v>
      </c>
      <c r="E13067" s="1">
        <v>41744</v>
      </c>
      <c r="F13067" t="s">
        <v>6</v>
      </c>
    </row>
    <row r="13068" spans="1:6" x14ac:dyDescent="0.3">
      <c r="A13068" s="2" t="s">
        <v>301</v>
      </c>
      <c r="B13068" s="2" t="s">
        <v>180</v>
      </c>
      <c r="C13068" t="s">
        <v>181</v>
      </c>
      <c r="D13068" s="3">
        <v>2.37</v>
      </c>
      <c r="E13068" s="1">
        <v>41744</v>
      </c>
      <c r="F13068" t="s">
        <v>6</v>
      </c>
    </row>
    <row r="13069" spans="1:6" x14ac:dyDescent="0.3">
      <c r="A13069" s="2" t="s">
        <v>630</v>
      </c>
      <c r="B13069" s="2" t="s">
        <v>342</v>
      </c>
      <c r="C13069" t="s">
        <v>343</v>
      </c>
      <c r="D13069" s="3">
        <v>1.92</v>
      </c>
      <c r="E13069" s="1">
        <v>41744</v>
      </c>
    </row>
    <row r="13070" spans="1:6" x14ac:dyDescent="0.3">
      <c r="A13070" s="2" t="s">
        <v>637</v>
      </c>
      <c r="B13070" t="s">
        <v>302</v>
      </c>
      <c r="C13070" t="s">
        <v>286</v>
      </c>
      <c r="D13070" s="3">
        <v>0.52</v>
      </c>
      <c r="E13070" s="1">
        <v>41744</v>
      </c>
      <c r="F13070" t="s">
        <v>6</v>
      </c>
    </row>
    <row r="13071" spans="1:6" x14ac:dyDescent="0.3">
      <c r="A13071" s="2" t="s">
        <v>87</v>
      </c>
      <c r="B13071" s="2" t="s">
        <v>323</v>
      </c>
      <c r="C13071" t="s">
        <v>324</v>
      </c>
      <c r="D13071" s="3" t="s">
        <v>689</v>
      </c>
      <c r="E13071" s="1">
        <v>41743</v>
      </c>
      <c r="F13071" t="s">
        <v>6</v>
      </c>
    </row>
    <row r="13072" spans="1:6" x14ac:dyDescent="0.3">
      <c r="A13072" s="2" t="s">
        <v>7</v>
      </c>
      <c r="B13072" t="s">
        <v>697</v>
      </c>
      <c r="C13072" t="s">
        <v>297</v>
      </c>
      <c r="D13072" s="3">
        <v>0.89</v>
      </c>
      <c r="E13072" s="1">
        <v>41740</v>
      </c>
      <c r="F13072" t="s">
        <v>6</v>
      </c>
    </row>
    <row r="13073" spans="1:6" x14ac:dyDescent="0.3">
      <c r="A13073" s="2" t="s">
        <v>7</v>
      </c>
      <c r="B13073" s="2" t="s">
        <v>20</v>
      </c>
      <c r="C13073" t="s">
        <v>579</v>
      </c>
      <c r="D13073" s="3">
        <v>1.18</v>
      </c>
      <c r="E13073" s="1">
        <v>41740</v>
      </c>
      <c r="F13073" t="s">
        <v>6</v>
      </c>
    </row>
    <row r="13074" spans="1:6" x14ac:dyDescent="0.3">
      <c r="A13074" s="2" t="s">
        <v>87</v>
      </c>
      <c r="B13074" s="2" t="s">
        <v>323</v>
      </c>
      <c r="C13074" t="s">
        <v>324</v>
      </c>
      <c r="D13074" s="3">
        <v>0.51</v>
      </c>
      <c r="E13074" s="1">
        <v>41740</v>
      </c>
      <c r="F13074" t="s">
        <v>6</v>
      </c>
    </row>
    <row r="13075" spans="1:6" x14ac:dyDescent="0.3">
      <c r="A13075" s="2" t="s">
        <v>524</v>
      </c>
      <c r="B13075" t="s">
        <v>701</v>
      </c>
      <c r="C13075" t="s">
        <v>636</v>
      </c>
      <c r="D13075" s="3">
        <v>0.64</v>
      </c>
      <c r="E13075" s="1">
        <v>41740</v>
      </c>
      <c r="F13075" t="s">
        <v>6</v>
      </c>
    </row>
    <row r="13076" spans="1:6" x14ac:dyDescent="0.3">
      <c r="A13076" s="2" t="s">
        <v>7</v>
      </c>
      <c r="B13076" s="2" t="s">
        <v>79</v>
      </c>
      <c r="C13076" t="s">
        <v>80</v>
      </c>
      <c r="D13076" s="3">
        <v>0.6</v>
      </c>
      <c r="E13076" s="1">
        <v>41740</v>
      </c>
    </row>
    <row r="13077" spans="1:6" x14ac:dyDescent="0.3">
      <c r="A13077" s="2" t="s">
        <v>7</v>
      </c>
      <c r="B13077" t="s">
        <v>697</v>
      </c>
      <c r="C13077" t="s">
        <v>297</v>
      </c>
      <c r="D13077" s="3">
        <v>0.94</v>
      </c>
      <c r="E13077" s="1">
        <v>41739</v>
      </c>
      <c r="F13077" t="s">
        <v>6</v>
      </c>
    </row>
    <row r="13078" spans="1:6" x14ac:dyDescent="0.3">
      <c r="A13078" s="2" t="s">
        <v>7</v>
      </c>
      <c r="B13078" s="2" t="s">
        <v>15</v>
      </c>
      <c r="C13078" t="s">
        <v>16</v>
      </c>
      <c r="D13078" s="3" t="s">
        <v>689</v>
      </c>
      <c r="E13078" s="1">
        <v>41739</v>
      </c>
    </row>
    <row r="13079" spans="1:6" x14ac:dyDescent="0.3">
      <c r="A13079" s="2" t="s">
        <v>7</v>
      </c>
      <c r="B13079" s="2" t="s">
        <v>20</v>
      </c>
      <c r="C13079" t="s">
        <v>579</v>
      </c>
      <c r="D13079" s="3">
        <v>1.29</v>
      </c>
      <c r="E13079" s="1">
        <v>41738</v>
      </c>
      <c r="F13079" t="s">
        <v>6</v>
      </c>
    </row>
    <row r="13080" spans="1:6" x14ac:dyDescent="0.3">
      <c r="A13080" s="2" t="s">
        <v>49</v>
      </c>
      <c r="B13080" s="2" t="s">
        <v>44</v>
      </c>
      <c r="C13080" t="s">
        <v>45</v>
      </c>
      <c r="D13080" s="3" t="s">
        <v>689</v>
      </c>
      <c r="E13080" s="1">
        <v>41738</v>
      </c>
      <c r="F13080" t="s">
        <v>6</v>
      </c>
    </row>
    <row r="13081" spans="1:6" x14ac:dyDescent="0.3">
      <c r="A13081" s="2" t="s">
        <v>87</v>
      </c>
      <c r="B13081" s="2" t="s">
        <v>323</v>
      </c>
      <c r="C13081" t="s">
        <v>324</v>
      </c>
      <c r="D13081" s="3">
        <v>0.62</v>
      </c>
      <c r="E13081" s="1">
        <v>41738</v>
      </c>
      <c r="F13081" t="s">
        <v>6</v>
      </c>
    </row>
    <row r="13082" spans="1:6" x14ac:dyDescent="0.3">
      <c r="A13082" s="2" t="s">
        <v>220</v>
      </c>
      <c r="B13082" s="2" t="s">
        <v>323</v>
      </c>
      <c r="C13082" t="s">
        <v>324</v>
      </c>
      <c r="D13082" s="3">
        <v>0.64</v>
      </c>
      <c r="E13082" s="1">
        <v>41738</v>
      </c>
      <c r="F13082" t="s">
        <v>6</v>
      </c>
    </row>
    <row r="13083" spans="1:6" x14ac:dyDescent="0.3">
      <c r="A13083" s="2" t="s">
        <v>496</v>
      </c>
      <c r="B13083" s="2" t="s">
        <v>12</v>
      </c>
      <c r="C13083" t="s">
        <v>13</v>
      </c>
      <c r="D13083" s="3">
        <v>0.71</v>
      </c>
      <c r="E13083" s="1">
        <v>41738</v>
      </c>
    </row>
    <row r="13084" spans="1:6" x14ac:dyDescent="0.3">
      <c r="A13084" s="2" t="s">
        <v>204</v>
      </c>
      <c r="B13084" s="2" t="s">
        <v>10</v>
      </c>
      <c r="C13084" t="s">
        <v>11</v>
      </c>
      <c r="D13084" s="3">
        <v>0.88</v>
      </c>
      <c r="E13084" s="1">
        <v>41738</v>
      </c>
      <c r="F13084" t="s">
        <v>6</v>
      </c>
    </row>
    <row r="13085" spans="1:6" x14ac:dyDescent="0.3">
      <c r="A13085" s="2" t="s">
        <v>632</v>
      </c>
      <c r="B13085" t="s">
        <v>697</v>
      </c>
      <c r="C13085" t="s">
        <v>297</v>
      </c>
      <c r="D13085" s="3" t="s">
        <v>689</v>
      </c>
      <c r="E13085" s="1">
        <v>41738</v>
      </c>
    </row>
    <row r="13086" spans="1:6" x14ac:dyDescent="0.3">
      <c r="A13086" s="2" t="s">
        <v>87</v>
      </c>
      <c r="B13086" s="2" t="s">
        <v>601</v>
      </c>
      <c r="C13086" t="s">
        <v>612</v>
      </c>
      <c r="D13086" s="3">
        <v>1.22</v>
      </c>
      <c r="E13086" s="1">
        <v>41737</v>
      </c>
      <c r="F13086" t="s">
        <v>6</v>
      </c>
    </row>
    <row r="13087" spans="1:6" x14ac:dyDescent="0.3">
      <c r="A13087" s="2" t="s">
        <v>240</v>
      </c>
      <c r="B13087" t="s">
        <v>700</v>
      </c>
      <c r="C13087" t="s">
        <v>398</v>
      </c>
      <c r="D13087" s="3" t="s">
        <v>689</v>
      </c>
      <c r="E13087" s="1">
        <v>41737</v>
      </c>
      <c r="F13087" t="s">
        <v>6</v>
      </c>
    </row>
    <row r="13088" spans="1:6" x14ac:dyDescent="0.3">
      <c r="A13088" s="2" t="s">
        <v>144</v>
      </c>
      <c r="B13088" s="2" t="s">
        <v>422</v>
      </c>
      <c r="C13088" t="s">
        <v>423</v>
      </c>
      <c r="D13088" s="3">
        <v>0.7</v>
      </c>
      <c r="E13088" s="1">
        <v>41737</v>
      </c>
      <c r="F13088" t="s">
        <v>6</v>
      </c>
    </row>
    <row r="13089" spans="1:6" x14ac:dyDescent="0.3">
      <c r="A13089" s="2" t="s">
        <v>7</v>
      </c>
      <c r="B13089" s="2" t="s">
        <v>342</v>
      </c>
      <c r="C13089" t="s">
        <v>343</v>
      </c>
      <c r="D13089" s="3">
        <v>0.6</v>
      </c>
      <c r="E13089" s="1">
        <v>41736</v>
      </c>
      <c r="F13089" t="s">
        <v>6</v>
      </c>
    </row>
    <row r="13090" spans="1:6" x14ac:dyDescent="0.3">
      <c r="A13090" s="2" t="s">
        <v>631</v>
      </c>
      <c r="B13090" s="2" t="s">
        <v>323</v>
      </c>
      <c r="C13090" t="s">
        <v>324</v>
      </c>
      <c r="D13090" s="3">
        <v>0.79</v>
      </c>
      <c r="E13090" s="1">
        <v>41736</v>
      </c>
      <c r="F13090" t="s">
        <v>6</v>
      </c>
    </row>
    <row r="13091" spans="1:6" x14ac:dyDescent="0.3">
      <c r="A13091" s="2" t="s">
        <v>631</v>
      </c>
      <c r="B13091" s="2" t="s">
        <v>323</v>
      </c>
      <c r="C13091" t="s">
        <v>324</v>
      </c>
      <c r="D13091" s="3">
        <v>0.79</v>
      </c>
      <c r="E13091" s="1">
        <v>41736</v>
      </c>
    </row>
    <row r="13092" spans="1:6" x14ac:dyDescent="0.3">
      <c r="A13092" s="2" t="s">
        <v>632</v>
      </c>
      <c r="B13092" t="s">
        <v>697</v>
      </c>
      <c r="C13092" t="s">
        <v>297</v>
      </c>
      <c r="D13092" s="3">
        <v>0.52</v>
      </c>
      <c r="E13092" s="1">
        <v>41736</v>
      </c>
      <c r="F13092" t="s">
        <v>6</v>
      </c>
    </row>
    <row r="13093" spans="1:6" x14ac:dyDescent="0.3">
      <c r="A13093" s="2" t="s">
        <v>120</v>
      </c>
      <c r="B13093" s="2" t="s">
        <v>180</v>
      </c>
      <c r="C13093" t="s">
        <v>181</v>
      </c>
      <c r="D13093" s="3" t="s">
        <v>689</v>
      </c>
      <c r="E13093" s="1">
        <v>41733</v>
      </c>
    </row>
    <row r="13094" spans="1:6" x14ac:dyDescent="0.3">
      <c r="A13094" s="2" t="s">
        <v>65</v>
      </c>
      <c r="B13094" s="2" t="s">
        <v>577</v>
      </c>
      <c r="C13094" t="s">
        <v>279</v>
      </c>
      <c r="D13094" s="3">
        <v>0.51</v>
      </c>
      <c r="E13094" s="1">
        <v>41733</v>
      </c>
      <c r="F13094" t="s">
        <v>6</v>
      </c>
    </row>
    <row r="13095" spans="1:6" x14ac:dyDescent="0.3">
      <c r="A13095" s="2" t="s">
        <v>639</v>
      </c>
      <c r="B13095" s="2" t="s">
        <v>146</v>
      </c>
      <c r="C13095" t="s">
        <v>147</v>
      </c>
      <c r="D13095" s="3" t="s">
        <v>689</v>
      </c>
      <c r="E13095" s="1">
        <v>41733</v>
      </c>
      <c r="F13095" t="s">
        <v>6</v>
      </c>
    </row>
    <row r="13096" spans="1:6" x14ac:dyDescent="0.3">
      <c r="A13096" s="2" t="s">
        <v>7</v>
      </c>
      <c r="B13096" s="2" t="s">
        <v>79</v>
      </c>
      <c r="C13096" t="s">
        <v>80</v>
      </c>
      <c r="D13096" s="3">
        <v>0.53</v>
      </c>
      <c r="E13096" s="1">
        <v>41733</v>
      </c>
      <c r="F13096" t="s">
        <v>6</v>
      </c>
    </row>
    <row r="13097" spans="1:6" x14ac:dyDescent="0.3">
      <c r="A13097" s="2" t="s">
        <v>7</v>
      </c>
      <c r="B13097" s="2" t="s">
        <v>342</v>
      </c>
      <c r="C13097" t="s">
        <v>343</v>
      </c>
      <c r="D13097" s="3">
        <v>0.54</v>
      </c>
      <c r="E13097" s="1">
        <v>41732</v>
      </c>
    </row>
    <row r="13098" spans="1:6" x14ac:dyDescent="0.3">
      <c r="A13098" s="2" t="s">
        <v>7</v>
      </c>
      <c r="B13098" s="2" t="s">
        <v>15</v>
      </c>
      <c r="C13098" t="s">
        <v>16</v>
      </c>
      <c r="D13098" s="3">
        <v>0.57999999999999996</v>
      </c>
      <c r="E13098" s="1">
        <v>41732</v>
      </c>
      <c r="F13098" t="s">
        <v>6</v>
      </c>
    </row>
    <row r="13099" spans="1:6" x14ac:dyDescent="0.3">
      <c r="A13099" s="2" t="s">
        <v>632</v>
      </c>
      <c r="B13099" t="s">
        <v>697</v>
      </c>
      <c r="C13099" t="s">
        <v>297</v>
      </c>
      <c r="D13099" s="3" t="s">
        <v>689</v>
      </c>
      <c r="E13099" s="1">
        <v>41732</v>
      </c>
      <c r="F13099" t="s">
        <v>6</v>
      </c>
    </row>
    <row r="13100" spans="1:6" x14ac:dyDescent="0.3">
      <c r="A13100" s="2" t="s">
        <v>639</v>
      </c>
      <c r="B13100" s="2" t="s">
        <v>146</v>
      </c>
      <c r="C13100" t="s">
        <v>147</v>
      </c>
      <c r="D13100" s="3">
        <v>0.53</v>
      </c>
      <c r="E13100" s="1">
        <v>41732</v>
      </c>
      <c r="F13100" t="s">
        <v>6</v>
      </c>
    </row>
    <row r="13101" spans="1:6" x14ac:dyDescent="0.3">
      <c r="A13101" s="2" t="s">
        <v>22</v>
      </c>
      <c r="B13101" s="2" t="s">
        <v>20</v>
      </c>
      <c r="C13101" t="s">
        <v>579</v>
      </c>
      <c r="D13101" s="3">
        <v>1.03</v>
      </c>
      <c r="E13101" s="1">
        <v>41732</v>
      </c>
      <c r="F13101" t="s">
        <v>6</v>
      </c>
    </row>
    <row r="13102" spans="1:6" x14ac:dyDescent="0.3">
      <c r="A13102" s="2" t="s">
        <v>7</v>
      </c>
      <c r="B13102" s="2" t="s">
        <v>20</v>
      </c>
      <c r="C13102" t="s">
        <v>579</v>
      </c>
      <c r="D13102" s="3">
        <v>1.37</v>
      </c>
      <c r="E13102" s="1">
        <v>41731</v>
      </c>
      <c r="F13102" t="s">
        <v>6</v>
      </c>
    </row>
    <row r="13103" spans="1:6" x14ac:dyDescent="0.3">
      <c r="A13103" s="2" t="s">
        <v>614</v>
      </c>
      <c r="B13103" s="2" t="s">
        <v>20</v>
      </c>
      <c r="C13103" t="s">
        <v>579</v>
      </c>
      <c r="D13103" s="3">
        <v>0.92</v>
      </c>
      <c r="E13103" s="1">
        <v>41731</v>
      </c>
      <c r="F13103" t="s">
        <v>6</v>
      </c>
    </row>
    <row r="13104" spans="1:6" x14ac:dyDescent="0.3">
      <c r="A13104" s="2" t="s">
        <v>639</v>
      </c>
      <c r="B13104" s="2" t="s">
        <v>146</v>
      </c>
      <c r="C13104" t="s">
        <v>147</v>
      </c>
      <c r="D13104" s="3">
        <v>0.83</v>
      </c>
      <c r="E13104" s="1">
        <v>41731</v>
      </c>
      <c r="F13104" t="s">
        <v>6</v>
      </c>
    </row>
    <row r="13105" spans="1:6" x14ac:dyDescent="0.3">
      <c r="A13105" s="2" t="s">
        <v>120</v>
      </c>
      <c r="B13105" s="2" t="s">
        <v>180</v>
      </c>
      <c r="C13105" t="s">
        <v>181</v>
      </c>
      <c r="D13105" s="3">
        <v>0.59</v>
      </c>
      <c r="E13105" s="1">
        <v>41731</v>
      </c>
      <c r="F13105" t="s">
        <v>6</v>
      </c>
    </row>
    <row r="13106" spans="1:6" x14ac:dyDescent="0.3">
      <c r="A13106" s="2" t="s">
        <v>240</v>
      </c>
      <c r="B13106" t="s">
        <v>700</v>
      </c>
      <c r="C13106" t="s">
        <v>398</v>
      </c>
      <c r="D13106" s="3">
        <v>0.57999999999999996</v>
      </c>
      <c r="E13106" s="1">
        <v>41731</v>
      </c>
      <c r="F13106" t="s">
        <v>6</v>
      </c>
    </row>
    <row r="13107" spans="1:6" x14ac:dyDescent="0.3">
      <c r="A13107" s="2" t="s">
        <v>639</v>
      </c>
      <c r="B13107" s="2" t="s">
        <v>146</v>
      </c>
      <c r="C13107" t="s">
        <v>147</v>
      </c>
      <c r="D13107" s="3">
        <v>1</v>
      </c>
      <c r="E13107" s="1">
        <v>41731</v>
      </c>
      <c r="F13107" t="s">
        <v>6</v>
      </c>
    </row>
    <row r="13108" spans="1:6" x14ac:dyDescent="0.3">
      <c r="A13108" s="2" t="s">
        <v>22</v>
      </c>
      <c r="B13108" t="s">
        <v>713</v>
      </c>
      <c r="C13108" t="s">
        <v>597</v>
      </c>
      <c r="D13108" s="3">
        <v>0.54</v>
      </c>
      <c r="E13108" s="1">
        <v>41731</v>
      </c>
      <c r="F13108" t="s">
        <v>6</v>
      </c>
    </row>
    <row r="13109" spans="1:6" x14ac:dyDescent="0.3">
      <c r="A13109" s="2" t="s">
        <v>631</v>
      </c>
      <c r="B13109" s="2" t="s">
        <v>323</v>
      </c>
      <c r="C13109" t="s">
        <v>324</v>
      </c>
      <c r="D13109" s="3">
        <v>0.8</v>
      </c>
      <c r="E13109" s="1">
        <v>41730</v>
      </c>
      <c r="F13109" t="s">
        <v>6</v>
      </c>
    </row>
    <row r="13110" spans="1:6" x14ac:dyDescent="0.3">
      <c r="A13110" s="2" t="s">
        <v>614</v>
      </c>
      <c r="B13110" s="2" t="s">
        <v>20</v>
      </c>
      <c r="C13110" t="s">
        <v>579</v>
      </c>
      <c r="D13110" s="3">
        <v>0.75</v>
      </c>
      <c r="E13110" s="1">
        <v>41730</v>
      </c>
      <c r="F13110" t="s">
        <v>6</v>
      </c>
    </row>
    <row r="13111" spans="1:6" x14ac:dyDescent="0.3">
      <c r="A13111" s="2" t="s">
        <v>615</v>
      </c>
      <c r="B13111" t="s">
        <v>698</v>
      </c>
      <c r="C13111" t="s">
        <v>623</v>
      </c>
      <c r="D13111" s="3">
        <v>0.83</v>
      </c>
      <c r="E13111" s="1">
        <v>41730</v>
      </c>
      <c r="F13111" t="s">
        <v>6</v>
      </c>
    </row>
    <row r="13112" spans="1:6" x14ac:dyDescent="0.3">
      <c r="A13112" s="2" t="s">
        <v>7</v>
      </c>
      <c r="B13112" t="s">
        <v>697</v>
      </c>
      <c r="C13112" t="s">
        <v>297</v>
      </c>
      <c r="D13112" s="3">
        <v>1.08</v>
      </c>
      <c r="E13112" s="1">
        <v>41729</v>
      </c>
      <c r="F13112" t="s">
        <v>6</v>
      </c>
    </row>
    <row r="13113" spans="1:6" x14ac:dyDescent="0.3">
      <c r="A13113" s="2" t="s">
        <v>7</v>
      </c>
      <c r="B13113" s="2" t="s">
        <v>20</v>
      </c>
      <c r="C13113" t="s">
        <v>579</v>
      </c>
      <c r="D13113" s="3">
        <v>1.46</v>
      </c>
      <c r="E13113" s="1">
        <v>41729</v>
      </c>
      <c r="F13113" t="s">
        <v>6</v>
      </c>
    </row>
    <row r="13114" spans="1:6" x14ac:dyDescent="0.3">
      <c r="A13114" s="2" t="s">
        <v>7</v>
      </c>
      <c r="B13114" s="2" t="s">
        <v>15</v>
      </c>
      <c r="C13114" t="s">
        <v>16</v>
      </c>
      <c r="D13114" s="3">
        <v>0.69</v>
      </c>
      <c r="E13114" s="1">
        <v>41729</v>
      </c>
      <c r="F13114" t="s">
        <v>6</v>
      </c>
    </row>
    <row r="13115" spans="1:6" x14ac:dyDescent="0.3">
      <c r="A13115" s="2" t="s">
        <v>631</v>
      </c>
      <c r="B13115" s="2" t="s">
        <v>323</v>
      </c>
      <c r="C13115" t="s">
        <v>324</v>
      </c>
      <c r="D13115" s="3">
        <v>0.73</v>
      </c>
      <c r="E13115" s="1">
        <v>41729</v>
      </c>
      <c r="F13115" t="s">
        <v>6</v>
      </c>
    </row>
    <row r="13116" spans="1:6" x14ac:dyDescent="0.3">
      <c r="A13116" s="2" t="s">
        <v>634</v>
      </c>
      <c r="B13116" s="2" t="s">
        <v>66</v>
      </c>
      <c r="C13116" t="s">
        <v>67</v>
      </c>
      <c r="D13116" s="3">
        <v>0.5</v>
      </c>
      <c r="E13116" s="1">
        <v>41729</v>
      </c>
      <c r="F13116" t="s">
        <v>6</v>
      </c>
    </row>
    <row r="13117" spans="1:6" x14ac:dyDescent="0.3">
      <c r="A13117" s="2" t="s">
        <v>120</v>
      </c>
      <c r="B13117" s="2" t="s">
        <v>180</v>
      </c>
      <c r="C13117" t="s">
        <v>181</v>
      </c>
      <c r="D13117" s="3">
        <v>0.66</v>
      </c>
      <c r="E13117" s="1">
        <v>41729</v>
      </c>
      <c r="F13117" t="s">
        <v>6</v>
      </c>
    </row>
    <row r="13118" spans="1:6" x14ac:dyDescent="0.3">
      <c r="A13118" s="2" t="s">
        <v>468</v>
      </c>
      <c r="B13118" s="2" t="s">
        <v>180</v>
      </c>
      <c r="C13118" t="s">
        <v>181</v>
      </c>
      <c r="D13118" s="3">
        <v>1.08</v>
      </c>
      <c r="E13118" s="1">
        <v>41729</v>
      </c>
    </row>
    <row r="13119" spans="1:6" x14ac:dyDescent="0.3">
      <c r="A13119" s="2" t="s">
        <v>7</v>
      </c>
      <c r="B13119" t="s">
        <v>697</v>
      </c>
      <c r="C13119" t="s">
        <v>297</v>
      </c>
      <c r="D13119" s="3">
        <v>1.1000000000000001</v>
      </c>
      <c r="E13119" s="1">
        <v>41726</v>
      </c>
      <c r="F13119" t="s">
        <v>6</v>
      </c>
    </row>
    <row r="13120" spans="1:6" x14ac:dyDescent="0.3">
      <c r="A13120" s="2" t="s">
        <v>7</v>
      </c>
      <c r="B13120" s="2" t="s">
        <v>180</v>
      </c>
      <c r="C13120" t="s">
        <v>181</v>
      </c>
      <c r="D13120" s="3" t="s">
        <v>689</v>
      </c>
      <c r="E13120" s="1">
        <v>41726</v>
      </c>
      <c r="F13120" t="s">
        <v>6</v>
      </c>
    </row>
    <row r="13121" spans="1:6" x14ac:dyDescent="0.3">
      <c r="A13121" s="2" t="s">
        <v>631</v>
      </c>
      <c r="B13121" s="2" t="s">
        <v>323</v>
      </c>
      <c r="C13121" t="s">
        <v>324</v>
      </c>
      <c r="D13121" s="3">
        <v>0.69</v>
      </c>
      <c r="E13121" s="1">
        <v>41726</v>
      </c>
    </row>
    <row r="13122" spans="1:6" x14ac:dyDescent="0.3">
      <c r="A13122" s="2" t="s">
        <v>631</v>
      </c>
      <c r="B13122" s="2" t="s">
        <v>323</v>
      </c>
      <c r="C13122" t="s">
        <v>324</v>
      </c>
      <c r="D13122" s="3">
        <v>0.81</v>
      </c>
      <c r="E13122" s="1">
        <v>41726</v>
      </c>
    </row>
    <row r="13123" spans="1:6" x14ac:dyDescent="0.3">
      <c r="A13123" s="2" t="s">
        <v>640</v>
      </c>
      <c r="B13123" s="2" t="s">
        <v>342</v>
      </c>
      <c r="C13123" t="s">
        <v>343</v>
      </c>
      <c r="D13123" s="3" t="s">
        <v>689</v>
      </c>
      <c r="E13123" s="1">
        <v>41726</v>
      </c>
      <c r="F13123" t="s">
        <v>6</v>
      </c>
    </row>
    <row r="13124" spans="1:6" x14ac:dyDescent="0.3">
      <c r="A13124" s="2" t="s">
        <v>641</v>
      </c>
      <c r="B13124" t="s">
        <v>702</v>
      </c>
      <c r="C13124" t="s">
        <v>642</v>
      </c>
      <c r="D13124" s="3" t="s">
        <v>689</v>
      </c>
      <c r="E13124" s="1">
        <v>41726</v>
      </c>
      <c r="F13124" t="s">
        <v>6</v>
      </c>
    </row>
    <row r="13125" spans="1:6" x14ac:dyDescent="0.3">
      <c r="A13125" s="2" t="s">
        <v>7</v>
      </c>
      <c r="B13125" s="2" t="s">
        <v>20</v>
      </c>
      <c r="C13125" t="s">
        <v>579</v>
      </c>
      <c r="D13125" s="3">
        <v>1.57</v>
      </c>
      <c r="E13125" s="1">
        <v>41725</v>
      </c>
      <c r="F13125" t="s">
        <v>6</v>
      </c>
    </row>
    <row r="13126" spans="1:6" x14ac:dyDescent="0.3">
      <c r="A13126" s="2" t="s">
        <v>49</v>
      </c>
      <c r="B13126" s="2" t="s">
        <v>44</v>
      </c>
      <c r="C13126" t="s">
        <v>45</v>
      </c>
      <c r="D13126" s="3">
        <v>0.59</v>
      </c>
      <c r="E13126" s="1">
        <v>41725</v>
      </c>
      <c r="F13126" t="s">
        <v>6</v>
      </c>
    </row>
    <row r="13127" spans="1:6" x14ac:dyDescent="0.3">
      <c r="A13127" s="2" t="s">
        <v>524</v>
      </c>
      <c r="B13127" t="s">
        <v>701</v>
      </c>
      <c r="C13127" t="s">
        <v>636</v>
      </c>
      <c r="D13127" s="3">
        <v>0.71</v>
      </c>
      <c r="E13127" s="1">
        <v>41725</v>
      </c>
      <c r="F13127" t="s">
        <v>6</v>
      </c>
    </row>
    <row r="13128" spans="1:6" x14ac:dyDescent="0.3">
      <c r="A13128" s="2" t="s">
        <v>3</v>
      </c>
      <c r="B13128" s="2" t="s">
        <v>180</v>
      </c>
      <c r="C13128" t="s">
        <v>181</v>
      </c>
      <c r="D13128" s="3">
        <v>0.9</v>
      </c>
      <c r="E13128" s="1">
        <v>41725</v>
      </c>
      <c r="F13128" t="s">
        <v>6</v>
      </c>
    </row>
    <row r="13129" spans="1:6" x14ac:dyDescent="0.3">
      <c r="A13129" s="2" t="s">
        <v>3</v>
      </c>
      <c r="B13129" s="2" t="s">
        <v>44</v>
      </c>
      <c r="C13129" t="s">
        <v>45</v>
      </c>
      <c r="D13129" s="3">
        <v>0.59</v>
      </c>
      <c r="E13129" s="1">
        <v>41725</v>
      </c>
      <c r="F13129" t="s">
        <v>6</v>
      </c>
    </row>
    <row r="13130" spans="1:6" x14ac:dyDescent="0.3">
      <c r="A13130" s="2" t="s">
        <v>7</v>
      </c>
      <c r="B13130" s="2" t="s">
        <v>20</v>
      </c>
      <c r="C13130" t="s">
        <v>579</v>
      </c>
      <c r="D13130" s="3">
        <v>1.63</v>
      </c>
      <c r="E13130" s="1">
        <v>41724</v>
      </c>
      <c r="F13130" t="s">
        <v>6</v>
      </c>
    </row>
    <row r="13131" spans="1:6" x14ac:dyDescent="0.3">
      <c r="A13131" s="2" t="s">
        <v>640</v>
      </c>
      <c r="B13131" s="2" t="s">
        <v>342</v>
      </c>
      <c r="C13131" t="s">
        <v>343</v>
      </c>
      <c r="D13131" s="3">
        <v>0.53</v>
      </c>
      <c r="E13131" s="1">
        <v>41724</v>
      </c>
      <c r="F13131" t="s">
        <v>6</v>
      </c>
    </row>
    <row r="13132" spans="1:6" x14ac:dyDescent="0.3">
      <c r="A13132" s="2" t="s">
        <v>604</v>
      </c>
      <c r="B13132" s="2" t="s">
        <v>180</v>
      </c>
      <c r="C13132" t="s">
        <v>181</v>
      </c>
      <c r="D13132" s="3">
        <v>2.0499999999999998</v>
      </c>
      <c r="E13132" s="1">
        <v>41724</v>
      </c>
      <c r="F13132" t="s">
        <v>6</v>
      </c>
    </row>
    <row r="13133" spans="1:6" x14ac:dyDescent="0.3">
      <c r="A13133" s="2" t="s">
        <v>49</v>
      </c>
      <c r="B13133" t="s">
        <v>713</v>
      </c>
      <c r="C13133" t="s">
        <v>597</v>
      </c>
      <c r="D13133" s="3">
        <v>0.62</v>
      </c>
      <c r="E13133" s="1">
        <v>41724</v>
      </c>
      <c r="F13133" t="s">
        <v>6</v>
      </c>
    </row>
    <row r="13134" spans="1:6" x14ac:dyDescent="0.3">
      <c r="A13134" s="2" t="s">
        <v>7</v>
      </c>
      <c r="B13134" s="2" t="s">
        <v>180</v>
      </c>
      <c r="C13134" t="s">
        <v>181</v>
      </c>
      <c r="D13134" s="3">
        <v>0.55000000000000004</v>
      </c>
      <c r="E13134" s="1">
        <v>41723</v>
      </c>
      <c r="F13134" t="s">
        <v>6</v>
      </c>
    </row>
    <row r="13135" spans="1:6" x14ac:dyDescent="0.3">
      <c r="A13135" s="2" t="s">
        <v>7</v>
      </c>
      <c r="B13135" s="2" t="s">
        <v>15</v>
      </c>
      <c r="C13135" t="s">
        <v>16</v>
      </c>
      <c r="D13135" s="3">
        <v>0.79</v>
      </c>
      <c r="E13135" s="1">
        <v>41723</v>
      </c>
      <c r="F13135" t="s">
        <v>6</v>
      </c>
    </row>
    <row r="13136" spans="1:6" x14ac:dyDescent="0.3">
      <c r="A13136" s="2" t="s">
        <v>631</v>
      </c>
      <c r="B13136" s="2" t="s">
        <v>323</v>
      </c>
      <c r="C13136" t="s">
        <v>324</v>
      </c>
      <c r="D13136" s="3">
        <v>0.69</v>
      </c>
      <c r="E13136" s="1">
        <v>41723</v>
      </c>
    </row>
    <row r="13137" spans="1:6" x14ac:dyDescent="0.3">
      <c r="A13137" s="2" t="s">
        <v>65</v>
      </c>
      <c r="B13137" s="2" t="s">
        <v>568</v>
      </c>
      <c r="C13137" t="s">
        <v>262</v>
      </c>
      <c r="D13137" s="3">
        <v>0.5</v>
      </c>
      <c r="E13137" s="1">
        <v>41723</v>
      </c>
      <c r="F13137" t="s">
        <v>6</v>
      </c>
    </row>
    <row r="13138" spans="1:6" x14ac:dyDescent="0.3">
      <c r="A13138" s="2" t="s">
        <v>196</v>
      </c>
      <c r="B13138" s="2" t="s">
        <v>180</v>
      </c>
      <c r="C13138" t="s">
        <v>181</v>
      </c>
      <c r="D13138" s="3" t="s">
        <v>689</v>
      </c>
      <c r="E13138" s="1">
        <v>41723</v>
      </c>
      <c r="F13138" t="s">
        <v>6</v>
      </c>
    </row>
    <row r="13139" spans="1:6" x14ac:dyDescent="0.3">
      <c r="A13139" s="2" t="s">
        <v>613</v>
      </c>
      <c r="B13139" s="2" t="s">
        <v>146</v>
      </c>
      <c r="C13139" t="s">
        <v>147</v>
      </c>
      <c r="D13139" s="3">
        <v>1.1000000000000001</v>
      </c>
      <c r="E13139" s="1">
        <v>41723</v>
      </c>
      <c r="F13139" t="s">
        <v>6</v>
      </c>
    </row>
    <row r="13140" spans="1:6" x14ac:dyDescent="0.3">
      <c r="A13140" s="2" t="s">
        <v>7</v>
      </c>
      <c r="B13140" t="s">
        <v>697</v>
      </c>
      <c r="C13140" t="s">
        <v>297</v>
      </c>
      <c r="D13140" s="3">
        <v>1.0900000000000001</v>
      </c>
      <c r="E13140" s="1">
        <v>41722</v>
      </c>
      <c r="F13140" t="s">
        <v>6</v>
      </c>
    </row>
    <row r="13141" spans="1:6" x14ac:dyDescent="0.3">
      <c r="A13141" s="2" t="s">
        <v>7</v>
      </c>
      <c r="B13141" s="2" t="s">
        <v>20</v>
      </c>
      <c r="C13141" t="s">
        <v>579</v>
      </c>
      <c r="D13141" s="3">
        <v>1.77</v>
      </c>
      <c r="E13141" s="1">
        <v>41722</v>
      </c>
      <c r="F13141" t="s">
        <v>6</v>
      </c>
    </row>
    <row r="13142" spans="1:6" x14ac:dyDescent="0.3">
      <c r="A13142" s="2" t="s">
        <v>604</v>
      </c>
      <c r="B13142" s="2" t="s">
        <v>180</v>
      </c>
      <c r="C13142" t="s">
        <v>181</v>
      </c>
      <c r="D13142" s="3">
        <v>1.91</v>
      </c>
      <c r="E13142" s="1">
        <v>41722</v>
      </c>
      <c r="F13142" t="s">
        <v>6</v>
      </c>
    </row>
    <row r="13143" spans="1:6" x14ac:dyDescent="0.3">
      <c r="A13143" s="2" t="s">
        <v>516</v>
      </c>
      <c r="B13143" s="2" t="s">
        <v>60</v>
      </c>
      <c r="C13143" t="s">
        <v>61</v>
      </c>
      <c r="D13143" s="3">
        <v>0.52</v>
      </c>
      <c r="E13143" s="1">
        <v>41722</v>
      </c>
      <c r="F13143" t="s">
        <v>6</v>
      </c>
    </row>
    <row r="13144" spans="1:6" x14ac:dyDescent="0.3">
      <c r="A13144" s="2" t="s">
        <v>120</v>
      </c>
      <c r="B13144" s="2" t="s">
        <v>180</v>
      </c>
      <c r="C13144" t="s">
        <v>181</v>
      </c>
      <c r="D13144" s="3">
        <v>0.76</v>
      </c>
      <c r="E13144" s="1">
        <v>41722</v>
      </c>
      <c r="F13144" t="s">
        <v>6</v>
      </c>
    </row>
    <row r="13145" spans="1:6" x14ac:dyDescent="0.3">
      <c r="A13145" s="2" t="s">
        <v>613</v>
      </c>
      <c r="B13145" s="2" t="s">
        <v>146</v>
      </c>
      <c r="C13145" t="s">
        <v>147</v>
      </c>
      <c r="D13145" s="3">
        <v>1.0900000000000001</v>
      </c>
      <c r="E13145" s="1">
        <v>41722</v>
      </c>
      <c r="F13145" t="s">
        <v>6</v>
      </c>
    </row>
    <row r="13146" spans="1:6" x14ac:dyDescent="0.3">
      <c r="A13146" s="2" t="s">
        <v>7</v>
      </c>
      <c r="B13146" t="s">
        <v>697</v>
      </c>
      <c r="C13146" t="s">
        <v>297</v>
      </c>
      <c r="D13146" s="3">
        <v>1.1000000000000001</v>
      </c>
      <c r="E13146" s="1">
        <v>41719</v>
      </c>
      <c r="F13146" t="s">
        <v>6</v>
      </c>
    </row>
    <row r="13147" spans="1:6" x14ac:dyDescent="0.3">
      <c r="A13147" s="2" t="s">
        <v>7</v>
      </c>
      <c r="B13147" s="2" t="s">
        <v>15</v>
      </c>
      <c r="C13147" t="s">
        <v>16</v>
      </c>
      <c r="D13147" s="3">
        <v>0.84</v>
      </c>
      <c r="E13147" s="1">
        <v>41719</v>
      </c>
      <c r="F13147" t="s">
        <v>6</v>
      </c>
    </row>
    <row r="13148" spans="1:6" x14ac:dyDescent="0.3">
      <c r="A13148" s="2" t="s">
        <v>631</v>
      </c>
      <c r="B13148" s="2" t="s">
        <v>323</v>
      </c>
      <c r="C13148" t="s">
        <v>324</v>
      </c>
      <c r="D13148" s="3">
        <v>0.78</v>
      </c>
      <c r="E13148" s="1">
        <v>41719</v>
      </c>
      <c r="F13148" t="s">
        <v>6</v>
      </c>
    </row>
    <row r="13149" spans="1:6" x14ac:dyDescent="0.3">
      <c r="A13149" s="2" t="s">
        <v>87</v>
      </c>
      <c r="B13149" s="2" t="s">
        <v>323</v>
      </c>
      <c r="C13149" t="s">
        <v>324</v>
      </c>
      <c r="D13149" s="3">
        <v>0.76</v>
      </c>
      <c r="E13149" s="1">
        <v>41719</v>
      </c>
      <c r="F13149" t="s">
        <v>6</v>
      </c>
    </row>
    <row r="13150" spans="1:6" x14ac:dyDescent="0.3">
      <c r="A13150" s="2" t="s">
        <v>120</v>
      </c>
      <c r="B13150" s="2" t="s">
        <v>180</v>
      </c>
      <c r="C13150" t="s">
        <v>181</v>
      </c>
      <c r="D13150" s="3">
        <v>0.84</v>
      </c>
      <c r="E13150" s="1">
        <v>41719</v>
      </c>
      <c r="F13150" t="s">
        <v>6</v>
      </c>
    </row>
    <row r="13151" spans="1:6" x14ac:dyDescent="0.3">
      <c r="A13151" s="2" t="s">
        <v>468</v>
      </c>
      <c r="B13151" s="2" t="s">
        <v>180</v>
      </c>
      <c r="C13151" t="s">
        <v>181</v>
      </c>
      <c r="D13151" s="3">
        <v>1.1200000000000001</v>
      </c>
      <c r="E13151" s="1">
        <v>41719</v>
      </c>
      <c r="F13151" t="s">
        <v>6</v>
      </c>
    </row>
    <row r="13152" spans="1:6" x14ac:dyDescent="0.3">
      <c r="A13152" s="2" t="s">
        <v>7</v>
      </c>
      <c r="B13152" s="2" t="s">
        <v>20</v>
      </c>
      <c r="C13152" t="s">
        <v>579</v>
      </c>
      <c r="D13152" s="3">
        <v>1.84</v>
      </c>
      <c r="E13152" s="1">
        <v>41718</v>
      </c>
    </row>
    <row r="13153" spans="1:6" x14ac:dyDescent="0.3">
      <c r="A13153" s="2" t="s">
        <v>87</v>
      </c>
      <c r="B13153" s="2" t="s">
        <v>323</v>
      </c>
      <c r="C13153" t="s">
        <v>324</v>
      </c>
      <c r="D13153" s="3">
        <v>0.5</v>
      </c>
      <c r="E13153" s="1">
        <v>41718</v>
      </c>
      <c r="F13153" t="s">
        <v>6</v>
      </c>
    </row>
    <row r="13154" spans="1:6" x14ac:dyDescent="0.3">
      <c r="A13154" s="2" t="s">
        <v>251</v>
      </c>
      <c r="B13154" s="2" t="s">
        <v>521</v>
      </c>
      <c r="C13154" t="s">
        <v>425</v>
      </c>
      <c r="D13154" s="3" t="s">
        <v>689</v>
      </c>
      <c r="E13154" s="1">
        <v>41718</v>
      </c>
      <c r="F13154" t="s">
        <v>6</v>
      </c>
    </row>
    <row r="13155" spans="1:6" x14ac:dyDescent="0.3">
      <c r="A13155" s="2" t="s">
        <v>613</v>
      </c>
      <c r="B13155" s="2" t="s">
        <v>146</v>
      </c>
      <c r="C13155" t="s">
        <v>147</v>
      </c>
      <c r="D13155" s="3">
        <v>0.95</v>
      </c>
      <c r="E13155" s="1">
        <v>41718</v>
      </c>
      <c r="F13155" t="s">
        <v>6</v>
      </c>
    </row>
    <row r="13156" spans="1:6" x14ac:dyDescent="0.3">
      <c r="A13156" s="2" t="s">
        <v>7</v>
      </c>
      <c r="B13156" s="2" t="s">
        <v>20</v>
      </c>
      <c r="C13156" t="s">
        <v>579</v>
      </c>
      <c r="D13156" s="3">
        <v>1.9</v>
      </c>
      <c r="E13156" s="1">
        <v>41717</v>
      </c>
      <c r="F13156" t="s">
        <v>6</v>
      </c>
    </row>
    <row r="13157" spans="1:6" x14ac:dyDescent="0.3">
      <c r="A13157" s="2" t="s">
        <v>49</v>
      </c>
      <c r="B13157" s="2" t="s">
        <v>44</v>
      </c>
      <c r="C13157" t="s">
        <v>45</v>
      </c>
      <c r="D13157" s="3">
        <v>0.63</v>
      </c>
      <c r="E13157" s="1">
        <v>41717</v>
      </c>
    </row>
    <row r="13158" spans="1:6" x14ac:dyDescent="0.3">
      <c r="A13158" s="2" t="s">
        <v>631</v>
      </c>
      <c r="B13158" s="2" t="s">
        <v>323</v>
      </c>
      <c r="C13158" t="s">
        <v>324</v>
      </c>
      <c r="D13158" s="3">
        <v>0.88</v>
      </c>
      <c r="E13158" s="1">
        <v>41717</v>
      </c>
      <c r="F13158" t="s">
        <v>6</v>
      </c>
    </row>
    <row r="13159" spans="1:6" x14ac:dyDescent="0.3">
      <c r="A13159" s="2" t="s">
        <v>643</v>
      </c>
      <c r="B13159" t="s">
        <v>703</v>
      </c>
      <c r="C13159" t="s">
        <v>532</v>
      </c>
      <c r="D13159" s="3" t="s">
        <v>689</v>
      </c>
      <c r="E13159" s="1">
        <v>41717</v>
      </c>
      <c r="F13159" t="s">
        <v>6</v>
      </c>
    </row>
    <row r="13160" spans="1:6" x14ac:dyDescent="0.3">
      <c r="A13160" s="2" t="s">
        <v>7</v>
      </c>
      <c r="B13160" s="2" t="s">
        <v>20</v>
      </c>
      <c r="C13160" t="s">
        <v>579</v>
      </c>
      <c r="D13160" s="3">
        <v>1.86</v>
      </c>
      <c r="E13160" s="1">
        <v>41716</v>
      </c>
      <c r="F13160" t="s">
        <v>6</v>
      </c>
    </row>
    <row r="13161" spans="1:6" x14ac:dyDescent="0.3">
      <c r="A13161" s="2" t="s">
        <v>613</v>
      </c>
      <c r="B13161" s="2" t="s">
        <v>146</v>
      </c>
      <c r="C13161" t="s">
        <v>147</v>
      </c>
      <c r="D13161" s="3">
        <v>0.86</v>
      </c>
      <c r="E13161" s="1">
        <v>41716</v>
      </c>
      <c r="F13161" t="s">
        <v>6</v>
      </c>
    </row>
    <row r="13162" spans="1:6" x14ac:dyDescent="0.3">
      <c r="A13162" s="2" t="s">
        <v>7</v>
      </c>
      <c r="B13162" s="2" t="s">
        <v>180</v>
      </c>
      <c r="C13162" t="s">
        <v>181</v>
      </c>
      <c r="D13162" s="3">
        <v>0.61</v>
      </c>
      <c r="E13162" s="1">
        <v>41715</v>
      </c>
    </row>
    <row r="13163" spans="1:6" x14ac:dyDescent="0.3">
      <c r="A13163" s="2" t="s">
        <v>468</v>
      </c>
      <c r="B13163" s="2" t="s">
        <v>180</v>
      </c>
      <c r="C13163" t="s">
        <v>181</v>
      </c>
      <c r="D13163" s="3">
        <v>1.0900000000000001</v>
      </c>
      <c r="E13163" s="1">
        <v>41715</v>
      </c>
      <c r="F13163" t="s">
        <v>6</v>
      </c>
    </row>
    <row r="13164" spans="1:6" x14ac:dyDescent="0.3">
      <c r="A13164" s="2" t="s">
        <v>49</v>
      </c>
      <c r="B13164" t="s">
        <v>697</v>
      </c>
      <c r="C13164" t="s">
        <v>297</v>
      </c>
      <c r="D13164" s="3" t="s">
        <v>689</v>
      </c>
      <c r="E13164" s="1">
        <v>41715</v>
      </c>
      <c r="F13164" t="s">
        <v>6</v>
      </c>
    </row>
    <row r="13165" spans="1:6" x14ac:dyDescent="0.3">
      <c r="A13165" s="2" t="s">
        <v>87</v>
      </c>
      <c r="B13165" s="2" t="s">
        <v>601</v>
      </c>
      <c r="C13165" t="s">
        <v>612</v>
      </c>
      <c r="D13165" s="3">
        <v>0.88</v>
      </c>
      <c r="E13165" s="1">
        <v>41712</v>
      </c>
      <c r="F13165" t="s">
        <v>6</v>
      </c>
    </row>
    <row r="13166" spans="1:6" x14ac:dyDescent="0.3">
      <c r="A13166" s="2" t="s">
        <v>120</v>
      </c>
      <c r="B13166" s="2" t="s">
        <v>180</v>
      </c>
      <c r="C13166" t="s">
        <v>181</v>
      </c>
      <c r="D13166" s="3">
        <v>0.99</v>
      </c>
      <c r="E13166" s="1">
        <v>41712</v>
      </c>
      <c r="F13166" t="s">
        <v>6</v>
      </c>
    </row>
    <row r="13167" spans="1:6" x14ac:dyDescent="0.3">
      <c r="A13167" s="2" t="s">
        <v>204</v>
      </c>
      <c r="B13167" s="2" t="s">
        <v>10</v>
      </c>
      <c r="C13167" t="s">
        <v>11</v>
      </c>
      <c r="D13167" s="3">
        <v>1.0900000000000001</v>
      </c>
      <c r="E13167" s="1">
        <v>41712</v>
      </c>
      <c r="F13167" t="s">
        <v>6</v>
      </c>
    </row>
    <row r="13168" spans="1:6" x14ac:dyDescent="0.3">
      <c r="A13168" s="2" t="s">
        <v>468</v>
      </c>
      <c r="B13168" s="2" t="s">
        <v>180</v>
      </c>
      <c r="C13168" t="s">
        <v>181</v>
      </c>
      <c r="D13168" s="3">
        <v>1.1000000000000001</v>
      </c>
      <c r="E13168" s="1">
        <v>41712</v>
      </c>
    </row>
    <row r="13169" spans="1:6" x14ac:dyDescent="0.3">
      <c r="A13169" s="2" t="s">
        <v>7</v>
      </c>
      <c r="B13169" s="2" t="s">
        <v>20</v>
      </c>
      <c r="C13169" t="s">
        <v>579</v>
      </c>
      <c r="D13169" s="3">
        <v>1.9</v>
      </c>
      <c r="E13169" s="1">
        <v>41711</v>
      </c>
    </row>
    <row r="13170" spans="1:6" x14ac:dyDescent="0.3">
      <c r="A13170" s="2" t="s">
        <v>644</v>
      </c>
      <c r="B13170" s="2" t="s">
        <v>307</v>
      </c>
      <c r="C13170" t="s">
        <v>308</v>
      </c>
      <c r="D13170" s="3" t="s">
        <v>689</v>
      </c>
      <c r="E13170" s="1">
        <v>41711</v>
      </c>
      <c r="F13170" t="s">
        <v>6</v>
      </c>
    </row>
    <row r="13171" spans="1:6" x14ac:dyDescent="0.3">
      <c r="A13171" s="2" t="s">
        <v>644</v>
      </c>
      <c r="B13171" s="2" t="s">
        <v>79</v>
      </c>
      <c r="C13171" t="s">
        <v>80</v>
      </c>
      <c r="D13171" s="3" t="s">
        <v>689</v>
      </c>
      <c r="E13171" s="1">
        <v>41711</v>
      </c>
      <c r="F13171" t="s">
        <v>6</v>
      </c>
    </row>
    <row r="13172" spans="1:6" x14ac:dyDescent="0.3">
      <c r="A13172" s="2" t="s">
        <v>3</v>
      </c>
      <c r="B13172" s="2" t="s">
        <v>146</v>
      </c>
      <c r="C13172" t="s">
        <v>147</v>
      </c>
      <c r="D13172" s="3">
        <v>1.08</v>
      </c>
      <c r="E13172" s="1">
        <v>41711</v>
      </c>
      <c r="F13172" t="s">
        <v>6</v>
      </c>
    </row>
    <row r="13173" spans="1:6" x14ac:dyDescent="0.3">
      <c r="A13173" s="2" t="s">
        <v>7</v>
      </c>
      <c r="B13173" s="2" t="s">
        <v>180</v>
      </c>
      <c r="C13173" t="s">
        <v>181</v>
      </c>
      <c r="D13173" s="3">
        <v>0.5</v>
      </c>
      <c r="E13173" s="1">
        <v>41710</v>
      </c>
      <c r="F13173" t="s">
        <v>6</v>
      </c>
    </row>
    <row r="13174" spans="1:6" x14ac:dyDescent="0.3">
      <c r="A13174" s="2" t="s">
        <v>7</v>
      </c>
      <c r="B13174" s="2" t="s">
        <v>15</v>
      </c>
      <c r="C13174" t="s">
        <v>16</v>
      </c>
      <c r="D13174" s="3">
        <v>0.99</v>
      </c>
      <c r="E13174" s="1">
        <v>41710</v>
      </c>
      <c r="F13174" t="s">
        <v>6</v>
      </c>
    </row>
    <row r="13175" spans="1:6" x14ac:dyDescent="0.3">
      <c r="A13175" s="2" t="s">
        <v>641</v>
      </c>
      <c r="B13175" t="s">
        <v>702</v>
      </c>
      <c r="C13175" t="s">
        <v>642</v>
      </c>
      <c r="D13175" s="3">
        <v>0.61</v>
      </c>
      <c r="E13175" s="1">
        <v>41710</v>
      </c>
      <c r="F13175" t="s">
        <v>6</v>
      </c>
    </row>
    <row r="13176" spans="1:6" x14ac:dyDescent="0.3">
      <c r="A13176" s="2" t="s">
        <v>120</v>
      </c>
      <c r="B13176" s="2" t="s">
        <v>180</v>
      </c>
      <c r="C13176" t="s">
        <v>181</v>
      </c>
      <c r="D13176" s="3">
        <v>1.17</v>
      </c>
      <c r="E13176" s="1">
        <v>41710</v>
      </c>
      <c r="F13176" t="s">
        <v>6</v>
      </c>
    </row>
    <row r="13177" spans="1:6" x14ac:dyDescent="0.3">
      <c r="A13177" s="2" t="s">
        <v>613</v>
      </c>
      <c r="B13177" s="2" t="s">
        <v>146</v>
      </c>
      <c r="C13177" t="s">
        <v>147</v>
      </c>
      <c r="D13177" s="3">
        <v>0.73</v>
      </c>
      <c r="E13177" s="1">
        <v>41710</v>
      </c>
      <c r="F13177" t="s">
        <v>6</v>
      </c>
    </row>
    <row r="13178" spans="1:6" x14ac:dyDescent="0.3">
      <c r="A13178" s="2" t="s">
        <v>144</v>
      </c>
      <c r="B13178" s="2" t="s">
        <v>323</v>
      </c>
      <c r="C13178" t="s">
        <v>324</v>
      </c>
      <c r="D13178" s="3">
        <v>0.64</v>
      </c>
      <c r="E13178" s="1">
        <v>41709</v>
      </c>
      <c r="F13178" t="s">
        <v>6</v>
      </c>
    </row>
    <row r="13179" spans="1:6" x14ac:dyDescent="0.3">
      <c r="A13179" s="2" t="s">
        <v>613</v>
      </c>
      <c r="B13179" s="2" t="s">
        <v>146</v>
      </c>
      <c r="C13179" t="s">
        <v>147</v>
      </c>
      <c r="D13179" s="3">
        <v>0.68</v>
      </c>
      <c r="E13179" s="1">
        <v>41709</v>
      </c>
      <c r="F13179" t="s">
        <v>6</v>
      </c>
    </row>
    <row r="13180" spans="1:6" x14ac:dyDescent="0.3">
      <c r="A13180" s="2" t="s">
        <v>631</v>
      </c>
      <c r="B13180" s="2" t="s">
        <v>323</v>
      </c>
      <c r="C13180" t="s">
        <v>324</v>
      </c>
      <c r="D13180" s="3">
        <v>0.98</v>
      </c>
      <c r="E13180" s="1">
        <v>41709</v>
      </c>
      <c r="F13180" t="s">
        <v>6</v>
      </c>
    </row>
    <row r="13181" spans="1:6" x14ac:dyDescent="0.3">
      <c r="A13181" s="2" t="s">
        <v>120</v>
      </c>
      <c r="B13181" s="2" t="s">
        <v>180</v>
      </c>
      <c r="C13181" t="s">
        <v>181</v>
      </c>
      <c r="D13181" s="3">
        <v>1.27</v>
      </c>
      <c r="E13181" s="1">
        <v>41709</v>
      </c>
      <c r="F13181" t="s">
        <v>6</v>
      </c>
    </row>
    <row r="13182" spans="1:6" x14ac:dyDescent="0.3">
      <c r="A13182" s="2" t="s">
        <v>105</v>
      </c>
      <c r="B13182" s="2" t="s">
        <v>20</v>
      </c>
      <c r="C13182" t="s">
        <v>579</v>
      </c>
      <c r="D13182" s="3">
        <v>0.53</v>
      </c>
      <c r="E13182" s="1">
        <v>41709</v>
      </c>
      <c r="F13182" t="s">
        <v>6</v>
      </c>
    </row>
    <row r="13183" spans="1:6" x14ac:dyDescent="0.3">
      <c r="A13183" s="2" t="s">
        <v>477</v>
      </c>
      <c r="B13183" s="2" t="s">
        <v>20</v>
      </c>
      <c r="C13183" t="s">
        <v>579</v>
      </c>
      <c r="D13183" s="3">
        <v>0.5</v>
      </c>
      <c r="E13183" s="1">
        <v>41709</v>
      </c>
      <c r="F13183" t="s">
        <v>6</v>
      </c>
    </row>
    <row r="13184" spans="1:6" x14ac:dyDescent="0.3">
      <c r="A13184" s="2" t="s">
        <v>7</v>
      </c>
      <c r="B13184" s="2" t="s">
        <v>15</v>
      </c>
      <c r="C13184" t="s">
        <v>16</v>
      </c>
      <c r="D13184" s="3">
        <v>1</v>
      </c>
      <c r="E13184" s="1">
        <v>41708</v>
      </c>
      <c r="F13184" t="s">
        <v>6</v>
      </c>
    </row>
    <row r="13185" spans="1:6" x14ac:dyDescent="0.3">
      <c r="A13185" s="2" t="s">
        <v>87</v>
      </c>
      <c r="B13185" s="2" t="s">
        <v>601</v>
      </c>
      <c r="C13185" t="s">
        <v>612</v>
      </c>
      <c r="D13185" s="3">
        <v>0.66</v>
      </c>
      <c r="E13185" s="1">
        <v>41708</v>
      </c>
      <c r="F13185" t="s">
        <v>6</v>
      </c>
    </row>
    <row r="13186" spans="1:6" x14ac:dyDescent="0.3">
      <c r="A13186" s="2" t="s">
        <v>120</v>
      </c>
      <c r="B13186" s="2" t="s">
        <v>180</v>
      </c>
      <c r="C13186" t="s">
        <v>181</v>
      </c>
      <c r="D13186" s="3">
        <v>1.35</v>
      </c>
      <c r="E13186" s="1">
        <v>41708</v>
      </c>
      <c r="F13186" t="s">
        <v>6</v>
      </c>
    </row>
    <row r="13187" spans="1:6" x14ac:dyDescent="0.3">
      <c r="A13187" s="2" t="s">
        <v>632</v>
      </c>
      <c r="B13187" t="s">
        <v>697</v>
      </c>
      <c r="C13187" t="s">
        <v>297</v>
      </c>
      <c r="D13187" s="3">
        <v>0.52</v>
      </c>
      <c r="E13187" s="1">
        <v>41708</v>
      </c>
      <c r="F13187" t="s">
        <v>6</v>
      </c>
    </row>
    <row r="13188" spans="1:6" x14ac:dyDescent="0.3">
      <c r="A13188" s="2" t="s">
        <v>7</v>
      </c>
      <c r="B13188" s="2" t="s">
        <v>20</v>
      </c>
      <c r="C13188" t="s">
        <v>579</v>
      </c>
      <c r="D13188" s="3">
        <v>1.83</v>
      </c>
      <c r="E13188" s="1">
        <v>41705</v>
      </c>
    </row>
    <row r="13189" spans="1:6" x14ac:dyDescent="0.3">
      <c r="A13189" s="2" t="s">
        <v>120</v>
      </c>
      <c r="B13189" s="2" t="s">
        <v>180</v>
      </c>
      <c r="C13189" t="s">
        <v>181</v>
      </c>
      <c r="D13189" s="3">
        <v>1.44</v>
      </c>
      <c r="E13189" s="1">
        <v>41705</v>
      </c>
      <c r="F13189" t="s">
        <v>6</v>
      </c>
    </row>
    <row r="13190" spans="1:6" x14ac:dyDescent="0.3">
      <c r="A13190" s="2" t="s">
        <v>645</v>
      </c>
      <c r="B13190" s="2" t="s">
        <v>25</v>
      </c>
      <c r="C13190" t="s">
        <v>26</v>
      </c>
      <c r="D13190" s="3" t="s">
        <v>689</v>
      </c>
      <c r="E13190" s="1">
        <v>41704</v>
      </c>
      <c r="F13190" t="s">
        <v>6</v>
      </c>
    </row>
    <row r="13191" spans="1:6" x14ac:dyDescent="0.3">
      <c r="A13191" s="2" t="s">
        <v>7</v>
      </c>
      <c r="B13191" t="s">
        <v>697</v>
      </c>
      <c r="C13191" t="s">
        <v>297</v>
      </c>
      <c r="D13191" s="3">
        <v>1</v>
      </c>
      <c r="E13191" s="1">
        <v>41703</v>
      </c>
    </row>
    <row r="13192" spans="1:6" x14ac:dyDescent="0.3">
      <c r="A13192" s="2" t="s">
        <v>204</v>
      </c>
      <c r="B13192" s="2" t="s">
        <v>10</v>
      </c>
      <c r="C13192" t="s">
        <v>11</v>
      </c>
      <c r="D13192" s="3">
        <v>1.19</v>
      </c>
      <c r="E13192" s="1">
        <v>41703</v>
      </c>
      <c r="F13192" t="s">
        <v>6</v>
      </c>
    </row>
    <row r="13193" spans="1:6" x14ac:dyDescent="0.3">
      <c r="A13193" s="2" t="s">
        <v>641</v>
      </c>
      <c r="B13193" t="s">
        <v>702</v>
      </c>
      <c r="C13193" t="s">
        <v>642</v>
      </c>
      <c r="D13193" s="3" t="s">
        <v>689</v>
      </c>
      <c r="E13193" s="1">
        <v>41703</v>
      </c>
      <c r="F13193" t="s">
        <v>6</v>
      </c>
    </row>
    <row r="13194" spans="1:6" x14ac:dyDescent="0.3">
      <c r="A13194" s="2" t="s">
        <v>643</v>
      </c>
      <c r="B13194" t="s">
        <v>703</v>
      </c>
      <c r="C13194" t="s">
        <v>532</v>
      </c>
      <c r="D13194" s="3">
        <v>0.56999999999999995</v>
      </c>
      <c r="E13194" s="1">
        <v>41703</v>
      </c>
      <c r="F13194" t="s">
        <v>6</v>
      </c>
    </row>
    <row r="13195" spans="1:6" x14ac:dyDescent="0.3">
      <c r="A13195" s="2" t="s">
        <v>22</v>
      </c>
      <c r="B13195" s="2" t="s">
        <v>20</v>
      </c>
      <c r="C13195" t="s">
        <v>579</v>
      </c>
      <c r="D13195" s="3">
        <v>0.91</v>
      </c>
      <c r="E13195" s="1">
        <v>41703</v>
      </c>
      <c r="F13195" t="s">
        <v>6</v>
      </c>
    </row>
    <row r="13196" spans="1:6" x14ac:dyDescent="0.3">
      <c r="A13196" s="2" t="s">
        <v>7</v>
      </c>
      <c r="B13196" t="s">
        <v>697</v>
      </c>
      <c r="C13196" t="s">
        <v>297</v>
      </c>
      <c r="D13196" s="3">
        <v>0.96</v>
      </c>
      <c r="E13196" s="1">
        <v>41702</v>
      </c>
      <c r="F13196" t="s">
        <v>6</v>
      </c>
    </row>
    <row r="13197" spans="1:6" x14ac:dyDescent="0.3">
      <c r="A13197" s="2" t="s">
        <v>7</v>
      </c>
      <c r="B13197" t="s">
        <v>697</v>
      </c>
      <c r="C13197" t="s">
        <v>297</v>
      </c>
      <c r="D13197" s="3">
        <v>0.87</v>
      </c>
      <c r="E13197" s="1">
        <v>41701</v>
      </c>
      <c r="F13197" t="s">
        <v>6</v>
      </c>
    </row>
    <row r="13198" spans="1:6" x14ac:dyDescent="0.3">
      <c r="A13198" s="2" t="s">
        <v>7</v>
      </c>
      <c r="B13198" s="2" t="s">
        <v>20</v>
      </c>
      <c r="C13198" t="s">
        <v>579</v>
      </c>
      <c r="D13198" s="3">
        <v>1.72</v>
      </c>
      <c r="E13198" s="1">
        <v>41701</v>
      </c>
      <c r="F13198" t="s">
        <v>6</v>
      </c>
    </row>
    <row r="13199" spans="1:6" x14ac:dyDescent="0.3">
      <c r="A13199" s="2" t="s">
        <v>7</v>
      </c>
      <c r="B13199" s="2" t="s">
        <v>15</v>
      </c>
      <c r="C13199" t="s">
        <v>16</v>
      </c>
      <c r="D13199" s="3">
        <v>0.98</v>
      </c>
      <c r="E13199" s="1">
        <v>41701</v>
      </c>
      <c r="F13199" t="s">
        <v>6</v>
      </c>
    </row>
    <row r="13200" spans="1:6" x14ac:dyDescent="0.3">
      <c r="A13200" s="2" t="s">
        <v>604</v>
      </c>
      <c r="B13200" s="2" t="s">
        <v>180</v>
      </c>
      <c r="C13200" t="s">
        <v>181</v>
      </c>
      <c r="D13200" s="3">
        <v>1.82</v>
      </c>
      <c r="E13200" s="1">
        <v>41701</v>
      </c>
      <c r="F13200" t="s">
        <v>6</v>
      </c>
    </row>
    <row r="13201" spans="1:6" x14ac:dyDescent="0.3">
      <c r="A13201" s="2" t="s">
        <v>105</v>
      </c>
      <c r="B13201" s="2" t="s">
        <v>15</v>
      </c>
      <c r="C13201" t="s">
        <v>16</v>
      </c>
      <c r="D13201" s="3">
        <v>0.66</v>
      </c>
      <c r="E13201" s="1">
        <v>41701</v>
      </c>
    </row>
    <row r="13202" spans="1:6" x14ac:dyDescent="0.3">
      <c r="A13202" s="2" t="s">
        <v>630</v>
      </c>
      <c r="B13202" s="2" t="s">
        <v>342</v>
      </c>
      <c r="C13202" t="s">
        <v>343</v>
      </c>
      <c r="D13202" s="3">
        <v>1.82</v>
      </c>
      <c r="E13202" s="1">
        <v>41701</v>
      </c>
    </row>
    <row r="13203" spans="1:6" x14ac:dyDescent="0.3">
      <c r="A13203" s="2" t="s">
        <v>22</v>
      </c>
      <c r="B13203" t="s">
        <v>713</v>
      </c>
      <c r="C13203" t="s">
        <v>597</v>
      </c>
      <c r="D13203" s="3" t="s">
        <v>689</v>
      </c>
      <c r="E13203" s="1">
        <v>41701</v>
      </c>
      <c r="F13203" t="s">
        <v>6</v>
      </c>
    </row>
    <row r="13204" spans="1:6" x14ac:dyDescent="0.3">
      <c r="A13204" s="2" t="s">
        <v>615</v>
      </c>
      <c r="B13204" s="2" t="s">
        <v>616</v>
      </c>
      <c r="C13204" t="s">
        <v>617</v>
      </c>
      <c r="D13204" s="3" t="s">
        <v>689</v>
      </c>
      <c r="E13204" s="1">
        <v>41698</v>
      </c>
      <c r="F13204" t="s">
        <v>6</v>
      </c>
    </row>
    <row r="13205" spans="1:6" x14ac:dyDescent="0.3">
      <c r="A13205" s="2" t="s">
        <v>621</v>
      </c>
      <c r="B13205" s="2" t="s">
        <v>323</v>
      </c>
      <c r="C13205" t="s">
        <v>324</v>
      </c>
      <c r="D13205" s="3">
        <v>0.91</v>
      </c>
      <c r="E13205" s="1">
        <v>41698</v>
      </c>
    </row>
    <row r="13206" spans="1:6" x14ac:dyDescent="0.3">
      <c r="A13206" s="2" t="s">
        <v>7</v>
      </c>
      <c r="B13206" s="2" t="s">
        <v>20</v>
      </c>
      <c r="C13206" t="s">
        <v>579</v>
      </c>
      <c r="D13206" s="3">
        <v>2.13</v>
      </c>
      <c r="E13206" s="1">
        <v>41697</v>
      </c>
      <c r="F13206" t="s">
        <v>6</v>
      </c>
    </row>
    <row r="13207" spans="1:6" x14ac:dyDescent="0.3">
      <c r="A13207" s="2" t="s">
        <v>251</v>
      </c>
      <c r="B13207" s="2" t="s">
        <v>501</v>
      </c>
      <c r="C13207" t="s">
        <v>455</v>
      </c>
      <c r="D13207" s="3" t="s">
        <v>689</v>
      </c>
      <c r="E13207" s="1">
        <v>41697</v>
      </c>
      <c r="F13207" t="s">
        <v>6</v>
      </c>
    </row>
    <row r="13208" spans="1:6" x14ac:dyDescent="0.3">
      <c r="A13208" s="2" t="s">
        <v>196</v>
      </c>
      <c r="B13208" s="2" t="s">
        <v>180</v>
      </c>
      <c r="C13208" t="s">
        <v>181</v>
      </c>
      <c r="D13208" s="3">
        <v>0.55000000000000004</v>
      </c>
      <c r="E13208" s="1">
        <v>41697</v>
      </c>
      <c r="F13208" t="s">
        <v>6</v>
      </c>
    </row>
    <row r="13209" spans="1:6" x14ac:dyDescent="0.3">
      <c r="A13209" s="2" t="s">
        <v>7</v>
      </c>
      <c r="B13209" s="2" t="s">
        <v>20</v>
      </c>
      <c r="C13209" t="s">
        <v>579</v>
      </c>
      <c r="D13209" s="3">
        <v>2.0299999999999998</v>
      </c>
      <c r="E13209" s="1">
        <v>41696</v>
      </c>
      <c r="F13209" t="s">
        <v>6</v>
      </c>
    </row>
    <row r="13210" spans="1:6" x14ac:dyDescent="0.3">
      <c r="A13210" s="2" t="s">
        <v>7</v>
      </c>
      <c r="B13210" s="2" t="s">
        <v>20</v>
      </c>
      <c r="C13210" t="s">
        <v>579</v>
      </c>
      <c r="D13210" s="3">
        <v>1.82</v>
      </c>
      <c r="E13210" s="1">
        <v>41695</v>
      </c>
      <c r="F13210" t="s">
        <v>6</v>
      </c>
    </row>
    <row r="13211" spans="1:6" x14ac:dyDescent="0.3">
      <c r="A13211" s="2" t="s">
        <v>604</v>
      </c>
      <c r="B13211" s="2" t="s">
        <v>180</v>
      </c>
      <c r="C13211" t="s">
        <v>181</v>
      </c>
      <c r="D13211" s="3">
        <v>1.71</v>
      </c>
      <c r="E13211" s="1">
        <v>41695</v>
      </c>
      <c r="F13211" t="s">
        <v>6</v>
      </c>
    </row>
    <row r="13212" spans="1:6" x14ac:dyDescent="0.3">
      <c r="A13212" s="2" t="s">
        <v>516</v>
      </c>
      <c r="B13212" s="2" t="s">
        <v>180</v>
      </c>
      <c r="C13212" t="s">
        <v>181</v>
      </c>
      <c r="D13212" s="3">
        <v>1.89</v>
      </c>
      <c r="E13212" s="1">
        <v>41695</v>
      </c>
      <c r="F13212" t="s">
        <v>6</v>
      </c>
    </row>
    <row r="13213" spans="1:6" x14ac:dyDescent="0.3">
      <c r="A13213" s="2" t="s">
        <v>22</v>
      </c>
      <c r="B13213" s="2" t="s">
        <v>20</v>
      </c>
      <c r="C13213" t="s">
        <v>579</v>
      </c>
      <c r="D13213" s="3">
        <v>1.02</v>
      </c>
      <c r="E13213" s="1">
        <v>41695</v>
      </c>
      <c r="F13213" t="s">
        <v>6</v>
      </c>
    </row>
    <row r="13214" spans="1:6" x14ac:dyDescent="0.3">
      <c r="A13214" s="2" t="s">
        <v>488</v>
      </c>
      <c r="B13214" s="2" t="s">
        <v>217</v>
      </c>
      <c r="C13214" t="s">
        <v>218</v>
      </c>
      <c r="D13214" s="3">
        <v>0.66</v>
      </c>
      <c r="E13214" s="1">
        <v>41694</v>
      </c>
      <c r="F13214" t="s">
        <v>6</v>
      </c>
    </row>
    <row r="13215" spans="1:6" x14ac:dyDescent="0.3">
      <c r="A13215" s="2" t="s">
        <v>604</v>
      </c>
      <c r="B13215" s="2" t="s">
        <v>180</v>
      </c>
      <c r="C13215" t="s">
        <v>181</v>
      </c>
      <c r="D13215" s="3">
        <v>1.64</v>
      </c>
      <c r="E13215" s="1">
        <v>41694</v>
      </c>
      <c r="F13215" t="s">
        <v>6</v>
      </c>
    </row>
    <row r="13216" spans="1:6" x14ac:dyDescent="0.3">
      <c r="A13216" s="2" t="s">
        <v>516</v>
      </c>
      <c r="B13216" s="2" t="s">
        <v>180</v>
      </c>
      <c r="C13216" t="s">
        <v>181</v>
      </c>
      <c r="D13216" s="3">
        <v>1.74</v>
      </c>
      <c r="E13216" s="1">
        <v>41694</v>
      </c>
      <c r="F13216" t="s">
        <v>6</v>
      </c>
    </row>
    <row r="13217" spans="1:6" x14ac:dyDescent="0.3">
      <c r="A13217" s="2" t="s">
        <v>7</v>
      </c>
      <c r="B13217" s="2" t="s">
        <v>20</v>
      </c>
      <c r="C13217" t="s">
        <v>579</v>
      </c>
      <c r="D13217" s="3">
        <v>1.74</v>
      </c>
      <c r="E13217" s="1">
        <v>41691</v>
      </c>
      <c r="F13217" t="s">
        <v>6</v>
      </c>
    </row>
    <row r="13218" spans="1:6" x14ac:dyDescent="0.3">
      <c r="A13218" s="2" t="s">
        <v>631</v>
      </c>
      <c r="B13218" s="2" t="s">
        <v>323</v>
      </c>
      <c r="C13218" t="s">
        <v>324</v>
      </c>
      <c r="D13218" s="3">
        <v>0.82</v>
      </c>
      <c r="E13218" s="1">
        <v>41691</v>
      </c>
      <c r="F13218" t="s">
        <v>6</v>
      </c>
    </row>
    <row r="13219" spans="1:6" x14ac:dyDescent="0.3">
      <c r="A13219" s="2" t="s">
        <v>488</v>
      </c>
      <c r="B13219" s="2" t="s">
        <v>217</v>
      </c>
      <c r="C13219" t="s">
        <v>218</v>
      </c>
      <c r="D13219" s="3">
        <v>0.59</v>
      </c>
      <c r="E13219" s="1">
        <v>41691</v>
      </c>
      <c r="F13219" t="s">
        <v>6</v>
      </c>
    </row>
    <row r="13220" spans="1:6" x14ac:dyDescent="0.3">
      <c r="A13220" s="2" t="s">
        <v>641</v>
      </c>
      <c r="B13220" t="s">
        <v>702</v>
      </c>
      <c r="C13220" t="s">
        <v>642</v>
      </c>
      <c r="D13220" s="3">
        <v>0.97</v>
      </c>
      <c r="E13220" s="1">
        <v>41691</v>
      </c>
      <c r="F13220" t="s">
        <v>6</v>
      </c>
    </row>
    <row r="13221" spans="1:6" x14ac:dyDescent="0.3">
      <c r="A13221" s="2" t="s">
        <v>631</v>
      </c>
      <c r="B13221" s="2" t="s">
        <v>323</v>
      </c>
      <c r="C13221" t="s">
        <v>324</v>
      </c>
      <c r="D13221" s="3">
        <v>0.72</v>
      </c>
      <c r="E13221" s="1">
        <v>41689</v>
      </c>
      <c r="F13221" t="s">
        <v>6</v>
      </c>
    </row>
    <row r="13222" spans="1:6" x14ac:dyDescent="0.3">
      <c r="A13222" s="2" t="s">
        <v>545</v>
      </c>
      <c r="B13222" s="2" t="s">
        <v>180</v>
      </c>
      <c r="C13222" t="s">
        <v>181</v>
      </c>
      <c r="D13222" s="3">
        <v>1.1100000000000001</v>
      </c>
      <c r="E13222" s="1">
        <v>41689</v>
      </c>
      <c r="F13222" t="s">
        <v>6</v>
      </c>
    </row>
    <row r="13223" spans="1:6" x14ac:dyDescent="0.3">
      <c r="A13223" s="2" t="s">
        <v>120</v>
      </c>
      <c r="B13223" s="2" t="s">
        <v>180</v>
      </c>
      <c r="C13223" t="s">
        <v>181</v>
      </c>
      <c r="D13223" s="3">
        <v>1.57</v>
      </c>
      <c r="E13223" s="1">
        <v>41689</v>
      </c>
    </row>
    <row r="13224" spans="1:6" x14ac:dyDescent="0.3">
      <c r="A13224" s="2" t="s">
        <v>7</v>
      </c>
      <c r="B13224" s="2" t="s">
        <v>20</v>
      </c>
      <c r="C13224" t="s">
        <v>579</v>
      </c>
      <c r="D13224" s="3">
        <v>1.6</v>
      </c>
      <c r="E13224" s="1">
        <v>41688</v>
      </c>
      <c r="F13224" t="s">
        <v>6</v>
      </c>
    </row>
    <row r="13225" spans="1:6" x14ac:dyDescent="0.3">
      <c r="A13225" s="2" t="s">
        <v>646</v>
      </c>
      <c r="B13225" s="2" t="s">
        <v>20</v>
      </c>
      <c r="C13225" t="s">
        <v>579</v>
      </c>
      <c r="D13225" s="3" t="s">
        <v>689</v>
      </c>
      <c r="E13225" s="1">
        <v>41688</v>
      </c>
      <c r="F13225" t="s">
        <v>6</v>
      </c>
    </row>
    <row r="13226" spans="1:6" x14ac:dyDescent="0.3">
      <c r="A13226" s="2" t="s">
        <v>586</v>
      </c>
      <c r="B13226" s="2" t="s">
        <v>79</v>
      </c>
      <c r="C13226" t="s">
        <v>80</v>
      </c>
      <c r="D13226" s="3">
        <v>1.24</v>
      </c>
      <c r="E13226" s="1">
        <v>41688</v>
      </c>
      <c r="F13226" t="s">
        <v>6</v>
      </c>
    </row>
    <row r="13227" spans="1:6" x14ac:dyDescent="0.3">
      <c r="A13227" s="2" t="s">
        <v>49</v>
      </c>
      <c r="B13227" t="s">
        <v>713</v>
      </c>
      <c r="C13227" t="s">
        <v>597</v>
      </c>
      <c r="D13227" s="3">
        <v>0.54</v>
      </c>
      <c r="E13227" s="1">
        <v>41687</v>
      </c>
      <c r="F13227" t="s">
        <v>6</v>
      </c>
    </row>
    <row r="13228" spans="1:6" x14ac:dyDescent="0.3">
      <c r="A13228" s="2" t="s">
        <v>7</v>
      </c>
      <c r="B13228" s="2" t="s">
        <v>20</v>
      </c>
      <c r="C13228" t="s">
        <v>579</v>
      </c>
      <c r="D13228" s="3">
        <v>1.54</v>
      </c>
      <c r="E13228" s="1">
        <v>41684</v>
      </c>
    </row>
    <row r="13229" spans="1:6" x14ac:dyDescent="0.3">
      <c r="A13229" s="2" t="s">
        <v>646</v>
      </c>
      <c r="B13229" s="2" t="s">
        <v>20</v>
      </c>
      <c r="C13229" t="s">
        <v>579</v>
      </c>
      <c r="D13229" s="3">
        <v>0.65</v>
      </c>
      <c r="E13229" s="1">
        <v>41684</v>
      </c>
      <c r="F13229" t="s">
        <v>647</v>
      </c>
    </row>
    <row r="13230" spans="1:6" x14ac:dyDescent="0.3">
      <c r="A13230" s="2" t="s">
        <v>130</v>
      </c>
      <c r="B13230" s="2" t="s">
        <v>15</v>
      </c>
      <c r="C13230" t="s">
        <v>16</v>
      </c>
      <c r="D13230" s="3" t="s">
        <v>689</v>
      </c>
      <c r="E13230" s="1">
        <v>41684</v>
      </c>
      <c r="F13230" t="s">
        <v>6</v>
      </c>
    </row>
    <row r="13231" spans="1:6" x14ac:dyDescent="0.3">
      <c r="A13231" s="2" t="s">
        <v>130</v>
      </c>
      <c r="B13231" s="2" t="s">
        <v>15</v>
      </c>
      <c r="C13231" t="s">
        <v>16</v>
      </c>
      <c r="D13231" s="3" t="s">
        <v>689</v>
      </c>
      <c r="E13231" s="1">
        <v>41684</v>
      </c>
      <c r="F13231" t="s">
        <v>6</v>
      </c>
    </row>
    <row r="13232" spans="1:6" x14ac:dyDescent="0.3">
      <c r="A13232" s="2" t="s">
        <v>613</v>
      </c>
      <c r="B13232" s="2" t="s">
        <v>146</v>
      </c>
      <c r="C13232" t="s">
        <v>147</v>
      </c>
      <c r="D13232" s="3">
        <v>0.53</v>
      </c>
      <c r="E13232" s="1">
        <v>41684</v>
      </c>
      <c r="F13232" t="s">
        <v>6</v>
      </c>
    </row>
    <row r="13233" spans="1:6" x14ac:dyDescent="0.3">
      <c r="A13233" s="2" t="s">
        <v>22</v>
      </c>
      <c r="B13233" s="2" t="s">
        <v>20</v>
      </c>
      <c r="C13233" t="s">
        <v>579</v>
      </c>
      <c r="D13233" s="3">
        <v>0.97</v>
      </c>
      <c r="E13233" s="1">
        <v>41684</v>
      </c>
      <c r="F13233" t="s">
        <v>6</v>
      </c>
    </row>
    <row r="13234" spans="1:6" x14ac:dyDescent="0.3">
      <c r="A13234" s="2" t="s">
        <v>22</v>
      </c>
      <c r="B13234" t="s">
        <v>713</v>
      </c>
      <c r="C13234" t="s">
        <v>597</v>
      </c>
      <c r="D13234" s="3">
        <v>0.51</v>
      </c>
      <c r="E13234" s="1">
        <v>41684</v>
      </c>
      <c r="F13234" t="s">
        <v>6</v>
      </c>
    </row>
    <row r="13235" spans="1:6" x14ac:dyDescent="0.3">
      <c r="A13235" s="2" t="s">
        <v>132</v>
      </c>
      <c r="B13235" s="2" t="s">
        <v>20</v>
      </c>
      <c r="C13235" t="s">
        <v>579</v>
      </c>
      <c r="D13235" s="3">
        <v>1.84</v>
      </c>
      <c r="E13235" s="1">
        <v>41683</v>
      </c>
      <c r="F13235" t="s">
        <v>6</v>
      </c>
    </row>
    <row r="13236" spans="1:6" x14ac:dyDescent="0.3">
      <c r="A13236" s="2" t="s">
        <v>646</v>
      </c>
      <c r="B13236" s="2" t="s">
        <v>20</v>
      </c>
      <c r="C13236" t="s">
        <v>579</v>
      </c>
      <c r="D13236" s="3">
        <v>0.83</v>
      </c>
      <c r="E13236" s="1">
        <v>41683</v>
      </c>
    </row>
    <row r="13237" spans="1:6" x14ac:dyDescent="0.3">
      <c r="A13237" s="2" t="s">
        <v>644</v>
      </c>
      <c r="B13237" s="2" t="s">
        <v>307</v>
      </c>
      <c r="C13237" t="s">
        <v>308</v>
      </c>
      <c r="D13237" s="3">
        <v>0.53</v>
      </c>
      <c r="E13237" s="1">
        <v>41683</v>
      </c>
    </row>
    <row r="13238" spans="1:6" x14ac:dyDescent="0.3">
      <c r="A13238" s="2" t="s">
        <v>468</v>
      </c>
      <c r="B13238" s="2" t="s">
        <v>28</v>
      </c>
      <c r="C13238" t="s">
        <v>29</v>
      </c>
      <c r="D13238" s="3" t="s">
        <v>689</v>
      </c>
      <c r="E13238" s="1">
        <v>41683</v>
      </c>
      <c r="F13238" t="s">
        <v>647</v>
      </c>
    </row>
    <row r="13239" spans="1:6" x14ac:dyDescent="0.3">
      <c r="A13239" s="2" t="s">
        <v>33</v>
      </c>
      <c r="B13239" s="2" t="s">
        <v>352</v>
      </c>
      <c r="C13239" t="s">
        <v>353</v>
      </c>
      <c r="D13239" s="3" t="s">
        <v>689</v>
      </c>
      <c r="E13239" s="1">
        <v>41683</v>
      </c>
      <c r="F13239" t="s">
        <v>6</v>
      </c>
    </row>
    <row r="13240" spans="1:6" x14ac:dyDescent="0.3">
      <c r="A13240" s="2" t="s">
        <v>646</v>
      </c>
      <c r="B13240" s="2" t="s">
        <v>20</v>
      </c>
      <c r="C13240" t="s">
        <v>579</v>
      </c>
      <c r="D13240" s="3">
        <v>0.92</v>
      </c>
      <c r="E13240" s="1">
        <v>41682</v>
      </c>
      <c r="F13240" t="s">
        <v>6</v>
      </c>
    </row>
    <row r="13241" spans="1:6" x14ac:dyDescent="0.3">
      <c r="A13241" s="2" t="s">
        <v>7</v>
      </c>
      <c r="B13241" s="2" t="s">
        <v>20</v>
      </c>
      <c r="C13241" t="s">
        <v>579</v>
      </c>
      <c r="D13241" s="3">
        <v>1.4</v>
      </c>
      <c r="E13241" s="1">
        <v>41681</v>
      </c>
      <c r="F13241" t="s">
        <v>6</v>
      </c>
    </row>
    <row r="13242" spans="1:6" x14ac:dyDescent="0.3">
      <c r="A13242" s="2" t="s">
        <v>144</v>
      </c>
      <c r="B13242" s="2" t="s">
        <v>577</v>
      </c>
      <c r="C13242" t="s">
        <v>279</v>
      </c>
      <c r="D13242" s="3">
        <v>1.18</v>
      </c>
      <c r="E13242" s="1">
        <v>41681</v>
      </c>
      <c r="F13242" t="s">
        <v>6</v>
      </c>
    </row>
    <row r="13243" spans="1:6" x14ac:dyDescent="0.3">
      <c r="A13243" s="2" t="s">
        <v>615</v>
      </c>
      <c r="B13243" s="2" t="s">
        <v>616</v>
      </c>
      <c r="C13243" t="s">
        <v>617</v>
      </c>
      <c r="D13243" s="3">
        <v>1.03</v>
      </c>
      <c r="E13243" s="1">
        <v>41681</v>
      </c>
    </row>
    <row r="13244" spans="1:6" x14ac:dyDescent="0.3">
      <c r="A13244" s="2" t="s">
        <v>646</v>
      </c>
      <c r="B13244" s="2" t="s">
        <v>20</v>
      </c>
      <c r="C13244" t="s">
        <v>579</v>
      </c>
      <c r="D13244" s="3">
        <v>1.1000000000000001</v>
      </c>
      <c r="E13244" s="1">
        <v>41681</v>
      </c>
      <c r="F13244" t="s">
        <v>6</v>
      </c>
    </row>
    <row r="13245" spans="1:6" x14ac:dyDescent="0.3">
      <c r="A13245" s="2" t="s">
        <v>7</v>
      </c>
      <c r="B13245" s="2" t="s">
        <v>146</v>
      </c>
      <c r="C13245" t="s">
        <v>147</v>
      </c>
      <c r="D13245" s="3" t="s">
        <v>689</v>
      </c>
      <c r="E13245" s="1">
        <v>41681</v>
      </c>
      <c r="F13245" t="s">
        <v>6</v>
      </c>
    </row>
    <row r="13246" spans="1:6" x14ac:dyDescent="0.3">
      <c r="A13246" s="2" t="s">
        <v>615</v>
      </c>
      <c r="B13246" s="2" t="s">
        <v>616</v>
      </c>
      <c r="C13246" t="s">
        <v>617</v>
      </c>
      <c r="D13246" s="3">
        <v>0.78</v>
      </c>
      <c r="E13246" s="1">
        <v>41680</v>
      </c>
      <c r="F13246" t="s">
        <v>6</v>
      </c>
    </row>
    <row r="13247" spans="1:6" x14ac:dyDescent="0.3">
      <c r="A13247" s="2" t="s">
        <v>7</v>
      </c>
      <c r="B13247" s="2" t="s">
        <v>15</v>
      </c>
      <c r="C13247" t="s">
        <v>16</v>
      </c>
      <c r="D13247" s="3">
        <v>1.6</v>
      </c>
      <c r="E13247" s="1">
        <v>41680</v>
      </c>
      <c r="F13247" t="s">
        <v>6</v>
      </c>
    </row>
    <row r="13248" spans="1:6" x14ac:dyDescent="0.3">
      <c r="A13248" s="2" t="s">
        <v>646</v>
      </c>
      <c r="B13248" s="2" t="s">
        <v>20</v>
      </c>
      <c r="C13248" t="s">
        <v>579</v>
      </c>
      <c r="D13248" s="3">
        <v>1.27</v>
      </c>
      <c r="E13248" s="1">
        <v>41680</v>
      </c>
      <c r="F13248" t="s">
        <v>6</v>
      </c>
    </row>
    <row r="13249" spans="1:6" x14ac:dyDescent="0.3">
      <c r="A13249" s="2" t="s">
        <v>468</v>
      </c>
      <c r="B13249" s="2" t="s">
        <v>180</v>
      </c>
      <c r="C13249" t="s">
        <v>181</v>
      </c>
      <c r="D13249" s="3">
        <v>1.08</v>
      </c>
      <c r="E13249" s="1">
        <v>41680</v>
      </c>
      <c r="F13249" t="s">
        <v>6</v>
      </c>
    </row>
    <row r="13250" spans="1:6" x14ac:dyDescent="0.3">
      <c r="A13250" s="2" t="s">
        <v>7</v>
      </c>
      <c r="B13250" s="2" t="s">
        <v>146</v>
      </c>
      <c r="C13250" t="s">
        <v>147</v>
      </c>
      <c r="D13250" s="3">
        <v>0.52</v>
      </c>
      <c r="E13250" s="1">
        <v>41680</v>
      </c>
      <c r="F13250" t="s">
        <v>6</v>
      </c>
    </row>
    <row r="13251" spans="1:6" x14ac:dyDescent="0.3">
      <c r="A13251" s="2" t="s">
        <v>604</v>
      </c>
      <c r="B13251" s="2" t="s">
        <v>180</v>
      </c>
      <c r="C13251" t="s">
        <v>181</v>
      </c>
      <c r="D13251" s="3">
        <v>1.51</v>
      </c>
      <c r="E13251" s="1">
        <v>41677</v>
      </c>
      <c r="F13251" t="s">
        <v>6</v>
      </c>
    </row>
    <row r="13252" spans="1:6" x14ac:dyDescent="0.3">
      <c r="A13252" s="2" t="s">
        <v>586</v>
      </c>
      <c r="B13252" s="2" t="s">
        <v>79</v>
      </c>
      <c r="C13252" t="s">
        <v>80</v>
      </c>
      <c r="D13252" s="3">
        <v>1.1399999999999999</v>
      </c>
      <c r="E13252" s="1">
        <v>41677</v>
      </c>
      <c r="F13252" t="s">
        <v>6</v>
      </c>
    </row>
    <row r="13253" spans="1:6" x14ac:dyDescent="0.3">
      <c r="A13253" s="2" t="s">
        <v>646</v>
      </c>
      <c r="B13253" s="2" t="s">
        <v>20</v>
      </c>
      <c r="C13253" t="s">
        <v>579</v>
      </c>
      <c r="D13253" s="3">
        <v>1.4</v>
      </c>
      <c r="E13253" s="1">
        <v>41677</v>
      </c>
    </row>
    <row r="13254" spans="1:6" x14ac:dyDescent="0.3">
      <c r="A13254" s="2" t="s">
        <v>468</v>
      </c>
      <c r="B13254" s="2" t="s">
        <v>180</v>
      </c>
      <c r="C13254" t="s">
        <v>181</v>
      </c>
      <c r="D13254" s="3">
        <v>1.1000000000000001</v>
      </c>
      <c r="E13254" s="1">
        <v>41677</v>
      </c>
      <c r="F13254" t="s">
        <v>6</v>
      </c>
    </row>
    <row r="13255" spans="1:6" x14ac:dyDescent="0.3">
      <c r="A13255" s="2" t="s">
        <v>7</v>
      </c>
      <c r="B13255" s="2" t="s">
        <v>79</v>
      </c>
      <c r="C13255" t="s">
        <v>80</v>
      </c>
      <c r="D13255" s="3" t="s">
        <v>689</v>
      </c>
      <c r="E13255" s="1">
        <v>41677</v>
      </c>
      <c r="F13255" t="s">
        <v>6</v>
      </c>
    </row>
    <row r="13256" spans="1:6" x14ac:dyDescent="0.3">
      <c r="A13256" s="2" t="s">
        <v>604</v>
      </c>
      <c r="B13256" s="2" t="s">
        <v>180</v>
      </c>
      <c r="C13256" t="s">
        <v>181</v>
      </c>
      <c r="D13256" s="3">
        <v>1.43</v>
      </c>
      <c r="E13256" s="1">
        <v>41676</v>
      </c>
      <c r="F13256" t="s">
        <v>6</v>
      </c>
    </row>
    <row r="13257" spans="1:6" x14ac:dyDescent="0.3">
      <c r="A13257" s="2" t="s">
        <v>7</v>
      </c>
      <c r="B13257" s="2" t="s">
        <v>79</v>
      </c>
      <c r="C13257" t="s">
        <v>80</v>
      </c>
      <c r="D13257" s="3">
        <v>0.56999999999999995</v>
      </c>
      <c r="E13257" s="1">
        <v>41676</v>
      </c>
      <c r="F13257" t="s">
        <v>6</v>
      </c>
    </row>
    <row r="13258" spans="1:6" x14ac:dyDescent="0.3">
      <c r="A13258" s="2" t="s">
        <v>49</v>
      </c>
      <c r="B13258" t="s">
        <v>697</v>
      </c>
      <c r="C13258" t="s">
        <v>297</v>
      </c>
      <c r="D13258" s="3">
        <v>0.51</v>
      </c>
      <c r="E13258" s="1">
        <v>41675</v>
      </c>
      <c r="F13258" t="s">
        <v>6</v>
      </c>
    </row>
    <row r="13259" spans="1:6" x14ac:dyDescent="0.3">
      <c r="A13259" s="2" t="s">
        <v>630</v>
      </c>
      <c r="B13259" s="2" t="s">
        <v>180</v>
      </c>
      <c r="C13259" t="s">
        <v>181</v>
      </c>
      <c r="D13259" s="3">
        <v>1.03</v>
      </c>
      <c r="E13259" s="1">
        <v>41675</v>
      </c>
      <c r="F13259" t="s">
        <v>6</v>
      </c>
    </row>
    <row r="13260" spans="1:6" x14ac:dyDescent="0.3">
      <c r="A13260" s="2" t="s">
        <v>3</v>
      </c>
      <c r="B13260" s="2" t="s">
        <v>146</v>
      </c>
      <c r="C13260" t="s">
        <v>147</v>
      </c>
      <c r="D13260" s="3">
        <v>1.1499999999999999</v>
      </c>
      <c r="E13260" s="1">
        <v>41675</v>
      </c>
      <c r="F13260" t="s">
        <v>6</v>
      </c>
    </row>
    <row r="13261" spans="1:6" x14ac:dyDescent="0.3">
      <c r="A13261" s="2" t="s">
        <v>7</v>
      </c>
      <c r="B13261" s="2" t="s">
        <v>20</v>
      </c>
      <c r="C13261" t="s">
        <v>579</v>
      </c>
      <c r="D13261" s="3">
        <v>1.3</v>
      </c>
      <c r="E13261" s="1">
        <v>41674</v>
      </c>
    </row>
    <row r="13262" spans="1:6" x14ac:dyDescent="0.3">
      <c r="A13262" s="2" t="s">
        <v>7</v>
      </c>
      <c r="B13262" s="2" t="s">
        <v>15</v>
      </c>
      <c r="C13262" t="s">
        <v>16</v>
      </c>
      <c r="D13262" s="3">
        <v>1.53</v>
      </c>
      <c r="E13262" s="1">
        <v>41674</v>
      </c>
      <c r="F13262" t="s">
        <v>6</v>
      </c>
    </row>
    <row r="13263" spans="1:6" x14ac:dyDescent="0.3">
      <c r="A13263" s="2" t="s">
        <v>341</v>
      </c>
      <c r="B13263" s="2" t="s">
        <v>577</v>
      </c>
      <c r="C13263" t="s">
        <v>279</v>
      </c>
      <c r="D13263" s="3" t="s">
        <v>689</v>
      </c>
      <c r="E13263" s="1">
        <v>41674</v>
      </c>
    </row>
    <row r="13264" spans="1:6" x14ac:dyDescent="0.3">
      <c r="A13264" s="2" t="s">
        <v>7</v>
      </c>
      <c r="B13264" s="2" t="s">
        <v>15</v>
      </c>
      <c r="C13264" t="s">
        <v>16</v>
      </c>
      <c r="D13264" s="3">
        <v>1.45</v>
      </c>
      <c r="E13264" s="1">
        <v>41673</v>
      </c>
      <c r="F13264" t="s">
        <v>6</v>
      </c>
    </row>
    <row r="13265" spans="1:6" x14ac:dyDescent="0.3">
      <c r="A13265" s="2" t="s">
        <v>367</v>
      </c>
      <c r="B13265" t="s">
        <v>713</v>
      </c>
      <c r="C13265" t="s">
        <v>597</v>
      </c>
      <c r="D13265" s="3" t="s">
        <v>689</v>
      </c>
      <c r="E13265" s="1">
        <v>41673</v>
      </c>
      <c r="F13265" t="s">
        <v>6</v>
      </c>
    </row>
    <row r="13266" spans="1:6" x14ac:dyDescent="0.3">
      <c r="A13266" s="2" t="s">
        <v>7</v>
      </c>
      <c r="B13266" t="s">
        <v>697</v>
      </c>
      <c r="C13266" t="s">
        <v>297</v>
      </c>
      <c r="D13266" s="3">
        <v>1.3</v>
      </c>
      <c r="E13266" s="1">
        <v>41670</v>
      </c>
      <c r="F13266" t="s">
        <v>6</v>
      </c>
    </row>
    <row r="13267" spans="1:6" x14ac:dyDescent="0.3">
      <c r="A13267" s="2" t="s">
        <v>49</v>
      </c>
      <c r="B13267" s="2" t="s">
        <v>44</v>
      </c>
      <c r="C13267" t="s">
        <v>45</v>
      </c>
      <c r="D13267" s="3">
        <v>0.57999999999999996</v>
      </c>
      <c r="E13267" s="1">
        <v>41670</v>
      </c>
      <c r="F13267" t="s">
        <v>6</v>
      </c>
    </row>
    <row r="13268" spans="1:6" x14ac:dyDescent="0.3">
      <c r="A13268" s="2" t="s">
        <v>367</v>
      </c>
      <c r="B13268" t="s">
        <v>713</v>
      </c>
      <c r="C13268" t="s">
        <v>597</v>
      </c>
      <c r="D13268" s="3">
        <v>0.54</v>
      </c>
      <c r="E13268" s="1">
        <v>41670</v>
      </c>
    </row>
    <row r="13269" spans="1:6" x14ac:dyDescent="0.3">
      <c r="A13269" s="2" t="s">
        <v>629</v>
      </c>
      <c r="B13269" s="2" t="s">
        <v>307</v>
      </c>
      <c r="C13269" t="s">
        <v>308</v>
      </c>
      <c r="D13269" s="3">
        <v>0.5</v>
      </c>
      <c r="E13269" s="1">
        <v>41670</v>
      </c>
      <c r="F13269" t="s">
        <v>6</v>
      </c>
    </row>
    <row r="13270" spans="1:6" x14ac:dyDescent="0.3">
      <c r="A13270" s="2" t="s">
        <v>7</v>
      </c>
      <c r="B13270" s="2" t="s">
        <v>146</v>
      </c>
      <c r="C13270" t="s">
        <v>147</v>
      </c>
      <c r="D13270" s="3" t="s">
        <v>689</v>
      </c>
      <c r="E13270" s="1">
        <v>41670</v>
      </c>
      <c r="F13270" t="s">
        <v>6</v>
      </c>
    </row>
    <row r="13271" spans="1:6" x14ac:dyDescent="0.3">
      <c r="A13271" s="2" t="s">
        <v>7</v>
      </c>
      <c r="B13271" t="s">
        <v>697</v>
      </c>
      <c r="C13271" t="s">
        <v>297</v>
      </c>
      <c r="D13271" s="3">
        <v>1.24</v>
      </c>
      <c r="E13271" s="1">
        <v>41669</v>
      </c>
      <c r="F13271" t="s">
        <v>6</v>
      </c>
    </row>
    <row r="13272" spans="1:6" x14ac:dyDescent="0.3">
      <c r="A13272" s="2" t="s">
        <v>7</v>
      </c>
      <c r="B13272" s="2" t="s">
        <v>20</v>
      </c>
      <c r="C13272" t="s">
        <v>579</v>
      </c>
      <c r="D13272" s="3">
        <v>1.24</v>
      </c>
      <c r="E13272" s="1">
        <v>41669</v>
      </c>
      <c r="F13272" t="s">
        <v>6</v>
      </c>
    </row>
    <row r="13273" spans="1:6" x14ac:dyDescent="0.3">
      <c r="A13273" s="2" t="s">
        <v>220</v>
      </c>
      <c r="B13273" s="2" t="s">
        <v>20</v>
      </c>
      <c r="C13273" t="s">
        <v>579</v>
      </c>
      <c r="D13273" s="3">
        <v>0.54</v>
      </c>
      <c r="E13273" s="1">
        <v>41669</v>
      </c>
      <c r="F13273" t="s">
        <v>6</v>
      </c>
    </row>
    <row r="13274" spans="1:6" x14ac:dyDescent="0.3">
      <c r="A13274" s="2" t="s">
        <v>630</v>
      </c>
      <c r="B13274" s="2" t="s">
        <v>20</v>
      </c>
      <c r="C13274" t="s">
        <v>579</v>
      </c>
      <c r="D13274" s="3">
        <v>1.1000000000000001</v>
      </c>
      <c r="E13274" s="1">
        <v>41669</v>
      </c>
      <c r="F13274" t="s">
        <v>6</v>
      </c>
    </row>
    <row r="13275" spans="1:6" x14ac:dyDescent="0.3">
      <c r="A13275" s="2" t="s">
        <v>33</v>
      </c>
      <c r="B13275" s="2" t="s">
        <v>352</v>
      </c>
      <c r="C13275" t="s">
        <v>353</v>
      </c>
      <c r="D13275" s="3">
        <v>0.5</v>
      </c>
      <c r="E13275" s="1">
        <v>41669</v>
      </c>
      <c r="F13275" t="s">
        <v>6</v>
      </c>
    </row>
    <row r="13276" spans="1:6" x14ac:dyDescent="0.3">
      <c r="A13276" s="2" t="s">
        <v>3</v>
      </c>
      <c r="B13276" s="2" t="s">
        <v>180</v>
      </c>
      <c r="C13276" t="s">
        <v>181</v>
      </c>
      <c r="D13276" s="3">
        <v>0.8</v>
      </c>
      <c r="E13276" s="1">
        <v>41669</v>
      </c>
      <c r="F13276" t="s">
        <v>6</v>
      </c>
    </row>
    <row r="13277" spans="1:6" x14ac:dyDescent="0.3">
      <c r="A13277" s="2" t="s">
        <v>7</v>
      </c>
      <c r="B13277" s="2" t="s">
        <v>15</v>
      </c>
      <c r="C13277" t="s">
        <v>16</v>
      </c>
      <c r="D13277" s="3">
        <v>1.33</v>
      </c>
      <c r="E13277" s="1">
        <v>41668</v>
      </c>
      <c r="F13277" t="s">
        <v>6</v>
      </c>
    </row>
    <row r="13278" spans="1:6" x14ac:dyDescent="0.3">
      <c r="A13278" s="2" t="s">
        <v>367</v>
      </c>
      <c r="B13278" t="s">
        <v>713</v>
      </c>
      <c r="C13278" t="s">
        <v>597</v>
      </c>
      <c r="D13278" s="3">
        <v>0.62</v>
      </c>
      <c r="E13278" s="1">
        <v>41668</v>
      </c>
      <c r="F13278" t="s">
        <v>6</v>
      </c>
    </row>
    <row r="13279" spans="1:6" x14ac:dyDescent="0.3">
      <c r="A13279" s="2" t="s">
        <v>7</v>
      </c>
      <c r="B13279" t="s">
        <v>697</v>
      </c>
      <c r="C13279" t="s">
        <v>297</v>
      </c>
      <c r="D13279" s="3">
        <v>1.1000000000000001</v>
      </c>
      <c r="E13279" s="1">
        <v>41667</v>
      </c>
      <c r="F13279" t="s">
        <v>6</v>
      </c>
    </row>
    <row r="13280" spans="1:6" x14ac:dyDescent="0.3">
      <c r="A13280" s="2" t="s">
        <v>49</v>
      </c>
      <c r="B13280" s="2" t="s">
        <v>44</v>
      </c>
      <c r="C13280" t="s">
        <v>45</v>
      </c>
      <c r="D13280" s="3">
        <v>0.6</v>
      </c>
      <c r="E13280" s="1">
        <v>41667</v>
      </c>
      <c r="F13280" t="s">
        <v>6</v>
      </c>
    </row>
    <row r="13281" spans="1:6" x14ac:dyDescent="0.3">
      <c r="A13281" s="2" t="s">
        <v>367</v>
      </c>
      <c r="B13281" t="s">
        <v>713</v>
      </c>
      <c r="C13281" t="s">
        <v>597</v>
      </c>
      <c r="D13281" s="3">
        <v>0.53</v>
      </c>
      <c r="E13281" s="1">
        <v>41667</v>
      </c>
      <c r="F13281" t="s">
        <v>6</v>
      </c>
    </row>
    <row r="13282" spans="1:6" x14ac:dyDescent="0.3">
      <c r="A13282" s="2" t="s">
        <v>468</v>
      </c>
      <c r="B13282" s="2" t="s">
        <v>28</v>
      </c>
      <c r="C13282" t="s">
        <v>29</v>
      </c>
      <c r="D13282" s="3">
        <v>0.59</v>
      </c>
      <c r="E13282" s="1">
        <v>41667</v>
      </c>
      <c r="F13282" t="s">
        <v>6</v>
      </c>
    </row>
    <row r="13283" spans="1:6" x14ac:dyDescent="0.3">
      <c r="A13283" s="2" t="s">
        <v>7</v>
      </c>
      <c r="B13283" s="2" t="s">
        <v>15</v>
      </c>
      <c r="C13283" t="s">
        <v>16</v>
      </c>
      <c r="D13283" s="3">
        <v>1.21</v>
      </c>
      <c r="E13283" s="1">
        <v>41666</v>
      </c>
    </row>
    <row r="13284" spans="1:6" x14ac:dyDescent="0.3">
      <c r="A13284" s="2" t="s">
        <v>22</v>
      </c>
      <c r="B13284" s="2" t="s">
        <v>20</v>
      </c>
      <c r="C13284" t="s">
        <v>579</v>
      </c>
      <c r="D13284" s="3">
        <v>0.81</v>
      </c>
      <c r="E13284" s="1">
        <v>41666</v>
      </c>
      <c r="F13284" t="s">
        <v>6</v>
      </c>
    </row>
    <row r="13285" spans="1:6" x14ac:dyDescent="0.3">
      <c r="A13285" s="2" t="s">
        <v>567</v>
      </c>
      <c r="B13285" s="2" t="s">
        <v>30</v>
      </c>
      <c r="C13285" t="s">
        <v>268</v>
      </c>
      <c r="D13285" s="3" t="s">
        <v>689</v>
      </c>
      <c r="E13285" s="1">
        <v>41663</v>
      </c>
      <c r="F13285" t="s">
        <v>6</v>
      </c>
    </row>
    <row r="13286" spans="1:6" x14ac:dyDescent="0.3">
      <c r="A13286" s="2" t="s">
        <v>7</v>
      </c>
      <c r="B13286" s="2" t="s">
        <v>15</v>
      </c>
      <c r="C13286" t="s">
        <v>16</v>
      </c>
      <c r="D13286" s="3">
        <v>1.17</v>
      </c>
      <c r="E13286" s="1">
        <v>41663</v>
      </c>
      <c r="F13286" t="s">
        <v>6</v>
      </c>
    </row>
    <row r="13287" spans="1:6" x14ac:dyDescent="0.3">
      <c r="A13287" s="2" t="s">
        <v>630</v>
      </c>
      <c r="B13287" s="2" t="s">
        <v>20</v>
      </c>
      <c r="C13287" t="s">
        <v>579</v>
      </c>
      <c r="D13287" s="3">
        <v>1</v>
      </c>
      <c r="E13287" s="1">
        <v>41663</v>
      </c>
      <c r="F13287" t="s">
        <v>6</v>
      </c>
    </row>
    <row r="13288" spans="1:6" x14ac:dyDescent="0.3">
      <c r="A13288" s="2" t="s">
        <v>525</v>
      </c>
      <c r="B13288" s="2" t="s">
        <v>180</v>
      </c>
      <c r="C13288" t="s">
        <v>181</v>
      </c>
      <c r="D13288" s="3">
        <v>1.22</v>
      </c>
      <c r="E13288" s="1">
        <v>41663</v>
      </c>
      <c r="F13288" t="s">
        <v>6</v>
      </c>
    </row>
    <row r="13289" spans="1:6" x14ac:dyDescent="0.3">
      <c r="A13289" s="2" t="s">
        <v>7</v>
      </c>
      <c r="B13289" s="2" t="s">
        <v>146</v>
      </c>
      <c r="C13289" t="s">
        <v>147</v>
      </c>
      <c r="D13289" s="3">
        <v>0.57999999999999996</v>
      </c>
      <c r="E13289" s="1">
        <v>41663</v>
      </c>
      <c r="F13289" t="s">
        <v>6</v>
      </c>
    </row>
    <row r="13290" spans="1:6" x14ac:dyDescent="0.3">
      <c r="A13290" s="2" t="s">
        <v>567</v>
      </c>
      <c r="B13290" s="2" t="s">
        <v>30</v>
      </c>
      <c r="C13290" t="s">
        <v>268</v>
      </c>
      <c r="D13290" s="3">
        <v>0.66</v>
      </c>
      <c r="E13290" s="1">
        <v>41662</v>
      </c>
      <c r="F13290" t="s">
        <v>6</v>
      </c>
    </row>
    <row r="13291" spans="1:6" x14ac:dyDescent="0.3">
      <c r="A13291" s="2" t="s">
        <v>341</v>
      </c>
      <c r="B13291" s="2" t="s">
        <v>577</v>
      </c>
      <c r="C13291" t="s">
        <v>279</v>
      </c>
      <c r="D13291" s="3">
        <v>0.5</v>
      </c>
      <c r="E13291" s="1">
        <v>41662</v>
      </c>
    </row>
    <row r="13292" spans="1:6" x14ac:dyDescent="0.3">
      <c r="A13292" s="2" t="s">
        <v>120</v>
      </c>
      <c r="B13292" s="2" t="s">
        <v>180</v>
      </c>
      <c r="C13292" t="s">
        <v>181</v>
      </c>
      <c r="D13292" s="3">
        <v>1.7</v>
      </c>
      <c r="E13292" s="1">
        <v>41662</v>
      </c>
      <c r="F13292" t="s">
        <v>6</v>
      </c>
    </row>
    <row r="13293" spans="1:6" x14ac:dyDescent="0.3">
      <c r="A13293" s="2" t="s">
        <v>648</v>
      </c>
      <c r="B13293" s="2" t="s">
        <v>422</v>
      </c>
      <c r="C13293" t="s">
        <v>423</v>
      </c>
      <c r="D13293" s="3" t="s">
        <v>689</v>
      </c>
      <c r="E13293" s="1">
        <v>41661</v>
      </c>
      <c r="F13293" t="s">
        <v>6</v>
      </c>
    </row>
    <row r="13294" spans="1:6" x14ac:dyDescent="0.3">
      <c r="A13294" s="2" t="s">
        <v>625</v>
      </c>
      <c r="B13294" s="2" t="s">
        <v>146</v>
      </c>
      <c r="C13294" t="s">
        <v>282</v>
      </c>
      <c r="D13294" s="3">
        <v>1.1299999999999999</v>
      </c>
      <c r="E13294" s="1">
        <v>41661</v>
      </c>
      <c r="F13294" t="s">
        <v>6</v>
      </c>
    </row>
    <row r="13295" spans="1:6" x14ac:dyDescent="0.3">
      <c r="A13295" s="2" t="s">
        <v>7</v>
      </c>
      <c r="B13295" s="2" t="s">
        <v>146</v>
      </c>
      <c r="C13295" t="s">
        <v>147</v>
      </c>
      <c r="D13295" s="3">
        <v>0.61</v>
      </c>
      <c r="E13295" s="1">
        <v>41661</v>
      </c>
      <c r="F13295" t="s">
        <v>6</v>
      </c>
    </row>
    <row r="13296" spans="1:6" x14ac:dyDescent="0.3">
      <c r="A13296" s="2" t="s">
        <v>7</v>
      </c>
      <c r="B13296" s="2" t="s">
        <v>79</v>
      </c>
      <c r="C13296" t="s">
        <v>80</v>
      </c>
      <c r="D13296" s="3">
        <v>0.68</v>
      </c>
      <c r="E13296" s="1">
        <v>41661</v>
      </c>
      <c r="F13296" t="s">
        <v>6</v>
      </c>
    </row>
    <row r="13297" spans="1:6" x14ac:dyDescent="0.3">
      <c r="A13297" s="2" t="s">
        <v>7</v>
      </c>
      <c r="B13297" t="s">
        <v>697</v>
      </c>
      <c r="C13297" t="s">
        <v>297</v>
      </c>
      <c r="D13297" s="3">
        <v>1.0900000000000001</v>
      </c>
      <c r="E13297" s="1">
        <v>41660</v>
      </c>
      <c r="F13297" t="s">
        <v>6</v>
      </c>
    </row>
    <row r="13298" spans="1:6" x14ac:dyDescent="0.3">
      <c r="A13298" s="2" t="s">
        <v>567</v>
      </c>
      <c r="B13298" s="2" t="s">
        <v>30</v>
      </c>
      <c r="C13298" t="s">
        <v>268</v>
      </c>
      <c r="D13298" s="3">
        <v>0.53</v>
      </c>
      <c r="E13298" s="1">
        <v>41660</v>
      </c>
      <c r="F13298" t="s">
        <v>6</v>
      </c>
    </row>
    <row r="13299" spans="1:6" x14ac:dyDescent="0.3">
      <c r="A13299" s="2" t="s">
        <v>7</v>
      </c>
      <c r="B13299" s="2" t="s">
        <v>15</v>
      </c>
      <c r="C13299" t="s">
        <v>16</v>
      </c>
      <c r="D13299" s="3">
        <v>1.01</v>
      </c>
      <c r="E13299" s="1">
        <v>41660</v>
      </c>
    </row>
    <row r="13300" spans="1:6" x14ac:dyDescent="0.3">
      <c r="A13300" s="2" t="s">
        <v>648</v>
      </c>
      <c r="B13300" s="2" t="s">
        <v>422</v>
      </c>
      <c r="C13300" t="s">
        <v>423</v>
      </c>
      <c r="D13300" s="3">
        <v>1.05</v>
      </c>
      <c r="E13300" s="1">
        <v>41660</v>
      </c>
      <c r="F13300" t="s">
        <v>6</v>
      </c>
    </row>
    <row r="13301" spans="1:6" x14ac:dyDescent="0.3">
      <c r="A13301" s="2" t="s">
        <v>567</v>
      </c>
      <c r="B13301" s="2" t="s">
        <v>30</v>
      </c>
      <c r="C13301" t="s">
        <v>268</v>
      </c>
      <c r="D13301" s="3" t="s">
        <v>689</v>
      </c>
      <c r="E13301" s="1">
        <v>41659</v>
      </c>
      <c r="F13301" t="s">
        <v>6</v>
      </c>
    </row>
    <row r="13302" spans="1:6" x14ac:dyDescent="0.3">
      <c r="A13302" s="2" t="s">
        <v>630</v>
      </c>
      <c r="B13302" s="2" t="s">
        <v>20</v>
      </c>
      <c r="C13302" t="s">
        <v>579</v>
      </c>
      <c r="D13302" s="3">
        <v>0.83</v>
      </c>
      <c r="E13302" s="1">
        <v>41659</v>
      </c>
      <c r="F13302" t="s">
        <v>6</v>
      </c>
    </row>
    <row r="13303" spans="1:6" x14ac:dyDescent="0.3">
      <c r="A13303" s="2" t="s">
        <v>567</v>
      </c>
      <c r="B13303" s="2" t="s">
        <v>30</v>
      </c>
      <c r="C13303" t="s">
        <v>268</v>
      </c>
      <c r="D13303" s="3">
        <v>0.74</v>
      </c>
      <c r="E13303" s="1">
        <v>41656</v>
      </c>
      <c r="F13303" t="s">
        <v>6</v>
      </c>
    </row>
    <row r="13304" spans="1:6" x14ac:dyDescent="0.3">
      <c r="A13304" s="2" t="s">
        <v>120</v>
      </c>
      <c r="B13304" s="2" t="s">
        <v>180</v>
      </c>
      <c r="C13304" t="s">
        <v>181</v>
      </c>
      <c r="D13304" s="3">
        <v>1.61</v>
      </c>
      <c r="E13304" s="1">
        <v>41656</v>
      </c>
      <c r="F13304" t="s">
        <v>6</v>
      </c>
    </row>
    <row r="13305" spans="1:6" x14ac:dyDescent="0.3">
      <c r="A13305" s="2" t="s">
        <v>630</v>
      </c>
      <c r="B13305" s="2" t="s">
        <v>20</v>
      </c>
      <c r="C13305" t="s">
        <v>579</v>
      </c>
      <c r="D13305" s="3">
        <v>0.75</v>
      </c>
      <c r="E13305" s="1">
        <v>41656</v>
      </c>
      <c r="F13305" t="s">
        <v>6</v>
      </c>
    </row>
    <row r="13306" spans="1:6" x14ac:dyDescent="0.3">
      <c r="A13306" s="2" t="s">
        <v>7</v>
      </c>
      <c r="B13306" s="2" t="s">
        <v>146</v>
      </c>
      <c r="C13306" t="s">
        <v>147</v>
      </c>
      <c r="D13306" s="3">
        <v>0.52</v>
      </c>
      <c r="E13306" s="1">
        <v>41656</v>
      </c>
      <c r="F13306" t="s">
        <v>6</v>
      </c>
    </row>
    <row r="13307" spans="1:6" x14ac:dyDescent="0.3">
      <c r="A13307" s="2" t="s">
        <v>7</v>
      </c>
      <c r="B13307" s="2" t="s">
        <v>79</v>
      </c>
      <c r="C13307" t="s">
        <v>80</v>
      </c>
      <c r="D13307" s="3">
        <v>0.77</v>
      </c>
      <c r="E13307" s="1">
        <v>41656</v>
      </c>
      <c r="F13307" t="s">
        <v>6</v>
      </c>
    </row>
    <row r="13308" spans="1:6" x14ac:dyDescent="0.3">
      <c r="A13308" s="2" t="s">
        <v>567</v>
      </c>
      <c r="B13308" s="2" t="s">
        <v>30</v>
      </c>
      <c r="C13308" t="s">
        <v>268</v>
      </c>
      <c r="D13308" s="3">
        <v>0.65</v>
      </c>
      <c r="E13308" s="1">
        <v>41655</v>
      </c>
      <c r="F13308" t="s">
        <v>6</v>
      </c>
    </row>
    <row r="13309" spans="1:6" x14ac:dyDescent="0.3">
      <c r="A13309" s="2" t="s">
        <v>7</v>
      </c>
      <c r="B13309" s="2" t="s">
        <v>15</v>
      </c>
      <c r="C13309" t="s">
        <v>16</v>
      </c>
      <c r="D13309" s="3">
        <v>0.9</v>
      </c>
      <c r="E13309" s="1">
        <v>41655</v>
      </c>
      <c r="F13309" t="s">
        <v>6</v>
      </c>
    </row>
    <row r="13310" spans="1:6" x14ac:dyDescent="0.3">
      <c r="A13310" s="2" t="s">
        <v>7</v>
      </c>
      <c r="B13310" s="2" t="s">
        <v>20</v>
      </c>
      <c r="C13310" t="s">
        <v>579</v>
      </c>
      <c r="D13310" s="3">
        <v>1.1000000000000001</v>
      </c>
      <c r="E13310" s="1">
        <v>41654</v>
      </c>
      <c r="F13310" t="s">
        <v>6</v>
      </c>
    </row>
    <row r="13311" spans="1:6" x14ac:dyDescent="0.3">
      <c r="A13311" s="2" t="s">
        <v>630</v>
      </c>
      <c r="B13311" s="2" t="s">
        <v>342</v>
      </c>
      <c r="C13311" t="s">
        <v>343</v>
      </c>
      <c r="D13311" s="3">
        <v>1.71</v>
      </c>
      <c r="E13311" s="1">
        <v>41654</v>
      </c>
      <c r="F13311" t="s">
        <v>6</v>
      </c>
    </row>
    <row r="13312" spans="1:6" x14ac:dyDescent="0.3">
      <c r="A13312" s="2" t="s">
        <v>7</v>
      </c>
      <c r="B13312" s="2" t="s">
        <v>79</v>
      </c>
      <c r="C13312" t="s">
        <v>80</v>
      </c>
      <c r="D13312" s="3">
        <v>0.8</v>
      </c>
      <c r="E13312" s="1">
        <v>41654</v>
      </c>
      <c r="F13312" t="s">
        <v>6</v>
      </c>
    </row>
    <row r="13313" spans="1:6" x14ac:dyDescent="0.3">
      <c r="A13313" s="2" t="s">
        <v>7</v>
      </c>
      <c r="B13313" t="s">
        <v>697</v>
      </c>
      <c r="C13313" t="s">
        <v>297</v>
      </c>
      <c r="D13313" s="3">
        <v>1.1100000000000001</v>
      </c>
      <c r="E13313" s="1">
        <v>41653</v>
      </c>
      <c r="F13313" t="s">
        <v>6</v>
      </c>
    </row>
    <row r="13314" spans="1:6" x14ac:dyDescent="0.3">
      <c r="A13314" s="2" t="s">
        <v>7</v>
      </c>
      <c r="B13314" s="2" t="s">
        <v>15</v>
      </c>
      <c r="C13314" t="s">
        <v>16</v>
      </c>
      <c r="D13314" s="3">
        <v>0.83</v>
      </c>
      <c r="E13314" s="1">
        <v>41653</v>
      </c>
      <c r="F13314" t="s">
        <v>6</v>
      </c>
    </row>
    <row r="13315" spans="1:6" x14ac:dyDescent="0.3">
      <c r="A13315" s="2" t="s">
        <v>630</v>
      </c>
      <c r="B13315" s="2" t="s">
        <v>342</v>
      </c>
      <c r="C13315" t="s">
        <v>343</v>
      </c>
      <c r="D13315" s="3">
        <v>1.69</v>
      </c>
      <c r="E13315" s="1">
        <v>41653</v>
      </c>
      <c r="F13315" t="s">
        <v>6</v>
      </c>
    </row>
    <row r="13316" spans="1:6" x14ac:dyDescent="0.3">
      <c r="A13316" s="2" t="s">
        <v>7</v>
      </c>
      <c r="B13316" s="2" t="s">
        <v>79</v>
      </c>
      <c r="C13316" t="s">
        <v>80</v>
      </c>
      <c r="D13316" s="3">
        <v>0.75</v>
      </c>
      <c r="E13316" s="1">
        <v>41653</v>
      </c>
      <c r="F13316" t="s">
        <v>6</v>
      </c>
    </row>
    <row r="13317" spans="1:6" x14ac:dyDescent="0.3">
      <c r="A13317" s="2" t="s">
        <v>120</v>
      </c>
      <c r="B13317" s="2" t="s">
        <v>180</v>
      </c>
      <c r="C13317" t="s">
        <v>181</v>
      </c>
      <c r="D13317" s="3">
        <v>1.52</v>
      </c>
      <c r="E13317" s="1">
        <v>41652</v>
      </c>
      <c r="F13317" t="s">
        <v>6</v>
      </c>
    </row>
    <row r="13318" spans="1:6" x14ac:dyDescent="0.3">
      <c r="A13318" s="2" t="s">
        <v>630</v>
      </c>
      <c r="B13318" s="2" t="s">
        <v>20</v>
      </c>
      <c r="C13318" t="s">
        <v>579</v>
      </c>
      <c r="D13318" s="3">
        <v>0.64</v>
      </c>
      <c r="E13318" s="1">
        <v>41652</v>
      </c>
      <c r="F13318" t="s">
        <v>6</v>
      </c>
    </row>
    <row r="13319" spans="1:6" x14ac:dyDescent="0.3">
      <c r="A13319" s="2" t="s">
        <v>630</v>
      </c>
      <c r="B13319" s="2" t="s">
        <v>342</v>
      </c>
      <c r="C13319" t="s">
        <v>343</v>
      </c>
      <c r="D13319" s="3">
        <v>1.58</v>
      </c>
      <c r="E13319" s="1">
        <v>41652</v>
      </c>
      <c r="F13319" t="s">
        <v>6</v>
      </c>
    </row>
    <row r="13320" spans="1:6" x14ac:dyDescent="0.3">
      <c r="A13320" s="2" t="s">
        <v>120</v>
      </c>
      <c r="B13320" s="2" t="s">
        <v>180</v>
      </c>
      <c r="C13320" t="s">
        <v>181</v>
      </c>
      <c r="D13320" s="3">
        <v>1.44</v>
      </c>
      <c r="E13320" s="1">
        <v>41649</v>
      </c>
      <c r="F13320" t="s">
        <v>6</v>
      </c>
    </row>
    <row r="13321" spans="1:6" x14ac:dyDescent="0.3">
      <c r="A13321" s="2" t="s">
        <v>630</v>
      </c>
      <c r="B13321" s="2" t="s">
        <v>20</v>
      </c>
      <c r="C13321" t="s">
        <v>579</v>
      </c>
      <c r="D13321" s="3">
        <v>0.51</v>
      </c>
      <c r="E13321" s="1">
        <v>41649</v>
      </c>
      <c r="F13321" t="s">
        <v>6</v>
      </c>
    </row>
    <row r="13322" spans="1:6" x14ac:dyDescent="0.3">
      <c r="A13322" s="2" t="s">
        <v>630</v>
      </c>
      <c r="B13322" s="2" t="s">
        <v>342</v>
      </c>
      <c r="C13322" t="s">
        <v>343</v>
      </c>
      <c r="D13322" s="3">
        <v>1.49</v>
      </c>
      <c r="E13322" s="1">
        <v>41649</v>
      </c>
      <c r="F13322" t="s">
        <v>6</v>
      </c>
    </row>
    <row r="13323" spans="1:6" x14ac:dyDescent="0.3">
      <c r="A13323" s="2" t="s">
        <v>130</v>
      </c>
      <c r="B13323" s="2" t="s">
        <v>15</v>
      </c>
      <c r="C13323" t="s">
        <v>16</v>
      </c>
      <c r="D13323" s="3">
        <v>0.7</v>
      </c>
      <c r="E13323" s="1">
        <v>41649</v>
      </c>
      <c r="F13323" t="s">
        <v>6</v>
      </c>
    </row>
    <row r="13324" spans="1:6" x14ac:dyDescent="0.3">
      <c r="A13324" s="2" t="s">
        <v>7</v>
      </c>
      <c r="B13324" s="2" t="s">
        <v>79</v>
      </c>
      <c r="C13324" t="s">
        <v>80</v>
      </c>
      <c r="D13324" s="3">
        <v>0.68</v>
      </c>
      <c r="E13324" s="1">
        <v>41649</v>
      </c>
      <c r="F13324" t="s">
        <v>6</v>
      </c>
    </row>
    <row r="13325" spans="1:6" x14ac:dyDescent="0.3">
      <c r="A13325" s="2" t="s">
        <v>3</v>
      </c>
      <c r="B13325" s="2" t="s">
        <v>146</v>
      </c>
      <c r="C13325" t="s">
        <v>147</v>
      </c>
      <c r="D13325" s="3">
        <v>1.22</v>
      </c>
      <c r="E13325" s="1">
        <v>41648</v>
      </c>
      <c r="F13325" t="s">
        <v>6</v>
      </c>
    </row>
    <row r="13326" spans="1:6" x14ac:dyDescent="0.3">
      <c r="A13326" s="2" t="s">
        <v>7</v>
      </c>
      <c r="B13326" s="2" t="s">
        <v>79</v>
      </c>
      <c r="C13326" t="s">
        <v>80</v>
      </c>
      <c r="D13326" s="3">
        <v>0.75</v>
      </c>
      <c r="E13326" s="1">
        <v>41648</v>
      </c>
      <c r="F13326" t="s">
        <v>6</v>
      </c>
    </row>
    <row r="13327" spans="1:6" x14ac:dyDescent="0.3">
      <c r="A13327" s="2" t="s">
        <v>7</v>
      </c>
      <c r="B13327" t="s">
        <v>697</v>
      </c>
      <c r="C13327" t="s">
        <v>297</v>
      </c>
      <c r="D13327" s="3">
        <v>1.02</v>
      </c>
      <c r="E13327" s="1">
        <v>41647</v>
      </c>
      <c r="F13327" t="s">
        <v>6</v>
      </c>
    </row>
    <row r="13328" spans="1:6" x14ac:dyDescent="0.3">
      <c r="A13328" s="2" t="s">
        <v>516</v>
      </c>
      <c r="B13328" s="2" t="s">
        <v>180</v>
      </c>
      <c r="C13328" t="s">
        <v>181</v>
      </c>
      <c r="D13328" s="3">
        <v>1.5</v>
      </c>
      <c r="E13328" s="1">
        <v>41647</v>
      </c>
      <c r="F13328" t="s">
        <v>6</v>
      </c>
    </row>
    <row r="13329" spans="1:6" x14ac:dyDescent="0.3">
      <c r="A13329" s="2" t="s">
        <v>120</v>
      </c>
      <c r="B13329" s="2" t="s">
        <v>180</v>
      </c>
      <c r="C13329" t="s">
        <v>181</v>
      </c>
      <c r="D13329" s="3">
        <v>1.3</v>
      </c>
      <c r="E13329" s="1">
        <v>41647</v>
      </c>
      <c r="F13329" t="s">
        <v>6</v>
      </c>
    </row>
    <row r="13330" spans="1:6" x14ac:dyDescent="0.3">
      <c r="A13330" s="2" t="s">
        <v>644</v>
      </c>
      <c r="B13330" s="2" t="s">
        <v>79</v>
      </c>
      <c r="C13330" t="s">
        <v>80</v>
      </c>
      <c r="D13330" s="3">
        <v>0.5</v>
      </c>
      <c r="E13330" s="1">
        <v>41647</v>
      </c>
      <c r="F13330" t="s">
        <v>6</v>
      </c>
    </row>
    <row r="13331" spans="1:6" x14ac:dyDescent="0.3">
      <c r="A13331" s="2" t="s">
        <v>468</v>
      </c>
      <c r="B13331" s="2" t="s">
        <v>28</v>
      </c>
      <c r="C13331" t="s">
        <v>29</v>
      </c>
      <c r="D13331" s="3">
        <v>0.69</v>
      </c>
      <c r="E13331" s="1">
        <v>41647</v>
      </c>
    </row>
    <row r="13332" spans="1:6" x14ac:dyDescent="0.3">
      <c r="A13332" s="2" t="s">
        <v>7</v>
      </c>
      <c r="B13332" t="s">
        <v>697</v>
      </c>
      <c r="C13332" t="s">
        <v>297</v>
      </c>
      <c r="D13332" s="3">
        <v>0.99</v>
      </c>
      <c r="E13332" s="1">
        <v>41646</v>
      </c>
      <c r="F13332" t="s">
        <v>6</v>
      </c>
    </row>
    <row r="13333" spans="1:6" x14ac:dyDescent="0.3">
      <c r="A13333" s="2" t="s">
        <v>7</v>
      </c>
      <c r="B13333" s="2" t="s">
        <v>25</v>
      </c>
      <c r="C13333" t="s">
        <v>26</v>
      </c>
      <c r="D13333" s="3" t="s">
        <v>689</v>
      </c>
      <c r="E13333" s="1">
        <v>41646</v>
      </c>
      <c r="F13333" t="s">
        <v>6</v>
      </c>
    </row>
    <row r="13334" spans="1:6" x14ac:dyDescent="0.3">
      <c r="A13334" s="2" t="s">
        <v>120</v>
      </c>
      <c r="B13334" s="2" t="s">
        <v>180</v>
      </c>
      <c r="C13334" t="s">
        <v>181</v>
      </c>
      <c r="D13334" s="3">
        <v>1.26</v>
      </c>
      <c r="E13334" s="1">
        <v>41646</v>
      </c>
      <c r="F13334" t="s">
        <v>6</v>
      </c>
    </row>
    <row r="13335" spans="1:6" x14ac:dyDescent="0.3">
      <c r="A13335" s="2" t="s">
        <v>644</v>
      </c>
      <c r="B13335" s="2" t="s">
        <v>307</v>
      </c>
      <c r="C13335" t="s">
        <v>308</v>
      </c>
      <c r="D13335" s="3">
        <v>0.6</v>
      </c>
      <c r="E13335" s="1">
        <v>41646</v>
      </c>
      <c r="F13335" t="s">
        <v>6</v>
      </c>
    </row>
    <row r="13336" spans="1:6" x14ac:dyDescent="0.3">
      <c r="A13336" s="2" t="s">
        <v>3</v>
      </c>
      <c r="B13336" s="2" t="s">
        <v>44</v>
      </c>
      <c r="C13336" t="s">
        <v>45</v>
      </c>
      <c r="D13336" s="3">
        <v>0.6</v>
      </c>
      <c r="E13336" s="1">
        <v>41646</v>
      </c>
      <c r="F13336" t="s">
        <v>6</v>
      </c>
    </row>
    <row r="13337" spans="1:6" x14ac:dyDescent="0.3">
      <c r="A13337" s="2" t="s">
        <v>7</v>
      </c>
      <c r="B13337" s="2" t="s">
        <v>79</v>
      </c>
      <c r="C13337" t="s">
        <v>80</v>
      </c>
      <c r="D13337" s="3">
        <v>0.82</v>
      </c>
      <c r="E13337" s="1">
        <v>41646</v>
      </c>
      <c r="F13337" t="s">
        <v>6</v>
      </c>
    </row>
    <row r="13338" spans="1:6" x14ac:dyDescent="0.3">
      <c r="A13338" s="2" t="s">
        <v>516</v>
      </c>
      <c r="B13338" s="2" t="s">
        <v>180</v>
      </c>
      <c r="C13338" t="s">
        <v>181</v>
      </c>
      <c r="D13338" s="3">
        <v>1.43</v>
      </c>
      <c r="E13338" s="1">
        <v>41642</v>
      </c>
      <c r="F13338" t="s">
        <v>6</v>
      </c>
    </row>
    <row r="13339" spans="1:6" x14ac:dyDescent="0.3">
      <c r="A13339" s="2" t="s">
        <v>120</v>
      </c>
      <c r="B13339" s="2" t="s">
        <v>180</v>
      </c>
      <c r="C13339" t="s">
        <v>181</v>
      </c>
      <c r="D13339" s="3">
        <v>1.1399999999999999</v>
      </c>
      <c r="E13339" s="1">
        <v>41642</v>
      </c>
      <c r="F13339" t="s">
        <v>6</v>
      </c>
    </row>
    <row r="13340" spans="1:6" x14ac:dyDescent="0.3">
      <c r="A13340" s="2" t="s">
        <v>130</v>
      </c>
      <c r="B13340" s="2" t="s">
        <v>15</v>
      </c>
      <c r="C13340" t="s">
        <v>16</v>
      </c>
      <c r="D13340" s="3">
        <v>0.6</v>
      </c>
      <c r="E13340" s="1">
        <v>41642</v>
      </c>
      <c r="F13340" t="s">
        <v>6</v>
      </c>
    </row>
    <row r="13341" spans="1:6" x14ac:dyDescent="0.3">
      <c r="A13341" s="2" t="s">
        <v>7</v>
      </c>
      <c r="B13341" t="s">
        <v>697</v>
      </c>
      <c r="C13341" t="s">
        <v>297</v>
      </c>
      <c r="D13341" s="3">
        <v>1</v>
      </c>
      <c r="E13341" s="1">
        <v>41641</v>
      </c>
      <c r="F13341" t="s">
        <v>6</v>
      </c>
    </row>
    <row r="13342" spans="1:6" x14ac:dyDescent="0.3">
      <c r="A13342" s="2" t="s">
        <v>7</v>
      </c>
      <c r="B13342" s="2" t="s">
        <v>25</v>
      </c>
      <c r="C13342" t="s">
        <v>26</v>
      </c>
      <c r="D13342" s="3">
        <v>0.5</v>
      </c>
      <c r="E13342" s="1">
        <v>41641</v>
      </c>
      <c r="F13342" t="s">
        <v>6</v>
      </c>
    </row>
    <row r="13343" spans="1:6" x14ac:dyDescent="0.3">
      <c r="A13343" s="2" t="s">
        <v>545</v>
      </c>
      <c r="B13343" s="2" t="s">
        <v>180</v>
      </c>
      <c r="C13343" t="s">
        <v>181</v>
      </c>
      <c r="D13343" s="3">
        <v>1.01</v>
      </c>
      <c r="E13343" s="1">
        <v>41641</v>
      </c>
      <c r="F13343" t="s">
        <v>6</v>
      </c>
    </row>
    <row r="13344" spans="1:6" x14ac:dyDescent="0.3">
      <c r="A13344" s="2" t="s">
        <v>120</v>
      </c>
      <c r="B13344" s="2" t="s">
        <v>180</v>
      </c>
      <c r="C13344" t="s">
        <v>181</v>
      </c>
      <c r="D13344" s="3">
        <v>1.05</v>
      </c>
      <c r="E13344" s="1">
        <v>41641</v>
      </c>
      <c r="F13344" t="s">
        <v>6</v>
      </c>
    </row>
    <row r="13345" spans="1:6" x14ac:dyDescent="0.3">
      <c r="A13345" s="2" t="s">
        <v>130</v>
      </c>
      <c r="B13345" s="2" t="s">
        <v>15</v>
      </c>
      <c r="C13345" t="s">
        <v>16</v>
      </c>
      <c r="D13345" s="3">
        <v>0.56999999999999995</v>
      </c>
      <c r="E13345" s="1">
        <v>41641</v>
      </c>
      <c r="F13345" t="s">
        <v>6</v>
      </c>
    </row>
    <row r="13346" spans="1:6" x14ac:dyDescent="0.3">
      <c r="A13346" s="2" t="s">
        <v>7</v>
      </c>
      <c r="B13346" s="2" t="s">
        <v>79</v>
      </c>
      <c r="C13346" t="s">
        <v>80</v>
      </c>
      <c r="D13346" s="3">
        <v>0.74</v>
      </c>
      <c r="E13346" s="1">
        <v>41641</v>
      </c>
      <c r="F13346" t="s">
        <v>6</v>
      </c>
    </row>
    <row r="13347" spans="1:6" x14ac:dyDescent="0.3">
      <c r="A13347" s="2" t="s">
        <v>7</v>
      </c>
      <c r="B13347" s="2" t="s">
        <v>15</v>
      </c>
      <c r="C13347" t="s">
        <v>16</v>
      </c>
      <c r="D13347" s="3">
        <v>0.77</v>
      </c>
      <c r="E13347" s="1">
        <v>41638</v>
      </c>
    </row>
    <row r="13348" spans="1:6" x14ac:dyDescent="0.3">
      <c r="A13348" s="2" t="s">
        <v>120</v>
      </c>
      <c r="B13348" s="2" t="s">
        <v>180</v>
      </c>
      <c r="C13348" t="s">
        <v>181</v>
      </c>
      <c r="D13348" s="3">
        <v>0.94</v>
      </c>
      <c r="E13348" s="1">
        <v>41638</v>
      </c>
      <c r="F13348" t="s">
        <v>6</v>
      </c>
    </row>
    <row r="13349" spans="1:6" x14ac:dyDescent="0.3">
      <c r="A13349" s="2" t="s">
        <v>496</v>
      </c>
      <c r="B13349" s="2" t="s">
        <v>183</v>
      </c>
      <c r="C13349" t="s">
        <v>184</v>
      </c>
      <c r="D13349" s="3" t="s">
        <v>689</v>
      </c>
      <c r="E13349" s="1">
        <v>41638</v>
      </c>
      <c r="F13349" t="s">
        <v>6</v>
      </c>
    </row>
    <row r="13350" spans="1:6" x14ac:dyDescent="0.3">
      <c r="A13350" s="2" t="s">
        <v>635</v>
      </c>
      <c r="B13350" s="2" t="s">
        <v>146</v>
      </c>
      <c r="C13350" t="s">
        <v>147</v>
      </c>
      <c r="D13350" s="3">
        <v>0.61</v>
      </c>
      <c r="E13350" s="1">
        <v>41638</v>
      </c>
      <c r="F13350" t="s">
        <v>6</v>
      </c>
    </row>
    <row r="13351" spans="1:6" x14ac:dyDescent="0.3">
      <c r="A13351" s="2" t="s">
        <v>604</v>
      </c>
      <c r="B13351" s="2" t="s">
        <v>180</v>
      </c>
      <c r="C13351" t="s">
        <v>181</v>
      </c>
      <c r="D13351" s="3">
        <v>1.31</v>
      </c>
      <c r="E13351" s="1">
        <v>41635</v>
      </c>
      <c r="F13351" t="s">
        <v>6</v>
      </c>
    </row>
    <row r="13352" spans="1:6" x14ac:dyDescent="0.3">
      <c r="A13352" s="2" t="s">
        <v>516</v>
      </c>
      <c r="B13352" s="2" t="s">
        <v>180</v>
      </c>
      <c r="C13352" t="s">
        <v>181</v>
      </c>
      <c r="D13352" s="3">
        <v>1.3</v>
      </c>
      <c r="E13352" s="1">
        <v>41635</v>
      </c>
      <c r="F13352" t="s">
        <v>6</v>
      </c>
    </row>
    <row r="13353" spans="1:6" x14ac:dyDescent="0.3">
      <c r="A13353" s="2" t="s">
        <v>3</v>
      </c>
      <c r="B13353" s="2" t="s">
        <v>146</v>
      </c>
      <c r="C13353" t="s">
        <v>147</v>
      </c>
      <c r="D13353" s="3">
        <v>1.18</v>
      </c>
      <c r="E13353" s="1">
        <v>41635</v>
      </c>
      <c r="F13353" t="s">
        <v>6</v>
      </c>
    </row>
    <row r="13354" spans="1:6" x14ac:dyDescent="0.3">
      <c r="A13354" s="2" t="s">
        <v>22</v>
      </c>
      <c r="B13354" s="2" t="s">
        <v>20</v>
      </c>
      <c r="C13354" t="s">
        <v>579</v>
      </c>
      <c r="D13354" s="3">
        <v>0.6</v>
      </c>
      <c r="E13354" s="1">
        <v>41631</v>
      </c>
      <c r="F13354" t="s">
        <v>6</v>
      </c>
    </row>
    <row r="13355" spans="1:6" x14ac:dyDescent="0.3">
      <c r="A13355" s="2" t="s">
        <v>7</v>
      </c>
      <c r="B13355" t="s">
        <v>697</v>
      </c>
      <c r="C13355" t="s">
        <v>297</v>
      </c>
      <c r="D13355" s="3">
        <v>0.98</v>
      </c>
      <c r="E13355" s="1">
        <v>41628</v>
      </c>
      <c r="F13355" t="s">
        <v>6</v>
      </c>
    </row>
    <row r="13356" spans="1:6" x14ac:dyDescent="0.3">
      <c r="A13356" s="2" t="s">
        <v>604</v>
      </c>
      <c r="B13356" s="2" t="s">
        <v>180</v>
      </c>
      <c r="C13356" t="s">
        <v>181</v>
      </c>
      <c r="D13356" s="3">
        <v>1.25</v>
      </c>
      <c r="E13356" s="1">
        <v>41628</v>
      </c>
      <c r="F13356" t="s">
        <v>6</v>
      </c>
    </row>
    <row r="13357" spans="1:6" x14ac:dyDescent="0.3">
      <c r="A13357" s="2" t="s">
        <v>7</v>
      </c>
      <c r="B13357" s="2" t="s">
        <v>79</v>
      </c>
      <c r="C13357" t="s">
        <v>80</v>
      </c>
      <c r="D13357" s="3">
        <v>0.69</v>
      </c>
      <c r="E13357" s="1">
        <v>41628</v>
      </c>
    </row>
    <row r="13358" spans="1:6" x14ac:dyDescent="0.3">
      <c r="A13358" s="2" t="s">
        <v>516</v>
      </c>
      <c r="B13358" s="2" t="s">
        <v>180</v>
      </c>
      <c r="C13358" t="s">
        <v>181</v>
      </c>
      <c r="D13358" s="3">
        <v>1.21</v>
      </c>
      <c r="E13358" s="1">
        <v>41627</v>
      </c>
      <c r="F13358" t="s">
        <v>6</v>
      </c>
    </row>
    <row r="13359" spans="1:6" x14ac:dyDescent="0.3">
      <c r="A13359" s="2" t="s">
        <v>641</v>
      </c>
      <c r="B13359" t="s">
        <v>702</v>
      </c>
      <c r="C13359" t="s">
        <v>642</v>
      </c>
      <c r="D13359" s="3" t="s">
        <v>689</v>
      </c>
      <c r="E13359" s="1">
        <v>41627</v>
      </c>
      <c r="F13359" t="s">
        <v>6</v>
      </c>
    </row>
    <row r="13360" spans="1:6" x14ac:dyDescent="0.3">
      <c r="A13360" s="2" t="s">
        <v>7</v>
      </c>
      <c r="B13360" s="2" t="s">
        <v>79</v>
      </c>
      <c r="C13360" t="s">
        <v>80</v>
      </c>
      <c r="D13360" s="3">
        <v>0.7</v>
      </c>
      <c r="E13360" s="1">
        <v>41627</v>
      </c>
      <c r="F13360" t="s">
        <v>6</v>
      </c>
    </row>
    <row r="13361" spans="1:7" x14ac:dyDescent="0.3">
      <c r="A13361" s="2" t="s">
        <v>7</v>
      </c>
      <c r="B13361" s="2" t="s">
        <v>15</v>
      </c>
      <c r="C13361" t="s">
        <v>16</v>
      </c>
      <c r="D13361" s="3">
        <v>0.89</v>
      </c>
      <c r="E13361" s="1">
        <v>41626</v>
      </c>
      <c r="F13361" t="s">
        <v>6</v>
      </c>
    </row>
    <row r="13362" spans="1:7" x14ac:dyDescent="0.3">
      <c r="A13362" s="2" t="s">
        <v>604</v>
      </c>
      <c r="B13362" s="2" t="s">
        <v>180</v>
      </c>
      <c r="C13362" t="s">
        <v>181</v>
      </c>
      <c r="D13362" s="3">
        <v>1.1299999999999999</v>
      </c>
      <c r="E13362" s="1">
        <v>41626</v>
      </c>
      <c r="F13362" t="s">
        <v>6</v>
      </c>
    </row>
    <row r="13363" spans="1:7" x14ac:dyDescent="0.3">
      <c r="A13363" s="2" t="s">
        <v>7</v>
      </c>
      <c r="B13363" s="2" t="s">
        <v>20</v>
      </c>
      <c r="C13363" t="s">
        <v>579</v>
      </c>
      <c r="D13363" s="3">
        <v>1.08</v>
      </c>
      <c r="E13363" s="1">
        <v>41625</v>
      </c>
      <c r="F13363" t="s">
        <v>6</v>
      </c>
    </row>
    <row r="13364" spans="1:7" x14ac:dyDescent="0.3">
      <c r="A13364" s="2" t="s">
        <v>49</v>
      </c>
      <c r="B13364" s="2" t="s">
        <v>44</v>
      </c>
      <c r="C13364" t="s">
        <v>45</v>
      </c>
      <c r="D13364" s="3">
        <v>0.57999999999999996</v>
      </c>
      <c r="E13364" s="1">
        <v>41625</v>
      </c>
      <c r="F13364" t="s">
        <v>6</v>
      </c>
    </row>
    <row r="13365" spans="1:7" x14ac:dyDescent="0.3">
      <c r="A13365" s="2" t="s">
        <v>644</v>
      </c>
      <c r="B13365" s="2" t="s">
        <v>307</v>
      </c>
      <c r="C13365" t="s">
        <v>308</v>
      </c>
      <c r="D13365" s="3">
        <v>0.52</v>
      </c>
      <c r="E13365" s="1">
        <v>41625</v>
      </c>
      <c r="F13365" t="s">
        <v>6</v>
      </c>
    </row>
    <row r="13366" spans="1:7" x14ac:dyDescent="0.3">
      <c r="A13366" s="2" t="s">
        <v>468</v>
      </c>
      <c r="B13366" s="2" t="s">
        <v>180</v>
      </c>
      <c r="C13366" t="s">
        <v>181</v>
      </c>
      <c r="D13366" s="3">
        <v>1</v>
      </c>
      <c r="E13366" s="1">
        <v>41625</v>
      </c>
      <c r="F13366" t="s">
        <v>6</v>
      </c>
    </row>
    <row r="13367" spans="1:7" x14ac:dyDescent="0.3">
      <c r="A13367" s="2" t="s">
        <v>7</v>
      </c>
      <c r="B13367" s="2" t="s">
        <v>79</v>
      </c>
      <c r="C13367" t="s">
        <v>80</v>
      </c>
      <c r="D13367" s="3">
        <v>0.68</v>
      </c>
      <c r="E13367" s="1">
        <v>41624</v>
      </c>
      <c r="F13367" t="s">
        <v>6</v>
      </c>
    </row>
    <row r="13368" spans="1:7" x14ac:dyDescent="0.3">
      <c r="A13368" s="2" t="s">
        <v>7</v>
      </c>
      <c r="B13368" t="s">
        <v>697</v>
      </c>
      <c r="C13368" t="s">
        <v>297</v>
      </c>
      <c r="D13368" s="3">
        <v>1.05</v>
      </c>
      <c r="E13368" s="1">
        <v>41621</v>
      </c>
      <c r="F13368" t="s">
        <v>6</v>
      </c>
    </row>
    <row r="13369" spans="1:7" x14ac:dyDescent="0.3">
      <c r="A13369" s="2" t="s">
        <v>49</v>
      </c>
      <c r="B13369" s="2" t="s">
        <v>44</v>
      </c>
      <c r="C13369" t="s">
        <v>45</v>
      </c>
      <c r="D13369" s="3">
        <v>0.6</v>
      </c>
      <c r="E13369" s="1">
        <v>41621</v>
      </c>
    </row>
    <row r="13370" spans="1:7" x14ac:dyDescent="0.3">
      <c r="A13370" s="2" t="s">
        <v>3</v>
      </c>
      <c r="B13370" s="2" t="s">
        <v>180</v>
      </c>
      <c r="C13370" t="s">
        <v>181</v>
      </c>
      <c r="D13370" s="3">
        <v>0.7</v>
      </c>
      <c r="E13370" s="1">
        <v>41620</v>
      </c>
      <c r="F13370" t="s">
        <v>6</v>
      </c>
    </row>
    <row r="13371" spans="1:7" x14ac:dyDescent="0.3">
      <c r="A13371" s="2" t="s">
        <v>7</v>
      </c>
      <c r="B13371" s="2" t="s">
        <v>197</v>
      </c>
      <c r="C13371" t="s">
        <v>198</v>
      </c>
      <c r="D13371" s="3" t="s">
        <v>689</v>
      </c>
      <c r="E13371" s="1">
        <v>41619</v>
      </c>
      <c r="F13371" t="s">
        <v>6</v>
      </c>
      <c r="G13371" t="s">
        <v>6</v>
      </c>
    </row>
    <row r="13372" spans="1:7" x14ac:dyDescent="0.3">
      <c r="A13372" s="2" t="s">
        <v>7</v>
      </c>
      <c r="B13372" s="2" t="s">
        <v>79</v>
      </c>
      <c r="C13372" t="s">
        <v>80</v>
      </c>
      <c r="D13372" s="3">
        <v>0.71</v>
      </c>
      <c r="E13372" s="1">
        <v>41619</v>
      </c>
      <c r="F13372" t="s">
        <v>6</v>
      </c>
    </row>
    <row r="13373" spans="1:7" x14ac:dyDescent="0.3">
      <c r="A13373" s="2" t="s">
        <v>7</v>
      </c>
      <c r="B13373" s="2" t="s">
        <v>15</v>
      </c>
      <c r="C13373" t="s">
        <v>16</v>
      </c>
      <c r="D13373" s="3">
        <v>0.99</v>
      </c>
      <c r="E13373" s="1">
        <v>41618</v>
      </c>
      <c r="F13373" t="s">
        <v>6</v>
      </c>
    </row>
    <row r="13374" spans="1:7" x14ac:dyDescent="0.3">
      <c r="A13374" s="2" t="s">
        <v>7</v>
      </c>
      <c r="B13374" s="2" t="s">
        <v>20</v>
      </c>
      <c r="C13374" t="s">
        <v>579</v>
      </c>
      <c r="D13374" s="3">
        <v>1.19</v>
      </c>
      <c r="E13374" s="1">
        <v>41617</v>
      </c>
      <c r="F13374" t="s">
        <v>6</v>
      </c>
    </row>
    <row r="13375" spans="1:7" x14ac:dyDescent="0.3">
      <c r="A13375" s="2" t="s">
        <v>468</v>
      </c>
      <c r="B13375" s="2" t="s">
        <v>28</v>
      </c>
      <c r="C13375" t="s">
        <v>29</v>
      </c>
      <c r="D13375" s="3">
        <v>0.77</v>
      </c>
      <c r="E13375" s="1">
        <v>41617</v>
      </c>
      <c r="F13375" t="s">
        <v>6</v>
      </c>
      <c r="G13375" t="s">
        <v>6</v>
      </c>
    </row>
    <row r="13376" spans="1:7" x14ac:dyDescent="0.3">
      <c r="A13376" s="2" t="s">
        <v>7</v>
      </c>
      <c r="B13376" s="2" t="s">
        <v>79</v>
      </c>
      <c r="C13376" t="s">
        <v>80</v>
      </c>
      <c r="D13376" s="3">
        <v>0.61</v>
      </c>
      <c r="E13376" s="1">
        <v>41617</v>
      </c>
      <c r="F13376" t="s">
        <v>6</v>
      </c>
    </row>
    <row r="13377" spans="1:7" x14ac:dyDescent="0.3">
      <c r="A13377" s="2" t="s">
        <v>7</v>
      </c>
      <c r="B13377" t="s">
        <v>697</v>
      </c>
      <c r="C13377" t="s">
        <v>297</v>
      </c>
      <c r="D13377" s="3">
        <v>1.17</v>
      </c>
      <c r="E13377" s="1">
        <v>41614</v>
      </c>
      <c r="F13377" t="s">
        <v>6</v>
      </c>
    </row>
    <row r="13378" spans="1:7" x14ac:dyDescent="0.3">
      <c r="A13378" s="2" t="s">
        <v>7</v>
      </c>
      <c r="B13378" s="2" t="s">
        <v>20</v>
      </c>
      <c r="C13378" t="s">
        <v>579</v>
      </c>
      <c r="D13378" s="3">
        <v>1.21</v>
      </c>
      <c r="E13378" s="1">
        <v>41614</v>
      </c>
      <c r="F13378" t="s">
        <v>6</v>
      </c>
    </row>
    <row r="13379" spans="1:7" x14ac:dyDescent="0.3">
      <c r="A13379" s="2" t="s">
        <v>516</v>
      </c>
      <c r="B13379" s="2" t="s">
        <v>180</v>
      </c>
      <c r="C13379" t="s">
        <v>181</v>
      </c>
      <c r="D13379" s="3">
        <v>1.06</v>
      </c>
      <c r="E13379" s="1">
        <v>41614</v>
      </c>
      <c r="F13379" t="s">
        <v>6</v>
      </c>
      <c r="G13379" t="s">
        <v>6</v>
      </c>
    </row>
    <row r="13380" spans="1:7" x14ac:dyDescent="0.3">
      <c r="A13380" s="2" t="s">
        <v>7</v>
      </c>
      <c r="B13380" s="2" t="s">
        <v>79</v>
      </c>
      <c r="C13380" t="s">
        <v>80</v>
      </c>
      <c r="D13380" s="3">
        <v>0.54</v>
      </c>
      <c r="E13380" s="1">
        <v>41614</v>
      </c>
      <c r="F13380" t="s">
        <v>6</v>
      </c>
    </row>
    <row r="13381" spans="1:7" x14ac:dyDescent="0.3">
      <c r="A13381" s="2" t="s">
        <v>525</v>
      </c>
      <c r="B13381" s="2" t="s">
        <v>180</v>
      </c>
      <c r="C13381" t="s">
        <v>181</v>
      </c>
      <c r="D13381" s="3">
        <v>1.1100000000000001</v>
      </c>
      <c r="E13381" s="1">
        <v>41613</v>
      </c>
      <c r="F13381" t="s">
        <v>6</v>
      </c>
    </row>
    <row r="13382" spans="1:7" x14ac:dyDescent="0.3">
      <c r="A13382" s="2" t="s">
        <v>604</v>
      </c>
      <c r="B13382" s="2" t="s">
        <v>180</v>
      </c>
      <c r="C13382" t="s">
        <v>181</v>
      </c>
      <c r="D13382" s="3">
        <v>1.04</v>
      </c>
      <c r="E13382" s="1">
        <v>41612</v>
      </c>
      <c r="F13382" t="s">
        <v>6</v>
      </c>
    </row>
    <row r="13383" spans="1:7" x14ac:dyDescent="0.3">
      <c r="A13383" s="2" t="s">
        <v>589</v>
      </c>
      <c r="B13383" s="2" t="s">
        <v>25</v>
      </c>
      <c r="C13383" t="s">
        <v>26</v>
      </c>
      <c r="D13383" s="3">
        <v>0.80879999999999996</v>
      </c>
      <c r="E13383" s="1">
        <v>41612</v>
      </c>
      <c r="F13383" t="s">
        <v>6</v>
      </c>
    </row>
    <row r="13384" spans="1:7" x14ac:dyDescent="0.3">
      <c r="A13384" s="2" t="s">
        <v>604</v>
      </c>
      <c r="B13384" s="2" t="s">
        <v>180</v>
      </c>
      <c r="C13384" t="s">
        <v>181</v>
      </c>
      <c r="D13384" s="3">
        <v>0.81</v>
      </c>
      <c r="E13384" s="1">
        <v>41612</v>
      </c>
      <c r="F13384" t="s">
        <v>6</v>
      </c>
    </row>
    <row r="13385" spans="1:7" x14ac:dyDescent="0.3">
      <c r="A13385" s="2" t="s">
        <v>525</v>
      </c>
      <c r="B13385" s="2" t="s">
        <v>180</v>
      </c>
      <c r="C13385" t="s">
        <v>181</v>
      </c>
      <c r="D13385" s="3">
        <v>1.07</v>
      </c>
      <c r="E13385" s="1">
        <v>41612</v>
      </c>
      <c r="F13385" t="s">
        <v>6</v>
      </c>
    </row>
    <row r="13386" spans="1:7" x14ac:dyDescent="0.3">
      <c r="A13386" s="2" t="s">
        <v>7</v>
      </c>
      <c r="B13386" s="2" t="s">
        <v>197</v>
      </c>
      <c r="C13386" t="s">
        <v>198</v>
      </c>
      <c r="D13386" s="3">
        <v>0.51</v>
      </c>
      <c r="E13386" s="1">
        <v>41611</v>
      </c>
      <c r="F13386" t="s">
        <v>6</v>
      </c>
    </row>
    <row r="13387" spans="1:7" x14ac:dyDescent="0.3">
      <c r="A13387" s="2" t="s">
        <v>545</v>
      </c>
      <c r="B13387" s="2" t="s">
        <v>180</v>
      </c>
      <c r="C13387" t="s">
        <v>181</v>
      </c>
      <c r="D13387" s="3">
        <v>0.97</v>
      </c>
      <c r="E13387" s="1">
        <v>41611</v>
      </c>
      <c r="F13387" t="s">
        <v>6</v>
      </c>
    </row>
    <row r="13388" spans="1:7" x14ac:dyDescent="0.3">
      <c r="A13388" s="2" t="s">
        <v>3</v>
      </c>
      <c r="B13388" s="2" t="s">
        <v>146</v>
      </c>
      <c r="C13388" t="s">
        <v>147</v>
      </c>
      <c r="D13388" s="3">
        <v>1.21</v>
      </c>
      <c r="E13388" s="1">
        <v>41611</v>
      </c>
      <c r="F13388" t="s">
        <v>6</v>
      </c>
    </row>
    <row r="13389" spans="1:7" x14ac:dyDescent="0.3">
      <c r="A13389" s="2" t="s">
        <v>604</v>
      </c>
      <c r="B13389" s="2" t="s">
        <v>180</v>
      </c>
      <c r="C13389" t="s">
        <v>181</v>
      </c>
      <c r="D13389" s="3">
        <v>0.7</v>
      </c>
      <c r="E13389" s="1">
        <v>41610</v>
      </c>
      <c r="F13389" t="s">
        <v>6</v>
      </c>
    </row>
    <row r="13390" spans="1:7" x14ac:dyDescent="0.3">
      <c r="A13390" s="2" t="s">
        <v>545</v>
      </c>
      <c r="B13390" s="2" t="s">
        <v>180</v>
      </c>
      <c r="C13390" t="s">
        <v>181</v>
      </c>
      <c r="D13390" s="3">
        <v>0.89</v>
      </c>
      <c r="E13390" s="1">
        <v>41610</v>
      </c>
      <c r="F13390" t="s">
        <v>6</v>
      </c>
    </row>
    <row r="13391" spans="1:7" x14ac:dyDescent="0.3">
      <c r="A13391" s="2" t="s">
        <v>468</v>
      </c>
      <c r="B13391" s="2" t="s">
        <v>28</v>
      </c>
      <c r="C13391" t="s">
        <v>29</v>
      </c>
      <c r="D13391" s="3">
        <v>0.89</v>
      </c>
      <c r="E13391" s="1">
        <v>41610</v>
      </c>
      <c r="F13391" t="s">
        <v>6</v>
      </c>
    </row>
    <row r="13392" spans="1:7" x14ac:dyDescent="0.3">
      <c r="A13392" s="2" t="s">
        <v>120</v>
      </c>
      <c r="B13392" s="2" t="s">
        <v>180</v>
      </c>
      <c r="C13392" t="s">
        <v>181</v>
      </c>
      <c r="D13392" s="3">
        <v>0.81</v>
      </c>
      <c r="E13392" s="1">
        <v>41607</v>
      </c>
      <c r="F13392" t="s">
        <v>6</v>
      </c>
    </row>
    <row r="13393" spans="1:6" x14ac:dyDescent="0.3">
      <c r="A13393" s="2" t="s">
        <v>635</v>
      </c>
      <c r="B13393" s="2" t="s">
        <v>146</v>
      </c>
      <c r="C13393" t="s">
        <v>147</v>
      </c>
      <c r="D13393" s="3">
        <v>0.5</v>
      </c>
      <c r="E13393" s="1">
        <v>41607</v>
      </c>
      <c r="F13393" t="s">
        <v>6</v>
      </c>
    </row>
    <row r="13394" spans="1:6" x14ac:dyDescent="0.3">
      <c r="A13394" s="2" t="s">
        <v>641</v>
      </c>
      <c r="B13394" t="s">
        <v>702</v>
      </c>
      <c r="C13394" t="s">
        <v>642</v>
      </c>
      <c r="D13394" s="3">
        <v>4.16</v>
      </c>
      <c r="E13394" s="1">
        <v>41606</v>
      </c>
      <c r="F13394" t="s">
        <v>6</v>
      </c>
    </row>
    <row r="13395" spans="1:6" x14ac:dyDescent="0.3">
      <c r="A13395" s="2" t="s">
        <v>120</v>
      </c>
      <c r="B13395" s="2" t="s">
        <v>180</v>
      </c>
      <c r="C13395" t="s">
        <v>181</v>
      </c>
      <c r="D13395" s="3">
        <v>0.76</v>
      </c>
      <c r="E13395" s="1">
        <v>41606</v>
      </c>
      <c r="F13395" t="s">
        <v>6</v>
      </c>
    </row>
    <row r="13396" spans="1:6" x14ac:dyDescent="0.3">
      <c r="A13396" s="2" t="s">
        <v>120</v>
      </c>
      <c r="B13396" s="2" t="s">
        <v>180</v>
      </c>
      <c r="C13396" t="s">
        <v>181</v>
      </c>
      <c r="D13396" s="3">
        <v>0.64</v>
      </c>
      <c r="E13396" s="1">
        <v>41605</v>
      </c>
      <c r="F13396" t="s">
        <v>6</v>
      </c>
    </row>
    <row r="13397" spans="1:6" x14ac:dyDescent="0.3">
      <c r="A13397" s="2" t="s">
        <v>525</v>
      </c>
      <c r="B13397" s="2" t="s">
        <v>180</v>
      </c>
      <c r="C13397" t="s">
        <v>181</v>
      </c>
      <c r="D13397" s="3">
        <v>0.91</v>
      </c>
      <c r="E13397" s="1">
        <v>41605</v>
      </c>
      <c r="F13397" t="s">
        <v>6</v>
      </c>
    </row>
    <row r="13398" spans="1:6" x14ac:dyDescent="0.3">
      <c r="A13398" s="2" t="s">
        <v>144</v>
      </c>
      <c r="B13398" s="2" t="s">
        <v>577</v>
      </c>
      <c r="C13398" t="s">
        <v>279</v>
      </c>
      <c r="D13398" s="3">
        <v>1.34</v>
      </c>
      <c r="E13398" s="1">
        <v>41604</v>
      </c>
      <c r="F13398" t="s">
        <v>6</v>
      </c>
    </row>
    <row r="13399" spans="1:6" x14ac:dyDescent="0.3">
      <c r="A13399" s="2" t="s">
        <v>604</v>
      </c>
      <c r="B13399" s="2" t="s">
        <v>180</v>
      </c>
      <c r="C13399" t="s">
        <v>181</v>
      </c>
      <c r="D13399" s="3">
        <v>0.66</v>
      </c>
      <c r="E13399" s="1">
        <v>41603</v>
      </c>
    </row>
    <row r="13400" spans="1:6" x14ac:dyDescent="0.3">
      <c r="A13400" s="2" t="s">
        <v>7</v>
      </c>
      <c r="B13400" t="s">
        <v>697</v>
      </c>
      <c r="C13400" t="s">
        <v>297</v>
      </c>
      <c r="D13400" s="3">
        <v>1.2</v>
      </c>
      <c r="E13400" s="1">
        <v>41600</v>
      </c>
      <c r="F13400" t="s">
        <v>6</v>
      </c>
    </row>
    <row r="13401" spans="1:6" x14ac:dyDescent="0.3">
      <c r="A13401" s="2" t="s">
        <v>631</v>
      </c>
      <c r="B13401" t="s">
        <v>302</v>
      </c>
      <c r="C13401" t="s">
        <v>286</v>
      </c>
      <c r="D13401" s="3" t="s">
        <v>689</v>
      </c>
      <c r="E13401" s="1">
        <v>41600</v>
      </c>
    </row>
    <row r="13402" spans="1:6" x14ac:dyDescent="0.3">
      <c r="A13402" s="2" t="s">
        <v>604</v>
      </c>
      <c r="B13402" s="2" t="s">
        <v>180</v>
      </c>
      <c r="C13402" t="s">
        <v>181</v>
      </c>
      <c r="D13402" s="3">
        <v>0.56000000000000005</v>
      </c>
      <c r="E13402" s="1">
        <v>41600</v>
      </c>
      <c r="F13402" t="s">
        <v>6</v>
      </c>
    </row>
    <row r="13403" spans="1:6" x14ac:dyDescent="0.3">
      <c r="A13403" s="2" t="s">
        <v>615</v>
      </c>
      <c r="B13403" s="2" t="s">
        <v>422</v>
      </c>
      <c r="C13403" t="s">
        <v>537</v>
      </c>
      <c r="D13403" s="3" t="s">
        <v>689</v>
      </c>
      <c r="E13403" s="1">
        <v>41599</v>
      </c>
      <c r="F13403" t="s">
        <v>6</v>
      </c>
    </row>
    <row r="13404" spans="1:6" x14ac:dyDescent="0.3">
      <c r="A13404" s="2" t="s">
        <v>621</v>
      </c>
      <c r="B13404" s="2" t="s">
        <v>323</v>
      </c>
      <c r="C13404" t="s">
        <v>324</v>
      </c>
      <c r="D13404" s="3">
        <v>1.1299999999999999</v>
      </c>
      <c r="E13404" s="1">
        <v>41599</v>
      </c>
      <c r="F13404" t="s">
        <v>6</v>
      </c>
    </row>
    <row r="13405" spans="1:6" x14ac:dyDescent="0.3">
      <c r="A13405" s="2" t="s">
        <v>468</v>
      </c>
      <c r="B13405" s="2" t="s">
        <v>146</v>
      </c>
      <c r="C13405" t="s">
        <v>147</v>
      </c>
      <c r="D13405" s="3">
        <v>1.2</v>
      </c>
      <c r="E13405" s="1">
        <v>41599</v>
      </c>
      <c r="F13405" t="s">
        <v>6</v>
      </c>
    </row>
    <row r="13406" spans="1:6" x14ac:dyDescent="0.3">
      <c r="A13406" s="2" t="s">
        <v>7</v>
      </c>
      <c r="B13406" t="s">
        <v>697</v>
      </c>
      <c r="C13406" t="s">
        <v>297</v>
      </c>
      <c r="D13406" s="3">
        <v>1.1499999999999999</v>
      </c>
      <c r="E13406" s="1">
        <v>41598</v>
      </c>
      <c r="F13406" t="s">
        <v>6</v>
      </c>
    </row>
    <row r="13407" spans="1:6" x14ac:dyDescent="0.3">
      <c r="A13407" s="2" t="s">
        <v>49</v>
      </c>
      <c r="B13407" s="2" t="s">
        <v>44</v>
      </c>
      <c r="C13407" t="s">
        <v>45</v>
      </c>
      <c r="D13407" s="3">
        <v>0.59</v>
      </c>
      <c r="E13407" s="1">
        <v>41598</v>
      </c>
      <c r="F13407" t="s">
        <v>6</v>
      </c>
    </row>
    <row r="13408" spans="1:6" x14ac:dyDescent="0.3">
      <c r="A13408" s="2" t="s">
        <v>7</v>
      </c>
      <c r="B13408" s="2" t="s">
        <v>20</v>
      </c>
      <c r="C13408" t="s">
        <v>579</v>
      </c>
      <c r="D13408" s="3">
        <v>1.1100000000000001</v>
      </c>
      <c r="E13408" s="1">
        <v>41597</v>
      </c>
      <c r="F13408" t="s">
        <v>6</v>
      </c>
    </row>
    <row r="13409" spans="1:6" x14ac:dyDescent="0.3">
      <c r="A13409" s="2" t="s">
        <v>120</v>
      </c>
      <c r="B13409" s="2" t="s">
        <v>180</v>
      </c>
      <c r="C13409" t="s">
        <v>181</v>
      </c>
      <c r="D13409" s="3">
        <v>0.57999999999999996</v>
      </c>
      <c r="E13409" s="1">
        <v>41597</v>
      </c>
      <c r="F13409" t="s">
        <v>6</v>
      </c>
    </row>
    <row r="13410" spans="1:6" x14ac:dyDescent="0.3">
      <c r="A13410" s="2" t="s">
        <v>7</v>
      </c>
      <c r="B13410" t="s">
        <v>697</v>
      </c>
      <c r="C13410" t="s">
        <v>297</v>
      </c>
      <c r="D13410" s="3">
        <v>1.04</v>
      </c>
      <c r="E13410" s="1">
        <v>41596</v>
      </c>
      <c r="F13410" t="s">
        <v>6</v>
      </c>
    </row>
    <row r="13411" spans="1:6" x14ac:dyDescent="0.3">
      <c r="A13411" s="2" t="s">
        <v>621</v>
      </c>
      <c r="B13411" s="2" t="s">
        <v>323</v>
      </c>
      <c r="C13411" t="s">
        <v>324</v>
      </c>
      <c r="D13411" s="3">
        <v>1.27</v>
      </c>
      <c r="E13411" s="1">
        <v>41596</v>
      </c>
      <c r="F13411" t="s">
        <v>6</v>
      </c>
    </row>
    <row r="13412" spans="1:6" x14ac:dyDescent="0.3">
      <c r="A13412" s="2" t="s">
        <v>7</v>
      </c>
      <c r="B13412" s="2" t="s">
        <v>15</v>
      </c>
      <c r="C13412" t="s">
        <v>16</v>
      </c>
      <c r="D13412" s="3">
        <v>1</v>
      </c>
      <c r="E13412" s="1">
        <v>41593</v>
      </c>
      <c r="F13412" t="s">
        <v>6</v>
      </c>
    </row>
    <row r="13413" spans="1:6" x14ac:dyDescent="0.3">
      <c r="A13413" s="2" t="s">
        <v>638</v>
      </c>
      <c r="B13413" s="2" t="s">
        <v>323</v>
      </c>
      <c r="C13413" t="s">
        <v>324</v>
      </c>
      <c r="D13413" s="3">
        <v>0.65</v>
      </c>
      <c r="E13413" s="1">
        <v>41593</v>
      </c>
      <c r="F13413" t="s">
        <v>6</v>
      </c>
    </row>
    <row r="13414" spans="1:6" x14ac:dyDescent="0.3">
      <c r="A13414" s="2" t="s">
        <v>7</v>
      </c>
      <c r="B13414" t="s">
        <v>697</v>
      </c>
      <c r="C13414" t="s">
        <v>297</v>
      </c>
      <c r="D13414" s="3">
        <v>0.92</v>
      </c>
      <c r="E13414" s="1">
        <v>41592</v>
      </c>
      <c r="F13414" t="s">
        <v>6</v>
      </c>
    </row>
    <row r="13415" spans="1:6" x14ac:dyDescent="0.3">
      <c r="A13415" s="2" t="s">
        <v>631</v>
      </c>
      <c r="B13415" t="s">
        <v>302</v>
      </c>
      <c r="C13415" t="s">
        <v>286</v>
      </c>
      <c r="D13415" s="3">
        <v>0.6</v>
      </c>
      <c r="E13415" s="1">
        <v>41592</v>
      </c>
      <c r="F13415" t="s">
        <v>6</v>
      </c>
    </row>
    <row r="13416" spans="1:6" x14ac:dyDescent="0.3">
      <c r="A13416" s="2" t="s">
        <v>621</v>
      </c>
      <c r="B13416" s="2" t="s">
        <v>323</v>
      </c>
      <c r="C13416" t="s">
        <v>324</v>
      </c>
      <c r="D13416" s="3">
        <v>1.37</v>
      </c>
      <c r="E13416" s="1">
        <v>41592</v>
      </c>
      <c r="F13416" t="s">
        <v>6</v>
      </c>
    </row>
    <row r="13417" spans="1:6" x14ac:dyDescent="0.3">
      <c r="A13417" s="2" t="s">
        <v>7</v>
      </c>
      <c r="B13417" t="s">
        <v>697</v>
      </c>
      <c r="C13417" t="s">
        <v>297</v>
      </c>
      <c r="D13417" s="3">
        <v>0.78</v>
      </c>
      <c r="E13417" s="1">
        <v>41591</v>
      </c>
      <c r="F13417" t="s">
        <v>6</v>
      </c>
    </row>
    <row r="13418" spans="1:6" x14ac:dyDescent="0.3">
      <c r="A13418" s="2" t="s">
        <v>7</v>
      </c>
      <c r="B13418" s="2" t="s">
        <v>20</v>
      </c>
      <c r="C13418" t="s">
        <v>579</v>
      </c>
      <c r="D13418" s="3">
        <v>1.08</v>
      </c>
      <c r="E13418" s="1">
        <v>41591</v>
      </c>
      <c r="F13418" t="s">
        <v>6</v>
      </c>
    </row>
    <row r="13419" spans="1:6" x14ac:dyDescent="0.3">
      <c r="A13419" s="2" t="s">
        <v>120</v>
      </c>
      <c r="B13419" s="2" t="s">
        <v>180</v>
      </c>
      <c r="C13419" t="s">
        <v>181</v>
      </c>
      <c r="D13419" s="3">
        <v>0.68</v>
      </c>
      <c r="E13419" s="1">
        <v>41591</v>
      </c>
      <c r="F13419" t="s">
        <v>6</v>
      </c>
    </row>
    <row r="13420" spans="1:6" x14ac:dyDescent="0.3">
      <c r="A13420" s="2" t="s">
        <v>468</v>
      </c>
      <c r="B13420" s="2" t="s">
        <v>146</v>
      </c>
      <c r="C13420" t="s">
        <v>147</v>
      </c>
      <c r="D13420" s="3">
        <v>1.1299999999999999</v>
      </c>
      <c r="E13420" s="1">
        <v>41591</v>
      </c>
      <c r="F13420" t="s">
        <v>6</v>
      </c>
    </row>
    <row r="13421" spans="1:6" x14ac:dyDescent="0.3">
      <c r="A13421" s="2" t="s">
        <v>22</v>
      </c>
      <c r="B13421" s="2" t="s">
        <v>20</v>
      </c>
      <c r="C13421" t="s">
        <v>579</v>
      </c>
      <c r="D13421" s="3">
        <v>0.5</v>
      </c>
      <c r="E13421" s="1">
        <v>41591</v>
      </c>
      <c r="F13421" t="s">
        <v>6</v>
      </c>
    </row>
    <row r="13422" spans="1:6" x14ac:dyDescent="0.3">
      <c r="A13422" s="2" t="s">
        <v>7</v>
      </c>
      <c r="B13422" t="s">
        <v>697</v>
      </c>
      <c r="C13422" t="s">
        <v>297</v>
      </c>
      <c r="D13422" s="3">
        <v>0.69</v>
      </c>
      <c r="E13422" s="1">
        <v>41590</v>
      </c>
      <c r="F13422" t="s">
        <v>6</v>
      </c>
    </row>
    <row r="13423" spans="1:6" x14ac:dyDescent="0.3">
      <c r="A13423" s="2" t="s">
        <v>7</v>
      </c>
      <c r="B13423" s="2" t="s">
        <v>20</v>
      </c>
      <c r="C13423" t="s">
        <v>579</v>
      </c>
      <c r="D13423" s="3">
        <v>1.1399999999999999</v>
      </c>
      <c r="E13423" s="1">
        <v>41590</v>
      </c>
    </row>
    <row r="13424" spans="1:6" x14ac:dyDescent="0.3">
      <c r="A13424" s="2" t="s">
        <v>7</v>
      </c>
      <c r="B13424" s="2" t="s">
        <v>15</v>
      </c>
      <c r="C13424" t="s">
        <v>16</v>
      </c>
      <c r="D13424" s="3">
        <v>0.9</v>
      </c>
      <c r="E13424" s="1">
        <v>41590</v>
      </c>
      <c r="F13424" t="s">
        <v>6</v>
      </c>
    </row>
    <row r="13425" spans="1:6" x14ac:dyDescent="0.3">
      <c r="A13425" s="2" t="s">
        <v>649</v>
      </c>
      <c r="B13425" s="2" t="s">
        <v>180</v>
      </c>
      <c r="C13425" t="s">
        <v>181</v>
      </c>
      <c r="D13425" s="3" t="s">
        <v>689</v>
      </c>
      <c r="E13425" s="1">
        <v>41590</v>
      </c>
      <c r="F13425" t="s">
        <v>6</v>
      </c>
    </row>
    <row r="13426" spans="1:6" x14ac:dyDescent="0.3">
      <c r="A13426" s="2" t="s">
        <v>516</v>
      </c>
      <c r="B13426" s="2" t="s">
        <v>180</v>
      </c>
      <c r="C13426" t="s">
        <v>181</v>
      </c>
      <c r="D13426" s="3">
        <v>0.89</v>
      </c>
      <c r="E13426" s="1">
        <v>41590</v>
      </c>
      <c r="F13426" t="s">
        <v>6</v>
      </c>
    </row>
    <row r="13427" spans="1:6" x14ac:dyDescent="0.3">
      <c r="A13427" s="2" t="s">
        <v>259</v>
      </c>
      <c r="B13427" s="2" t="s">
        <v>10</v>
      </c>
      <c r="C13427" t="s">
        <v>11</v>
      </c>
      <c r="D13427" s="3">
        <v>0.51</v>
      </c>
      <c r="E13427" s="1">
        <v>41590</v>
      </c>
      <c r="F13427" t="s">
        <v>6</v>
      </c>
    </row>
    <row r="13428" spans="1:6" x14ac:dyDescent="0.3">
      <c r="A13428" s="2" t="s">
        <v>649</v>
      </c>
      <c r="B13428" s="2" t="s">
        <v>180</v>
      </c>
      <c r="C13428" t="s">
        <v>181</v>
      </c>
      <c r="D13428" s="3">
        <v>0.57999999999999996</v>
      </c>
      <c r="E13428" s="1">
        <v>41589</v>
      </c>
      <c r="F13428" t="s">
        <v>6</v>
      </c>
    </row>
    <row r="13429" spans="1:6" x14ac:dyDescent="0.3">
      <c r="A13429" s="2" t="s">
        <v>516</v>
      </c>
      <c r="B13429" s="2" t="s">
        <v>180</v>
      </c>
      <c r="C13429" t="s">
        <v>181</v>
      </c>
      <c r="D13429" s="3">
        <v>0.7</v>
      </c>
      <c r="E13429" s="1">
        <v>41589</v>
      </c>
      <c r="F13429" t="s">
        <v>6</v>
      </c>
    </row>
    <row r="13430" spans="1:6" x14ac:dyDescent="0.3">
      <c r="A13430" s="2" t="s">
        <v>545</v>
      </c>
      <c r="B13430" s="2" t="s">
        <v>180</v>
      </c>
      <c r="C13430" t="s">
        <v>181</v>
      </c>
      <c r="D13430" s="3">
        <v>0.72</v>
      </c>
      <c r="E13430" s="1">
        <v>41589</v>
      </c>
      <c r="F13430" t="s">
        <v>6</v>
      </c>
    </row>
    <row r="13431" spans="1:6" x14ac:dyDescent="0.3">
      <c r="A13431" s="2" t="s">
        <v>468</v>
      </c>
      <c r="B13431" s="2" t="s">
        <v>28</v>
      </c>
      <c r="C13431" t="s">
        <v>29</v>
      </c>
      <c r="D13431" s="3">
        <v>0.99</v>
      </c>
      <c r="E13431" s="1">
        <v>41589</v>
      </c>
      <c r="F13431" t="s">
        <v>6</v>
      </c>
    </row>
    <row r="13432" spans="1:6" x14ac:dyDescent="0.3">
      <c r="A13432" s="2" t="s">
        <v>621</v>
      </c>
      <c r="B13432" s="2" t="s">
        <v>323</v>
      </c>
      <c r="C13432" t="s">
        <v>324</v>
      </c>
      <c r="D13432" s="3">
        <v>2.11</v>
      </c>
      <c r="E13432" s="1">
        <v>41586</v>
      </c>
      <c r="F13432" t="s">
        <v>6</v>
      </c>
    </row>
    <row r="13433" spans="1:6" x14ac:dyDescent="0.3">
      <c r="A13433" s="2" t="s">
        <v>7</v>
      </c>
      <c r="B13433" t="s">
        <v>697</v>
      </c>
      <c r="C13433" t="s">
        <v>297</v>
      </c>
      <c r="D13433" s="3">
        <v>0.75</v>
      </c>
      <c r="E13433" s="1">
        <v>41585</v>
      </c>
      <c r="F13433" t="s">
        <v>6</v>
      </c>
    </row>
    <row r="13434" spans="1:6" x14ac:dyDescent="0.3">
      <c r="A13434" s="2" t="s">
        <v>7</v>
      </c>
      <c r="B13434" s="2" t="s">
        <v>15</v>
      </c>
      <c r="C13434" t="s">
        <v>16</v>
      </c>
      <c r="D13434" s="3">
        <v>0.81</v>
      </c>
      <c r="E13434" s="1">
        <v>41585</v>
      </c>
      <c r="F13434" t="s">
        <v>6</v>
      </c>
    </row>
    <row r="13435" spans="1:6" x14ac:dyDescent="0.3">
      <c r="A13435" s="2" t="s">
        <v>649</v>
      </c>
      <c r="B13435" s="2" t="s">
        <v>180</v>
      </c>
      <c r="C13435" t="s">
        <v>181</v>
      </c>
      <c r="D13435" s="3">
        <v>0.67</v>
      </c>
      <c r="E13435" s="1">
        <v>41585</v>
      </c>
      <c r="F13435" t="s">
        <v>6</v>
      </c>
    </row>
    <row r="13436" spans="1:6" x14ac:dyDescent="0.3">
      <c r="A13436" s="2" t="s">
        <v>621</v>
      </c>
      <c r="B13436" s="2" t="s">
        <v>323</v>
      </c>
      <c r="C13436" t="s">
        <v>324</v>
      </c>
      <c r="D13436" s="3">
        <v>2.2200000000000002</v>
      </c>
      <c r="E13436" s="1">
        <v>41585</v>
      </c>
      <c r="F13436" t="s">
        <v>6</v>
      </c>
    </row>
    <row r="13437" spans="1:6" x14ac:dyDescent="0.3">
      <c r="A13437" s="2" t="s">
        <v>525</v>
      </c>
      <c r="B13437" s="2" t="s">
        <v>180</v>
      </c>
      <c r="C13437" t="s">
        <v>181</v>
      </c>
      <c r="D13437" s="3">
        <v>0.89</v>
      </c>
      <c r="E13437" s="1">
        <v>41585</v>
      </c>
    </row>
    <row r="13438" spans="1:6" x14ac:dyDescent="0.3">
      <c r="A13438" s="2" t="s">
        <v>144</v>
      </c>
      <c r="B13438" s="2" t="s">
        <v>577</v>
      </c>
      <c r="C13438" t="s">
        <v>279</v>
      </c>
      <c r="D13438" s="3">
        <v>1.1499999999999999</v>
      </c>
      <c r="E13438" s="1">
        <v>41584</v>
      </c>
      <c r="F13438" t="s">
        <v>6</v>
      </c>
    </row>
    <row r="13439" spans="1:6" x14ac:dyDescent="0.3">
      <c r="A13439" s="2" t="s">
        <v>638</v>
      </c>
      <c r="B13439" s="2" t="s">
        <v>323</v>
      </c>
      <c r="C13439" t="s">
        <v>324</v>
      </c>
      <c r="D13439" s="3" t="s">
        <v>689</v>
      </c>
      <c r="E13439" s="1">
        <v>41584</v>
      </c>
      <c r="F13439" t="s">
        <v>6</v>
      </c>
    </row>
    <row r="13440" spans="1:6" x14ac:dyDescent="0.3">
      <c r="A13440" s="2" t="s">
        <v>516</v>
      </c>
      <c r="B13440" s="2" t="s">
        <v>180</v>
      </c>
      <c r="C13440" t="s">
        <v>181</v>
      </c>
      <c r="D13440" s="3">
        <v>0.55000000000000004</v>
      </c>
      <c r="E13440" s="1">
        <v>41584</v>
      </c>
      <c r="F13440" t="s">
        <v>6</v>
      </c>
    </row>
    <row r="13441" spans="1:6" x14ac:dyDescent="0.3">
      <c r="A13441" s="2" t="s">
        <v>7</v>
      </c>
      <c r="B13441" t="s">
        <v>697</v>
      </c>
      <c r="C13441" t="s">
        <v>297</v>
      </c>
      <c r="D13441" s="3">
        <v>0.81</v>
      </c>
      <c r="E13441" s="1">
        <v>41583</v>
      </c>
      <c r="F13441" t="s">
        <v>6</v>
      </c>
    </row>
    <row r="13442" spans="1:6" x14ac:dyDescent="0.3">
      <c r="A13442" s="2" t="s">
        <v>621</v>
      </c>
      <c r="B13442" s="2" t="s">
        <v>323</v>
      </c>
      <c r="C13442" t="s">
        <v>324</v>
      </c>
      <c r="D13442" s="3">
        <v>2.46</v>
      </c>
      <c r="E13442" s="1">
        <v>41583</v>
      </c>
    </row>
    <row r="13443" spans="1:6" x14ac:dyDescent="0.3">
      <c r="A13443" s="2" t="s">
        <v>7</v>
      </c>
      <c r="B13443" s="2" t="s">
        <v>15</v>
      </c>
      <c r="C13443" t="s">
        <v>16</v>
      </c>
      <c r="D13443" s="3">
        <v>0.76</v>
      </c>
      <c r="E13443" s="1">
        <v>41583</v>
      </c>
      <c r="F13443" t="s">
        <v>6</v>
      </c>
    </row>
    <row r="13444" spans="1:6" x14ac:dyDescent="0.3">
      <c r="A13444" s="2" t="s">
        <v>7</v>
      </c>
      <c r="B13444" s="2" t="s">
        <v>25</v>
      </c>
      <c r="C13444" t="s">
        <v>26</v>
      </c>
      <c r="D13444" s="3" t="s">
        <v>689</v>
      </c>
      <c r="E13444" s="1">
        <v>41583</v>
      </c>
      <c r="F13444" t="s">
        <v>6</v>
      </c>
    </row>
    <row r="13445" spans="1:6" x14ac:dyDescent="0.3">
      <c r="A13445" s="2" t="s">
        <v>631</v>
      </c>
      <c r="B13445" t="s">
        <v>302</v>
      </c>
      <c r="C13445" t="s">
        <v>286</v>
      </c>
      <c r="D13445" s="3">
        <v>0.56000000000000005</v>
      </c>
      <c r="E13445" s="1">
        <v>41583</v>
      </c>
      <c r="F13445" t="s">
        <v>6</v>
      </c>
    </row>
    <row r="13446" spans="1:6" x14ac:dyDescent="0.3">
      <c r="A13446" s="2" t="s">
        <v>630</v>
      </c>
      <c r="B13446" s="2" t="s">
        <v>180</v>
      </c>
      <c r="C13446" t="s">
        <v>181</v>
      </c>
      <c r="D13446" s="3">
        <v>0.93</v>
      </c>
      <c r="E13446" s="1">
        <v>41583</v>
      </c>
      <c r="F13446" t="s">
        <v>6</v>
      </c>
    </row>
    <row r="13447" spans="1:6" x14ac:dyDescent="0.3">
      <c r="A13447" s="2" t="s">
        <v>468</v>
      </c>
      <c r="B13447" s="2" t="s">
        <v>28</v>
      </c>
      <c r="C13447" t="s">
        <v>29</v>
      </c>
      <c r="D13447" s="3">
        <v>1.04</v>
      </c>
      <c r="E13447" s="1">
        <v>41582</v>
      </c>
      <c r="F13447" t="s">
        <v>6</v>
      </c>
    </row>
    <row r="13448" spans="1:6" x14ac:dyDescent="0.3">
      <c r="A13448" s="2" t="s">
        <v>7</v>
      </c>
      <c r="B13448" t="s">
        <v>697</v>
      </c>
      <c r="C13448" t="s">
        <v>297</v>
      </c>
      <c r="D13448" s="3">
        <v>0.72</v>
      </c>
      <c r="E13448" s="1">
        <v>41579</v>
      </c>
      <c r="F13448" t="s">
        <v>6</v>
      </c>
    </row>
    <row r="13449" spans="1:6" x14ac:dyDescent="0.3">
      <c r="A13449" s="2" t="s">
        <v>3</v>
      </c>
      <c r="B13449" s="2" t="s">
        <v>146</v>
      </c>
      <c r="C13449" t="s">
        <v>147</v>
      </c>
      <c r="D13449" s="3">
        <v>1.1399999999999999</v>
      </c>
      <c r="E13449" s="1">
        <v>41579</v>
      </c>
    </row>
    <row r="13450" spans="1:6" x14ac:dyDescent="0.3">
      <c r="A13450" s="2" t="s">
        <v>7</v>
      </c>
      <c r="B13450" t="s">
        <v>697</v>
      </c>
      <c r="C13450" t="s">
        <v>297</v>
      </c>
      <c r="D13450" s="3">
        <v>0.65</v>
      </c>
      <c r="E13450" s="1">
        <v>41577</v>
      </c>
      <c r="F13450" t="s">
        <v>6</v>
      </c>
    </row>
    <row r="13451" spans="1:6" x14ac:dyDescent="0.3">
      <c r="A13451" s="2" t="s">
        <v>524</v>
      </c>
      <c r="B13451" s="2" t="s">
        <v>650</v>
      </c>
      <c r="C13451" t="s">
        <v>651</v>
      </c>
      <c r="D13451" s="3" t="s">
        <v>689</v>
      </c>
      <c r="E13451" s="1">
        <v>41576</v>
      </c>
      <c r="F13451" t="s">
        <v>6</v>
      </c>
    </row>
    <row r="13452" spans="1:6" x14ac:dyDescent="0.3">
      <c r="A13452" s="2" t="s">
        <v>7</v>
      </c>
      <c r="B13452" t="s">
        <v>697</v>
      </c>
      <c r="C13452" t="s">
        <v>297</v>
      </c>
      <c r="D13452" s="3">
        <v>0.54</v>
      </c>
      <c r="E13452" s="1">
        <v>41575</v>
      </c>
      <c r="F13452" t="s">
        <v>6</v>
      </c>
    </row>
    <row r="13453" spans="1:6" x14ac:dyDescent="0.3">
      <c r="A13453" s="2" t="s">
        <v>524</v>
      </c>
      <c r="B13453" s="2" t="s">
        <v>650</v>
      </c>
      <c r="C13453" t="s">
        <v>651</v>
      </c>
      <c r="D13453" s="3">
        <v>0.51</v>
      </c>
      <c r="E13453" s="1">
        <v>41575</v>
      </c>
      <c r="F13453" t="s">
        <v>6</v>
      </c>
    </row>
    <row r="13454" spans="1:6" x14ac:dyDescent="0.3">
      <c r="A13454" s="2" t="s">
        <v>525</v>
      </c>
      <c r="B13454" s="2" t="s">
        <v>180</v>
      </c>
      <c r="C13454" t="s">
        <v>181</v>
      </c>
      <c r="D13454" s="3">
        <v>0.92</v>
      </c>
      <c r="E13454" s="1">
        <v>41575</v>
      </c>
      <c r="F13454" t="s">
        <v>6</v>
      </c>
    </row>
    <row r="13455" spans="1:6" x14ac:dyDescent="0.3">
      <c r="A13455" s="2" t="s">
        <v>7</v>
      </c>
      <c r="B13455" s="2" t="s">
        <v>15</v>
      </c>
      <c r="C13455" t="s">
        <v>16</v>
      </c>
      <c r="D13455" s="3">
        <v>0.89</v>
      </c>
      <c r="E13455" s="1">
        <v>41572</v>
      </c>
      <c r="F13455" t="s">
        <v>6</v>
      </c>
    </row>
    <row r="13456" spans="1:6" x14ac:dyDescent="0.3">
      <c r="A13456" s="2" t="s">
        <v>7</v>
      </c>
      <c r="B13456" s="2" t="s">
        <v>25</v>
      </c>
      <c r="C13456" t="s">
        <v>26</v>
      </c>
      <c r="D13456" s="3">
        <v>0.51</v>
      </c>
      <c r="E13456" s="1">
        <v>41572</v>
      </c>
      <c r="F13456" t="s">
        <v>6</v>
      </c>
    </row>
    <row r="13457" spans="1:6" x14ac:dyDescent="0.3">
      <c r="A13457" s="2" t="s">
        <v>545</v>
      </c>
      <c r="B13457" s="2" t="s">
        <v>180</v>
      </c>
      <c r="C13457" t="s">
        <v>181</v>
      </c>
      <c r="D13457" s="3">
        <v>0.6</v>
      </c>
      <c r="E13457" s="1">
        <v>41572</v>
      </c>
    </row>
    <row r="13458" spans="1:6" x14ac:dyDescent="0.3">
      <c r="A13458" s="2" t="s">
        <v>468</v>
      </c>
      <c r="B13458" s="2" t="s">
        <v>146</v>
      </c>
      <c r="C13458" t="s">
        <v>147</v>
      </c>
      <c r="D13458" s="3">
        <v>1.05</v>
      </c>
      <c r="E13458" s="1">
        <v>41572</v>
      </c>
      <c r="F13458" t="s">
        <v>6</v>
      </c>
    </row>
    <row r="13459" spans="1:6" x14ac:dyDescent="0.3">
      <c r="A13459" s="2" t="s">
        <v>608</v>
      </c>
      <c r="B13459" t="s">
        <v>697</v>
      </c>
      <c r="C13459" t="s">
        <v>297</v>
      </c>
      <c r="D13459" s="3" t="s">
        <v>689</v>
      </c>
      <c r="E13459" s="1">
        <v>41572</v>
      </c>
      <c r="F13459" t="s">
        <v>6</v>
      </c>
    </row>
    <row r="13460" spans="1:6" x14ac:dyDescent="0.3">
      <c r="A13460" s="2" t="s">
        <v>49</v>
      </c>
      <c r="B13460" s="2" t="s">
        <v>44</v>
      </c>
      <c r="C13460" t="s">
        <v>45</v>
      </c>
      <c r="D13460" s="3">
        <v>0.65</v>
      </c>
      <c r="E13460" s="1">
        <v>41571</v>
      </c>
      <c r="F13460" t="s">
        <v>6</v>
      </c>
    </row>
    <row r="13461" spans="1:6" x14ac:dyDescent="0.3">
      <c r="A13461" s="2" t="s">
        <v>516</v>
      </c>
      <c r="B13461" s="2" t="s">
        <v>180</v>
      </c>
      <c r="C13461" t="s">
        <v>181</v>
      </c>
      <c r="D13461" s="3">
        <v>1.08</v>
      </c>
      <c r="E13461" s="1">
        <v>41571</v>
      </c>
    </row>
    <row r="13462" spans="1:6" x14ac:dyDescent="0.3">
      <c r="A13462" s="2" t="s">
        <v>586</v>
      </c>
      <c r="B13462" s="2" t="s">
        <v>79</v>
      </c>
      <c r="C13462" t="s">
        <v>80</v>
      </c>
      <c r="D13462" s="3">
        <v>1.08</v>
      </c>
      <c r="E13462" s="1">
        <v>41571</v>
      </c>
    </row>
    <row r="13463" spans="1:6" x14ac:dyDescent="0.3">
      <c r="A13463" s="2" t="s">
        <v>567</v>
      </c>
      <c r="B13463" t="s">
        <v>692</v>
      </c>
      <c r="C13463" t="s">
        <v>569</v>
      </c>
      <c r="D13463" s="3" t="s">
        <v>689</v>
      </c>
      <c r="E13463" s="1">
        <v>41570</v>
      </c>
      <c r="F13463" t="s">
        <v>6</v>
      </c>
    </row>
    <row r="13464" spans="1:6" x14ac:dyDescent="0.3">
      <c r="A13464" s="2" t="s">
        <v>7</v>
      </c>
      <c r="B13464" s="2" t="s">
        <v>25</v>
      </c>
      <c r="C13464" t="s">
        <v>26</v>
      </c>
      <c r="D13464" s="3" t="s">
        <v>689</v>
      </c>
      <c r="E13464" s="1">
        <v>41570</v>
      </c>
    </row>
    <row r="13465" spans="1:6" x14ac:dyDescent="0.3">
      <c r="A13465" s="2" t="s">
        <v>631</v>
      </c>
      <c r="B13465" t="s">
        <v>302</v>
      </c>
      <c r="C13465" t="s">
        <v>286</v>
      </c>
      <c r="D13465" s="3">
        <v>0.67</v>
      </c>
      <c r="E13465" s="1">
        <v>41570</v>
      </c>
      <c r="F13465" t="s">
        <v>6</v>
      </c>
    </row>
    <row r="13466" spans="1:6" x14ac:dyDescent="0.3">
      <c r="A13466" s="2" t="s">
        <v>652</v>
      </c>
      <c r="B13466" t="s">
        <v>703</v>
      </c>
      <c r="C13466" t="s">
        <v>532</v>
      </c>
      <c r="D13466" s="3" t="s">
        <v>689</v>
      </c>
      <c r="E13466" s="1">
        <v>41570</v>
      </c>
      <c r="F13466" t="s">
        <v>6</v>
      </c>
    </row>
    <row r="13467" spans="1:6" x14ac:dyDescent="0.3">
      <c r="A13467" s="2" t="s">
        <v>608</v>
      </c>
      <c r="B13467" t="s">
        <v>697</v>
      </c>
      <c r="C13467" t="s">
        <v>297</v>
      </c>
      <c r="D13467" s="3">
        <v>0.55000000000000004</v>
      </c>
      <c r="E13467" s="1">
        <v>41570</v>
      </c>
      <c r="F13467" t="s">
        <v>6</v>
      </c>
    </row>
    <row r="13468" spans="1:6" x14ac:dyDescent="0.3">
      <c r="A13468" s="2" t="s">
        <v>567</v>
      </c>
      <c r="B13468" t="s">
        <v>692</v>
      </c>
      <c r="C13468" t="s">
        <v>569</v>
      </c>
      <c r="D13468" s="3">
        <v>1.28</v>
      </c>
      <c r="E13468" s="1">
        <v>41569</v>
      </c>
      <c r="F13468" t="s">
        <v>6</v>
      </c>
    </row>
    <row r="13469" spans="1:6" x14ac:dyDescent="0.3">
      <c r="A13469" s="2" t="s">
        <v>586</v>
      </c>
      <c r="B13469" s="2" t="s">
        <v>79</v>
      </c>
      <c r="C13469" t="s">
        <v>80</v>
      </c>
      <c r="D13469" s="3">
        <v>0.91</v>
      </c>
      <c r="E13469" s="1">
        <v>41569</v>
      </c>
      <c r="F13469" t="s">
        <v>6</v>
      </c>
    </row>
    <row r="13470" spans="1:6" x14ac:dyDescent="0.3">
      <c r="A13470" s="2" t="s">
        <v>468</v>
      </c>
      <c r="B13470" s="2" t="s">
        <v>146</v>
      </c>
      <c r="C13470" t="s">
        <v>147</v>
      </c>
      <c r="D13470" s="3">
        <v>0.91</v>
      </c>
      <c r="E13470" s="1">
        <v>41569</v>
      </c>
      <c r="F13470" t="s">
        <v>6</v>
      </c>
    </row>
    <row r="13471" spans="1:6" x14ac:dyDescent="0.3">
      <c r="A13471" s="2" t="s">
        <v>3</v>
      </c>
      <c r="B13471" s="2" t="s">
        <v>44</v>
      </c>
      <c r="C13471" t="s">
        <v>45</v>
      </c>
      <c r="D13471" s="3">
        <v>0.59</v>
      </c>
      <c r="E13471" s="1">
        <v>41568</v>
      </c>
      <c r="F13471" t="s">
        <v>6</v>
      </c>
    </row>
    <row r="13472" spans="1:6" x14ac:dyDescent="0.3">
      <c r="A13472" s="2" t="s">
        <v>144</v>
      </c>
      <c r="B13472" s="2" t="s">
        <v>577</v>
      </c>
      <c r="C13472" t="s">
        <v>279</v>
      </c>
      <c r="D13472" s="3">
        <v>0.88</v>
      </c>
      <c r="E13472" s="1">
        <v>41568</v>
      </c>
      <c r="F13472" t="s">
        <v>6</v>
      </c>
    </row>
    <row r="13473" spans="1:6" x14ac:dyDescent="0.3">
      <c r="A13473" s="2" t="s">
        <v>631</v>
      </c>
      <c r="B13473" t="s">
        <v>302</v>
      </c>
      <c r="C13473" t="s">
        <v>286</v>
      </c>
      <c r="D13473" s="3">
        <v>0.7</v>
      </c>
      <c r="E13473" s="1">
        <v>41568</v>
      </c>
    </row>
    <row r="13474" spans="1:6" x14ac:dyDescent="0.3">
      <c r="A13474" s="2" t="s">
        <v>468</v>
      </c>
      <c r="B13474" s="2" t="s">
        <v>28</v>
      </c>
      <c r="C13474" t="s">
        <v>29</v>
      </c>
      <c r="D13474" s="3">
        <v>1.19</v>
      </c>
      <c r="E13474" s="1">
        <v>41568</v>
      </c>
    </row>
    <row r="13475" spans="1:6" x14ac:dyDescent="0.3">
      <c r="A13475" s="2" t="s">
        <v>341</v>
      </c>
      <c r="B13475" s="2" t="s">
        <v>577</v>
      </c>
      <c r="C13475" t="s">
        <v>279</v>
      </c>
      <c r="D13475" s="3" t="s">
        <v>689</v>
      </c>
      <c r="E13475" s="1">
        <v>41568</v>
      </c>
      <c r="F13475" t="s">
        <v>6</v>
      </c>
    </row>
    <row r="13476" spans="1:6" x14ac:dyDescent="0.3">
      <c r="A13476" s="2" t="s">
        <v>644</v>
      </c>
      <c r="B13476" s="2" t="s">
        <v>79</v>
      </c>
      <c r="C13476" t="s">
        <v>80</v>
      </c>
      <c r="D13476" s="3" t="s">
        <v>689</v>
      </c>
      <c r="E13476" s="1">
        <v>41568</v>
      </c>
      <c r="F13476" t="s">
        <v>6</v>
      </c>
    </row>
    <row r="13477" spans="1:6" x14ac:dyDescent="0.3">
      <c r="A13477" s="2" t="s">
        <v>144</v>
      </c>
      <c r="B13477" s="2" t="s">
        <v>577</v>
      </c>
      <c r="C13477" t="s">
        <v>279</v>
      </c>
      <c r="D13477" s="3">
        <v>0.96</v>
      </c>
      <c r="E13477" s="1">
        <v>41564</v>
      </c>
    </row>
    <row r="13478" spans="1:6" x14ac:dyDescent="0.3">
      <c r="A13478" s="2" t="s">
        <v>615</v>
      </c>
      <c r="B13478" s="2" t="s">
        <v>422</v>
      </c>
      <c r="C13478" t="s">
        <v>537</v>
      </c>
      <c r="D13478" s="3">
        <v>0.7</v>
      </c>
      <c r="E13478" s="1">
        <v>41564</v>
      </c>
      <c r="F13478" t="s">
        <v>6</v>
      </c>
    </row>
    <row r="13479" spans="1:6" x14ac:dyDescent="0.3">
      <c r="A13479" s="2" t="s">
        <v>644</v>
      </c>
      <c r="B13479" s="2" t="s">
        <v>50</v>
      </c>
      <c r="C13479" t="s">
        <v>51</v>
      </c>
      <c r="D13479" s="3" t="s">
        <v>689</v>
      </c>
      <c r="E13479" s="1">
        <v>41564</v>
      </c>
      <c r="F13479" t="s">
        <v>6</v>
      </c>
    </row>
    <row r="13480" spans="1:6" x14ac:dyDescent="0.3">
      <c r="A13480" s="2" t="s">
        <v>49</v>
      </c>
      <c r="B13480" s="2" t="s">
        <v>44</v>
      </c>
      <c r="C13480" t="s">
        <v>45</v>
      </c>
      <c r="D13480" s="3">
        <v>0.55000000000000004</v>
      </c>
      <c r="E13480" s="1">
        <v>41563</v>
      </c>
      <c r="F13480" t="s">
        <v>6</v>
      </c>
    </row>
    <row r="13481" spans="1:6" x14ac:dyDescent="0.3">
      <c r="A13481" s="2" t="s">
        <v>615</v>
      </c>
      <c r="B13481" s="2" t="s">
        <v>422</v>
      </c>
      <c r="C13481" t="s">
        <v>653</v>
      </c>
      <c r="D13481" s="3">
        <v>0.83</v>
      </c>
      <c r="E13481" s="1">
        <v>41562</v>
      </c>
      <c r="F13481" t="s">
        <v>6</v>
      </c>
    </row>
    <row r="13482" spans="1:6" x14ac:dyDescent="0.3">
      <c r="A13482" s="2" t="s">
        <v>516</v>
      </c>
      <c r="B13482" s="2" t="s">
        <v>180</v>
      </c>
      <c r="C13482" t="s">
        <v>181</v>
      </c>
      <c r="D13482" s="3">
        <v>0.73</v>
      </c>
      <c r="E13482" s="1">
        <v>41562</v>
      </c>
      <c r="F13482" t="s">
        <v>6</v>
      </c>
    </row>
    <row r="13483" spans="1:6" x14ac:dyDescent="0.3">
      <c r="A13483" s="2" t="s">
        <v>516</v>
      </c>
      <c r="B13483" s="2" t="s">
        <v>180</v>
      </c>
      <c r="C13483" t="s">
        <v>181</v>
      </c>
      <c r="D13483" s="3">
        <v>0.61</v>
      </c>
      <c r="E13483" s="1">
        <v>41562</v>
      </c>
      <c r="F13483" t="s">
        <v>464</v>
      </c>
    </row>
    <row r="13484" spans="1:6" x14ac:dyDescent="0.3">
      <c r="A13484" s="2" t="s">
        <v>120</v>
      </c>
      <c r="B13484" s="2" t="s">
        <v>180</v>
      </c>
      <c r="C13484" t="s">
        <v>181</v>
      </c>
      <c r="D13484" s="3">
        <v>0.76</v>
      </c>
      <c r="E13484" s="1">
        <v>41562</v>
      </c>
      <c r="F13484" t="s">
        <v>6</v>
      </c>
    </row>
    <row r="13485" spans="1:6" x14ac:dyDescent="0.3">
      <c r="A13485" s="2" t="s">
        <v>120</v>
      </c>
      <c r="B13485" s="2" t="s">
        <v>180</v>
      </c>
      <c r="C13485" t="s">
        <v>181</v>
      </c>
      <c r="D13485" s="3">
        <v>0.82</v>
      </c>
      <c r="E13485" s="1">
        <v>41561</v>
      </c>
      <c r="F13485" t="s">
        <v>6</v>
      </c>
    </row>
    <row r="13486" spans="1:6" x14ac:dyDescent="0.3">
      <c r="A13486" s="2" t="s">
        <v>639</v>
      </c>
      <c r="B13486" s="2" t="s">
        <v>146</v>
      </c>
      <c r="C13486" t="s">
        <v>147</v>
      </c>
      <c r="D13486" s="3">
        <v>1.45</v>
      </c>
      <c r="E13486" s="1">
        <v>41561</v>
      </c>
      <c r="F13486" t="s">
        <v>6</v>
      </c>
    </row>
    <row r="13487" spans="1:6" x14ac:dyDescent="0.3">
      <c r="A13487" s="2" t="s">
        <v>7</v>
      </c>
      <c r="B13487" s="2" t="s">
        <v>20</v>
      </c>
      <c r="C13487" t="s">
        <v>579</v>
      </c>
      <c r="D13487" s="3">
        <v>1.27</v>
      </c>
      <c r="E13487" s="1">
        <v>41558</v>
      </c>
      <c r="F13487" t="s">
        <v>6</v>
      </c>
    </row>
    <row r="13488" spans="1:6" x14ac:dyDescent="0.3">
      <c r="A13488" s="2" t="s">
        <v>7</v>
      </c>
      <c r="B13488" s="2" t="s">
        <v>25</v>
      </c>
      <c r="C13488" t="s">
        <v>26</v>
      </c>
      <c r="D13488" s="3">
        <v>0.6</v>
      </c>
      <c r="E13488" s="1">
        <v>41558</v>
      </c>
      <c r="F13488" t="s">
        <v>6</v>
      </c>
    </row>
    <row r="13489" spans="1:6" x14ac:dyDescent="0.3">
      <c r="A13489" s="2" t="s">
        <v>615</v>
      </c>
      <c r="B13489" s="2" t="s">
        <v>422</v>
      </c>
      <c r="C13489" t="s">
        <v>653</v>
      </c>
      <c r="D13489" s="3">
        <v>0.76</v>
      </c>
      <c r="E13489" s="1">
        <v>41558</v>
      </c>
      <c r="F13489" t="s">
        <v>6</v>
      </c>
    </row>
    <row r="13490" spans="1:6" x14ac:dyDescent="0.3">
      <c r="A13490" s="2" t="s">
        <v>646</v>
      </c>
      <c r="B13490" s="2" t="s">
        <v>20</v>
      </c>
      <c r="C13490" t="s">
        <v>579</v>
      </c>
      <c r="D13490" s="3">
        <v>1.78</v>
      </c>
      <c r="E13490" s="1">
        <v>41558</v>
      </c>
      <c r="F13490" t="s">
        <v>654</v>
      </c>
    </row>
    <row r="13491" spans="1:6" x14ac:dyDescent="0.3">
      <c r="A13491" s="2" t="s">
        <v>120</v>
      </c>
      <c r="B13491" s="2" t="s">
        <v>180</v>
      </c>
      <c r="C13491" t="s">
        <v>181</v>
      </c>
      <c r="D13491" s="3">
        <v>0.91</v>
      </c>
      <c r="E13491" s="1">
        <v>41558</v>
      </c>
      <c r="F13491" t="s">
        <v>6</v>
      </c>
    </row>
    <row r="13492" spans="1:6" x14ac:dyDescent="0.3">
      <c r="A13492" s="2" t="s">
        <v>644</v>
      </c>
      <c r="B13492" s="2" t="s">
        <v>79</v>
      </c>
      <c r="C13492" t="s">
        <v>80</v>
      </c>
      <c r="D13492" s="3">
        <v>0.56999999999999995</v>
      </c>
      <c r="E13492" s="1">
        <v>41558</v>
      </c>
      <c r="F13492" t="s">
        <v>6</v>
      </c>
    </row>
    <row r="13493" spans="1:6" x14ac:dyDescent="0.3">
      <c r="A13493" s="2" t="s">
        <v>637</v>
      </c>
      <c r="B13493" t="s">
        <v>302</v>
      </c>
      <c r="C13493" t="s">
        <v>286</v>
      </c>
      <c r="D13493" s="3">
        <v>0.6</v>
      </c>
      <c r="E13493" s="1">
        <v>41558</v>
      </c>
      <c r="F13493" t="s">
        <v>464</v>
      </c>
    </row>
    <row r="13494" spans="1:6" x14ac:dyDescent="0.3">
      <c r="A13494" s="2" t="s">
        <v>7</v>
      </c>
      <c r="B13494" s="2" t="s">
        <v>25</v>
      </c>
      <c r="C13494" t="s">
        <v>26</v>
      </c>
      <c r="D13494" s="3">
        <v>0.56000000000000005</v>
      </c>
      <c r="E13494" s="1">
        <v>41557</v>
      </c>
      <c r="F13494" t="s">
        <v>6</v>
      </c>
    </row>
    <row r="13495" spans="1:6" x14ac:dyDescent="0.3">
      <c r="A13495" s="2" t="s">
        <v>649</v>
      </c>
      <c r="B13495" s="2" t="s">
        <v>180</v>
      </c>
      <c r="C13495" t="s">
        <v>181</v>
      </c>
      <c r="D13495" s="3">
        <v>0.73</v>
      </c>
      <c r="E13495" s="1">
        <v>41557</v>
      </c>
      <c r="F13495" t="s">
        <v>6</v>
      </c>
    </row>
    <row r="13496" spans="1:6" x14ac:dyDescent="0.3">
      <c r="A13496" s="2" t="s">
        <v>615</v>
      </c>
      <c r="B13496" s="2" t="s">
        <v>422</v>
      </c>
      <c r="C13496" t="s">
        <v>653</v>
      </c>
      <c r="D13496" s="3">
        <v>0.72</v>
      </c>
      <c r="E13496" s="1">
        <v>41557</v>
      </c>
      <c r="F13496" t="s">
        <v>6</v>
      </c>
    </row>
    <row r="13497" spans="1:6" x14ac:dyDescent="0.3">
      <c r="A13497" s="2" t="s">
        <v>516</v>
      </c>
      <c r="B13497" s="2" t="s">
        <v>180</v>
      </c>
      <c r="C13497" t="s">
        <v>181</v>
      </c>
      <c r="D13497" s="3">
        <v>0.61</v>
      </c>
      <c r="E13497" s="1">
        <v>41557</v>
      </c>
      <c r="F13497" t="s">
        <v>6</v>
      </c>
    </row>
    <row r="13498" spans="1:6" x14ac:dyDescent="0.3">
      <c r="A13498" s="2" t="s">
        <v>120</v>
      </c>
      <c r="B13498" s="2" t="s">
        <v>180</v>
      </c>
      <c r="C13498" t="s">
        <v>181</v>
      </c>
      <c r="D13498" s="3">
        <v>1.05</v>
      </c>
      <c r="E13498" s="1">
        <v>41557</v>
      </c>
      <c r="F13498" t="s">
        <v>6</v>
      </c>
    </row>
    <row r="13499" spans="1:6" x14ac:dyDescent="0.3">
      <c r="A13499" s="2" t="s">
        <v>639</v>
      </c>
      <c r="B13499" s="2" t="s">
        <v>146</v>
      </c>
      <c r="C13499" t="s">
        <v>147</v>
      </c>
      <c r="D13499" s="3">
        <v>1.56</v>
      </c>
      <c r="E13499" s="1">
        <v>41557</v>
      </c>
    </row>
    <row r="13500" spans="1:6" x14ac:dyDescent="0.3">
      <c r="A13500" s="2" t="s">
        <v>49</v>
      </c>
      <c r="B13500" s="2" t="s">
        <v>44</v>
      </c>
      <c r="C13500" t="s">
        <v>45</v>
      </c>
      <c r="D13500" s="3">
        <v>0.6</v>
      </c>
      <c r="E13500" s="1">
        <v>41557</v>
      </c>
      <c r="F13500" t="s">
        <v>6</v>
      </c>
    </row>
    <row r="13501" spans="1:6" x14ac:dyDescent="0.3">
      <c r="A13501" s="2" t="s">
        <v>7</v>
      </c>
      <c r="B13501" t="s">
        <v>697</v>
      </c>
      <c r="C13501" t="s">
        <v>297</v>
      </c>
      <c r="D13501" s="3" t="s">
        <v>689</v>
      </c>
      <c r="E13501" s="1">
        <v>41556</v>
      </c>
      <c r="F13501" t="s">
        <v>6</v>
      </c>
    </row>
    <row r="13502" spans="1:6" x14ac:dyDescent="0.3">
      <c r="A13502" s="2" t="s">
        <v>649</v>
      </c>
      <c r="B13502" s="2" t="s">
        <v>180</v>
      </c>
      <c r="C13502" t="s">
        <v>181</v>
      </c>
      <c r="D13502" s="3">
        <v>0.83</v>
      </c>
      <c r="E13502" s="1">
        <v>41556</v>
      </c>
      <c r="F13502" t="s">
        <v>6</v>
      </c>
    </row>
    <row r="13503" spans="1:6" x14ac:dyDescent="0.3">
      <c r="A13503" s="2" t="s">
        <v>646</v>
      </c>
      <c r="B13503" s="2" t="s">
        <v>20</v>
      </c>
      <c r="C13503" t="s">
        <v>579</v>
      </c>
      <c r="D13503" s="3">
        <v>1.83</v>
      </c>
      <c r="E13503" s="1">
        <v>41556</v>
      </c>
      <c r="F13503" t="s">
        <v>6</v>
      </c>
    </row>
    <row r="13504" spans="1:6" x14ac:dyDescent="0.3">
      <c r="A13504" s="2" t="s">
        <v>120</v>
      </c>
      <c r="B13504" s="2" t="s">
        <v>180</v>
      </c>
      <c r="C13504" t="s">
        <v>181</v>
      </c>
      <c r="D13504" s="3">
        <v>1.1599999999999999</v>
      </c>
      <c r="E13504" s="1">
        <v>41556</v>
      </c>
      <c r="F13504" t="s">
        <v>6</v>
      </c>
    </row>
    <row r="13505" spans="1:6" x14ac:dyDescent="0.3">
      <c r="A13505" s="2" t="s">
        <v>7</v>
      </c>
      <c r="B13505" t="s">
        <v>697</v>
      </c>
      <c r="C13505" t="s">
        <v>297</v>
      </c>
      <c r="D13505" s="3">
        <v>0.51</v>
      </c>
      <c r="E13505" s="1">
        <v>41555</v>
      </c>
      <c r="F13505" t="s">
        <v>6</v>
      </c>
    </row>
    <row r="13506" spans="1:6" x14ac:dyDescent="0.3">
      <c r="A13506" s="2" t="s">
        <v>649</v>
      </c>
      <c r="B13506" s="2" t="s">
        <v>180</v>
      </c>
      <c r="C13506" t="s">
        <v>181</v>
      </c>
      <c r="D13506" s="3">
        <v>1.01</v>
      </c>
      <c r="E13506" s="1">
        <v>41555</v>
      </c>
      <c r="F13506" t="s">
        <v>6</v>
      </c>
    </row>
    <row r="13507" spans="1:6" x14ac:dyDescent="0.3">
      <c r="A13507" s="2" t="s">
        <v>120</v>
      </c>
      <c r="B13507" s="2" t="s">
        <v>180</v>
      </c>
      <c r="C13507" t="s">
        <v>181</v>
      </c>
      <c r="D13507" s="3">
        <v>1.33</v>
      </c>
      <c r="E13507" s="1">
        <v>41555</v>
      </c>
      <c r="F13507" t="s">
        <v>6</v>
      </c>
    </row>
    <row r="13508" spans="1:6" x14ac:dyDescent="0.3">
      <c r="A13508" s="2" t="s">
        <v>644</v>
      </c>
      <c r="B13508" s="2" t="s">
        <v>79</v>
      </c>
      <c r="C13508" t="s">
        <v>80</v>
      </c>
      <c r="D13508" s="3">
        <v>0.59</v>
      </c>
      <c r="E13508" s="1">
        <v>41555</v>
      </c>
      <c r="F13508" t="s">
        <v>6</v>
      </c>
    </row>
    <row r="13509" spans="1:6" x14ac:dyDescent="0.3">
      <c r="A13509" s="2" t="s">
        <v>644</v>
      </c>
      <c r="B13509" s="2" t="s">
        <v>79</v>
      </c>
      <c r="C13509" t="s">
        <v>80</v>
      </c>
      <c r="D13509" s="3">
        <v>0.64</v>
      </c>
      <c r="E13509" s="1">
        <v>41555</v>
      </c>
      <c r="F13509" t="s">
        <v>6</v>
      </c>
    </row>
    <row r="13510" spans="1:6" x14ac:dyDescent="0.3">
      <c r="A13510" s="2" t="s">
        <v>468</v>
      </c>
      <c r="B13510" s="2" t="s">
        <v>146</v>
      </c>
      <c r="C13510" t="s">
        <v>147</v>
      </c>
      <c r="D13510" s="3">
        <v>0.8</v>
      </c>
      <c r="E13510" s="1">
        <v>41555</v>
      </c>
      <c r="F13510" t="s">
        <v>6</v>
      </c>
    </row>
    <row r="13511" spans="1:6" x14ac:dyDescent="0.3">
      <c r="A13511" s="2" t="s">
        <v>7</v>
      </c>
      <c r="B13511" t="s">
        <v>697</v>
      </c>
      <c r="C13511" t="s">
        <v>297</v>
      </c>
      <c r="D13511" s="3">
        <v>0.66</v>
      </c>
      <c r="E13511" s="1">
        <v>41554</v>
      </c>
      <c r="F13511" t="s">
        <v>6</v>
      </c>
    </row>
    <row r="13512" spans="1:6" x14ac:dyDescent="0.3">
      <c r="A13512" s="2" t="s">
        <v>631</v>
      </c>
      <c r="B13512" t="s">
        <v>302</v>
      </c>
      <c r="C13512" t="s">
        <v>286</v>
      </c>
      <c r="D13512" s="3">
        <v>0.8</v>
      </c>
      <c r="E13512" s="1">
        <v>41554</v>
      </c>
      <c r="F13512" t="s">
        <v>6</v>
      </c>
    </row>
    <row r="13513" spans="1:6" x14ac:dyDescent="0.3">
      <c r="A13513" s="2" t="s">
        <v>615</v>
      </c>
      <c r="B13513" s="2" t="s">
        <v>422</v>
      </c>
      <c r="C13513" t="s">
        <v>653</v>
      </c>
      <c r="D13513" s="3">
        <v>0.51</v>
      </c>
      <c r="E13513" s="1">
        <v>41554</v>
      </c>
      <c r="F13513" t="s">
        <v>6</v>
      </c>
    </row>
    <row r="13514" spans="1:6" x14ac:dyDescent="0.3">
      <c r="A13514" s="2" t="s">
        <v>652</v>
      </c>
      <c r="B13514" t="s">
        <v>703</v>
      </c>
      <c r="C13514" t="s">
        <v>532</v>
      </c>
      <c r="D13514" s="3">
        <v>0.53</v>
      </c>
      <c r="E13514" s="1">
        <v>41554</v>
      </c>
    </row>
    <row r="13515" spans="1:6" x14ac:dyDescent="0.3">
      <c r="A13515" s="2" t="s">
        <v>608</v>
      </c>
      <c r="B13515" s="2" t="s">
        <v>66</v>
      </c>
      <c r="C13515" t="s">
        <v>67</v>
      </c>
      <c r="D13515" s="3">
        <v>1.69</v>
      </c>
      <c r="E13515" s="1">
        <v>41554</v>
      </c>
      <c r="F13515" t="s">
        <v>6</v>
      </c>
    </row>
    <row r="13516" spans="1:6" x14ac:dyDescent="0.3">
      <c r="A13516" s="2" t="s">
        <v>655</v>
      </c>
      <c r="B13516" s="2" t="s">
        <v>30</v>
      </c>
      <c r="C13516" t="s">
        <v>268</v>
      </c>
      <c r="D13516" s="3" t="s">
        <v>689</v>
      </c>
      <c r="E13516" s="1">
        <v>41554</v>
      </c>
      <c r="F13516" t="s">
        <v>6</v>
      </c>
    </row>
    <row r="13517" spans="1:6" x14ac:dyDescent="0.3">
      <c r="A13517" s="2" t="s">
        <v>220</v>
      </c>
      <c r="B13517" s="2" t="s">
        <v>20</v>
      </c>
      <c r="C13517" t="s">
        <v>579</v>
      </c>
      <c r="D13517" s="3">
        <v>0.67</v>
      </c>
      <c r="E13517" s="1">
        <v>41551</v>
      </c>
    </row>
    <row r="13518" spans="1:6" x14ac:dyDescent="0.3">
      <c r="A13518" s="2" t="s">
        <v>120</v>
      </c>
      <c r="B13518" s="2" t="s">
        <v>180</v>
      </c>
      <c r="C13518" t="s">
        <v>181</v>
      </c>
      <c r="D13518" s="3">
        <v>1.2</v>
      </c>
      <c r="E13518" s="1">
        <v>41551</v>
      </c>
      <c r="F13518" t="s">
        <v>6</v>
      </c>
    </row>
    <row r="13519" spans="1:6" x14ac:dyDescent="0.3">
      <c r="A13519" s="2" t="s">
        <v>644</v>
      </c>
      <c r="B13519" s="2" t="s">
        <v>307</v>
      </c>
      <c r="C13519" t="s">
        <v>308</v>
      </c>
      <c r="D13519" s="3" t="s">
        <v>689</v>
      </c>
      <c r="E13519" s="1">
        <v>41551</v>
      </c>
      <c r="F13519" t="s">
        <v>6</v>
      </c>
    </row>
    <row r="13520" spans="1:6" x14ac:dyDescent="0.3">
      <c r="A13520" s="2" t="s">
        <v>240</v>
      </c>
      <c r="B13520" t="s">
        <v>697</v>
      </c>
      <c r="C13520" t="s">
        <v>297</v>
      </c>
      <c r="D13520" s="3">
        <v>1.18</v>
      </c>
      <c r="E13520" s="1">
        <v>41551</v>
      </c>
    </row>
    <row r="13521" spans="1:6" x14ac:dyDescent="0.3">
      <c r="A13521" s="2" t="s">
        <v>468</v>
      </c>
      <c r="B13521" s="2" t="s">
        <v>146</v>
      </c>
      <c r="C13521" t="s">
        <v>147</v>
      </c>
      <c r="D13521" s="3">
        <v>0.79</v>
      </c>
      <c r="E13521" s="1">
        <v>41551</v>
      </c>
      <c r="F13521" t="s">
        <v>6</v>
      </c>
    </row>
    <row r="13522" spans="1:6" x14ac:dyDescent="0.3">
      <c r="A13522" s="2" t="s">
        <v>656</v>
      </c>
      <c r="B13522" s="2" t="s">
        <v>323</v>
      </c>
      <c r="C13522" t="s">
        <v>657</v>
      </c>
      <c r="D13522" s="3" t="s">
        <v>689</v>
      </c>
      <c r="E13522" s="1">
        <v>41551</v>
      </c>
      <c r="F13522" t="s">
        <v>6</v>
      </c>
    </row>
    <row r="13523" spans="1:6" x14ac:dyDescent="0.3">
      <c r="A13523" s="2" t="s">
        <v>7</v>
      </c>
      <c r="B13523" t="s">
        <v>697</v>
      </c>
      <c r="C13523" t="s">
        <v>297</v>
      </c>
      <c r="D13523" s="3">
        <v>0.75</v>
      </c>
      <c r="E13523" s="1">
        <v>41550</v>
      </c>
      <c r="F13523" t="s">
        <v>6</v>
      </c>
    </row>
    <row r="13524" spans="1:6" x14ac:dyDescent="0.3">
      <c r="A13524" s="2" t="s">
        <v>7</v>
      </c>
      <c r="B13524" s="2" t="s">
        <v>15</v>
      </c>
      <c r="C13524" t="s">
        <v>16</v>
      </c>
      <c r="D13524" s="3">
        <v>0.97</v>
      </c>
      <c r="E13524" s="1">
        <v>41550</v>
      </c>
      <c r="F13524" t="s">
        <v>6</v>
      </c>
    </row>
    <row r="13525" spans="1:6" x14ac:dyDescent="0.3">
      <c r="A13525" s="2" t="s">
        <v>644</v>
      </c>
      <c r="B13525" s="2" t="s">
        <v>307</v>
      </c>
      <c r="C13525" t="s">
        <v>308</v>
      </c>
      <c r="D13525" s="3">
        <v>0.56000000000000005</v>
      </c>
      <c r="E13525" s="1">
        <v>41550</v>
      </c>
      <c r="F13525" t="s">
        <v>6</v>
      </c>
    </row>
    <row r="13526" spans="1:6" x14ac:dyDescent="0.3">
      <c r="A13526" s="2" t="s">
        <v>525</v>
      </c>
      <c r="B13526" s="2" t="s">
        <v>180</v>
      </c>
      <c r="C13526" t="s">
        <v>181</v>
      </c>
      <c r="D13526" s="3">
        <v>0.89</v>
      </c>
      <c r="E13526" s="1">
        <v>41550</v>
      </c>
      <c r="F13526" t="s">
        <v>6</v>
      </c>
    </row>
    <row r="13527" spans="1:6" x14ac:dyDescent="0.3">
      <c r="A13527" s="2" t="s">
        <v>656</v>
      </c>
      <c r="B13527" s="2" t="s">
        <v>323</v>
      </c>
      <c r="C13527" t="s">
        <v>657</v>
      </c>
      <c r="D13527" s="3">
        <v>0.57999999999999996</v>
      </c>
      <c r="E13527" s="1">
        <v>41550</v>
      </c>
    </row>
    <row r="13528" spans="1:6" x14ac:dyDescent="0.3">
      <c r="A13528" s="2" t="s">
        <v>644</v>
      </c>
      <c r="B13528" s="2" t="s">
        <v>79</v>
      </c>
      <c r="C13528" t="s">
        <v>80</v>
      </c>
      <c r="D13528" s="3">
        <v>0.78</v>
      </c>
      <c r="E13528" s="1">
        <v>41549</v>
      </c>
      <c r="F13528" t="s">
        <v>6</v>
      </c>
    </row>
    <row r="13529" spans="1:6" x14ac:dyDescent="0.3">
      <c r="A13529" s="2" t="s">
        <v>49</v>
      </c>
      <c r="B13529" s="2" t="s">
        <v>35</v>
      </c>
      <c r="C13529" t="s">
        <v>36</v>
      </c>
      <c r="D13529" s="3" t="s">
        <v>689</v>
      </c>
      <c r="E13529" s="1">
        <v>41549</v>
      </c>
    </row>
    <row r="13530" spans="1:6" x14ac:dyDescent="0.3">
      <c r="A13530" s="2" t="s">
        <v>655</v>
      </c>
      <c r="B13530" s="2" t="s">
        <v>30</v>
      </c>
      <c r="C13530" t="s">
        <v>268</v>
      </c>
      <c r="D13530" s="3">
        <v>0.52</v>
      </c>
      <c r="E13530" s="1">
        <v>41549</v>
      </c>
      <c r="F13530" t="s">
        <v>6</v>
      </c>
    </row>
    <row r="13531" spans="1:6" x14ac:dyDescent="0.3">
      <c r="A13531" s="2" t="s">
        <v>22</v>
      </c>
      <c r="B13531" t="s">
        <v>697</v>
      </c>
      <c r="C13531" t="s">
        <v>297</v>
      </c>
      <c r="D13531" s="3" t="s">
        <v>689</v>
      </c>
      <c r="E13531" s="1">
        <v>41548</v>
      </c>
      <c r="F13531" t="s">
        <v>6</v>
      </c>
    </row>
    <row r="13532" spans="1:6" x14ac:dyDescent="0.3">
      <c r="A13532" s="2" t="s">
        <v>144</v>
      </c>
      <c r="B13532" s="2" t="s">
        <v>577</v>
      </c>
      <c r="C13532" t="s">
        <v>279</v>
      </c>
      <c r="D13532" s="3">
        <v>0.75</v>
      </c>
      <c r="E13532" s="1">
        <v>41548</v>
      </c>
      <c r="F13532" t="s">
        <v>6</v>
      </c>
    </row>
    <row r="13533" spans="1:6" x14ac:dyDescent="0.3">
      <c r="A13533" s="2" t="s">
        <v>545</v>
      </c>
      <c r="B13533" s="2" t="s">
        <v>180</v>
      </c>
      <c r="C13533" t="s">
        <v>181</v>
      </c>
      <c r="D13533" s="3">
        <v>0.51</v>
      </c>
      <c r="E13533" s="1">
        <v>41548</v>
      </c>
      <c r="F13533" t="s">
        <v>6</v>
      </c>
    </row>
    <row r="13534" spans="1:6" x14ac:dyDescent="0.3">
      <c r="A13534" s="2" t="s">
        <v>120</v>
      </c>
      <c r="B13534" s="2" t="s">
        <v>180</v>
      </c>
      <c r="C13534" t="s">
        <v>181</v>
      </c>
      <c r="D13534" s="3">
        <v>1.1100000000000001</v>
      </c>
      <c r="E13534" s="1">
        <v>41548</v>
      </c>
      <c r="F13534" t="s">
        <v>6</v>
      </c>
    </row>
    <row r="13535" spans="1:6" x14ac:dyDescent="0.3">
      <c r="A13535" s="2" t="s">
        <v>644</v>
      </c>
      <c r="B13535" s="2" t="s">
        <v>307</v>
      </c>
      <c r="C13535" t="s">
        <v>308</v>
      </c>
      <c r="D13535" s="3">
        <v>0.69</v>
      </c>
      <c r="E13535" s="1">
        <v>41548</v>
      </c>
      <c r="F13535" t="s">
        <v>6</v>
      </c>
    </row>
    <row r="13536" spans="1:6" x14ac:dyDescent="0.3">
      <c r="A13536" s="2" t="s">
        <v>656</v>
      </c>
      <c r="B13536" s="2" t="s">
        <v>323</v>
      </c>
      <c r="C13536" t="s">
        <v>657</v>
      </c>
      <c r="D13536" s="3">
        <v>0.67</v>
      </c>
      <c r="E13536" s="1">
        <v>41548</v>
      </c>
      <c r="F13536" t="s">
        <v>6</v>
      </c>
    </row>
    <row r="13537" spans="1:6" x14ac:dyDescent="0.3">
      <c r="A13537" s="2" t="s">
        <v>7</v>
      </c>
      <c r="B13537" s="2" t="s">
        <v>20</v>
      </c>
      <c r="C13537" t="s">
        <v>579</v>
      </c>
      <c r="D13537" s="3">
        <v>1.38</v>
      </c>
      <c r="E13537" s="1">
        <v>41547</v>
      </c>
      <c r="F13537" t="s">
        <v>6</v>
      </c>
    </row>
    <row r="13538" spans="1:6" x14ac:dyDescent="0.3">
      <c r="A13538" s="2" t="s">
        <v>22</v>
      </c>
      <c r="B13538" t="s">
        <v>697</v>
      </c>
      <c r="C13538" t="s">
        <v>297</v>
      </c>
      <c r="D13538" s="3">
        <v>0.5</v>
      </c>
      <c r="E13538" s="1">
        <v>41547</v>
      </c>
      <c r="F13538" t="s">
        <v>658</v>
      </c>
    </row>
    <row r="13539" spans="1:6" x14ac:dyDescent="0.3">
      <c r="A13539" s="2" t="s">
        <v>656</v>
      </c>
      <c r="B13539" s="2" t="s">
        <v>323</v>
      </c>
      <c r="C13539" t="s">
        <v>657</v>
      </c>
      <c r="D13539" s="3">
        <v>0.77</v>
      </c>
      <c r="E13539" s="1">
        <v>41547</v>
      </c>
      <c r="F13539" t="s">
        <v>464</v>
      </c>
    </row>
    <row r="13540" spans="1:6" x14ac:dyDescent="0.3">
      <c r="A13540" s="2" t="s">
        <v>656</v>
      </c>
      <c r="B13540" s="2" t="s">
        <v>323</v>
      </c>
      <c r="C13540" t="s">
        <v>657</v>
      </c>
      <c r="D13540" s="3">
        <v>0.88</v>
      </c>
      <c r="E13540" s="1">
        <v>41547</v>
      </c>
      <c r="F13540" t="s">
        <v>6</v>
      </c>
    </row>
    <row r="13541" spans="1:6" x14ac:dyDescent="0.3">
      <c r="A13541" s="2" t="s">
        <v>7</v>
      </c>
      <c r="B13541" t="s">
        <v>697</v>
      </c>
      <c r="C13541" t="s">
        <v>297</v>
      </c>
      <c r="D13541" s="3">
        <v>0.87</v>
      </c>
      <c r="E13541" s="1">
        <v>41544</v>
      </c>
      <c r="F13541" t="s">
        <v>464</v>
      </c>
    </row>
    <row r="13542" spans="1:6" x14ac:dyDescent="0.3">
      <c r="A13542" s="2" t="s">
        <v>341</v>
      </c>
      <c r="B13542" s="2" t="s">
        <v>577</v>
      </c>
      <c r="C13542" t="s">
        <v>279</v>
      </c>
      <c r="D13542" s="3">
        <v>0.61</v>
      </c>
      <c r="E13542" s="1">
        <v>41544</v>
      </c>
      <c r="F13542" t="s">
        <v>464</v>
      </c>
    </row>
    <row r="13543" spans="1:6" x14ac:dyDescent="0.3">
      <c r="A13543" s="2" t="s">
        <v>468</v>
      </c>
      <c r="B13543" s="2" t="s">
        <v>146</v>
      </c>
      <c r="C13543" t="s">
        <v>147</v>
      </c>
      <c r="D13543" s="3">
        <v>0.82</v>
      </c>
      <c r="E13543" s="1">
        <v>41544</v>
      </c>
      <c r="F13543" t="s">
        <v>6</v>
      </c>
    </row>
    <row r="13544" spans="1:6" x14ac:dyDescent="0.3">
      <c r="A13544" s="2" t="s">
        <v>525</v>
      </c>
      <c r="B13544" s="2" t="s">
        <v>180</v>
      </c>
      <c r="C13544" t="s">
        <v>181</v>
      </c>
      <c r="D13544" s="3">
        <v>0.99</v>
      </c>
      <c r="E13544" s="1">
        <v>41544</v>
      </c>
      <c r="F13544" t="s">
        <v>6</v>
      </c>
    </row>
    <row r="13545" spans="1:6" x14ac:dyDescent="0.3">
      <c r="A13545" s="2" t="s">
        <v>656</v>
      </c>
      <c r="B13545" s="2" t="s">
        <v>323</v>
      </c>
      <c r="C13545" t="s">
        <v>657</v>
      </c>
      <c r="D13545" s="3">
        <v>0.76</v>
      </c>
      <c r="E13545" s="1">
        <v>41543</v>
      </c>
    </row>
    <row r="13546" spans="1:6" x14ac:dyDescent="0.3">
      <c r="A13546" s="2" t="s">
        <v>656</v>
      </c>
      <c r="B13546" s="2" t="s">
        <v>323</v>
      </c>
      <c r="C13546" t="s">
        <v>657</v>
      </c>
      <c r="D13546" s="3">
        <v>0.87</v>
      </c>
      <c r="E13546" s="1">
        <v>41541</v>
      </c>
      <c r="F13546" t="s">
        <v>6</v>
      </c>
    </row>
    <row r="13547" spans="1:6" x14ac:dyDescent="0.3">
      <c r="A13547" s="2" t="s">
        <v>185</v>
      </c>
      <c r="B13547" s="2" t="s">
        <v>17</v>
      </c>
      <c r="C13547" t="s">
        <v>18</v>
      </c>
      <c r="D13547" s="3" t="s">
        <v>689</v>
      </c>
      <c r="E13547" s="1">
        <v>41541</v>
      </c>
      <c r="F13547" t="s">
        <v>6</v>
      </c>
    </row>
    <row r="13548" spans="1:6" x14ac:dyDescent="0.3">
      <c r="A13548" s="2" t="s">
        <v>341</v>
      </c>
      <c r="B13548" s="2" t="s">
        <v>577</v>
      </c>
      <c r="C13548" t="s">
        <v>279</v>
      </c>
      <c r="D13548" s="3">
        <v>0.52</v>
      </c>
      <c r="E13548" s="1">
        <v>41541</v>
      </c>
      <c r="F13548" t="s">
        <v>6</v>
      </c>
    </row>
    <row r="13549" spans="1:6" x14ac:dyDescent="0.3">
      <c r="A13549" s="2" t="s">
        <v>7</v>
      </c>
      <c r="B13549" s="2" t="s">
        <v>20</v>
      </c>
      <c r="C13549" t="s">
        <v>579</v>
      </c>
      <c r="D13549" s="3">
        <v>1.42</v>
      </c>
      <c r="E13549" s="1">
        <v>41540</v>
      </c>
      <c r="F13549" t="s">
        <v>6</v>
      </c>
    </row>
    <row r="13550" spans="1:6" x14ac:dyDescent="0.3">
      <c r="A13550" s="2" t="s">
        <v>144</v>
      </c>
      <c r="B13550" s="2" t="s">
        <v>577</v>
      </c>
      <c r="C13550" t="s">
        <v>279</v>
      </c>
      <c r="D13550" s="3">
        <v>0.56000000000000005</v>
      </c>
      <c r="E13550" s="1">
        <v>41537</v>
      </c>
      <c r="F13550" t="s">
        <v>6</v>
      </c>
    </row>
    <row r="13551" spans="1:6" x14ac:dyDescent="0.3">
      <c r="A13551" s="2" t="s">
        <v>3</v>
      </c>
      <c r="B13551" s="2" t="s">
        <v>146</v>
      </c>
      <c r="C13551" t="s">
        <v>147</v>
      </c>
      <c r="D13551" s="3">
        <v>1.0900000000000001</v>
      </c>
      <c r="E13551" s="1">
        <v>41537</v>
      </c>
      <c r="F13551" t="s">
        <v>6</v>
      </c>
    </row>
    <row r="13552" spans="1:6" x14ac:dyDescent="0.3">
      <c r="A13552" s="2" t="s">
        <v>49</v>
      </c>
      <c r="B13552" s="2" t="s">
        <v>35</v>
      </c>
      <c r="C13552" t="s">
        <v>36</v>
      </c>
      <c r="D13552" s="3">
        <v>0.5</v>
      </c>
      <c r="E13552" s="1">
        <v>41536</v>
      </c>
    </row>
    <row r="13553" spans="1:6" x14ac:dyDescent="0.3">
      <c r="A13553" s="2" t="s">
        <v>7</v>
      </c>
      <c r="B13553" s="2" t="s">
        <v>15</v>
      </c>
      <c r="C13553" t="s">
        <v>16</v>
      </c>
      <c r="D13553" s="3">
        <v>1.01</v>
      </c>
      <c r="E13553" s="1">
        <v>41535</v>
      </c>
      <c r="F13553" t="s">
        <v>6</v>
      </c>
    </row>
    <row r="13554" spans="1:6" x14ac:dyDescent="0.3">
      <c r="A13554" s="2" t="s">
        <v>659</v>
      </c>
      <c r="B13554" s="2" t="s">
        <v>323</v>
      </c>
      <c r="C13554" t="s">
        <v>324</v>
      </c>
      <c r="D13554" s="3" t="s">
        <v>689</v>
      </c>
      <c r="E13554" s="1">
        <v>41535</v>
      </c>
      <c r="F13554" t="s">
        <v>6</v>
      </c>
    </row>
    <row r="13555" spans="1:6" x14ac:dyDescent="0.3">
      <c r="A13555" s="2" t="s">
        <v>3</v>
      </c>
      <c r="B13555" s="2" t="s">
        <v>180</v>
      </c>
      <c r="C13555" t="s">
        <v>181</v>
      </c>
      <c r="D13555" s="3">
        <v>0.67</v>
      </c>
      <c r="E13555" s="1">
        <v>41535</v>
      </c>
      <c r="F13555" t="s">
        <v>6</v>
      </c>
    </row>
    <row r="13556" spans="1:6" x14ac:dyDescent="0.3">
      <c r="A13556" s="2" t="s">
        <v>7</v>
      </c>
      <c r="B13556" s="2" t="s">
        <v>20</v>
      </c>
      <c r="C13556" t="s">
        <v>579</v>
      </c>
      <c r="D13556" s="3">
        <v>1.31</v>
      </c>
      <c r="E13556" s="1">
        <v>41534</v>
      </c>
      <c r="F13556" t="s">
        <v>6</v>
      </c>
    </row>
    <row r="13557" spans="1:6" x14ac:dyDescent="0.3">
      <c r="A13557" s="2" t="s">
        <v>631</v>
      </c>
      <c r="B13557" t="s">
        <v>302</v>
      </c>
      <c r="C13557" t="s">
        <v>286</v>
      </c>
      <c r="D13557" s="3">
        <v>0.71</v>
      </c>
      <c r="E13557" s="1">
        <v>41534</v>
      </c>
      <c r="F13557" t="s">
        <v>6</v>
      </c>
    </row>
    <row r="13558" spans="1:6" x14ac:dyDescent="0.3">
      <c r="A13558" s="2" t="s">
        <v>49</v>
      </c>
      <c r="B13558" s="2" t="s">
        <v>44</v>
      </c>
      <c r="C13558" t="s">
        <v>45</v>
      </c>
      <c r="D13558" s="3">
        <v>0.5</v>
      </c>
      <c r="E13558" s="1">
        <v>41534</v>
      </c>
      <c r="F13558" t="s">
        <v>6</v>
      </c>
    </row>
    <row r="13559" spans="1:6" x14ac:dyDescent="0.3">
      <c r="A13559" s="2" t="s">
        <v>3</v>
      </c>
      <c r="B13559" s="2" t="s">
        <v>146</v>
      </c>
      <c r="C13559" t="s">
        <v>147</v>
      </c>
      <c r="D13559" s="3">
        <v>1.1399999999999999</v>
      </c>
      <c r="E13559" s="1">
        <v>41534</v>
      </c>
      <c r="F13559" t="s">
        <v>6</v>
      </c>
    </row>
    <row r="13560" spans="1:6" x14ac:dyDescent="0.3">
      <c r="A13560" s="2" t="s">
        <v>630</v>
      </c>
      <c r="B13560" s="2" t="s">
        <v>180</v>
      </c>
      <c r="C13560" t="s">
        <v>181</v>
      </c>
      <c r="D13560" s="3">
        <v>0.89</v>
      </c>
      <c r="E13560" s="1">
        <v>41533</v>
      </c>
      <c r="F13560" t="s">
        <v>6</v>
      </c>
    </row>
    <row r="13561" spans="1:6" x14ac:dyDescent="0.3">
      <c r="A13561" s="2" t="s">
        <v>468</v>
      </c>
      <c r="B13561" s="2" t="s">
        <v>146</v>
      </c>
      <c r="C13561" t="s">
        <v>147</v>
      </c>
      <c r="D13561" s="3">
        <v>0.71</v>
      </c>
      <c r="E13561" s="1">
        <v>41533</v>
      </c>
      <c r="F13561" t="s">
        <v>6</v>
      </c>
    </row>
    <row r="13562" spans="1:6" x14ac:dyDescent="0.3">
      <c r="A13562" s="2" t="s">
        <v>7</v>
      </c>
      <c r="B13562" s="2" t="s">
        <v>15</v>
      </c>
      <c r="C13562" t="s">
        <v>16</v>
      </c>
      <c r="D13562" s="3">
        <v>0.91</v>
      </c>
      <c r="E13562" s="1">
        <v>41530</v>
      </c>
      <c r="F13562" t="s">
        <v>6</v>
      </c>
    </row>
    <row r="13563" spans="1:6" x14ac:dyDescent="0.3">
      <c r="A13563" s="2" t="s">
        <v>631</v>
      </c>
      <c r="B13563" t="s">
        <v>302</v>
      </c>
      <c r="C13563" t="s">
        <v>286</v>
      </c>
      <c r="D13563" s="3">
        <v>0.5</v>
      </c>
      <c r="E13563" s="1">
        <v>41529</v>
      </c>
    </row>
    <row r="13564" spans="1:6" x14ac:dyDescent="0.3">
      <c r="A13564" s="2" t="s">
        <v>644</v>
      </c>
      <c r="B13564" s="2" t="s">
        <v>79</v>
      </c>
      <c r="C13564" t="s">
        <v>660</v>
      </c>
      <c r="D13564" s="3">
        <v>0.8</v>
      </c>
      <c r="E13564" s="1">
        <v>41529</v>
      </c>
      <c r="F13564" t="s">
        <v>6</v>
      </c>
    </row>
    <row r="13565" spans="1:6" x14ac:dyDescent="0.3">
      <c r="A13565" s="2" t="s">
        <v>49</v>
      </c>
      <c r="B13565" s="2" t="s">
        <v>124</v>
      </c>
      <c r="C13565" t="s">
        <v>125</v>
      </c>
      <c r="D13565" s="3" t="s">
        <v>689</v>
      </c>
      <c r="E13565" s="1">
        <v>41529</v>
      </c>
    </row>
    <row r="13566" spans="1:6" x14ac:dyDescent="0.3">
      <c r="A13566" s="2" t="s">
        <v>630</v>
      </c>
      <c r="B13566" s="2" t="s">
        <v>136</v>
      </c>
      <c r="C13566" t="s">
        <v>503</v>
      </c>
      <c r="D13566" s="3">
        <v>0.99</v>
      </c>
      <c r="E13566" s="1">
        <v>41528</v>
      </c>
    </row>
    <row r="13567" spans="1:6" x14ac:dyDescent="0.3">
      <c r="A13567" s="2" t="s">
        <v>639</v>
      </c>
      <c r="B13567" s="2" t="s">
        <v>28</v>
      </c>
      <c r="C13567" t="s">
        <v>29</v>
      </c>
      <c r="D13567" s="3" t="s">
        <v>689</v>
      </c>
      <c r="E13567" s="1">
        <v>41528</v>
      </c>
    </row>
    <row r="13568" spans="1:6" x14ac:dyDescent="0.3">
      <c r="A13568" s="2" t="s">
        <v>196</v>
      </c>
      <c r="B13568" s="2" t="s">
        <v>44</v>
      </c>
      <c r="C13568" t="s">
        <v>45</v>
      </c>
      <c r="D13568" s="3" t="s">
        <v>689</v>
      </c>
      <c r="E13568" s="1">
        <v>41528</v>
      </c>
      <c r="F13568" t="s">
        <v>6</v>
      </c>
    </row>
    <row r="13569" spans="1:6" x14ac:dyDescent="0.3">
      <c r="A13569" s="2" t="s">
        <v>567</v>
      </c>
      <c r="B13569" t="s">
        <v>692</v>
      </c>
      <c r="C13569" t="s">
        <v>569</v>
      </c>
      <c r="D13569" s="3" t="s">
        <v>689</v>
      </c>
      <c r="E13569" s="1">
        <v>41527</v>
      </c>
      <c r="F13569" t="s">
        <v>6</v>
      </c>
    </row>
    <row r="13570" spans="1:6" x14ac:dyDescent="0.3">
      <c r="A13570" s="2" t="s">
        <v>607</v>
      </c>
      <c r="B13570" s="2" t="s">
        <v>180</v>
      </c>
      <c r="C13570" t="s">
        <v>181</v>
      </c>
      <c r="D13570" s="3">
        <v>0.54</v>
      </c>
      <c r="E13570" s="1">
        <v>41527</v>
      </c>
      <c r="F13570" t="s">
        <v>6</v>
      </c>
    </row>
    <row r="13571" spans="1:6" x14ac:dyDescent="0.3">
      <c r="A13571" s="2" t="s">
        <v>644</v>
      </c>
      <c r="B13571" s="2" t="s">
        <v>307</v>
      </c>
      <c r="C13571" t="s">
        <v>308</v>
      </c>
      <c r="D13571" s="3">
        <v>0.79</v>
      </c>
      <c r="E13571" s="1">
        <v>41527</v>
      </c>
    </row>
    <row r="13572" spans="1:6" x14ac:dyDescent="0.3">
      <c r="A13572" s="2" t="s">
        <v>639</v>
      </c>
      <c r="B13572" s="2" t="s">
        <v>28</v>
      </c>
      <c r="C13572" t="s">
        <v>29</v>
      </c>
      <c r="D13572" s="3">
        <v>1.1399999999999999</v>
      </c>
      <c r="E13572" s="1">
        <v>41527</v>
      </c>
      <c r="F13572" t="s">
        <v>6</v>
      </c>
    </row>
    <row r="13573" spans="1:6" x14ac:dyDescent="0.3">
      <c r="A13573" s="2" t="s">
        <v>22</v>
      </c>
      <c r="B13573" s="2" t="s">
        <v>10</v>
      </c>
      <c r="C13573" t="s">
        <v>11</v>
      </c>
      <c r="D13573" s="3" t="s">
        <v>689</v>
      </c>
      <c r="E13573" s="1">
        <v>41527</v>
      </c>
      <c r="F13573" t="s">
        <v>6</v>
      </c>
    </row>
    <row r="13574" spans="1:6" x14ac:dyDescent="0.3">
      <c r="A13574" s="2" t="s">
        <v>7</v>
      </c>
      <c r="B13574" s="2" t="s">
        <v>15</v>
      </c>
      <c r="C13574" t="s">
        <v>16</v>
      </c>
      <c r="D13574" s="3">
        <v>0.8</v>
      </c>
      <c r="E13574" s="1">
        <v>41526</v>
      </c>
      <c r="F13574" t="s">
        <v>6</v>
      </c>
    </row>
    <row r="13575" spans="1:6" x14ac:dyDescent="0.3">
      <c r="A13575" s="2" t="s">
        <v>639</v>
      </c>
      <c r="B13575" s="2" t="s">
        <v>28</v>
      </c>
      <c r="C13575" t="s">
        <v>29</v>
      </c>
      <c r="D13575" s="3">
        <v>1.5</v>
      </c>
      <c r="E13575" s="1">
        <v>41526</v>
      </c>
    </row>
    <row r="13576" spans="1:6" x14ac:dyDescent="0.3">
      <c r="A13576" s="2" t="s">
        <v>7</v>
      </c>
      <c r="B13576" t="s">
        <v>697</v>
      </c>
      <c r="C13576" t="s">
        <v>297</v>
      </c>
      <c r="D13576" s="3">
        <v>0.97</v>
      </c>
      <c r="E13576" s="1">
        <v>41523</v>
      </c>
      <c r="F13576" t="s">
        <v>6</v>
      </c>
    </row>
    <row r="13577" spans="1:6" x14ac:dyDescent="0.3">
      <c r="A13577" s="2" t="s">
        <v>631</v>
      </c>
      <c r="B13577" t="s">
        <v>302</v>
      </c>
      <c r="C13577" t="s">
        <v>286</v>
      </c>
      <c r="D13577" s="3" t="s">
        <v>689</v>
      </c>
      <c r="E13577" s="1">
        <v>41523</v>
      </c>
      <c r="F13577" t="s">
        <v>6</v>
      </c>
    </row>
    <row r="13578" spans="1:6" x14ac:dyDescent="0.3">
      <c r="A13578" s="2" t="s">
        <v>644</v>
      </c>
      <c r="B13578" s="2" t="s">
        <v>307</v>
      </c>
      <c r="C13578" t="s">
        <v>308</v>
      </c>
      <c r="D13578" s="3">
        <v>0.81</v>
      </c>
      <c r="E13578" s="1">
        <v>41523</v>
      </c>
    </row>
    <row r="13579" spans="1:6" x14ac:dyDescent="0.3">
      <c r="A13579" s="2" t="s">
        <v>644</v>
      </c>
      <c r="B13579" s="2" t="s">
        <v>79</v>
      </c>
      <c r="C13579" t="s">
        <v>660</v>
      </c>
      <c r="D13579" s="3">
        <v>0.73</v>
      </c>
      <c r="E13579" s="1">
        <v>41523</v>
      </c>
      <c r="F13579" t="s">
        <v>6</v>
      </c>
    </row>
    <row r="13580" spans="1:6" x14ac:dyDescent="0.3">
      <c r="A13580" s="2" t="s">
        <v>49</v>
      </c>
      <c r="B13580" s="2" t="s">
        <v>44</v>
      </c>
      <c r="C13580" t="s">
        <v>45</v>
      </c>
      <c r="D13580" s="3" t="s">
        <v>689</v>
      </c>
      <c r="E13580" s="1">
        <v>41523</v>
      </c>
      <c r="F13580" t="s">
        <v>6</v>
      </c>
    </row>
    <row r="13581" spans="1:6" x14ac:dyDescent="0.3">
      <c r="A13581" s="2" t="s">
        <v>3</v>
      </c>
      <c r="B13581" s="2" t="s">
        <v>146</v>
      </c>
      <c r="C13581" t="s">
        <v>147</v>
      </c>
      <c r="D13581" s="3">
        <v>1.21</v>
      </c>
      <c r="E13581" s="1">
        <v>41523</v>
      </c>
      <c r="F13581" t="s">
        <v>6</v>
      </c>
    </row>
    <row r="13582" spans="1:6" x14ac:dyDescent="0.3">
      <c r="A13582" s="2" t="s">
        <v>7</v>
      </c>
      <c r="B13582" t="s">
        <v>697</v>
      </c>
      <c r="C13582" t="s">
        <v>297</v>
      </c>
      <c r="D13582" s="3">
        <v>1</v>
      </c>
      <c r="E13582" s="1">
        <v>41522</v>
      </c>
      <c r="F13582" t="s">
        <v>6</v>
      </c>
    </row>
    <row r="13583" spans="1:6" x14ac:dyDescent="0.3">
      <c r="A13583" s="2" t="s">
        <v>7</v>
      </c>
      <c r="B13583" s="2" t="s">
        <v>15</v>
      </c>
      <c r="C13583" t="s">
        <v>16</v>
      </c>
      <c r="D13583" s="3">
        <v>0.74</v>
      </c>
      <c r="E13583" s="1">
        <v>41522</v>
      </c>
      <c r="F13583" t="s">
        <v>6</v>
      </c>
    </row>
    <row r="13584" spans="1:6" x14ac:dyDescent="0.3">
      <c r="A13584" s="2" t="s">
        <v>631</v>
      </c>
      <c r="B13584" t="s">
        <v>302</v>
      </c>
      <c r="C13584" t="s">
        <v>286</v>
      </c>
      <c r="D13584" s="3">
        <v>0.5</v>
      </c>
      <c r="E13584" s="1">
        <v>41522</v>
      </c>
      <c r="F13584" t="s">
        <v>6</v>
      </c>
    </row>
    <row r="13585" spans="1:6" x14ac:dyDescent="0.3">
      <c r="A13585" s="2" t="s">
        <v>644</v>
      </c>
      <c r="B13585" s="2" t="s">
        <v>50</v>
      </c>
      <c r="C13585" t="s">
        <v>51</v>
      </c>
      <c r="D13585" s="3">
        <v>0.6</v>
      </c>
      <c r="E13585" s="1">
        <v>41522</v>
      </c>
      <c r="F13585" t="s">
        <v>6</v>
      </c>
    </row>
    <row r="13586" spans="1:6" x14ac:dyDescent="0.3">
      <c r="A13586" s="2" t="s">
        <v>22</v>
      </c>
      <c r="B13586" s="2" t="s">
        <v>10</v>
      </c>
      <c r="C13586" t="s">
        <v>11</v>
      </c>
      <c r="D13586" s="3">
        <v>0.57999999999999996</v>
      </c>
      <c r="E13586" s="1">
        <v>41522</v>
      </c>
    </row>
    <row r="13587" spans="1:6" x14ac:dyDescent="0.3">
      <c r="A13587" s="2" t="s">
        <v>49</v>
      </c>
      <c r="B13587" s="2" t="s">
        <v>44</v>
      </c>
      <c r="C13587" t="s">
        <v>45</v>
      </c>
      <c r="D13587" s="3">
        <v>0.5</v>
      </c>
      <c r="E13587" s="1">
        <v>41522</v>
      </c>
      <c r="F13587" t="s">
        <v>6</v>
      </c>
    </row>
    <row r="13588" spans="1:6" x14ac:dyDescent="0.3">
      <c r="A13588" s="2" t="s">
        <v>49</v>
      </c>
      <c r="B13588" s="2" t="s">
        <v>15</v>
      </c>
      <c r="C13588" t="s">
        <v>16</v>
      </c>
      <c r="D13588" s="3" t="s">
        <v>689</v>
      </c>
      <c r="E13588" s="1">
        <v>41521</v>
      </c>
      <c r="F13588" t="s">
        <v>6</v>
      </c>
    </row>
    <row r="13589" spans="1:6" x14ac:dyDescent="0.3">
      <c r="A13589" s="2" t="s">
        <v>661</v>
      </c>
      <c r="B13589" s="2" t="s">
        <v>323</v>
      </c>
      <c r="C13589" t="s">
        <v>324</v>
      </c>
      <c r="D13589" s="3">
        <v>0.66</v>
      </c>
      <c r="E13589" s="1">
        <v>41520</v>
      </c>
      <c r="F13589" t="s">
        <v>6</v>
      </c>
    </row>
    <row r="13590" spans="1:6" x14ac:dyDescent="0.3">
      <c r="A13590" s="2" t="s">
        <v>644</v>
      </c>
      <c r="B13590" s="2" t="s">
        <v>50</v>
      </c>
      <c r="C13590" t="s">
        <v>51</v>
      </c>
      <c r="D13590" s="3">
        <v>0.56999999999999995</v>
      </c>
      <c r="E13590" s="1">
        <v>41520</v>
      </c>
      <c r="F13590" t="s">
        <v>6</v>
      </c>
    </row>
    <row r="13591" spans="1:6" x14ac:dyDescent="0.3">
      <c r="A13591" s="2" t="s">
        <v>639</v>
      </c>
      <c r="B13591" s="2" t="s">
        <v>146</v>
      </c>
      <c r="C13591" t="s">
        <v>147</v>
      </c>
      <c r="D13591" s="3">
        <v>1.67</v>
      </c>
      <c r="E13591" s="1">
        <v>41520</v>
      </c>
      <c r="F13591" t="s">
        <v>6</v>
      </c>
    </row>
    <row r="13592" spans="1:6" x14ac:dyDescent="0.3">
      <c r="A13592" s="2" t="s">
        <v>659</v>
      </c>
      <c r="B13592" s="2" t="s">
        <v>323</v>
      </c>
      <c r="C13592" t="s">
        <v>324</v>
      </c>
      <c r="D13592" s="3">
        <v>0.5</v>
      </c>
      <c r="E13592" s="1">
        <v>41519</v>
      </c>
      <c r="F13592" t="s">
        <v>6</v>
      </c>
    </row>
    <row r="13593" spans="1:6" x14ac:dyDescent="0.3">
      <c r="A13593" s="2" t="s">
        <v>639</v>
      </c>
      <c r="B13593" s="2" t="s">
        <v>146</v>
      </c>
      <c r="C13593" t="s">
        <v>147</v>
      </c>
      <c r="D13593" s="3">
        <v>1.55</v>
      </c>
      <c r="E13593" s="1">
        <v>41519</v>
      </c>
    </row>
    <row r="13594" spans="1:6" x14ac:dyDescent="0.3">
      <c r="A13594" s="2" t="s">
        <v>49</v>
      </c>
      <c r="B13594" s="2" t="s">
        <v>15</v>
      </c>
      <c r="C13594" t="s">
        <v>16</v>
      </c>
      <c r="D13594" s="3">
        <v>0.55000000000000004</v>
      </c>
      <c r="E13594" s="1">
        <v>41519</v>
      </c>
      <c r="F13594" t="s">
        <v>6</v>
      </c>
    </row>
    <row r="13595" spans="1:6" x14ac:dyDescent="0.3">
      <c r="A13595" s="2" t="s">
        <v>7</v>
      </c>
      <c r="B13595" s="2" t="s">
        <v>197</v>
      </c>
      <c r="C13595" t="s">
        <v>198</v>
      </c>
      <c r="D13595" s="3" t="s">
        <v>689</v>
      </c>
      <c r="E13595" s="1">
        <v>41516</v>
      </c>
      <c r="F13595" t="s">
        <v>6</v>
      </c>
    </row>
    <row r="13596" spans="1:6" x14ac:dyDescent="0.3">
      <c r="A13596" s="2" t="s">
        <v>567</v>
      </c>
      <c r="B13596" t="s">
        <v>692</v>
      </c>
      <c r="C13596" t="s">
        <v>569</v>
      </c>
      <c r="D13596" s="3">
        <v>1.1499999999999999</v>
      </c>
      <c r="E13596" s="1">
        <v>41516</v>
      </c>
    </row>
    <row r="13597" spans="1:6" x14ac:dyDescent="0.3">
      <c r="A13597" s="2" t="s">
        <v>7</v>
      </c>
      <c r="B13597" s="2" t="s">
        <v>20</v>
      </c>
      <c r="C13597" t="s">
        <v>579</v>
      </c>
      <c r="D13597" s="3">
        <v>1.24</v>
      </c>
      <c r="E13597" s="1">
        <v>41516</v>
      </c>
      <c r="F13597" t="s">
        <v>6</v>
      </c>
    </row>
    <row r="13598" spans="1:6" x14ac:dyDescent="0.3">
      <c r="A13598" s="2" t="s">
        <v>7</v>
      </c>
      <c r="B13598" s="2" t="s">
        <v>25</v>
      </c>
      <c r="C13598" t="s">
        <v>26</v>
      </c>
      <c r="D13598" s="3" t="s">
        <v>689</v>
      </c>
      <c r="E13598" s="1">
        <v>41516</v>
      </c>
      <c r="F13598" t="s">
        <v>6</v>
      </c>
    </row>
    <row r="13599" spans="1:6" x14ac:dyDescent="0.3">
      <c r="A13599" s="2" t="s">
        <v>644</v>
      </c>
      <c r="B13599" s="2" t="s">
        <v>79</v>
      </c>
      <c r="C13599" t="s">
        <v>660</v>
      </c>
      <c r="D13599" s="3">
        <v>0.69</v>
      </c>
      <c r="E13599" s="1">
        <v>41516</v>
      </c>
      <c r="F13599" t="s">
        <v>6</v>
      </c>
    </row>
    <row r="13600" spans="1:6" x14ac:dyDescent="0.3">
      <c r="A13600" s="2" t="s">
        <v>630</v>
      </c>
      <c r="B13600" s="2" t="s">
        <v>180</v>
      </c>
      <c r="C13600" t="s">
        <v>181</v>
      </c>
      <c r="D13600" s="3">
        <v>0.92</v>
      </c>
      <c r="E13600" s="1">
        <v>41516</v>
      </c>
      <c r="F13600" t="s">
        <v>6</v>
      </c>
    </row>
    <row r="13601" spans="1:6" x14ac:dyDescent="0.3">
      <c r="A13601" s="2" t="s">
        <v>586</v>
      </c>
      <c r="B13601" s="2" t="s">
        <v>79</v>
      </c>
      <c r="C13601" t="s">
        <v>660</v>
      </c>
      <c r="D13601" s="3">
        <v>0.8</v>
      </c>
      <c r="E13601" s="1">
        <v>41516</v>
      </c>
      <c r="F13601" t="s">
        <v>6</v>
      </c>
    </row>
    <row r="13602" spans="1:6" x14ac:dyDescent="0.3">
      <c r="A13602" s="2" t="s">
        <v>22</v>
      </c>
      <c r="B13602" s="2" t="s">
        <v>10</v>
      </c>
      <c r="C13602" t="s">
        <v>11</v>
      </c>
      <c r="D13602" s="3">
        <v>0.69</v>
      </c>
      <c r="E13602" s="1">
        <v>41516</v>
      </c>
      <c r="F13602" t="s">
        <v>6</v>
      </c>
    </row>
    <row r="13603" spans="1:6" x14ac:dyDescent="0.3">
      <c r="A13603" s="2" t="s">
        <v>7</v>
      </c>
      <c r="B13603" s="2" t="s">
        <v>20</v>
      </c>
      <c r="C13603" t="s">
        <v>579</v>
      </c>
      <c r="D13603" s="3">
        <v>1.1399999999999999</v>
      </c>
      <c r="E13603" s="1">
        <v>41515</v>
      </c>
      <c r="F13603" t="s">
        <v>6</v>
      </c>
    </row>
    <row r="13604" spans="1:6" x14ac:dyDescent="0.3">
      <c r="A13604" s="2" t="s">
        <v>639</v>
      </c>
      <c r="B13604" s="2" t="s">
        <v>146</v>
      </c>
      <c r="C13604" t="s">
        <v>147</v>
      </c>
      <c r="D13604" s="3">
        <v>1.62</v>
      </c>
      <c r="E13604" s="1">
        <v>41515</v>
      </c>
      <c r="F13604" t="s">
        <v>6</v>
      </c>
    </row>
    <row r="13605" spans="1:6" x14ac:dyDescent="0.3">
      <c r="A13605" s="2" t="s">
        <v>586</v>
      </c>
      <c r="B13605" s="2" t="s">
        <v>79</v>
      </c>
      <c r="C13605" t="s">
        <v>660</v>
      </c>
      <c r="D13605" s="3">
        <v>0.71</v>
      </c>
      <c r="E13605" s="1">
        <v>41515</v>
      </c>
    </row>
    <row r="13606" spans="1:6" x14ac:dyDescent="0.3">
      <c r="A13606" s="2" t="s">
        <v>525</v>
      </c>
      <c r="B13606" s="2" t="s">
        <v>180</v>
      </c>
      <c r="C13606" t="s">
        <v>181</v>
      </c>
      <c r="D13606" s="3">
        <v>1</v>
      </c>
      <c r="E13606" s="1">
        <v>41515</v>
      </c>
      <c r="F13606" t="s">
        <v>6</v>
      </c>
    </row>
    <row r="13607" spans="1:6" x14ac:dyDescent="0.3">
      <c r="A13607" s="2" t="s">
        <v>7</v>
      </c>
      <c r="B13607" s="2" t="s">
        <v>146</v>
      </c>
      <c r="C13607" t="s">
        <v>147</v>
      </c>
      <c r="D13607" s="3" t="s">
        <v>689</v>
      </c>
      <c r="E13607" s="1">
        <v>41515</v>
      </c>
    </row>
    <row r="13608" spans="1:6" x14ac:dyDescent="0.3">
      <c r="A13608" s="2" t="s">
        <v>7</v>
      </c>
      <c r="B13608" s="2" t="s">
        <v>15</v>
      </c>
      <c r="C13608" t="s">
        <v>16</v>
      </c>
      <c r="D13608" s="3">
        <v>0.68</v>
      </c>
      <c r="E13608" s="1">
        <v>41514</v>
      </c>
      <c r="F13608" t="s">
        <v>6</v>
      </c>
    </row>
    <row r="13609" spans="1:6" x14ac:dyDescent="0.3">
      <c r="A13609" s="2" t="s">
        <v>631</v>
      </c>
      <c r="B13609" t="s">
        <v>302</v>
      </c>
      <c r="C13609" t="s">
        <v>286</v>
      </c>
      <c r="D13609" s="3" t="s">
        <v>689</v>
      </c>
      <c r="E13609" s="1">
        <v>41514</v>
      </c>
      <c r="F13609" t="s">
        <v>6</v>
      </c>
    </row>
    <row r="13610" spans="1:6" x14ac:dyDescent="0.3">
      <c r="A13610" s="2" t="s">
        <v>49</v>
      </c>
      <c r="B13610" s="2" t="s">
        <v>15</v>
      </c>
      <c r="C13610" t="s">
        <v>16</v>
      </c>
      <c r="D13610" s="3">
        <v>0.69</v>
      </c>
      <c r="E13610" s="1">
        <v>41514</v>
      </c>
      <c r="F13610" t="s">
        <v>6</v>
      </c>
    </row>
    <row r="13611" spans="1:6" x14ac:dyDescent="0.3">
      <c r="A13611" s="2" t="s">
        <v>22</v>
      </c>
      <c r="B13611" s="2" t="s">
        <v>10</v>
      </c>
      <c r="C13611" t="s">
        <v>11</v>
      </c>
      <c r="D13611" s="3">
        <v>0.77</v>
      </c>
      <c r="E13611" s="1">
        <v>41513</v>
      </c>
      <c r="F13611" t="s">
        <v>6</v>
      </c>
    </row>
    <row r="13612" spans="1:6" x14ac:dyDescent="0.3">
      <c r="A13612" s="2" t="s">
        <v>567</v>
      </c>
      <c r="B13612" t="s">
        <v>692</v>
      </c>
      <c r="C13612" t="s">
        <v>569</v>
      </c>
      <c r="D13612" s="3">
        <v>0.72</v>
      </c>
      <c r="E13612" s="1">
        <v>41512</v>
      </c>
      <c r="F13612" t="s">
        <v>6</v>
      </c>
    </row>
    <row r="13613" spans="1:6" x14ac:dyDescent="0.3">
      <c r="A13613" s="2" t="s">
        <v>7</v>
      </c>
      <c r="B13613" s="2" t="s">
        <v>15</v>
      </c>
      <c r="C13613" t="s">
        <v>16</v>
      </c>
      <c r="D13613" s="3">
        <v>0.7</v>
      </c>
      <c r="E13613" s="1">
        <v>41512</v>
      </c>
    </row>
    <row r="13614" spans="1:6" x14ac:dyDescent="0.3">
      <c r="A13614" s="2" t="s">
        <v>639</v>
      </c>
      <c r="B13614" s="2" t="s">
        <v>146</v>
      </c>
      <c r="C13614" t="s">
        <v>147</v>
      </c>
      <c r="D13614" s="3">
        <v>1.89</v>
      </c>
      <c r="E13614" s="1">
        <v>41512</v>
      </c>
      <c r="F13614" t="s">
        <v>6</v>
      </c>
    </row>
    <row r="13615" spans="1:6" x14ac:dyDescent="0.3">
      <c r="A13615" s="2" t="s">
        <v>635</v>
      </c>
      <c r="B13615" s="2" t="s">
        <v>146</v>
      </c>
      <c r="C13615" t="s">
        <v>147</v>
      </c>
      <c r="D13615" s="3" t="s">
        <v>689</v>
      </c>
      <c r="E13615" s="1">
        <v>41512</v>
      </c>
      <c r="F13615" t="s">
        <v>6</v>
      </c>
    </row>
    <row r="13616" spans="1:6" x14ac:dyDescent="0.3">
      <c r="A13616" s="2" t="s">
        <v>7</v>
      </c>
      <c r="B13616" s="2" t="s">
        <v>20</v>
      </c>
      <c r="C13616" t="s">
        <v>579</v>
      </c>
      <c r="D13616" s="3">
        <v>1.2</v>
      </c>
      <c r="E13616" s="1">
        <v>41509</v>
      </c>
      <c r="F13616" t="s">
        <v>6</v>
      </c>
    </row>
    <row r="13617" spans="1:6" x14ac:dyDescent="0.3">
      <c r="A13617" s="2" t="s">
        <v>7</v>
      </c>
      <c r="B13617" s="2" t="s">
        <v>146</v>
      </c>
      <c r="C13617" t="s">
        <v>147</v>
      </c>
      <c r="D13617" s="3">
        <v>0.57999999999999996</v>
      </c>
      <c r="E13617" s="1">
        <v>41509</v>
      </c>
      <c r="F13617" t="s">
        <v>6</v>
      </c>
    </row>
    <row r="13618" spans="1:6" x14ac:dyDescent="0.3">
      <c r="A13618" s="2" t="s">
        <v>639</v>
      </c>
      <c r="B13618" s="2" t="s">
        <v>146</v>
      </c>
      <c r="C13618" t="s">
        <v>147</v>
      </c>
      <c r="D13618" s="3">
        <v>1.94</v>
      </c>
      <c r="E13618" s="1">
        <v>41509</v>
      </c>
    </row>
    <row r="13619" spans="1:6" x14ac:dyDescent="0.3">
      <c r="A13619" s="2" t="s">
        <v>525</v>
      </c>
      <c r="B13619" s="2" t="s">
        <v>180</v>
      </c>
      <c r="C13619" t="s">
        <v>181</v>
      </c>
      <c r="D13619" s="3">
        <v>0.99</v>
      </c>
      <c r="E13619" s="1">
        <v>41509</v>
      </c>
      <c r="F13619" t="s">
        <v>6</v>
      </c>
    </row>
    <row r="13620" spans="1:6" x14ac:dyDescent="0.3">
      <c r="A13620" s="2" t="s">
        <v>492</v>
      </c>
      <c r="B13620" s="2" t="s">
        <v>146</v>
      </c>
      <c r="C13620" t="s">
        <v>147</v>
      </c>
      <c r="D13620" s="3" t="s">
        <v>689</v>
      </c>
      <c r="E13620" s="1">
        <v>41508</v>
      </c>
      <c r="F13620" t="s">
        <v>6</v>
      </c>
    </row>
    <row r="13621" spans="1:6" x14ac:dyDescent="0.3">
      <c r="A13621" s="2" t="s">
        <v>7</v>
      </c>
      <c r="B13621" t="s">
        <v>697</v>
      </c>
      <c r="C13621" t="s">
        <v>297</v>
      </c>
      <c r="D13621" s="3">
        <v>0.99</v>
      </c>
      <c r="E13621" s="1">
        <v>41507</v>
      </c>
      <c r="F13621" t="s">
        <v>6</v>
      </c>
    </row>
    <row r="13622" spans="1:6" x14ac:dyDescent="0.3">
      <c r="A13622" s="2" t="s">
        <v>492</v>
      </c>
      <c r="B13622" s="2" t="s">
        <v>146</v>
      </c>
      <c r="C13622" t="s">
        <v>147</v>
      </c>
      <c r="D13622" s="3">
        <v>0.52</v>
      </c>
      <c r="E13622" s="1">
        <v>41507</v>
      </c>
      <c r="F13622" t="s">
        <v>6</v>
      </c>
    </row>
    <row r="13623" spans="1:6" x14ac:dyDescent="0.3">
      <c r="A13623" s="2" t="s">
        <v>525</v>
      </c>
      <c r="B13623" s="2" t="s">
        <v>180</v>
      </c>
      <c r="C13623" t="s">
        <v>181</v>
      </c>
      <c r="D13623" s="3">
        <v>1.05</v>
      </c>
      <c r="E13623" s="1">
        <v>41506</v>
      </c>
      <c r="F13623" t="s">
        <v>6</v>
      </c>
    </row>
    <row r="13624" spans="1:6" x14ac:dyDescent="0.3">
      <c r="A13624" s="2" t="s">
        <v>49</v>
      </c>
      <c r="B13624" s="2" t="s">
        <v>15</v>
      </c>
      <c r="C13624" t="s">
        <v>16</v>
      </c>
      <c r="D13624" s="3">
        <v>0.7</v>
      </c>
      <c r="E13624" s="1">
        <v>41505</v>
      </c>
      <c r="F13624" t="s">
        <v>6</v>
      </c>
    </row>
    <row r="13625" spans="1:6" x14ac:dyDescent="0.3">
      <c r="A13625" s="2" t="s">
        <v>7</v>
      </c>
      <c r="B13625" s="2" t="s">
        <v>20</v>
      </c>
      <c r="C13625" t="s">
        <v>579</v>
      </c>
      <c r="D13625" s="3">
        <v>1.1200000000000001</v>
      </c>
      <c r="E13625" s="1">
        <v>41502</v>
      </c>
      <c r="F13625" t="s">
        <v>6</v>
      </c>
    </row>
    <row r="13626" spans="1:6" x14ac:dyDescent="0.3">
      <c r="A13626" s="2" t="s">
        <v>3</v>
      </c>
      <c r="B13626" s="2" t="s">
        <v>146</v>
      </c>
      <c r="C13626" t="s">
        <v>147</v>
      </c>
      <c r="D13626" s="3">
        <v>1.18</v>
      </c>
      <c r="E13626" s="1">
        <v>41502</v>
      </c>
      <c r="F13626" t="s">
        <v>6</v>
      </c>
    </row>
    <row r="13627" spans="1:6" x14ac:dyDescent="0.3">
      <c r="A13627" s="2" t="s">
        <v>7</v>
      </c>
      <c r="B13627" s="2" t="s">
        <v>197</v>
      </c>
      <c r="C13627" t="s">
        <v>198</v>
      </c>
      <c r="D13627" s="3">
        <v>0.52</v>
      </c>
      <c r="E13627" s="1">
        <v>41501</v>
      </c>
      <c r="F13627" t="s">
        <v>6</v>
      </c>
    </row>
    <row r="13628" spans="1:6" x14ac:dyDescent="0.3">
      <c r="A13628" s="2" t="s">
        <v>7</v>
      </c>
      <c r="B13628" t="s">
        <v>697</v>
      </c>
      <c r="C13628" t="s">
        <v>297</v>
      </c>
      <c r="D13628" s="3">
        <v>1.08</v>
      </c>
      <c r="E13628" s="1">
        <v>41501</v>
      </c>
      <c r="F13628" t="s">
        <v>6</v>
      </c>
    </row>
    <row r="13629" spans="1:6" x14ac:dyDescent="0.3">
      <c r="A13629" s="2" t="s">
        <v>649</v>
      </c>
      <c r="B13629" s="2" t="s">
        <v>180</v>
      </c>
      <c r="C13629" t="s">
        <v>181</v>
      </c>
      <c r="D13629" s="3">
        <v>1.19</v>
      </c>
      <c r="E13629" s="1">
        <v>41501</v>
      </c>
    </row>
    <row r="13630" spans="1:6" x14ac:dyDescent="0.3">
      <c r="A13630" s="2" t="s">
        <v>639</v>
      </c>
      <c r="B13630" s="2" t="s">
        <v>146</v>
      </c>
      <c r="C13630" t="s">
        <v>147</v>
      </c>
      <c r="D13630" s="3">
        <v>2.02</v>
      </c>
      <c r="E13630" s="1">
        <v>41501</v>
      </c>
      <c r="F13630" t="s">
        <v>6</v>
      </c>
    </row>
    <row r="13631" spans="1:6" x14ac:dyDescent="0.3">
      <c r="A13631" s="2" t="s">
        <v>663</v>
      </c>
      <c r="B13631" s="2" t="s">
        <v>601</v>
      </c>
      <c r="C13631" t="s">
        <v>612</v>
      </c>
      <c r="D13631" s="3" t="s">
        <v>689</v>
      </c>
      <c r="E13631" s="1">
        <v>41501</v>
      </c>
      <c r="F13631" t="s">
        <v>6</v>
      </c>
    </row>
    <row r="13632" spans="1:6" x14ac:dyDescent="0.3">
      <c r="A13632" s="2" t="s">
        <v>468</v>
      </c>
      <c r="B13632" s="2" t="s">
        <v>180</v>
      </c>
      <c r="C13632" t="s">
        <v>181</v>
      </c>
      <c r="D13632" s="3">
        <v>0.99</v>
      </c>
      <c r="E13632" s="1">
        <v>41501</v>
      </c>
      <c r="F13632" t="s">
        <v>6</v>
      </c>
    </row>
    <row r="13633" spans="1:6" x14ac:dyDescent="0.3">
      <c r="A13633" s="2" t="s">
        <v>7</v>
      </c>
      <c r="B13633" t="s">
        <v>697</v>
      </c>
      <c r="C13633" t="s">
        <v>297</v>
      </c>
      <c r="D13633" s="3">
        <v>0.99</v>
      </c>
      <c r="E13633" s="1">
        <v>41500</v>
      </c>
      <c r="F13633" t="s">
        <v>6</v>
      </c>
    </row>
    <row r="13634" spans="1:6" x14ac:dyDescent="0.3">
      <c r="A13634" s="2" t="s">
        <v>7</v>
      </c>
      <c r="B13634" s="2" t="s">
        <v>20</v>
      </c>
      <c r="C13634" t="s">
        <v>579</v>
      </c>
      <c r="D13634" s="3">
        <v>1</v>
      </c>
      <c r="E13634" s="1">
        <v>41500</v>
      </c>
      <c r="F13634" t="s">
        <v>6</v>
      </c>
    </row>
    <row r="13635" spans="1:6" x14ac:dyDescent="0.3">
      <c r="A13635" s="2" t="s">
        <v>492</v>
      </c>
      <c r="B13635" s="2" t="s">
        <v>146</v>
      </c>
      <c r="C13635" t="s">
        <v>147</v>
      </c>
      <c r="D13635" s="3">
        <v>0.66</v>
      </c>
      <c r="E13635" s="1">
        <v>41500</v>
      </c>
    </row>
    <row r="13636" spans="1:6" x14ac:dyDescent="0.3">
      <c r="A13636" s="2" t="s">
        <v>525</v>
      </c>
      <c r="B13636" s="2" t="s">
        <v>180</v>
      </c>
      <c r="C13636" t="s">
        <v>181</v>
      </c>
      <c r="D13636" s="3">
        <v>1.18</v>
      </c>
      <c r="E13636" s="1">
        <v>41500</v>
      </c>
      <c r="F13636" t="s">
        <v>6</v>
      </c>
    </row>
    <row r="13637" spans="1:6" x14ac:dyDescent="0.3">
      <c r="A13637" s="2" t="s">
        <v>7</v>
      </c>
      <c r="B13637" s="2" t="s">
        <v>197</v>
      </c>
      <c r="C13637" t="s">
        <v>198</v>
      </c>
      <c r="D13637" s="3" t="s">
        <v>689</v>
      </c>
      <c r="E13637" s="1">
        <v>41499</v>
      </c>
      <c r="F13637" t="s">
        <v>6</v>
      </c>
    </row>
    <row r="13638" spans="1:6" x14ac:dyDescent="0.3">
      <c r="A13638" s="2" t="s">
        <v>631</v>
      </c>
      <c r="B13638" t="s">
        <v>302</v>
      </c>
      <c r="C13638" t="s">
        <v>286</v>
      </c>
      <c r="D13638" s="3">
        <v>0.53</v>
      </c>
      <c r="E13638" s="1">
        <v>41499</v>
      </c>
      <c r="F13638" t="s">
        <v>6</v>
      </c>
    </row>
    <row r="13639" spans="1:6" x14ac:dyDescent="0.3">
      <c r="A13639" s="2" t="s">
        <v>630</v>
      </c>
      <c r="B13639" s="2" t="s">
        <v>136</v>
      </c>
      <c r="C13639" t="s">
        <v>503</v>
      </c>
      <c r="D13639" s="3">
        <v>1</v>
      </c>
      <c r="E13639" s="1">
        <v>41499</v>
      </c>
      <c r="F13639" t="s">
        <v>6</v>
      </c>
    </row>
    <row r="13640" spans="1:6" x14ac:dyDescent="0.3">
      <c r="A13640" s="2" t="s">
        <v>630</v>
      </c>
      <c r="B13640" s="2" t="s">
        <v>342</v>
      </c>
      <c r="C13640" t="s">
        <v>343</v>
      </c>
      <c r="D13640" s="3">
        <v>1.33</v>
      </c>
      <c r="E13640" s="1">
        <v>41499</v>
      </c>
    </row>
    <row r="13641" spans="1:6" x14ac:dyDescent="0.3">
      <c r="A13641" s="2" t="s">
        <v>630</v>
      </c>
      <c r="B13641" s="2" t="s">
        <v>25</v>
      </c>
      <c r="C13641" t="s">
        <v>26</v>
      </c>
      <c r="D13641" s="3">
        <v>0.79</v>
      </c>
      <c r="E13641" s="1">
        <v>41499</v>
      </c>
      <c r="F13641" t="s">
        <v>6</v>
      </c>
    </row>
    <row r="13642" spans="1:6" x14ac:dyDescent="0.3">
      <c r="A13642" s="2" t="s">
        <v>49</v>
      </c>
      <c r="B13642" s="2" t="s">
        <v>85</v>
      </c>
      <c r="C13642" t="s">
        <v>86</v>
      </c>
      <c r="D13642" s="3" t="s">
        <v>689</v>
      </c>
      <c r="E13642" s="1">
        <v>41499</v>
      </c>
      <c r="F13642" t="s">
        <v>6</v>
      </c>
    </row>
    <row r="13643" spans="1:6" x14ac:dyDescent="0.3">
      <c r="A13643" s="2" t="s">
        <v>7</v>
      </c>
      <c r="B13643" s="2" t="s">
        <v>197</v>
      </c>
      <c r="C13643" t="s">
        <v>198</v>
      </c>
      <c r="D13643" s="3">
        <v>0.55000000000000004</v>
      </c>
      <c r="E13643" s="1">
        <v>41495</v>
      </c>
      <c r="F13643" t="s">
        <v>6</v>
      </c>
    </row>
    <row r="13644" spans="1:6" x14ac:dyDescent="0.3">
      <c r="A13644" s="2" t="s">
        <v>7</v>
      </c>
      <c r="B13644" t="s">
        <v>697</v>
      </c>
      <c r="C13644" t="s">
        <v>297</v>
      </c>
      <c r="D13644" s="3">
        <v>1.01</v>
      </c>
      <c r="E13644" s="1">
        <v>41495</v>
      </c>
      <c r="F13644" t="s">
        <v>6</v>
      </c>
    </row>
    <row r="13645" spans="1:6" x14ac:dyDescent="0.3">
      <c r="A13645" s="2" t="s">
        <v>7</v>
      </c>
      <c r="B13645" s="2" t="s">
        <v>146</v>
      </c>
      <c r="C13645" t="s">
        <v>147</v>
      </c>
      <c r="D13645" s="3">
        <v>0.62</v>
      </c>
      <c r="E13645" s="1">
        <v>41495</v>
      </c>
    </row>
    <row r="13646" spans="1:6" x14ac:dyDescent="0.3">
      <c r="A13646" s="2" t="s">
        <v>639</v>
      </c>
      <c r="B13646" s="2" t="s">
        <v>28</v>
      </c>
      <c r="C13646" t="s">
        <v>29</v>
      </c>
      <c r="D13646" s="3">
        <v>1.6</v>
      </c>
      <c r="E13646" s="1">
        <v>41495</v>
      </c>
      <c r="F13646" t="s">
        <v>6</v>
      </c>
    </row>
    <row r="13647" spans="1:6" x14ac:dyDescent="0.3">
      <c r="A13647" s="2" t="s">
        <v>447</v>
      </c>
      <c r="B13647" s="2" t="s">
        <v>85</v>
      </c>
      <c r="C13647" t="s">
        <v>86</v>
      </c>
      <c r="D13647" s="3" t="s">
        <v>689</v>
      </c>
      <c r="E13647" s="1">
        <v>41495</v>
      </c>
      <c r="F13647" t="s">
        <v>6</v>
      </c>
    </row>
    <row r="13648" spans="1:6" x14ac:dyDescent="0.3">
      <c r="A13648" s="2" t="s">
        <v>49</v>
      </c>
      <c r="B13648" s="2" t="s">
        <v>85</v>
      </c>
      <c r="C13648" t="s">
        <v>86</v>
      </c>
      <c r="D13648" s="3">
        <v>0.5</v>
      </c>
      <c r="E13648" s="1">
        <v>41495</v>
      </c>
      <c r="F13648" t="s">
        <v>6</v>
      </c>
    </row>
    <row r="13649" spans="1:6" x14ac:dyDescent="0.3">
      <c r="A13649" s="2" t="s">
        <v>639</v>
      </c>
      <c r="B13649" s="2" t="s">
        <v>28</v>
      </c>
      <c r="C13649" t="s">
        <v>29</v>
      </c>
      <c r="D13649" s="3">
        <v>1.7</v>
      </c>
      <c r="E13649" s="1">
        <v>41495</v>
      </c>
      <c r="F13649" t="s">
        <v>6</v>
      </c>
    </row>
    <row r="13650" spans="1:6" x14ac:dyDescent="0.3">
      <c r="A13650" s="2" t="s">
        <v>492</v>
      </c>
      <c r="B13650" s="2" t="s">
        <v>146</v>
      </c>
      <c r="C13650" t="s">
        <v>147</v>
      </c>
      <c r="D13650" s="3">
        <v>0.79</v>
      </c>
      <c r="E13650" s="1">
        <v>41495</v>
      </c>
      <c r="F13650" t="s">
        <v>6</v>
      </c>
    </row>
    <row r="13651" spans="1:6" x14ac:dyDescent="0.3">
      <c r="A13651" s="2" t="s">
        <v>635</v>
      </c>
      <c r="B13651" s="2" t="s">
        <v>146</v>
      </c>
      <c r="C13651" t="s">
        <v>147</v>
      </c>
      <c r="D13651" s="3">
        <v>0.57999999999999996</v>
      </c>
      <c r="E13651" s="1">
        <v>41495</v>
      </c>
      <c r="F13651" t="s">
        <v>662</v>
      </c>
    </row>
    <row r="13652" spans="1:6" x14ac:dyDescent="0.3">
      <c r="A13652" s="2" t="s">
        <v>525</v>
      </c>
      <c r="B13652" s="2" t="s">
        <v>180</v>
      </c>
      <c r="C13652" t="s">
        <v>181</v>
      </c>
      <c r="D13652" s="3">
        <v>1.28</v>
      </c>
      <c r="E13652" s="1">
        <v>41495</v>
      </c>
      <c r="F13652" t="s">
        <v>464</v>
      </c>
    </row>
    <row r="13653" spans="1:6" x14ac:dyDescent="0.3">
      <c r="A13653" s="2" t="s">
        <v>7</v>
      </c>
      <c r="B13653" s="2" t="s">
        <v>146</v>
      </c>
      <c r="C13653" t="s">
        <v>147</v>
      </c>
      <c r="D13653" s="3">
        <v>0.55000000000000004</v>
      </c>
      <c r="E13653" s="1">
        <v>41494</v>
      </c>
      <c r="F13653" t="s">
        <v>6</v>
      </c>
    </row>
    <row r="13654" spans="1:6" x14ac:dyDescent="0.3">
      <c r="A13654" s="2" t="s">
        <v>664</v>
      </c>
      <c r="B13654" s="2" t="s">
        <v>323</v>
      </c>
      <c r="C13654" t="s">
        <v>324</v>
      </c>
      <c r="D13654" s="3" t="s">
        <v>689</v>
      </c>
      <c r="E13654" s="1">
        <v>41494</v>
      </c>
      <c r="F13654" t="s">
        <v>6</v>
      </c>
    </row>
    <row r="13655" spans="1:6" x14ac:dyDescent="0.3">
      <c r="A13655" s="2" t="s">
        <v>639</v>
      </c>
      <c r="B13655" s="2" t="s">
        <v>146</v>
      </c>
      <c r="C13655" t="s">
        <v>147</v>
      </c>
      <c r="D13655" s="3">
        <v>1.93</v>
      </c>
      <c r="E13655" s="1">
        <v>41494</v>
      </c>
    </row>
    <row r="13656" spans="1:6" x14ac:dyDescent="0.3">
      <c r="A13656" s="2" t="s">
        <v>492</v>
      </c>
      <c r="B13656" s="2" t="s">
        <v>146</v>
      </c>
      <c r="C13656" t="s">
        <v>147</v>
      </c>
      <c r="D13656" s="3">
        <v>0.81</v>
      </c>
      <c r="E13656" s="1">
        <v>41494</v>
      </c>
      <c r="F13656" t="s">
        <v>6</v>
      </c>
    </row>
    <row r="13657" spans="1:6" x14ac:dyDescent="0.3">
      <c r="A13657" s="2" t="s">
        <v>49</v>
      </c>
      <c r="B13657" s="2" t="s">
        <v>85</v>
      </c>
      <c r="C13657" t="s">
        <v>86</v>
      </c>
      <c r="D13657" s="3" t="s">
        <v>689</v>
      </c>
      <c r="E13657" s="1">
        <v>41494</v>
      </c>
      <c r="F13657" t="s">
        <v>6</v>
      </c>
    </row>
    <row r="13658" spans="1:6" x14ac:dyDescent="0.3">
      <c r="A13658" s="2" t="s">
        <v>7</v>
      </c>
      <c r="B13658" s="2" t="s">
        <v>197</v>
      </c>
      <c r="C13658" t="s">
        <v>198</v>
      </c>
      <c r="D13658" s="3">
        <v>0.6</v>
      </c>
      <c r="E13658" s="1">
        <v>41493</v>
      </c>
      <c r="F13658" t="s">
        <v>6</v>
      </c>
    </row>
    <row r="13659" spans="1:6" x14ac:dyDescent="0.3">
      <c r="A13659" s="2" t="s">
        <v>7</v>
      </c>
      <c r="B13659" s="2" t="s">
        <v>146</v>
      </c>
      <c r="C13659" t="s">
        <v>147</v>
      </c>
      <c r="D13659" s="3">
        <v>0.63</v>
      </c>
      <c r="E13659" s="1">
        <v>41493</v>
      </c>
      <c r="F13659" t="s">
        <v>6</v>
      </c>
    </row>
    <row r="13660" spans="1:6" x14ac:dyDescent="0.3">
      <c r="A13660" s="2" t="s">
        <v>468</v>
      </c>
      <c r="B13660" s="2" t="s">
        <v>146</v>
      </c>
      <c r="C13660" t="s">
        <v>147</v>
      </c>
      <c r="D13660" s="3">
        <v>0.69</v>
      </c>
      <c r="E13660" s="1">
        <v>41493</v>
      </c>
      <c r="F13660" t="s">
        <v>6</v>
      </c>
    </row>
    <row r="13661" spans="1:6" x14ac:dyDescent="0.3">
      <c r="A13661" s="2" t="s">
        <v>7</v>
      </c>
      <c r="B13661" s="2" t="s">
        <v>197</v>
      </c>
      <c r="C13661" t="s">
        <v>198</v>
      </c>
      <c r="D13661" s="3">
        <v>0.56000000000000005</v>
      </c>
      <c r="E13661" s="1">
        <v>41492</v>
      </c>
      <c r="F13661" t="s">
        <v>6</v>
      </c>
    </row>
    <row r="13662" spans="1:6" x14ac:dyDescent="0.3">
      <c r="A13662" s="2" t="s">
        <v>7</v>
      </c>
      <c r="B13662" s="2" t="s">
        <v>146</v>
      </c>
      <c r="C13662" t="s">
        <v>147</v>
      </c>
      <c r="D13662" s="3">
        <v>0.72</v>
      </c>
      <c r="E13662" s="1">
        <v>41492</v>
      </c>
      <c r="F13662" t="s">
        <v>6</v>
      </c>
    </row>
    <row r="13663" spans="1:6" x14ac:dyDescent="0.3">
      <c r="A13663" s="2" t="s">
        <v>468</v>
      </c>
      <c r="B13663" s="2" t="s">
        <v>146</v>
      </c>
      <c r="C13663" t="s">
        <v>147</v>
      </c>
      <c r="D13663" s="3">
        <v>0.7</v>
      </c>
      <c r="E13663" s="1">
        <v>41492</v>
      </c>
    </row>
    <row r="13664" spans="1:6" x14ac:dyDescent="0.3">
      <c r="A13664" s="2" t="s">
        <v>525</v>
      </c>
      <c r="B13664" s="2" t="s">
        <v>180</v>
      </c>
      <c r="C13664" t="s">
        <v>181</v>
      </c>
      <c r="D13664" s="3">
        <v>1.34</v>
      </c>
      <c r="E13664" s="1">
        <v>41492</v>
      </c>
      <c r="F13664" t="s">
        <v>6</v>
      </c>
    </row>
    <row r="13665" spans="1:6" x14ac:dyDescent="0.3">
      <c r="A13665" s="2" t="s">
        <v>49</v>
      </c>
      <c r="B13665" s="2" t="s">
        <v>44</v>
      </c>
      <c r="C13665" t="s">
        <v>45</v>
      </c>
      <c r="D13665" s="3" t="s">
        <v>689</v>
      </c>
      <c r="E13665" s="1">
        <v>41492</v>
      </c>
    </row>
    <row r="13666" spans="1:6" x14ac:dyDescent="0.3">
      <c r="A13666" s="2" t="s">
        <v>3</v>
      </c>
      <c r="B13666" s="2" t="s">
        <v>146</v>
      </c>
      <c r="C13666" t="s">
        <v>147</v>
      </c>
      <c r="D13666" s="3">
        <v>1.24</v>
      </c>
      <c r="E13666" s="1">
        <v>41492</v>
      </c>
      <c r="F13666" t="s">
        <v>6</v>
      </c>
    </row>
    <row r="13667" spans="1:6" x14ac:dyDescent="0.3">
      <c r="A13667" s="2" t="s">
        <v>7</v>
      </c>
      <c r="B13667" s="2" t="s">
        <v>197</v>
      </c>
      <c r="C13667" t="s">
        <v>198</v>
      </c>
      <c r="D13667" s="3" t="s">
        <v>689</v>
      </c>
      <c r="E13667" s="1">
        <v>41491</v>
      </c>
      <c r="F13667" t="s">
        <v>6</v>
      </c>
    </row>
    <row r="13668" spans="1:6" x14ac:dyDescent="0.3">
      <c r="A13668" s="2" t="s">
        <v>664</v>
      </c>
      <c r="B13668" s="2" t="s">
        <v>323</v>
      </c>
      <c r="C13668" t="s">
        <v>324</v>
      </c>
      <c r="D13668" s="3">
        <v>0.89</v>
      </c>
      <c r="E13668" s="1">
        <v>41491</v>
      </c>
      <c r="F13668" t="s">
        <v>6</v>
      </c>
    </row>
    <row r="13669" spans="1:6" x14ac:dyDescent="0.3">
      <c r="A13669" s="2" t="s">
        <v>468</v>
      </c>
      <c r="B13669" s="2" t="s">
        <v>146</v>
      </c>
      <c r="C13669" t="s">
        <v>147</v>
      </c>
      <c r="D13669" s="3">
        <v>0.69</v>
      </c>
      <c r="E13669" s="1">
        <v>41491</v>
      </c>
      <c r="F13669" t="s">
        <v>6</v>
      </c>
    </row>
    <row r="13670" spans="1:6" x14ac:dyDescent="0.3">
      <c r="A13670" s="2" t="s">
        <v>525</v>
      </c>
      <c r="B13670" s="2" t="s">
        <v>180</v>
      </c>
      <c r="C13670" t="s">
        <v>181</v>
      </c>
      <c r="D13670" s="3">
        <v>1.4</v>
      </c>
      <c r="E13670" s="1">
        <v>41491</v>
      </c>
    </row>
    <row r="13671" spans="1:6" x14ac:dyDescent="0.3">
      <c r="A13671" s="2" t="s">
        <v>468</v>
      </c>
      <c r="B13671" s="2" t="s">
        <v>146</v>
      </c>
      <c r="C13671" t="s">
        <v>147</v>
      </c>
      <c r="D13671" s="3">
        <v>0.7</v>
      </c>
      <c r="E13671" s="1">
        <v>41488</v>
      </c>
      <c r="F13671" t="s">
        <v>6</v>
      </c>
    </row>
    <row r="13672" spans="1:6" x14ac:dyDescent="0.3">
      <c r="A13672" s="2" t="s">
        <v>659</v>
      </c>
      <c r="B13672" s="2" t="s">
        <v>323</v>
      </c>
      <c r="C13672" t="s">
        <v>324</v>
      </c>
      <c r="D13672" s="3" t="s">
        <v>689</v>
      </c>
      <c r="E13672" s="1">
        <v>41487</v>
      </c>
      <c r="F13672" t="s">
        <v>6</v>
      </c>
    </row>
    <row r="13673" spans="1:6" x14ac:dyDescent="0.3">
      <c r="A13673" s="2" t="s">
        <v>492</v>
      </c>
      <c r="B13673" s="2" t="s">
        <v>146</v>
      </c>
      <c r="C13673" t="s">
        <v>147</v>
      </c>
      <c r="D13673" s="3">
        <v>0.99</v>
      </c>
      <c r="E13673" s="1">
        <v>41487</v>
      </c>
      <c r="F13673" t="s">
        <v>6</v>
      </c>
    </row>
    <row r="13674" spans="1:6" x14ac:dyDescent="0.3">
      <c r="A13674" s="2" t="s">
        <v>468</v>
      </c>
      <c r="B13674" s="2" t="s">
        <v>146</v>
      </c>
      <c r="C13674" t="s">
        <v>147</v>
      </c>
      <c r="D13674" s="3">
        <v>0.69</v>
      </c>
      <c r="E13674" s="1">
        <v>41487</v>
      </c>
      <c r="F13674" t="s">
        <v>6</v>
      </c>
    </row>
    <row r="13675" spans="1:6" x14ac:dyDescent="0.3">
      <c r="A13675" s="2" t="s">
        <v>7</v>
      </c>
      <c r="B13675" s="2" t="s">
        <v>146</v>
      </c>
      <c r="C13675" t="s">
        <v>147</v>
      </c>
      <c r="D13675" s="3">
        <v>0.9</v>
      </c>
      <c r="E13675" s="1">
        <v>41486</v>
      </c>
      <c r="F13675" t="s">
        <v>6</v>
      </c>
    </row>
    <row r="13676" spans="1:6" x14ac:dyDescent="0.3">
      <c r="A13676" s="2" t="s">
        <v>649</v>
      </c>
      <c r="B13676" s="2" t="s">
        <v>180</v>
      </c>
      <c r="C13676" t="s">
        <v>181</v>
      </c>
      <c r="D13676" s="3">
        <v>1.26</v>
      </c>
      <c r="E13676" s="1">
        <v>41486</v>
      </c>
      <c r="F13676" t="s">
        <v>6</v>
      </c>
    </row>
    <row r="13677" spans="1:6" x14ac:dyDescent="0.3">
      <c r="A13677" s="2" t="s">
        <v>664</v>
      </c>
      <c r="B13677" s="2" t="s">
        <v>323</v>
      </c>
      <c r="C13677" t="s">
        <v>324</v>
      </c>
      <c r="D13677" s="3">
        <v>0.99</v>
      </c>
      <c r="E13677" s="1">
        <v>41486</v>
      </c>
      <c r="F13677" t="s">
        <v>6</v>
      </c>
    </row>
    <row r="13678" spans="1:6" x14ac:dyDescent="0.3">
      <c r="A13678" s="2" t="s">
        <v>7</v>
      </c>
      <c r="B13678" s="2" t="s">
        <v>146</v>
      </c>
      <c r="C13678" t="s">
        <v>147</v>
      </c>
      <c r="D13678" s="3">
        <v>0.83</v>
      </c>
      <c r="E13678" s="1">
        <v>41485</v>
      </c>
      <c r="F13678" t="s">
        <v>6</v>
      </c>
    </row>
    <row r="13679" spans="1:6" x14ac:dyDescent="0.3">
      <c r="A13679" s="2" t="s">
        <v>492</v>
      </c>
      <c r="B13679" s="2" t="s">
        <v>146</v>
      </c>
      <c r="C13679" t="s">
        <v>147</v>
      </c>
      <c r="D13679" s="3">
        <v>1.04</v>
      </c>
      <c r="E13679" s="1">
        <v>41485</v>
      </c>
      <c r="F13679" t="s">
        <v>6</v>
      </c>
    </row>
    <row r="13680" spans="1:6" x14ac:dyDescent="0.3">
      <c r="A13680" s="2" t="s">
        <v>22</v>
      </c>
      <c r="B13680" s="2" t="s">
        <v>10</v>
      </c>
      <c r="C13680" t="s">
        <v>11</v>
      </c>
      <c r="D13680" s="3">
        <v>0.88</v>
      </c>
      <c r="E13680" s="1">
        <v>41485</v>
      </c>
      <c r="F13680" t="s">
        <v>6</v>
      </c>
    </row>
    <row r="13681" spans="1:6" x14ac:dyDescent="0.3">
      <c r="A13681" s="2" t="s">
        <v>7</v>
      </c>
      <c r="B13681" t="s">
        <v>697</v>
      </c>
      <c r="C13681" t="s">
        <v>297</v>
      </c>
      <c r="D13681" s="3">
        <v>0.8</v>
      </c>
      <c r="E13681" s="1">
        <v>41484</v>
      </c>
      <c r="F13681" t="s">
        <v>6</v>
      </c>
    </row>
    <row r="13682" spans="1:6" x14ac:dyDescent="0.3">
      <c r="A13682" s="2" t="s">
        <v>7</v>
      </c>
      <c r="B13682" s="2" t="s">
        <v>20</v>
      </c>
      <c r="C13682" t="s">
        <v>579</v>
      </c>
      <c r="D13682" s="3">
        <v>0.9</v>
      </c>
      <c r="E13682" s="1">
        <v>41481</v>
      </c>
      <c r="F13682" t="s">
        <v>6</v>
      </c>
    </row>
    <row r="13683" spans="1:6" x14ac:dyDescent="0.3">
      <c r="A13683" s="2" t="s">
        <v>7</v>
      </c>
      <c r="B13683" s="2" t="s">
        <v>146</v>
      </c>
      <c r="C13683" t="s">
        <v>147</v>
      </c>
      <c r="D13683" s="3">
        <v>0.71</v>
      </c>
      <c r="E13683" s="1">
        <v>41481</v>
      </c>
    </row>
    <row r="13684" spans="1:6" x14ac:dyDescent="0.3">
      <c r="A13684" s="2" t="s">
        <v>664</v>
      </c>
      <c r="B13684" s="2" t="s">
        <v>323</v>
      </c>
      <c r="C13684" t="s">
        <v>324</v>
      </c>
      <c r="D13684" s="3">
        <v>1.02</v>
      </c>
      <c r="E13684" s="1">
        <v>41481</v>
      </c>
      <c r="F13684" t="s">
        <v>6</v>
      </c>
    </row>
    <row r="13685" spans="1:6" x14ac:dyDescent="0.3">
      <c r="A13685" s="2" t="s">
        <v>661</v>
      </c>
      <c r="B13685" s="2" t="s">
        <v>323</v>
      </c>
      <c r="C13685" t="s">
        <v>324</v>
      </c>
      <c r="D13685" s="3" t="s">
        <v>689</v>
      </c>
      <c r="E13685" s="1">
        <v>41481</v>
      </c>
      <c r="F13685" t="s">
        <v>6</v>
      </c>
    </row>
    <row r="13686" spans="1:6" x14ac:dyDescent="0.3">
      <c r="A13686" s="2" t="s">
        <v>639</v>
      </c>
      <c r="B13686" s="2" t="s">
        <v>28</v>
      </c>
      <c r="C13686" t="s">
        <v>29</v>
      </c>
      <c r="D13686" s="3">
        <v>1.51</v>
      </c>
      <c r="E13686" s="1">
        <v>41481</v>
      </c>
      <c r="F13686" t="s">
        <v>6</v>
      </c>
    </row>
    <row r="13687" spans="1:6" x14ac:dyDescent="0.3">
      <c r="A13687" s="2" t="s">
        <v>644</v>
      </c>
      <c r="B13687" s="2" t="s">
        <v>307</v>
      </c>
      <c r="C13687" t="s">
        <v>308</v>
      </c>
      <c r="D13687" s="3">
        <v>0.74</v>
      </c>
      <c r="E13687" s="1">
        <v>41481</v>
      </c>
      <c r="F13687" t="s">
        <v>6</v>
      </c>
    </row>
    <row r="13688" spans="1:6" x14ac:dyDescent="0.3">
      <c r="A13688" s="2" t="s">
        <v>586</v>
      </c>
      <c r="B13688" s="2" t="s">
        <v>79</v>
      </c>
      <c r="C13688" t="s">
        <v>660</v>
      </c>
      <c r="D13688" s="3">
        <v>0.62</v>
      </c>
      <c r="E13688" s="1">
        <v>41481</v>
      </c>
      <c r="F13688" t="s">
        <v>6</v>
      </c>
    </row>
    <row r="13689" spans="1:6" x14ac:dyDescent="0.3">
      <c r="A13689" s="2" t="s">
        <v>7</v>
      </c>
      <c r="B13689" t="s">
        <v>697</v>
      </c>
      <c r="C13689" t="s">
        <v>297</v>
      </c>
      <c r="D13689" s="3">
        <v>0.72</v>
      </c>
      <c r="E13689" s="1">
        <v>41480</v>
      </c>
      <c r="F13689" t="s">
        <v>6</v>
      </c>
    </row>
    <row r="13690" spans="1:6" x14ac:dyDescent="0.3">
      <c r="A13690" s="2" t="s">
        <v>7</v>
      </c>
      <c r="B13690" s="2" t="s">
        <v>15</v>
      </c>
      <c r="C13690" t="s">
        <v>16</v>
      </c>
      <c r="D13690" s="3">
        <v>0.6</v>
      </c>
      <c r="E13690" s="1">
        <v>41480</v>
      </c>
      <c r="F13690" t="s">
        <v>6</v>
      </c>
    </row>
    <row r="13691" spans="1:6" x14ac:dyDescent="0.3">
      <c r="A13691" s="2" t="s">
        <v>7</v>
      </c>
      <c r="B13691" s="2" t="s">
        <v>25</v>
      </c>
      <c r="C13691" t="s">
        <v>26</v>
      </c>
      <c r="D13691" s="3">
        <v>0.52</v>
      </c>
      <c r="E13691" s="1">
        <v>41480</v>
      </c>
      <c r="F13691" t="s">
        <v>6</v>
      </c>
    </row>
    <row r="13692" spans="1:6" x14ac:dyDescent="0.3">
      <c r="A13692" s="2" t="s">
        <v>664</v>
      </c>
      <c r="B13692" s="2" t="s">
        <v>323</v>
      </c>
      <c r="C13692" t="s">
        <v>324</v>
      </c>
      <c r="D13692" s="3">
        <v>1.1100000000000001</v>
      </c>
      <c r="E13692" s="1">
        <v>41480</v>
      </c>
      <c r="F13692" t="s">
        <v>6</v>
      </c>
    </row>
    <row r="13693" spans="1:6" x14ac:dyDescent="0.3">
      <c r="A13693" s="2" t="s">
        <v>492</v>
      </c>
      <c r="B13693" s="2" t="s">
        <v>146</v>
      </c>
      <c r="C13693" t="s">
        <v>147</v>
      </c>
      <c r="D13693" s="3">
        <v>0.93</v>
      </c>
      <c r="E13693" s="1">
        <v>41480</v>
      </c>
      <c r="F13693" t="s">
        <v>6</v>
      </c>
    </row>
    <row r="13694" spans="1:6" x14ac:dyDescent="0.3">
      <c r="A13694" s="2" t="s">
        <v>586</v>
      </c>
      <c r="B13694" s="2" t="s">
        <v>79</v>
      </c>
      <c r="C13694" t="s">
        <v>660</v>
      </c>
      <c r="D13694" s="3">
        <v>0.55000000000000004</v>
      </c>
      <c r="E13694" s="1">
        <v>41480</v>
      </c>
      <c r="F13694" t="s">
        <v>6</v>
      </c>
    </row>
    <row r="13695" spans="1:6" x14ac:dyDescent="0.3">
      <c r="A13695" s="2" t="s">
        <v>468</v>
      </c>
      <c r="B13695" s="2" t="s">
        <v>146</v>
      </c>
      <c r="C13695" t="s">
        <v>147</v>
      </c>
      <c r="D13695" s="3">
        <v>0.71</v>
      </c>
      <c r="E13695" s="1">
        <v>41480</v>
      </c>
      <c r="F13695" t="s">
        <v>6</v>
      </c>
    </row>
    <row r="13696" spans="1:6" x14ac:dyDescent="0.3">
      <c r="A13696" s="2" t="s">
        <v>7</v>
      </c>
      <c r="B13696" t="s">
        <v>697</v>
      </c>
      <c r="C13696" t="s">
        <v>297</v>
      </c>
      <c r="D13696" s="3">
        <v>0.64</v>
      </c>
      <c r="E13696" s="1">
        <v>41479</v>
      </c>
      <c r="F13696" t="s">
        <v>6</v>
      </c>
    </row>
    <row r="13697" spans="1:6" x14ac:dyDescent="0.3">
      <c r="A13697" s="2" t="s">
        <v>7</v>
      </c>
      <c r="B13697" s="2" t="s">
        <v>146</v>
      </c>
      <c r="C13697" t="s">
        <v>147</v>
      </c>
      <c r="D13697" s="3">
        <v>0.61</v>
      </c>
      <c r="E13697" s="1">
        <v>41479</v>
      </c>
      <c r="F13697" t="s">
        <v>6</v>
      </c>
    </row>
    <row r="13698" spans="1:6" x14ac:dyDescent="0.3">
      <c r="A13698" s="2" t="s">
        <v>644</v>
      </c>
      <c r="B13698" s="2" t="s">
        <v>307</v>
      </c>
      <c r="C13698" t="s">
        <v>308</v>
      </c>
      <c r="D13698" s="3">
        <v>0.89</v>
      </c>
      <c r="E13698" s="1">
        <v>41479</v>
      </c>
      <c r="F13698" t="s">
        <v>6</v>
      </c>
    </row>
    <row r="13699" spans="1:6" x14ac:dyDescent="0.3">
      <c r="A13699" s="2" t="s">
        <v>492</v>
      </c>
      <c r="B13699" s="2" t="s">
        <v>146</v>
      </c>
      <c r="C13699" t="s">
        <v>147</v>
      </c>
      <c r="D13699" s="3">
        <v>0.86</v>
      </c>
      <c r="E13699" s="1">
        <v>41479</v>
      </c>
      <c r="F13699" t="s">
        <v>6</v>
      </c>
    </row>
    <row r="13700" spans="1:6" x14ac:dyDescent="0.3">
      <c r="A13700" s="2" t="s">
        <v>468</v>
      </c>
      <c r="B13700" s="2" t="s">
        <v>146</v>
      </c>
      <c r="C13700" t="s">
        <v>147</v>
      </c>
      <c r="D13700" s="3">
        <v>0.69</v>
      </c>
      <c r="E13700" s="1">
        <v>41479</v>
      </c>
      <c r="F13700" t="s">
        <v>6</v>
      </c>
    </row>
    <row r="13701" spans="1:6" x14ac:dyDescent="0.3">
      <c r="A13701" s="2" t="s">
        <v>49</v>
      </c>
      <c r="B13701" s="2" t="s">
        <v>44</v>
      </c>
      <c r="C13701" t="s">
        <v>45</v>
      </c>
      <c r="D13701" s="3">
        <v>0.59</v>
      </c>
      <c r="E13701" s="1">
        <v>41479</v>
      </c>
      <c r="F13701" t="s">
        <v>6</v>
      </c>
    </row>
    <row r="13702" spans="1:6" x14ac:dyDescent="0.3">
      <c r="A13702" s="2" t="s">
        <v>7</v>
      </c>
      <c r="B13702" s="2" t="s">
        <v>146</v>
      </c>
      <c r="C13702" t="s">
        <v>147</v>
      </c>
      <c r="D13702" s="3">
        <v>0.53</v>
      </c>
      <c r="E13702" s="1">
        <v>41478</v>
      </c>
      <c r="F13702" t="s">
        <v>6</v>
      </c>
    </row>
    <row r="13703" spans="1:6" x14ac:dyDescent="0.3">
      <c r="A13703" s="2" t="s">
        <v>240</v>
      </c>
      <c r="B13703" t="s">
        <v>697</v>
      </c>
      <c r="C13703" t="s">
        <v>297</v>
      </c>
      <c r="D13703" s="3">
        <v>0.81</v>
      </c>
      <c r="E13703" s="1">
        <v>41478</v>
      </c>
      <c r="F13703" t="s">
        <v>6</v>
      </c>
    </row>
    <row r="13704" spans="1:6" x14ac:dyDescent="0.3">
      <c r="A13704" s="2" t="s">
        <v>49</v>
      </c>
      <c r="B13704" s="2" t="s">
        <v>44</v>
      </c>
      <c r="C13704" t="s">
        <v>45</v>
      </c>
      <c r="D13704" s="3">
        <v>0.6</v>
      </c>
      <c r="E13704" s="1">
        <v>41478</v>
      </c>
    </row>
    <row r="13705" spans="1:6" x14ac:dyDescent="0.3">
      <c r="A13705" s="2" t="s">
        <v>7</v>
      </c>
      <c r="B13705" t="s">
        <v>697</v>
      </c>
      <c r="C13705" t="s">
        <v>297</v>
      </c>
      <c r="D13705" s="3">
        <v>0.54</v>
      </c>
      <c r="E13705" s="1">
        <v>41477</v>
      </c>
      <c r="F13705" t="s">
        <v>6</v>
      </c>
    </row>
    <row r="13706" spans="1:6" x14ac:dyDescent="0.3">
      <c r="A13706" s="2" t="s">
        <v>565</v>
      </c>
      <c r="B13706" s="2" t="s">
        <v>28</v>
      </c>
      <c r="C13706" t="s">
        <v>29</v>
      </c>
      <c r="D13706" s="3" t="s">
        <v>689</v>
      </c>
      <c r="E13706" s="1">
        <v>41477</v>
      </c>
      <c r="F13706" t="s">
        <v>6</v>
      </c>
    </row>
    <row r="13707" spans="1:6" x14ac:dyDescent="0.3">
      <c r="A13707" s="2" t="s">
        <v>240</v>
      </c>
      <c r="B13707" t="s">
        <v>697</v>
      </c>
      <c r="C13707" t="s">
        <v>297</v>
      </c>
      <c r="D13707" s="3">
        <v>0.74</v>
      </c>
      <c r="E13707" s="1">
        <v>41477</v>
      </c>
      <c r="F13707" t="s">
        <v>464</v>
      </c>
    </row>
    <row r="13708" spans="1:6" x14ac:dyDescent="0.3">
      <c r="A13708" s="2" t="s">
        <v>204</v>
      </c>
      <c r="B13708" s="2" t="s">
        <v>10</v>
      </c>
      <c r="C13708" t="s">
        <v>11</v>
      </c>
      <c r="D13708" s="3">
        <v>1.42</v>
      </c>
      <c r="E13708" s="1">
        <v>41477</v>
      </c>
      <c r="F13708" t="s">
        <v>6</v>
      </c>
    </row>
    <row r="13709" spans="1:6" x14ac:dyDescent="0.3">
      <c r="A13709" s="2" t="s">
        <v>644</v>
      </c>
      <c r="B13709" t="s">
        <v>302</v>
      </c>
      <c r="C13709" t="s">
        <v>286</v>
      </c>
      <c r="D13709" s="3" t="s">
        <v>689</v>
      </c>
      <c r="E13709" s="1">
        <v>41477</v>
      </c>
      <c r="F13709" t="s">
        <v>6</v>
      </c>
    </row>
    <row r="13710" spans="1:6" x14ac:dyDescent="0.3">
      <c r="A13710" s="2" t="s">
        <v>240</v>
      </c>
      <c r="B13710" t="s">
        <v>697</v>
      </c>
      <c r="C13710" t="s">
        <v>297</v>
      </c>
      <c r="D13710" s="3">
        <v>0.76</v>
      </c>
      <c r="E13710" s="1">
        <v>41477</v>
      </c>
    </row>
    <row r="13711" spans="1:6" x14ac:dyDescent="0.3">
      <c r="A13711" s="2" t="s">
        <v>492</v>
      </c>
      <c r="B13711" s="2" t="s">
        <v>146</v>
      </c>
      <c r="C13711" t="s">
        <v>147</v>
      </c>
      <c r="D13711" s="3">
        <v>0.7</v>
      </c>
      <c r="E13711" s="1">
        <v>41477</v>
      </c>
      <c r="F13711" t="s">
        <v>6</v>
      </c>
    </row>
    <row r="13712" spans="1:6" x14ac:dyDescent="0.3">
      <c r="A13712" s="2" t="s">
        <v>7</v>
      </c>
      <c r="B13712" t="s">
        <v>697</v>
      </c>
      <c r="C13712" t="s">
        <v>297</v>
      </c>
      <c r="D13712" s="3" t="s">
        <v>689</v>
      </c>
      <c r="E13712" s="1">
        <v>41474</v>
      </c>
      <c r="F13712" t="s">
        <v>6</v>
      </c>
    </row>
    <row r="13713" spans="1:6" x14ac:dyDescent="0.3">
      <c r="A13713" s="2" t="s">
        <v>196</v>
      </c>
      <c r="B13713" s="2" t="s">
        <v>44</v>
      </c>
      <c r="C13713" t="s">
        <v>45</v>
      </c>
      <c r="D13713" s="3">
        <v>0.66</v>
      </c>
      <c r="E13713" s="1">
        <v>41474</v>
      </c>
      <c r="F13713" t="s">
        <v>665</v>
      </c>
    </row>
    <row r="13714" spans="1:6" x14ac:dyDescent="0.3">
      <c r="A13714" s="2" t="s">
        <v>468</v>
      </c>
      <c r="B13714" s="2" t="s">
        <v>146</v>
      </c>
      <c r="C13714" t="s">
        <v>147</v>
      </c>
      <c r="D13714" s="3">
        <v>0.7</v>
      </c>
      <c r="E13714" s="1">
        <v>41474</v>
      </c>
      <c r="F13714" t="s">
        <v>6</v>
      </c>
    </row>
    <row r="13715" spans="1:6" x14ac:dyDescent="0.3">
      <c r="A13715" s="2" t="s">
        <v>525</v>
      </c>
      <c r="B13715" t="s">
        <v>695</v>
      </c>
      <c r="C13715" t="s">
        <v>591</v>
      </c>
      <c r="D13715" s="3">
        <v>5.82</v>
      </c>
      <c r="E13715" s="1">
        <v>41474</v>
      </c>
    </row>
    <row r="13716" spans="1:6" x14ac:dyDescent="0.3">
      <c r="A13716" s="2" t="s">
        <v>49</v>
      </c>
      <c r="B13716" s="2" t="s">
        <v>15</v>
      </c>
      <c r="C13716" t="s">
        <v>16</v>
      </c>
      <c r="D13716" s="3">
        <v>0.6</v>
      </c>
      <c r="E13716" s="1">
        <v>41474</v>
      </c>
      <c r="F13716" t="s">
        <v>6</v>
      </c>
    </row>
    <row r="13717" spans="1:6" x14ac:dyDescent="0.3">
      <c r="A13717" s="2" t="s">
        <v>608</v>
      </c>
      <c r="B13717" t="s">
        <v>695</v>
      </c>
      <c r="C13717" t="s">
        <v>591</v>
      </c>
      <c r="D13717" s="3" t="s">
        <v>689</v>
      </c>
      <c r="E13717" s="1">
        <v>41474</v>
      </c>
      <c r="F13717" t="s">
        <v>6</v>
      </c>
    </row>
    <row r="13718" spans="1:6" x14ac:dyDescent="0.3">
      <c r="A13718" s="2" t="s">
        <v>640</v>
      </c>
      <c r="B13718" s="2" t="s">
        <v>342</v>
      </c>
      <c r="C13718" t="s">
        <v>343</v>
      </c>
      <c r="D13718" s="3">
        <v>0.6</v>
      </c>
      <c r="E13718" s="1">
        <v>41473</v>
      </c>
      <c r="F13718" t="s">
        <v>6</v>
      </c>
    </row>
    <row r="13719" spans="1:6" x14ac:dyDescent="0.3">
      <c r="A13719" s="2" t="s">
        <v>664</v>
      </c>
      <c r="B13719" s="2" t="s">
        <v>323</v>
      </c>
      <c r="C13719" t="s">
        <v>324</v>
      </c>
      <c r="D13719" s="3">
        <v>1.39</v>
      </c>
      <c r="E13719" s="1">
        <v>41473</v>
      </c>
      <c r="F13719" t="s">
        <v>464</v>
      </c>
    </row>
    <row r="13720" spans="1:6" x14ac:dyDescent="0.3">
      <c r="A13720" s="2" t="s">
        <v>565</v>
      </c>
      <c r="B13720" s="2" t="s">
        <v>28</v>
      </c>
      <c r="C13720" t="s">
        <v>29</v>
      </c>
      <c r="D13720" s="3">
        <v>0.56999999999999995</v>
      </c>
      <c r="E13720" s="1">
        <v>41473</v>
      </c>
      <c r="F13720" t="s">
        <v>6</v>
      </c>
    </row>
    <row r="13721" spans="1:6" x14ac:dyDescent="0.3">
      <c r="A13721" s="2" t="s">
        <v>644</v>
      </c>
      <c r="B13721" s="2" t="s">
        <v>79</v>
      </c>
      <c r="C13721" t="s">
        <v>80</v>
      </c>
      <c r="D13721" s="3">
        <v>0.78</v>
      </c>
      <c r="E13721" s="1">
        <v>41473</v>
      </c>
      <c r="F13721" t="s">
        <v>6</v>
      </c>
    </row>
    <row r="13722" spans="1:6" x14ac:dyDescent="0.3">
      <c r="A13722" s="2" t="s">
        <v>525</v>
      </c>
      <c r="B13722" t="s">
        <v>695</v>
      </c>
      <c r="C13722" t="s">
        <v>591</v>
      </c>
      <c r="D13722" s="3">
        <v>5.73</v>
      </c>
      <c r="E13722" s="1">
        <v>41473</v>
      </c>
      <c r="F13722" t="s">
        <v>464</v>
      </c>
    </row>
    <row r="13723" spans="1:6" x14ac:dyDescent="0.3">
      <c r="A13723" s="2" t="s">
        <v>7</v>
      </c>
      <c r="B13723" s="2" t="s">
        <v>197</v>
      </c>
      <c r="C13723" t="s">
        <v>198</v>
      </c>
      <c r="D13723" s="3">
        <v>0.56999999999999995</v>
      </c>
      <c r="E13723" s="1">
        <v>41472</v>
      </c>
    </row>
    <row r="13724" spans="1:6" x14ac:dyDescent="0.3">
      <c r="A13724" s="2" t="s">
        <v>7</v>
      </c>
      <c r="B13724" s="2" t="s">
        <v>15</v>
      </c>
      <c r="C13724" t="s">
        <v>16</v>
      </c>
      <c r="D13724" s="3">
        <v>0.59</v>
      </c>
      <c r="E13724" s="1">
        <v>41472</v>
      </c>
      <c r="F13724" t="s">
        <v>6</v>
      </c>
    </row>
    <row r="13725" spans="1:6" x14ac:dyDescent="0.3">
      <c r="A13725" s="2" t="s">
        <v>7</v>
      </c>
      <c r="B13725" s="2" t="s">
        <v>146</v>
      </c>
      <c r="C13725" t="s">
        <v>147</v>
      </c>
      <c r="D13725" s="3" t="s">
        <v>689</v>
      </c>
      <c r="E13725" s="1">
        <v>41472</v>
      </c>
      <c r="F13725" t="s">
        <v>464</v>
      </c>
    </row>
    <row r="13726" spans="1:6" x14ac:dyDescent="0.3">
      <c r="A13726" s="2" t="s">
        <v>565</v>
      </c>
      <c r="B13726" s="2" t="s">
        <v>28</v>
      </c>
      <c r="C13726" t="s">
        <v>29</v>
      </c>
      <c r="D13726" s="3">
        <v>0.67</v>
      </c>
      <c r="E13726" s="1">
        <v>41472</v>
      </c>
      <c r="F13726" t="s">
        <v>464</v>
      </c>
    </row>
    <row r="13727" spans="1:6" x14ac:dyDescent="0.3">
      <c r="A13727" s="2" t="s">
        <v>644</v>
      </c>
      <c r="B13727" s="2" t="s">
        <v>50</v>
      </c>
      <c r="C13727" t="s">
        <v>51</v>
      </c>
      <c r="D13727" s="3">
        <v>0.67</v>
      </c>
      <c r="E13727" s="1">
        <v>41472</v>
      </c>
      <c r="F13727" t="s">
        <v>6</v>
      </c>
    </row>
    <row r="13728" spans="1:6" x14ac:dyDescent="0.3">
      <c r="A13728" s="2" t="s">
        <v>639</v>
      </c>
      <c r="B13728" s="2" t="s">
        <v>28</v>
      </c>
      <c r="C13728" t="s">
        <v>29</v>
      </c>
      <c r="D13728" s="3">
        <v>2.71</v>
      </c>
      <c r="E13728" s="1">
        <v>41472</v>
      </c>
      <c r="F13728" t="s">
        <v>6</v>
      </c>
    </row>
    <row r="13729" spans="1:6" x14ac:dyDescent="0.3">
      <c r="A13729" s="2" t="s">
        <v>630</v>
      </c>
      <c r="B13729" s="2" t="s">
        <v>342</v>
      </c>
      <c r="C13729" t="s">
        <v>343</v>
      </c>
      <c r="D13729" s="3">
        <v>1.24</v>
      </c>
      <c r="E13729" s="1">
        <v>41472</v>
      </c>
    </row>
    <row r="13730" spans="1:6" x14ac:dyDescent="0.3">
      <c r="A13730" s="2" t="s">
        <v>639</v>
      </c>
      <c r="B13730" s="2" t="s">
        <v>28</v>
      </c>
      <c r="C13730" t="s">
        <v>29</v>
      </c>
      <c r="D13730" s="3">
        <v>2.84</v>
      </c>
      <c r="E13730" s="1">
        <v>41472</v>
      </c>
      <c r="F13730" t="s">
        <v>6</v>
      </c>
    </row>
    <row r="13731" spans="1:6" x14ac:dyDescent="0.3">
      <c r="A13731" s="2" t="s">
        <v>666</v>
      </c>
      <c r="B13731" s="2" t="s">
        <v>44</v>
      </c>
      <c r="C13731" t="s">
        <v>45</v>
      </c>
      <c r="D13731" s="3" t="s">
        <v>689</v>
      </c>
      <c r="E13731" s="1">
        <v>41472</v>
      </c>
      <c r="F13731" t="s">
        <v>6</v>
      </c>
    </row>
    <row r="13732" spans="1:6" x14ac:dyDescent="0.3">
      <c r="A13732" s="2" t="s">
        <v>196</v>
      </c>
      <c r="B13732" s="2" t="s">
        <v>44</v>
      </c>
      <c r="C13732" t="s">
        <v>45</v>
      </c>
      <c r="D13732" s="3">
        <v>0.71</v>
      </c>
      <c r="E13732" s="1">
        <v>41472</v>
      </c>
      <c r="F13732" t="s">
        <v>600</v>
      </c>
    </row>
    <row r="13733" spans="1:6" x14ac:dyDescent="0.3">
      <c r="A13733" s="2" t="s">
        <v>7</v>
      </c>
      <c r="B13733" s="2" t="s">
        <v>197</v>
      </c>
      <c r="C13733" t="s">
        <v>198</v>
      </c>
      <c r="D13733" s="3">
        <v>0.63</v>
      </c>
      <c r="E13733" s="1">
        <v>41471</v>
      </c>
      <c r="F13733" t="s">
        <v>6</v>
      </c>
    </row>
    <row r="13734" spans="1:6" x14ac:dyDescent="0.3">
      <c r="A13734" s="2" t="s">
        <v>7</v>
      </c>
      <c r="B13734" s="2" t="s">
        <v>146</v>
      </c>
      <c r="C13734" t="s">
        <v>147</v>
      </c>
      <c r="D13734" s="3">
        <v>0.61</v>
      </c>
      <c r="E13734" s="1">
        <v>41471</v>
      </c>
      <c r="F13734" t="s">
        <v>6</v>
      </c>
    </row>
    <row r="13735" spans="1:6" x14ac:dyDescent="0.3">
      <c r="A13735" s="2" t="s">
        <v>664</v>
      </c>
      <c r="B13735" s="2" t="s">
        <v>323</v>
      </c>
      <c r="C13735" t="s">
        <v>324</v>
      </c>
      <c r="D13735" s="3">
        <v>1.77</v>
      </c>
      <c r="E13735" s="1">
        <v>41471</v>
      </c>
      <c r="F13735" t="s">
        <v>6</v>
      </c>
    </row>
    <row r="13736" spans="1:6" x14ac:dyDescent="0.3">
      <c r="A13736" s="2" t="s">
        <v>468</v>
      </c>
      <c r="B13736" s="2" t="s">
        <v>28</v>
      </c>
      <c r="C13736" t="s">
        <v>29</v>
      </c>
      <c r="D13736" s="3">
        <v>1.29</v>
      </c>
      <c r="E13736" s="1">
        <v>41471</v>
      </c>
      <c r="F13736" t="s">
        <v>6</v>
      </c>
    </row>
    <row r="13737" spans="1:6" x14ac:dyDescent="0.3">
      <c r="A13737" s="2" t="s">
        <v>7</v>
      </c>
      <c r="B13737" t="s">
        <v>697</v>
      </c>
      <c r="C13737" t="s">
        <v>297</v>
      </c>
      <c r="D13737" s="3">
        <v>0.52</v>
      </c>
      <c r="E13737" s="1">
        <v>41470</v>
      </c>
      <c r="F13737" t="s">
        <v>6</v>
      </c>
    </row>
    <row r="13738" spans="1:6" x14ac:dyDescent="0.3">
      <c r="A13738" s="2" t="s">
        <v>7</v>
      </c>
      <c r="B13738" s="2" t="s">
        <v>20</v>
      </c>
      <c r="C13738" t="s">
        <v>579</v>
      </c>
      <c r="D13738" s="3">
        <v>0.88</v>
      </c>
      <c r="E13738" s="1">
        <v>41470</v>
      </c>
      <c r="F13738" t="s">
        <v>6</v>
      </c>
    </row>
    <row r="13739" spans="1:6" x14ac:dyDescent="0.3">
      <c r="A13739" s="2" t="s">
        <v>608</v>
      </c>
      <c r="B13739" t="s">
        <v>695</v>
      </c>
      <c r="C13739" t="s">
        <v>591</v>
      </c>
      <c r="D13739" s="3">
        <v>0.68</v>
      </c>
      <c r="E13739" s="1">
        <v>41470</v>
      </c>
      <c r="F13739" t="s">
        <v>6</v>
      </c>
    </row>
    <row r="13740" spans="1:6" x14ac:dyDescent="0.3">
      <c r="A13740" s="2" t="s">
        <v>7</v>
      </c>
      <c r="B13740" s="2" t="s">
        <v>197</v>
      </c>
      <c r="C13740" t="s">
        <v>198</v>
      </c>
      <c r="D13740" s="3">
        <v>0.51</v>
      </c>
      <c r="E13740" s="1">
        <v>41467</v>
      </c>
      <c r="F13740" t="s">
        <v>6</v>
      </c>
    </row>
    <row r="13741" spans="1:6" x14ac:dyDescent="0.3">
      <c r="A13741" s="2" t="s">
        <v>185</v>
      </c>
      <c r="B13741" s="2" t="s">
        <v>17</v>
      </c>
      <c r="C13741" t="s">
        <v>18</v>
      </c>
      <c r="D13741" s="3">
        <v>0.59</v>
      </c>
      <c r="E13741" s="1">
        <v>41467</v>
      </c>
    </row>
    <row r="13742" spans="1:6" x14ac:dyDescent="0.3">
      <c r="A13742" s="2" t="s">
        <v>630</v>
      </c>
      <c r="B13742" s="2" t="s">
        <v>136</v>
      </c>
      <c r="C13742" t="s">
        <v>503</v>
      </c>
      <c r="D13742" s="3">
        <v>0.91</v>
      </c>
      <c r="E13742" s="1">
        <v>41467</v>
      </c>
      <c r="F13742" t="s">
        <v>6</v>
      </c>
    </row>
    <row r="13743" spans="1:6" x14ac:dyDescent="0.3">
      <c r="A13743" s="2" t="s">
        <v>7</v>
      </c>
      <c r="B13743" s="2" t="s">
        <v>194</v>
      </c>
      <c r="C13743" t="s">
        <v>195</v>
      </c>
      <c r="D13743" s="3" t="s">
        <v>689</v>
      </c>
      <c r="E13743" s="1">
        <v>41466</v>
      </c>
      <c r="F13743" t="s">
        <v>6</v>
      </c>
    </row>
    <row r="13744" spans="1:6" x14ac:dyDescent="0.3">
      <c r="A13744" s="2" t="s">
        <v>7</v>
      </c>
      <c r="B13744" s="2" t="s">
        <v>15</v>
      </c>
      <c r="C13744" t="s">
        <v>16</v>
      </c>
      <c r="D13744" s="3">
        <v>0.6</v>
      </c>
      <c r="E13744" s="1">
        <v>41466</v>
      </c>
    </row>
    <row r="13745" spans="1:6" x14ac:dyDescent="0.3">
      <c r="A13745" s="2" t="s">
        <v>589</v>
      </c>
      <c r="B13745" s="2" t="s">
        <v>25</v>
      </c>
      <c r="C13745" t="s">
        <v>26</v>
      </c>
      <c r="D13745" s="3">
        <v>0.75</v>
      </c>
      <c r="E13745" s="1">
        <v>41466</v>
      </c>
      <c r="F13745" t="s">
        <v>6</v>
      </c>
    </row>
    <row r="13746" spans="1:6" x14ac:dyDescent="0.3">
      <c r="A13746" s="2" t="s">
        <v>666</v>
      </c>
      <c r="B13746" t="s">
        <v>695</v>
      </c>
      <c r="C13746" t="s">
        <v>591</v>
      </c>
      <c r="D13746" s="3" t="s">
        <v>689</v>
      </c>
      <c r="E13746" s="1">
        <v>41466</v>
      </c>
      <c r="F13746" t="s">
        <v>6</v>
      </c>
    </row>
    <row r="13747" spans="1:6" x14ac:dyDescent="0.3">
      <c r="A13747" s="2" t="s">
        <v>525</v>
      </c>
      <c r="B13747" t="s">
        <v>695</v>
      </c>
      <c r="C13747" t="s">
        <v>591</v>
      </c>
      <c r="D13747" s="3">
        <v>5.6</v>
      </c>
      <c r="E13747" s="1">
        <v>41466</v>
      </c>
    </row>
    <row r="13748" spans="1:6" x14ac:dyDescent="0.3">
      <c r="A13748" s="2" t="s">
        <v>608</v>
      </c>
      <c r="B13748" t="s">
        <v>695</v>
      </c>
      <c r="C13748" t="s">
        <v>591</v>
      </c>
      <c r="D13748" s="3">
        <v>0.75</v>
      </c>
      <c r="E13748" s="1">
        <v>41466</v>
      </c>
      <c r="F13748" t="s">
        <v>6</v>
      </c>
    </row>
    <row r="13749" spans="1:6" x14ac:dyDescent="0.3">
      <c r="A13749" s="2" t="s">
        <v>608</v>
      </c>
      <c r="B13749" t="s">
        <v>697</v>
      </c>
      <c r="C13749" t="s">
        <v>297</v>
      </c>
      <c r="D13749" s="3" t="s">
        <v>689</v>
      </c>
      <c r="E13749" s="1">
        <v>41466</v>
      </c>
      <c r="F13749" t="s">
        <v>6</v>
      </c>
    </row>
    <row r="13750" spans="1:6" x14ac:dyDescent="0.3">
      <c r="A13750" s="2" t="s">
        <v>7</v>
      </c>
      <c r="B13750" s="2" t="s">
        <v>194</v>
      </c>
      <c r="C13750" t="s">
        <v>195</v>
      </c>
      <c r="D13750" s="3">
        <v>0.5</v>
      </c>
      <c r="E13750" s="1">
        <v>41465</v>
      </c>
      <c r="F13750" t="s">
        <v>6</v>
      </c>
    </row>
    <row r="13751" spans="1:6" x14ac:dyDescent="0.3">
      <c r="A13751" s="2" t="s">
        <v>7</v>
      </c>
      <c r="B13751" s="2" t="s">
        <v>146</v>
      </c>
      <c r="C13751" t="s">
        <v>147</v>
      </c>
      <c r="D13751" s="3">
        <v>0.72</v>
      </c>
      <c r="E13751" s="1">
        <v>41465</v>
      </c>
    </row>
    <row r="13752" spans="1:6" x14ac:dyDescent="0.3">
      <c r="A13752" s="2" t="s">
        <v>589</v>
      </c>
      <c r="B13752" s="2" t="s">
        <v>25</v>
      </c>
      <c r="C13752" t="s">
        <v>26</v>
      </c>
      <c r="D13752" s="3">
        <v>0.68</v>
      </c>
      <c r="E13752" s="1">
        <v>41465</v>
      </c>
      <c r="F13752" t="s">
        <v>6</v>
      </c>
    </row>
    <row r="13753" spans="1:6" x14ac:dyDescent="0.3">
      <c r="A13753" s="2" t="s">
        <v>87</v>
      </c>
      <c r="B13753" s="2" t="s">
        <v>146</v>
      </c>
      <c r="C13753" t="s">
        <v>147</v>
      </c>
      <c r="D13753" s="3" t="s">
        <v>689</v>
      </c>
      <c r="E13753" s="1">
        <v>41465</v>
      </c>
      <c r="F13753" t="s">
        <v>6</v>
      </c>
    </row>
    <row r="13754" spans="1:6" x14ac:dyDescent="0.3">
      <c r="A13754" s="2" t="s">
        <v>185</v>
      </c>
      <c r="B13754" s="2" t="s">
        <v>17</v>
      </c>
      <c r="C13754" t="s">
        <v>18</v>
      </c>
      <c r="D13754" s="3">
        <v>0.65</v>
      </c>
      <c r="E13754" s="1">
        <v>41465</v>
      </c>
      <c r="F13754" t="s">
        <v>6</v>
      </c>
    </row>
    <row r="13755" spans="1:6" x14ac:dyDescent="0.3">
      <c r="A13755" s="2" t="s">
        <v>635</v>
      </c>
      <c r="B13755" s="2" t="s">
        <v>146</v>
      </c>
      <c r="C13755" t="s">
        <v>147</v>
      </c>
      <c r="D13755" s="3">
        <v>0.72</v>
      </c>
      <c r="E13755" s="1">
        <v>41465</v>
      </c>
      <c r="F13755" t="s">
        <v>6</v>
      </c>
    </row>
    <row r="13756" spans="1:6" x14ac:dyDescent="0.3">
      <c r="A13756" s="2" t="s">
        <v>525</v>
      </c>
      <c r="B13756" t="s">
        <v>695</v>
      </c>
      <c r="C13756" t="s">
        <v>591</v>
      </c>
      <c r="D13756" s="3">
        <v>5.52</v>
      </c>
      <c r="E13756" s="1">
        <v>41465</v>
      </c>
      <c r="F13756" t="s">
        <v>6</v>
      </c>
    </row>
    <row r="13757" spans="1:6" x14ac:dyDescent="0.3">
      <c r="A13757" s="2" t="s">
        <v>608</v>
      </c>
      <c r="B13757" t="s">
        <v>695</v>
      </c>
      <c r="C13757" t="s">
        <v>591</v>
      </c>
      <c r="D13757" s="3">
        <v>1.1499999999999999</v>
      </c>
      <c r="E13757" s="1">
        <v>41465</v>
      </c>
      <c r="F13757" t="s">
        <v>6</v>
      </c>
    </row>
    <row r="13758" spans="1:6" x14ac:dyDescent="0.3">
      <c r="A13758" s="2" t="s">
        <v>589</v>
      </c>
      <c r="B13758" s="2" t="s">
        <v>25</v>
      </c>
      <c r="C13758" t="s">
        <v>26</v>
      </c>
      <c r="D13758" s="3">
        <v>0.56000000000000005</v>
      </c>
      <c r="E13758" s="1">
        <v>41464</v>
      </c>
      <c r="F13758" t="s">
        <v>6</v>
      </c>
    </row>
    <row r="13759" spans="1:6" x14ac:dyDescent="0.3">
      <c r="A13759" s="2" t="s">
        <v>663</v>
      </c>
      <c r="B13759" s="2" t="s">
        <v>601</v>
      </c>
      <c r="C13759" t="s">
        <v>612</v>
      </c>
      <c r="D13759" s="3">
        <v>0.94</v>
      </c>
      <c r="E13759" s="1">
        <v>41464</v>
      </c>
      <c r="F13759" t="s">
        <v>6</v>
      </c>
    </row>
    <row r="13760" spans="1:6" x14ac:dyDescent="0.3">
      <c r="A13760" s="2" t="s">
        <v>644</v>
      </c>
      <c r="B13760" s="2" t="s">
        <v>307</v>
      </c>
      <c r="C13760" t="s">
        <v>308</v>
      </c>
      <c r="D13760" s="3">
        <v>0.95</v>
      </c>
      <c r="E13760" s="1">
        <v>41464</v>
      </c>
      <c r="F13760" t="s">
        <v>6</v>
      </c>
    </row>
    <row r="13761" spans="1:6" x14ac:dyDescent="0.3">
      <c r="A13761" s="2" t="s">
        <v>644</v>
      </c>
      <c r="B13761" t="s">
        <v>302</v>
      </c>
      <c r="C13761" t="s">
        <v>286</v>
      </c>
      <c r="D13761" s="3">
        <v>0.57999999999999996</v>
      </c>
      <c r="E13761" s="1">
        <v>41464</v>
      </c>
      <c r="F13761" t="s">
        <v>464</v>
      </c>
    </row>
    <row r="13762" spans="1:6" x14ac:dyDescent="0.3">
      <c r="A13762" s="2" t="s">
        <v>630</v>
      </c>
      <c r="B13762" s="2" t="s">
        <v>180</v>
      </c>
      <c r="C13762" t="s">
        <v>181</v>
      </c>
      <c r="D13762" s="3">
        <v>0.89</v>
      </c>
      <c r="E13762" s="1">
        <v>41464</v>
      </c>
      <c r="F13762" t="s">
        <v>6</v>
      </c>
    </row>
    <row r="13763" spans="1:6" x14ac:dyDescent="0.3">
      <c r="A13763" s="2" t="s">
        <v>492</v>
      </c>
      <c r="B13763" s="2" t="s">
        <v>146</v>
      </c>
      <c r="C13763" t="s">
        <v>147</v>
      </c>
      <c r="D13763" s="3">
        <v>0.66</v>
      </c>
      <c r="E13763" s="1">
        <v>41464</v>
      </c>
    </row>
    <row r="13764" spans="1:6" x14ac:dyDescent="0.3">
      <c r="A13764" s="2" t="s">
        <v>666</v>
      </c>
      <c r="B13764" t="s">
        <v>695</v>
      </c>
      <c r="C13764" t="s">
        <v>591</v>
      </c>
      <c r="D13764" s="3">
        <v>0.57999999999999996</v>
      </c>
      <c r="E13764" s="1">
        <v>41464</v>
      </c>
      <c r="F13764" t="s">
        <v>6</v>
      </c>
    </row>
    <row r="13765" spans="1:6" x14ac:dyDescent="0.3">
      <c r="A13765" s="2" t="s">
        <v>633</v>
      </c>
      <c r="B13765" t="s">
        <v>700</v>
      </c>
      <c r="C13765" t="s">
        <v>398</v>
      </c>
      <c r="D13765" s="3" t="s">
        <v>689</v>
      </c>
      <c r="E13765" s="1">
        <v>41464</v>
      </c>
      <c r="F13765" t="s">
        <v>6</v>
      </c>
    </row>
    <row r="13766" spans="1:6" x14ac:dyDescent="0.3">
      <c r="A13766" s="2" t="s">
        <v>22</v>
      </c>
      <c r="B13766" s="2" t="s">
        <v>10</v>
      </c>
      <c r="C13766" t="s">
        <v>11</v>
      </c>
      <c r="D13766" s="3">
        <v>0.92</v>
      </c>
      <c r="E13766" s="1">
        <v>41464</v>
      </c>
      <c r="F13766" t="s">
        <v>6</v>
      </c>
    </row>
    <row r="13767" spans="1:6" x14ac:dyDescent="0.3">
      <c r="A13767" s="2" t="s">
        <v>49</v>
      </c>
      <c r="B13767" s="2" t="s">
        <v>124</v>
      </c>
      <c r="C13767" t="s">
        <v>125</v>
      </c>
      <c r="D13767" s="3">
        <v>0.59</v>
      </c>
      <c r="E13767" s="1">
        <v>41464</v>
      </c>
      <c r="F13767" t="s">
        <v>464</v>
      </c>
    </row>
    <row r="13768" spans="1:6" x14ac:dyDescent="0.3">
      <c r="A13768" s="2" t="s">
        <v>589</v>
      </c>
      <c r="B13768" s="2" t="s">
        <v>25</v>
      </c>
      <c r="C13768" t="s">
        <v>26</v>
      </c>
      <c r="D13768" s="3">
        <v>0.5</v>
      </c>
      <c r="E13768" s="1">
        <v>41463</v>
      </c>
      <c r="F13768" t="s">
        <v>6</v>
      </c>
    </row>
    <row r="13769" spans="1:6" x14ac:dyDescent="0.3">
      <c r="A13769" s="2" t="s">
        <v>640</v>
      </c>
      <c r="B13769" s="2" t="s">
        <v>342</v>
      </c>
      <c r="C13769" t="s">
        <v>343</v>
      </c>
      <c r="D13769" s="3">
        <v>0.51</v>
      </c>
      <c r="E13769" s="1">
        <v>41460</v>
      </c>
      <c r="F13769" t="s">
        <v>6</v>
      </c>
    </row>
    <row r="13770" spans="1:6" x14ac:dyDescent="0.3">
      <c r="A13770" s="2" t="s">
        <v>644</v>
      </c>
      <c r="B13770" s="2" t="s">
        <v>50</v>
      </c>
      <c r="C13770" t="s">
        <v>51</v>
      </c>
      <c r="D13770" s="3">
        <v>0.76</v>
      </c>
      <c r="E13770" s="1">
        <v>41460</v>
      </c>
    </row>
    <row r="13771" spans="1:6" x14ac:dyDescent="0.3">
      <c r="A13771" s="2" t="s">
        <v>644</v>
      </c>
      <c r="B13771" s="2" t="s">
        <v>79</v>
      </c>
      <c r="C13771" t="s">
        <v>80</v>
      </c>
      <c r="D13771" s="3">
        <v>0.88</v>
      </c>
      <c r="E13771" s="1">
        <v>41460</v>
      </c>
      <c r="F13771" t="s">
        <v>6</v>
      </c>
    </row>
    <row r="13772" spans="1:6" x14ac:dyDescent="0.3">
      <c r="A13772" s="2" t="s">
        <v>7</v>
      </c>
      <c r="B13772" t="s">
        <v>697</v>
      </c>
      <c r="C13772" t="s">
        <v>297</v>
      </c>
      <c r="D13772" s="3" t="s">
        <v>689</v>
      </c>
      <c r="E13772" s="1">
        <v>41459</v>
      </c>
      <c r="F13772" t="s">
        <v>667</v>
      </c>
    </row>
    <row r="13773" spans="1:6" x14ac:dyDescent="0.3">
      <c r="A13773" s="2" t="s">
        <v>7</v>
      </c>
      <c r="B13773" s="2" t="s">
        <v>20</v>
      </c>
      <c r="C13773" t="s">
        <v>579</v>
      </c>
      <c r="D13773" s="3">
        <v>0.9</v>
      </c>
      <c r="E13773" s="1">
        <v>41459</v>
      </c>
      <c r="F13773" t="s">
        <v>6</v>
      </c>
    </row>
    <row r="13774" spans="1:6" x14ac:dyDescent="0.3">
      <c r="A13774" s="2" t="s">
        <v>525</v>
      </c>
      <c r="B13774" t="s">
        <v>695</v>
      </c>
      <c r="C13774" t="s">
        <v>591</v>
      </c>
      <c r="D13774" s="3">
        <v>5.42</v>
      </c>
      <c r="E13774" s="1">
        <v>41459</v>
      </c>
      <c r="F13774" t="s">
        <v>6</v>
      </c>
    </row>
    <row r="13775" spans="1:6" x14ac:dyDescent="0.3">
      <c r="A13775" s="2" t="s">
        <v>644</v>
      </c>
      <c r="B13775" s="2" t="s">
        <v>307</v>
      </c>
      <c r="C13775" t="s">
        <v>308</v>
      </c>
      <c r="D13775" s="3">
        <v>1.07</v>
      </c>
      <c r="E13775" s="1">
        <v>41459</v>
      </c>
    </row>
    <row r="13776" spans="1:6" x14ac:dyDescent="0.3">
      <c r="A13776" s="2" t="s">
        <v>608</v>
      </c>
      <c r="B13776" t="s">
        <v>697</v>
      </c>
      <c r="C13776" t="s">
        <v>297</v>
      </c>
      <c r="D13776" s="3">
        <v>0.51</v>
      </c>
      <c r="E13776" s="1">
        <v>41459</v>
      </c>
      <c r="F13776" t="s">
        <v>6</v>
      </c>
    </row>
    <row r="13777" spans="1:6" x14ac:dyDescent="0.3">
      <c r="A13777" s="2" t="s">
        <v>7</v>
      </c>
      <c r="B13777" s="2" t="s">
        <v>194</v>
      </c>
      <c r="C13777" t="s">
        <v>195</v>
      </c>
      <c r="D13777" s="3" t="s">
        <v>689</v>
      </c>
      <c r="E13777" s="1">
        <v>41458</v>
      </c>
      <c r="F13777" t="s">
        <v>6</v>
      </c>
    </row>
    <row r="13778" spans="1:6" x14ac:dyDescent="0.3">
      <c r="A13778" s="2" t="s">
        <v>7</v>
      </c>
      <c r="B13778" s="2" t="s">
        <v>15</v>
      </c>
      <c r="C13778" t="s">
        <v>16</v>
      </c>
      <c r="D13778" s="3">
        <v>0.59</v>
      </c>
      <c r="E13778" s="1">
        <v>41458</v>
      </c>
      <c r="F13778" t="s">
        <v>6</v>
      </c>
    </row>
    <row r="13779" spans="1:6" x14ac:dyDescent="0.3">
      <c r="A13779" s="2" t="s">
        <v>644</v>
      </c>
      <c r="B13779" s="2" t="s">
        <v>307</v>
      </c>
      <c r="C13779" t="s">
        <v>308</v>
      </c>
      <c r="D13779" s="3">
        <v>1.17</v>
      </c>
      <c r="E13779" s="1">
        <v>41458</v>
      </c>
      <c r="F13779" t="s">
        <v>6</v>
      </c>
    </row>
    <row r="13780" spans="1:6" x14ac:dyDescent="0.3">
      <c r="A13780" s="2" t="s">
        <v>644</v>
      </c>
      <c r="B13780" s="2" t="s">
        <v>79</v>
      </c>
      <c r="C13780" t="s">
        <v>80</v>
      </c>
      <c r="D13780" s="3">
        <v>0.93</v>
      </c>
      <c r="E13780" s="1">
        <v>41458</v>
      </c>
      <c r="F13780" t="s">
        <v>6</v>
      </c>
    </row>
    <row r="13781" spans="1:6" x14ac:dyDescent="0.3">
      <c r="A13781" s="2" t="s">
        <v>492</v>
      </c>
      <c r="B13781" s="2" t="s">
        <v>146</v>
      </c>
      <c r="C13781" t="s">
        <v>147</v>
      </c>
      <c r="D13781" s="3">
        <v>0.7</v>
      </c>
      <c r="E13781" s="1">
        <v>41458</v>
      </c>
      <c r="F13781" t="s">
        <v>6</v>
      </c>
    </row>
    <row r="13782" spans="1:6" x14ac:dyDescent="0.3">
      <c r="A13782" s="2" t="s">
        <v>7</v>
      </c>
      <c r="B13782" s="2" t="s">
        <v>146</v>
      </c>
      <c r="C13782" t="s">
        <v>147</v>
      </c>
      <c r="D13782" s="3">
        <v>0.6</v>
      </c>
      <c r="E13782" s="1">
        <v>41457</v>
      </c>
      <c r="F13782" t="s">
        <v>6</v>
      </c>
    </row>
    <row r="13783" spans="1:6" x14ac:dyDescent="0.3">
      <c r="A13783" s="2" t="s">
        <v>87</v>
      </c>
      <c r="B13783" s="2" t="s">
        <v>146</v>
      </c>
      <c r="C13783" t="s">
        <v>147</v>
      </c>
      <c r="D13783" s="3">
        <v>0.63</v>
      </c>
      <c r="E13783" s="1">
        <v>41457</v>
      </c>
    </row>
    <row r="13784" spans="1:6" x14ac:dyDescent="0.3">
      <c r="A13784" s="2" t="s">
        <v>492</v>
      </c>
      <c r="B13784" s="2" t="s">
        <v>146</v>
      </c>
      <c r="C13784" t="s">
        <v>147</v>
      </c>
      <c r="D13784" s="3">
        <v>0.64</v>
      </c>
      <c r="E13784" s="1">
        <v>41457</v>
      </c>
      <c r="F13784" t="s">
        <v>6</v>
      </c>
    </row>
    <row r="13785" spans="1:6" x14ac:dyDescent="0.3">
      <c r="A13785" s="2" t="s">
        <v>251</v>
      </c>
      <c r="B13785" s="2" t="s">
        <v>233</v>
      </c>
      <c r="C13785" t="s">
        <v>234</v>
      </c>
      <c r="D13785" s="3" t="s">
        <v>689</v>
      </c>
      <c r="E13785" s="1">
        <v>41457</v>
      </c>
      <c r="F13785" t="s">
        <v>6</v>
      </c>
    </row>
    <row r="13786" spans="1:6" x14ac:dyDescent="0.3">
      <c r="A13786" s="2" t="s">
        <v>22</v>
      </c>
      <c r="B13786" s="2" t="s">
        <v>10</v>
      </c>
      <c r="C13786" t="s">
        <v>11</v>
      </c>
      <c r="D13786" s="3">
        <v>0.8</v>
      </c>
      <c r="E13786" s="1">
        <v>41457</v>
      </c>
      <c r="F13786" t="s">
        <v>6</v>
      </c>
    </row>
    <row r="13787" spans="1:6" x14ac:dyDescent="0.3">
      <c r="A13787" s="2" t="s">
        <v>49</v>
      </c>
      <c r="B13787" s="2" t="s">
        <v>44</v>
      </c>
      <c r="C13787" t="s">
        <v>45</v>
      </c>
      <c r="D13787" s="3">
        <v>0.56999999999999995</v>
      </c>
      <c r="E13787" s="1">
        <v>41457</v>
      </c>
      <c r="F13787" t="s">
        <v>6</v>
      </c>
    </row>
    <row r="13788" spans="1:6" x14ac:dyDescent="0.3">
      <c r="A13788" s="2" t="s">
        <v>3</v>
      </c>
      <c r="B13788" s="2" t="s">
        <v>146</v>
      </c>
      <c r="C13788" t="s">
        <v>147</v>
      </c>
      <c r="D13788" s="3">
        <v>1.32</v>
      </c>
      <c r="E13788" s="1">
        <v>41457</v>
      </c>
      <c r="F13788" t="s">
        <v>6</v>
      </c>
    </row>
    <row r="13789" spans="1:6" x14ac:dyDescent="0.3">
      <c r="A13789" s="2" t="s">
        <v>7</v>
      </c>
      <c r="B13789" t="s">
        <v>697</v>
      </c>
      <c r="C13789" t="s">
        <v>297</v>
      </c>
      <c r="D13789" s="3">
        <v>0.56999999999999995</v>
      </c>
      <c r="E13789" s="1">
        <v>41456</v>
      </c>
      <c r="F13789" t="s">
        <v>6</v>
      </c>
    </row>
    <row r="13790" spans="1:6" x14ac:dyDescent="0.3">
      <c r="A13790" s="2" t="s">
        <v>525</v>
      </c>
      <c r="B13790" s="2" t="s">
        <v>180</v>
      </c>
      <c r="C13790" t="s">
        <v>181</v>
      </c>
      <c r="D13790" s="3">
        <v>1.58</v>
      </c>
      <c r="E13790" s="1">
        <v>41456</v>
      </c>
      <c r="F13790" t="s">
        <v>6</v>
      </c>
    </row>
    <row r="13791" spans="1:6" x14ac:dyDescent="0.3">
      <c r="A13791" s="2" t="s">
        <v>7</v>
      </c>
      <c r="B13791" s="2" t="s">
        <v>15</v>
      </c>
      <c r="C13791" t="s">
        <v>16</v>
      </c>
      <c r="D13791" s="3">
        <v>0.6</v>
      </c>
      <c r="E13791" s="1">
        <v>41453</v>
      </c>
      <c r="F13791" t="s">
        <v>6</v>
      </c>
    </row>
    <row r="13792" spans="1:6" x14ac:dyDescent="0.3">
      <c r="A13792" s="2" t="s">
        <v>7</v>
      </c>
      <c r="B13792" s="2" t="s">
        <v>146</v>
      </c>
      <c r="C13792" t="s">
        <v>147</v>
      </c>
      <c r="D13792" s="3">
        <v>0.56000000000000005</v>
      </c>
      <c r="E13792" s="1">
        <v>41453</v>
      </c>
    </row>
    <row r="13793" spans="1:6" x14ac:dyDescent="0.3">
      <c r="A13793" s="2" t="s">
        <v>120</v>
      </c>
      <c r="B13793" s="2" t="s">
        <v>180</v>
      </c>
      <c r="C13793" t="s">
        <v>181</v>
      </c>
      <c r="D13793" s="3">
        <v>1.01</v>
      </c>
      <c r="E13793" s="1">
        <v>41453</v>
      </c>
      <c r="F13793" t="s">
        <v>6</v>
      </c>
    </row>
    <row r="13794" spans="1:6" x14ac:dyDescent="0.3">
      <c r="A13794" s="2" t="s">
        <v>608</v>
      </c>
      <c r="B13794" s="2" t="s">
        <v>20</v>
      </c>
      <c r="C13794" t="s">
        <v>579</v>
      </c>
      <c r="D13794" s="3" t="s">
        <v>689</v>
      </c>
      <c r="E13794" s="1">
        <v>41453</v>
      </c>
    </row>
    <row r="13795" spans="1:6" x14ac:dyDescent="0.3">
      <c r="A13795" s="2" t="s">
        <v>7</v>
      </c>
      <c r="B13795" s="2" t="s">
        <v>194</v>
      </c>
      <c r="C13795" t="s">
        <v>195</v>
      </c>
      <c r="D13795" s="3">
        <v>0.5</v>
      </c>
      <c r="E13795" s="1">
        <v>41452</v>
      </c>
      <c r="F13795" t="s">
        <v>6</v>
      </c>
    </row>
    <row r="13796" spans="1:6" x14ac:dyDescent="0.3">
      <c r="A13796" s="2" t="s">
        <v>7</v>
      </c>
      <c r="B13796" s="2" t="s">
        <v>146</v>
      </c>
      <c r="C13796" t="s">
        <v>147</v>
      </c>
      <c r="D13796" s="3" t="s">
        <v>689</v>
      </c>
      <c r="E13796" s="1">
        <v>41452</v>
      </c>
      <c r="F13796" t="s">
        <v>6</v>
      </c>
    </row>
    <row r="13797" spans="1:6" x14ac:dyDescent="0.3">
      <c r="A13797" s="2" t="s">
        <v>87</v>
      </c>
      <c r="B13797" s="2" t="s">
        <v>146</v>
      </c>
      <c r="C13797" t="s">
        <v>147</v>
      </c>
      <c r="D13797" s="3">
        <v>0.84</v>
      </c>
      <c r="E13797" s="1">
        <v>41452</v>
      </c>
    </row>
    <row r="13798" spans="1:6" x14ac:dyDescent="0.3">
      <c r="A13798" s="2" t="s">
        <v>608</v>
      </c>
      <c r="B13798" s="2" t="s">
        <v>20</v>
      </c>
      <c r="C13798" t="s">
        <v>579</v>
      </c>
      <c r="D13798" s="3">
        <v>0.73</v>
      </c>
      <c r="E13798" s="1">
        <v>41452</v>
      </c>
      <c r="F13798" t="s">
        <v>6</v>
      </c>
    </row>
    <row r="13799" spans="1:6" x14ac:dyDescent="0.3">
      <c r="A13799" s="2" t="s">
        <v>7</v>
      </c>
      <c r="B13799" s="2" t="s">
        <v>25</v>
      </c>
      <c r="C13799" t="s">
        <v>26</v>
      </c>
      <c r="D13799" s="3" t="s">
        <v>689</v>
      </c>
      <c r="E13799" s="1">
        <v>41451</v>
      </c>
      <c r="F13799" t="s">
        <v>6</v>
      </c>
    </row>
    <row r="13800" spans="1:6" x14ac:dyDescent="0.3">
      <c r="A13800" s="2" t="s">
        <v>468</v>
      </c>
      <c r="B13800" s="2" t="s">
        <v>28</v>
      </c>
      <c r="C13800" t="s">
        <v>29</v>
      </c>
      <c r="D13800" s="3">
        <v>1.3</v>
      </c>
      <c r="E13800" s="1">
        <v>41451</v>
      </c>
      <c r="F13800" t="s">
        <v>6</v>
      </c>
    </row>
    <row r="13801" spans="1:6" x14ac:dyDescent="0.3">
      <c r="A13801" s="2" t="s">
        <v>49</v>
      </c>
      <c r="B13801" s="2" t="s">
        <v>85</v>
      </c>
      <c r="C13801" t="s">
        <v>86</v>
      </c>
      <c r="D13801" s="3">
        <v>0.59</v>
      </c>
      <c r="E13801" s="1">
        <v>41451</v>
      </c>
      <c r="F13801" t="s">
        <v>6</v>
      </c>
    </row>
    <row r="13802" spans="1:6" x14ac:dyDescent="0.3">
      <c r="A13802" s="2" t="s">
        <v>644</v>
      </c>
      <c r="B13802" s="2" t="s">
        <v>307</v>
      </c>
      <c r="C13802" t="s">
        <v>308</v>
      </c>
      <c r="D13802" s="3">
        <v>1.28</v>
      </c>
      <c r="E13802" s="1">
        <v>41450</v>
      </c>
      <c r="F13802" t="s">
        <v>6</v>
      </c>
    </row>
    <row r="13803" spans="1:6" x14ac:dyDescent="0.3">
      <c r="A13803" s="2" t="s">
        <v>204</v>
      </c>
      <c r="B13803" s="2" t="s">
        <v>10</v>
      </c>
      <c r="C13803" t="s">
        <v>11</v>
      </c>
      <c r="D13803" s="3">
        <v>1.3</v>
      </c>
      <c r="E13803" s="1">
        <v>41450</v>
      </c>
      <c r="F13803" t="s">
        <v>6</v>
      </c>
    </row>
    <row r="13804" spans="1:6" x14ac:dyDescent="0.3">
      <c r="A13804" s="2" t="s">
        <v>644</v>
      </c>
      <c r="B13804" t="s">
        <v>302</v>
      </c>
      <c r="C13804" t="s">
        <v>286</v>
      </c>
      <c r="D13804" s="3">
        <v>0.68</v>
      </c>
      <c r="E13804" s="1">
        <v>41450</v>
      </c>
      <c r="F13804" t="s">
        <v>6</v>
      </c>
    </row>
    <row r="13805" spans="1:6" x14ac:dyDescent="0.3">
      <c r="A13805" s="2" t="s">
        <v>492</v>
      </c>
      <c r="B13805" s="2" t="s">
        <v>146</v>
      </c>
      <c r="C13805" t="s">
        <v>147</v>
      </c>
      <c r="D13805" s="3">
        <v>0.51</v>
      </c>
      <c r="E13805" s="1">
        <v>41450</v>
      </c>
      <c r="F13805" t="s">
        <v>6</v>
      </c>
    </row>
    <row r="13806" spans="1:6" x14ac:dyDescent="0.3">
      <c r="A13806" s="2" t="s">
        <v>666</v>
      </c>
      <c r="B13806" s="2" t="s">
        <v>44</v>
      </c>
      <c r="C13806" t="s">
        <v>45</v>
      </c>
      <c r="D13806" s="3">
        <v>0.71</v>
      </c>
      <c r="E13806" s="1">
        <v>41450</v>
      </c>
      <c r="F13806" t="s">
        <v>6</v>
      </c>
    </row>
    <row r="13807" spans="1:6" x14ac:dyDescent="0.3">
      <c r="A13807" s="2" t="s">
        <v>649</v>
      </c>
      <c r="B13807" s="2" t="s">
        <v>180</v>
      </c>
      <c r="C13807" t="s">
        <v>181</v>
      </c>
      <c r="D13807" s="3">
        <v>1.31</v>
      </c>
      <c r="E13807" s="1">
        <v>41449</v>
      </c>
      <c r="F13807" t="s">
        <v>464</v>
      </c>
    </row>
    <row r="13808" spans="1:6" x14ac:dyDescent="0.3">
      <c r="A13808" s="2" t="s">
        <v>49</v>
      </c>
      <c r="B13808" s="2" t="s">
        <v>124</v>
      </c>
      <c r="C13808" t="s">
        <v>125</v>
      </c>
      <c r="D13808" s="3">
        <v>0.6</v>
      </c>
      <c r="E13808" s="1">
        <v>41449</v>
      </c>
      <c r="F13808" t="s">
        <v>6</v>
      </c>
    </row>
    <row r="13809" spans="1:6" x14ac:dyDescent="0.3">
      <c r="A13809" s="2" t="s">
        <v>652</v>
      </c>
      <c r="B13809" t="s">
        <v>703</v>
      </c>
      <c r="C13809" t="s">
        <v>532</v>
      </c>
      <c r="D13809" s="3" t="s">
        <v>689</v>
      </c>
      <c r="E13809" s="1">
        <v>41449</v>
      </c>
      <c r="F13809" t="s">
        <v>6</v>
      </c>
    </row>
    <row r="13810" spans="1:6" x14ac:dyDescent="0.3">
      <c r="A13810" s="2" t="s">
        <v>7</v>
      </c>
      <c r="B13810" t="s">
        <v>697</v>
      </c>
      <c r="C13810" t="s">
        <v>297</v>
      </c>
      <c r="D13810" s="3">
        <v>0.62</v>
      </c>
      <c r="E13810" s="1">
        <v>41445</v>
      </c>
      <c r="F13810" t="s">
        <v>6</v>
      </c>
    </row>
    <row r="13811" spans="1:6" x14ac:dyDescent="0.3">
      <c r="A13811" s="2" t="s">
        <v>7</v>
      </c>
      <c r="B13811" s="2" t="s">
        <v>20</v>
      </c>
      <c r="C13811" t="s">
        <v>579</v>
      </c>
      <c r="D13811" s="3">
        <v>0.86</v>
      </c>
      <c r="E13811" s="1">
        <v>41445</v>
      </c>
      <c r="F13811" t="s">
        <v>6</v>
      </c>
    </row>
    <row r="13812" spans="1:6" x14ac:dyDescent="0.3">
      <c r="A13812" s="2" t="s">
        <v>7</v>
      </c>
      <c r="B13812" s="2" t="s">
        <v>20</v>
      </c>
      <c r="C13812" t="s">
        <v>579</v>
      </c>
      <c r="D13812" s="3">
        <v>0.91</v>
      </c>
      <c r="E13812" s="1">
        <v>41445</v>
      </c>
      <c r="F13812" t="s">
        <v>464</v>
      </c>
    </row>
    <row r="13813" spans="1:6" x14ac:dyDescent="0.3">
      <c r="A13813" s="2" t="s">
        <v>649</v>
      </c>
      <c r="B13813" s="2" t="s">
        <v>180</v>
      </c>
      <c r="C13813" t="s">
        <v>181</v>
      </c>
      <c r="D13813" s="3">
        <v>1.42</v>
      </c>
      <c r="E13813" s="1">
        <v>41445</v>
      </c>
      <c r="F13813" t="s">
        <v>6</v>
      </c>
    </row>
    <row r="13814" spans="1:6" x14ac:dyDescent="0.3">
      <c r="A13814" s="2" t="s">
        <v>668</v>
      </c>
      <c r="B13814" s="2" t="s">
        <v>669</v>
      </c>
      <c r="C13814" t="s">
        <v>670</v>
      </c>
      <c r="D13814" s="3" t="s">
        <v>689</v>
      </c>
      <c r="E13814" s="1">
        <v>41445</v>
      </c>
    </row>
    <row r="13815" spans="1:6" x14ac:dyDescent="0.3">
      <c r="A13815" s="2" t="s">
        <v>120</v>
      </c>
      <c r="B13815" s="2" t="s">
        <v>180</v>
      </c>
      <c r="C13815" t="s">
        <v>181</v>
      </c>
      <c r="D13815" s="3">
        <v>0.92</v>
      </c>
      <c r="E13815" s="1">
        <v>41445</v>
      </c>
      <c r="F13815" t="s">
        <v>6</v>
      </c>
    </row>
    <row r="13816" spans="1:6" x14ac:dyDescent="0.3">
      <c r="A13816" s="2" t="s">
        <v>618</v>
      </c>
      <c r="B13816" s="2" t="s">
        <v>671</v>
      </c>
      <c r="C13816" t="s">
        <v>672</v>
      </c>
      <c r="D13816" s="3" t="s">
        <v>689</v>
      </c>
      <c r="E13816" s="1">
        <v>41445</v>
      </c>
      <c r="F13816" t="s">
        <v>464</v>
      </c>
    </row>
    <row r="13817" spans="1:6" x14ac:dyDescent="0.3">
      <c r="A13817" s="2" t="s">
        <v>666</v>
      </c>
      <c r="B13817" s="2" t="s">
        <v>44</v>
      </c>
      <c r="C13817" t="s">
        <v>45</v>
      </c>
      <c r="D13817" s="3">
        <v>0.6</v>
      </c>
      <c r="E13817" s="1">
        <v>41445</v>
      </c>
      <c r="F13817" t="s">
        <v>6</v>
      </c>
    </row>
    <row r="13818" spans="1:6" x14ac:dyDescent="0.3">
      <c r="A13818" s="2" t="s">
        <v>649</v>
      </c>
      <c r="B13818" s="2" t="s">
        <v>180</v>
      </c>
      <c r="C13818" t="s">
        <v>181</v>
      </c>
      <c r="D13818" s="3">
        <v>1.59</v>
      </c>
      <c r="E13818" s="1">
        <v>41444</v>
      </c>
      <c r="F13818" t="s">
        <v>6</v>
      </c>
    </row>
    <row r="13819" spans="1:6" x14ac:dyDescent="0.3">
      <c r="A13819" s="2" t="s">
        <v>120</v>
      </c>
      <c r="B13819" s="2" t="s">
        <v>180</v>
      </c>
      <c r="C13819" t="s">
        <v>181</v>
      </c>
      <c r="D13819" s="3">
        <v>0.83</v>
      </c>
      <c r="E13819" s="1">
        <v>41444</v>
      </c>
      <c r="F13819" t="s">
        <v>6</v>
      </c>
    </row>
    <row r="13820" spans="1:6" x14ac:dyDescent="0.3">
      <c r="A13820" s="2" t="s">
        <v>7</v>
      </c>
      <c r="B13820" s="2" t="s">
        <v>146</v>
      </c>
      <c r="C13820" t="s">
        <v>147</v>
      </c>
      <c r="D13820" s="3">
        <v>0.59</v>
      </c>
      <c r="E13820" s="1">
        <v>41443</v>
      </c>
      <c r="F13820" t="s">
        <v>6</v>
      </c>
    </row>
    <row r="13821" spans="1:6" x14ac:dyDescent="0.3">
      <c r="A13821" s="2" t="s">
        <v>618</v>
      </c>
      <c r="B13821" s="2" t="s">
        <v>671</v>
      </c>
      <c r="C13821" t="s">
        <v>672</v>
      </c>
      <c r="D13821" s="3">
        <v>0.53</v>
      </c>
      <c r="E13821" s="1">
        <v>41443</v>
      </c>
      <c r="F13821" t="s">
        <v>6</v>
      </c>
    </row>
    <row r="13822" spans="1:6" x14ac:dyDescent="0.3">
      <c r="A13822" s="2" t="s">
        <v>7</v>
      </c>
      <c r="B13822" s="2" t="s">
        <v>146</v>
      </c>
      <c r="C13822" t="s">
        <v>147</v>
      </c>
      <c r="D13822" s="3">
        <v>0.6</v>
      </c>
      <c r="E13822" s="1">
        <v>41442</v>
      </c>
      <c r="F13822" t="s">
        <v>6</v>
      </c>
    </row>
    <row r="13823" spans="1:6" x14ac:dyDescent="0.3">
      <c r="A13823" s="2" t="s">
        <v>7</v>
      </c>
      <c r="B13823" s="2" t="s">
        <v>25</v>
      </c>
      <c r="C13823" t="s">
        <v>26</v>
      </c>
      <c r="D13823" s="3">
        <v>0.5</v>
      </c>
      <c r="E13823" s="1">
        <v>41439</v>
      </c>
      <c r="F13823" t="s">
        <v>6</v>
      </c>
    </row>
    <row r="13824" spans="1:6" x14ac:dyDescent="0.3">
      <c r="A13824" s="2" t="s">
        <v>7</v>
      </c>
      <c r="B13824" s="2" t="s">
        <v>146</v>
      </c>
      <c r="C13824" t="s">
        <v>147</v>
      </c>
      <c r="D13824" s="3">
        <v>0.59</v>
      </c>
      <c r="E13824" s="1">
        <v>41439</v>
      </c>
      <c r="F13824" t="s">
        <v>6</v>
      </c>
    </row>
    <row r="13825" spans="1:6" x14ac:dyDescent="0.3">
      <c r="A13825" s="2" t="s">
        <v>644</v>
      </c>
      <c r="B13825" s="2" t="s">
        <v>307</v>
      </c>
      <c r="C13825" t="s">
        <v>308</v>
      </c>
      <c r="D13825" s="3">
        <v>1.3</v>
      </c>
      <c r="E13825" s="1">
        <v>41439</v>
      </c>
      <c r="F13825" t="s">
        <v>6</v>
      </c>
    </row>
    <row r="13826" spans="1:6" x14ac:dyDescent="0.3">
      <c r="A13826" s="2" t="s">
        <v>644</v>
      </c>
      <c r="B13826" t="s">
        <v>302</v>
      </c>
      <c r="C13826" t="s">
        <v>286</v>
      </c>
      <c r="D13826" s="3">
        <v>0.7</v>
      </c>
      <c r="E13826" s="1">
        <v>41439</v>
      </c>
      <c r="F13826" t="s">
        <v>6</v>
      </c>
    </row>
    <row r="13827" spans="1:6" x14ac:dyDescent="0.3">
      <c r="A13827" s="2" t="s">
        <v>525</v>
      </c>
      <c r="B13827" s="2" t="s">
        <v>180</v>
      </c>
      <c r="C13827" t="s">
        <v>181</v>
      </c>
      <c r="D13827" s="3">
        <v>1.69</v>
      </c>
      <c r="E13827" s="1">
        <v>41439</v>
      </c>
    </row>
    <row r="13828" spans="1:6" x14ac:dyDescent="0.3">
      <c r="A13828" s="2" t="s">
        <v>633</v>
      </c>
      <c r="B13828" t="s">
        <v>700</v>
      </c>
      <c r="C13828" t="s">
        <v>398</v>
      </c>
      <c r="D13828" s="3">
        <v>0.52</v>
      </c>
      <c r="E13828" s="1">
        <v>41439</v>
      </c>
    </row>
    <row r="13829" spans="1:6" x14ac:dyDescent="0.3">
      <c r="A13829" s="2" t="s">
        <v>608</v>
      </c>
      <c r="B13829" t="s">
        <v>705</v>
      </c>
      <c r="C13829" t="s">
        <v>459</v>
      </c>
      <c r="D13829" s="3" t="s">
        <v>689</v>
      </c>
      <c r="E13829" s="1">
        <v>41439</v>
      </c>
    </row>
    <row r="13830" spans="1:6" x14ac:dyDescent="0.3">
      <c r="A13830" s="2" t="s">
        <v>7</v>
      </c>
      <c r="B13830" s="2" t="s">
        <v>25</v>
      </c>
      <c r="C13830" t="s">
        <v>26</v>
      </c>
      <c r="D13830" s="3" t="s">
        <v>689</v>
      </c>
      <c r="E13830" s="1">
        <v>41438</v>
      </c>
    </row>
    <row r="13831" spans="1:6" x14ac:dyDescent="0.3">
      <c r="A13831" s="2" t="s">
        <v>673</v>
      </c>
      <c r="B13831" s="2" t="s">
        <v>146</v>
      </c>
      <c r="C13831" t="s">
        <v>147</v>
      </c>
      <c r="D13831" s="3" t="s">
        <v>689</v>
      </c>
      <c r="E13831" s="1">
        <v>41438</v>
      </c>
      <c r="F13831" t="s">
        <v>6</v>
      </c>
    </row>
    <row r="13832" spans="1:6" x14ac:dyDescent="0.3">
      <c r="A13832" s="2" t="s">
        <v>618</v>
      </c>
      <c r="B13832" s="2" t="s">
        <v>577</v>
      </c>
      <c r="C13832" t="s">
        <v>279</v>
      </c>
      <c r="D13832" s="3" t="s">
        <v>689</v>
      </c>
      <c r="E13832" s="1">
        <v>41438</v>
      </c>
      <c r="F13832" t="s">
        <v>6</v>
      </c>
    </row>
    <row r="13833" spans="1:6" x14ac:dyDescent="0.3">
      <c r="A13833" s="2" t="s">
        <v>3</v>
      </c>
      <c r="B13833" s="2" t="s">
        <v>146</v>
      </c>
      <c r="C13833" t="s">
        <v>147</v>
      </c>
      <c r="D13833" s="3">
        <v>1.25</v>
      </c>
      <c r="E13833" s="1">
        <v>41438</v>
      </c>
      <c r="F13833" t="s">
        <v>6</v>
      </c>
    </row>
    <row r="13834" spans="1:6" x14ac:dyDescent="0.3">
      <c r="A13834" s="2" t="s">
        <v>608</v>
      </c>
      <c r="B13834" t="s">
        <v>705</v>
      </c>
      <c r="C13834" t="s">
        <v>459</v>
      </c>
      <c r="D13834" s="3">
        <v>0.56000000000000005</v>
      </c>
      <c r="E13834" s="1">
        <v>41438</v>
      </c>
      <c r="F13834" t="s">
        <v>6</v>
      </c>
    </row>
    <row r="13835" spans="1:6" x14ac:dyDescent="0.3">
      <c r="A13835" s="2" t="s">
        <v>673</v>
      </c>
      <c r="B13835" s="2" t="s">
        <v>146</v>
      </c>
      <c r="C13835" t="s">
        <v>147</v>
      </c>
      <c r="D13835" s="3">
        <v>0.5</v>
      </c>
      <c r="E13835" s="1">
        <v>41437</v>
      </c>
      <c r="F13835" t="s">
        <v>6</v>
      </c>
    </row>
    <row r="13836" spans="1:6" x14ac:dyDescent="0.3">
      <c r="A13836" s="2" t="s">
        <v>645</v>
      </c>
      <c r="B13836" s="2" t="s">
        <v>25</v>
      </c>
      <c r="C13836" t="s">
        <v>26</v>
      </c>
      <c r="D13836" s="3">
        <v>0.54</v>
      </c>
      <c r="E13836" s="1">
        <v>41437</v>
      </c>
      <c r="F13836" t="s">
        <v>6</v>
      </c>
    </row>
    <row r="13837" spans="1:6" x14ac:dyDescent="0.3">
      <c r="A13837" s="2" t="s">
        <v>637</v>
      </c>
      <c r="B13837" t="s">
        <v>302</v>
      </c>
      <c r="C13837" t="s">
        <v>286</v>
      </c>
      <c r="D13837" s="3">
        <v>0.5</v>
      </c>
      <c r="E13837" s="1">
        <v>41437</v>
      </c>
      <c r="F13837" t="s">
        <v>6</v>
      </c>
    </row>
    <row r="13838" spans="1:6" x14ac:dyDescent="0.3">
      <c r="A13838" s="2" t="s">
        <v>49</v>
      </c>
      <c r="B13838" s="2" t="s">
        <v>44</v>
      </c>
      <c r="C13838" t="s">
        <v>45</v>
      </c>
      <c r="D13838" s="3">
        <v>0.69</v>
      </c>
      <c r="E13838" s="1">
        <v>41437</v>
      </c>
      <c r="F13838" t="s">
        <v>6</v>
      </c>
    </row>
    <row r="13839" spans="1:6" x14ac:dyDescent="0.3">
      <c r="A13839" s="2" t="s">
        <v>652</v>
      </c>
      <c r="B13839" t="s">
        <v>703</v>
      </c>
      <c r="C13839" t="s">
        <v>532</v>
      </c>
      <c r="D13839" s="3">
        <v>0.55000000000000004</v>
      </c>
      <c r="E13839" s="1">
        <v>41437</v>
      </c>
      <c r="F13839" t="s">
        <v>6</v>
      </c>
    </row>
    <row r="13840" spans="1:6" x14ac:dyDescent="0.3">
      <c r="A13840" s="2" t="s">
        <v>7</v>
      </c>
      <c r="B13840" t="s">
        <v>697</v>
      </c>
      <c r="C13840" t="s">
        <v>297</v>
      </c>
      <c r="D13840" s="3">
        <v>0.56999999999999995</v>
      </c>
      <c r="E13840" s="1">
        <v>41436</v>
      </c>
      <c r="F13840" t="s">
        <v>6</v>
      </c>
    </row>
    <row r="13841" spans="1:6" x14ac:dyDescent="0.3">
      <c r="A13841" s="2" t="s">
        <v>7</v>
      </c>
      <c r="B13841" s="2" t="s">
        <v>25</v>
      </c>
      <c r="C13841" t="s">
        <v>26</v>
      </c>
      <c r="D13841" s="3">
        <v>0.5</v>
      </c>
      <c r="E13841" s="1">
        <v>41436</v>
      </c>
      <c r="F13841" t="s">
        <v>6</v>
      </c>
    </row>
    <row r="13842" spans="1:6" x14ac:dyDescent="0.3">
      <c r="A13842" s="2" t="s">
        <v>87</v>
      </c>
      <c r="B13842" s="2" t="s">
        <v>146</v>
      </c>
      <c r="C13842" t="s">
        <v>147</v>
      </c>
      <c r="D13842" s="3">
        <v>0.63</v>
      </c>
      <c r="E13842" s="1">
        <v>41436</v>
      </c>
      <c r="F13842" t="s">
        <v>6</v>
      </c>
    </row>
    <row r="13843" spans="1:6" x14ac:dyDescent="0.3">
      <c r="A13843" s="2" t="s">
        <v>251</v>
      </c>
      <c r="B13843" s="2" t="s">
        <v>521</v>
      </c>
      <c r="C13843" t="s">
        <v>425</v>
      </c>
      <c r="D13843" s="3">
        <v>0.76</v>
      </c>
      <c r="E13843" s="1">
        <v>41436</v>
      </c>
      <c r="F13843" t="s">
        <v>6</v>
      </c>
    </row>
    <row r="13844" spans="1:6" x14ac:dyDescent="0.3">
      <c r="A13844" s="2" t="s">
        <v>87</v>
      </c>
      <c r="B13844" s="2" t="s">
        <v>146</v>
      </c>
      <c r="C13844" t="s">
        <v>147</v>
      </c>
      <c r="D13844" s="3">
        <v>0.53</v>
      </c>
      <c r="E13844" s="1">
        <v>41435</v>
      </c>
      <c r="F13844" t="s">
        <v>6</v>
      </c>
    </row>
    <row r="13845" spans="1:6" x14ac:dyDescent="0.3">
      <c r="A13845" s="2" t="s">
        <v>644</v>
      </c>
      <c r="B13845" t="s">
        <v>302</v>
      </c>
      <c r="C13845" t="s">
        <v>286</v>
      </c>
      <c r="D13845" s="3">
        <v>0.68</v>
      </c>
      <c r="E13845" s="1">
        <v>41435</v>
      </c>
    </row>
    <row r="13846" spans="1:6" x14ac:dyDescent="0.3">
      <c r="A13846" s="2" t="s">
        <v>630</v>
      </c>
      <c r="B13846" s="2" t="s">
        <v>342</v>
      </c>
      <c r="C13846" t="s">
        <v>343</v>
      </c>
      <c r="D13846" s="3">
        <v>1.1000000000000001</v>
      </c>
      <c r="E13846" s="1">
        <v>41435</v>
      </c>
      <c r="F13846" t="s">
        <v>6</v>
      </c>
    </row>
    <row r="13847" spans="1:6" x14ac:dyDescent="0.3">
      <c r="A13847" s="2" t="s">
        <v>492</v>
      </c>
      <c r="B13847" s="2" t="s">
        <v>146</v>
      </c>
      <c r="C13847" t="s">
        <v>147</v>
      </c>
      <c r="D13847" s="3" t="s">
        <v>689</v>
      </c>
      <c r="E13847" s="1">
        <v>41435</v>
      </c>
      <c r="F13847" t="s">
        <v>6</v>
      </c>
    </row>
    <row r="13848" spans="1:6" x14ac:dyDescent="0.3">
      <c r="A13848" s="2" t="s">
        <v>204</v>
      </c>
      <c r="B13848" s="2" t="s">
        <v>10</v>
      </c>
      <c r="C13848" t="s">
        <v>11</v>
      </c>
      <c r="D13848" s="3">
        <v>1.21</v>
      </c>
      <c r="E13848" s="1">
        <v>41435</v>
      </c>
      <c r="F13848" t="s">
        <v>6</v>
      </c>
    </row>
    <row r="13849" spans="1:6" x14ac:dyDescent="0.3">
      <c r="A13849" s="2" t="s">
        <v>7</v>
      </c>
      <c r="B13849" s="2" t="s">
        <v>20</v>
      </c>
      <c r="C13849" t="s">
        <v>579</v>
      </c>
      <c r="D13849" s="3">
        <v>0.82</v>
      </c>
      <c r="E13849" s="1">
        <v>41432</v>
      </c>
      <c r="F13849" t="s">
        <v>6</v>
      </c>
    </row>
    <row r="13850" spans="1:6" x14ac:dyDescent="0.3">
      <c r="A13850" s="2" t="s">
        <v>7</v>
      </c>
      <c r="B13850" s="2" t="s">
        <v>20</v>
      </c>
      <c r="C13850" t="s">
        <v>579</v>
      </c>
      <c r="D13850" s="3">
        <v>0.86</v>
      </c>
      <c r="E13850" s="1">
        <v>41432</v>
      </c>
      <c r="F13850" t="s">
        <v>6</v>
      </c>
    </row>
    <row r="13851" spans="1:6" x14ac:dyDescent="0.3">
      <c r="A13851" s="2" t="s">
        <v>630</v>
      </c>
      <c r="B13851" s="2" t="s">
        <v>342</v>
      </c>
      <c r="C13851" t="s">
        <v>343</v>
      </c>
      <c r="D13851" s="3">
        <v>1.08</v>
      </c>
      <c r="E13851" s="1">
        <v>41432</v>
      </c>
      <c r="F13851" t="s">
        <v>6</v>
      </c>
    </row>
    <row r="13852" spans="1:6" x14ac:dyDescent="0.3">
      <c r="A13852" s="2" t="s">
        <v>652</v>
      </c>
      <c r="B13852" t="s">
        <v>703</v>
      </c>
      <c r="C13852" t="s">
        <v>532</v>
      </c>
      <c r="D13852" s="3">
        <v>0.64</v>
      </c>
      <c r="E13852" s="1">
        <v>41431</v>
      </c>
      <c r="F13852" t="s">
        <v>6</v>
      </c>
    </row>
    <row r="13853" spans="1:6" x14ac:dyDescent="0.3">
      <c r="A13853" s="2" t="s">
        <v>649</v>
      </c>
      <c r="B13853" s="2" t="s">
        <v>180</v>
      </c>
      <c r="C13853" t="s">
        <v>181</v>
      </c>
      <c r="D13853" s="3">
        <v>1.64</v>
      </c>
      <c r="E13853" s="1">
        <v>41430</v>
      </c>
      <c r="F13853" t="s">
        <v>6</v>
      </c>
    </row>
    <row r="13854" spans="1:6" x14ac:dyDescent="0.3">
      <c r="A13854" s="2" t="s">
        <v>185</v>
      </c>
      <c r="B13854" s="2" t="s">
        <v>17</v>
      </c>
      <c r="C13854" t="s">
        <v>18</v>
      </c>
      <c r="D13854" s="3">
        <v>0.7</v>
      </c>
      <c r="E13854" s="1">
        <v>41430</v>
      </c>
      <c r="F13854" t="s">
        <v>6</v>
      </c>
    </row>
    <row r="13855" spans="1:6" x14ac:dyDescent="0.3">
      <c r="A13855" s="2" t="s">
        <v>120</v>
      </c>
      <c r="B13855" s="2" t="s">
        <v>180</v>
      </c>
      <c r="C13855" t="s">
        <v>181</v>
      </c>
      <c r="D13855" s="3">
        <v>0.76</v>
      </c>
      <c r="E13855" s="1">
        <v>41430</v>
      </c>
      <c r="F13855" t="s">
        <v>6</v>
      </c>
    </row>
    <row r="13856" spans="1:6" x14ac:dyDescent="0.3">
      <c r="A13856" s="2" t="s">
        <v>644</v>
      </c>
      <c r="B13856" t="s">
        <v>302</v>
      </c>
      <c r="C13856" t="s">
        <v>286</v>
      </c>
      <c r="D13856" s="3">
        <v>0.7</v>
      </c>
      <c r="E13856" s="1">
        <v>41430</v>
      </c>
      <c r="F13856" t="s">
        <v>6</v>
      </c>
    </row>
    <row r="13857" spans="1:6" x14ac:dyDescent="0.3">
      <c r="A13857" s="2" t="s">
        <v>492</v>
      </c>
      <c r="B13857" s="2" t="s">
        <v>146</v>
      </c>
      <c r="C13857" t="s">
        <v>147</v>
      </c>
      <c r="D13857" s="3">
        <v>0.57999999999999996</v>
      </c>
      <c r="E13857" s="1">
        <v>41430</v>
      </c>
      <c r="F13857" t="s">
        <v>6</v>
      </c>
    </row>
    <row r="13858" spans="1:6" x14ac:dyDescent="0.3">
      <c r="A13858" s="2" t="s">
        <v>468</v>
      </c>
      <c r="B13858" s="2" t="s">
        <v>180</v>
      </c>
      <c r="C13858" t="s">
        <v>181</v>
      </c>
      <c r="D13858" s="3">
        <v>1.02</v>
      </c>
      <c r="E13858" s="1">
        <v>41430</v>
      </c>
      <c r="F13858" t="s">
        <v>6</v>
      </c>
    </row>
    <row r="13859" spans="1:6" x14ac:dyDescent="0.3">
      <c r="A13859" s="2" t="s">
        <v>525</v>
      </c>
      <c r="B13859" s="2" t="s">
        <v>180</v>
      </c>
      <c r="C13859" t="s">
        <v>181</v>
      </c>
      <c r="D13859" s="3">
        <v>1.76</v>
      </c>
      <c r="E13859" s="1">
        <v>41430</v>
      </c>
      <c r="F13859" t="s">
        <v>6</v>
      </c>
    </row>
    <row r="13860" spans="1:6" x14ac:dyDescent="0.3">
      <c r="A13860" s="2" t="s">
        <v>49</v>
      </c>
      <c r="B13860" s="2" t="s">
        <v>124</v>
      </c>
      <c r="C13860" t="s">
        <v>125</v>
      </c>
      <c r="D13860" s="3">
        <v>0.51</v>
      </c>
      <c r="E13860" s="1">
        <v>41430</v>
      </c>
      <c r="F13860" t="s">
        <v>6</v>
      </c>
    </row>
    <row r="13861" spans="1:6" x14ac:dyDescent="0.3">
      <c r="A13861" s="2" t="s">
        <v>608</v>
      </c>
      <c r="B13861" t="s">
        <v>705</v>
      </c>
      <c r="C13861" t="s">
        <v>459</v>
      </c>
      <c r="D13861" s="3">
        <v>0.63</v>
      </c>
      <c r="E13861" s="1">
        <v>41430</v>
      </c>
      <c r="F13861" t="s">
        <v>6</v>
      </c>
    </row>
    <row r="13862" spans="1:6" x14ac:dyDescent="0.3">
      <c r="A13862" s="2" t="s">
        <v>7</v>
      </c>
      <c r="B13862" t="s">
        <v>697</v>
      </c>
      <c r="C13862" t="s">
        <v>297</v>
      </c>
      <c r="D13862" s="3">
        <v>0.6</v>
      </c>
      <c r="E13862" s="1">
        <v>41429</v>
      </c>
      <c r="F13862" t="s">
        <v>6</v>
      </c>
    </row>
    <row r="13863" spans="1:6" x14ac:dyDescent="0.3">
      <c r="A13863" s="2" t="s">
        <v>649</v>
      </c>
      <c r="B13863" s="2" t="s">
        <v>180</v>
      </c>
      <c r="C13863" t="s">
        <v>181</v>
      </c>
      <c r="D13863" s="3">
        <v>1.81</v>
      </c>
      <c r="E13863" s="1">
        <v>41429</v>
      </c>
      <c r="F13863" t="s">
        <v>6</v>
      </c>
    </row>
    <row r="13864" spans="1:6" x14ac:dyDescent="0.3">
      <c r="A13864" s="2" t="s">
        <v>644</v>
      </c>
      <c r="B13864" s="2" t="s">
        <v>79</v>
      </c>
      <c r="C13864" t="s">
        <v>660</v>
      </c>
      <c r="D13864" s="3">
        <v>1</v>
      </c>
      <c r="E13864" s="1">
        <v>41429</v>
      </c>
      <c r="F13864" t="s">
        <v>6</v>
      </c>
    </row>
    <row r="13865" spans="1:6" x14ac:dyDescent="0.3">
      <c r="A13865" s="2" t="s">
        <v>525</v>
      </c>
      <c r="B13865" s="2" t="s">
        <v>180</v>
      </c>
      <c r="C13865" t="s">
        <v>181</v>
      </c>
      <c r="D13865" s="3">
        <v>1.98</v>
      </c>
      <c r="E13865" s="1">
        <v>41429</v>
      </c>
    </row>
    <row r="13866" spans="1:6" x14ac:dyDescent="0.3">
      <c r="A13866" s="2" t="s">
        <v>7</v>
      </c>
      <c r="B13866" s="2" t="s">
        <v>15</v>
      </c>
      <c r="C13866" t="s">
        <v>16</v>
      </c>
      <c r="D13866" s="3">
        <v>0.57999999999999996</v>
      </c>
      <c r="E13866" s="1">
        <v>41428</v>
      </c>
      <c r="F13866" t="s">
        <v>6</v>
      </c>
    </row>
    <row r="13867" spans="1:6" x14ac:dyDescent="0.3">
      <c r="A13867" s="2" t="s">
        <v>413</v>
      </c>
      <c r="B13867" t="s">
        <v>711</v>
      </c>
      <c r="C13867" t="s">
        <v>674</v>
      </c>
      <c r="D13867" s="3" t="s">
        <v>689</v>
      </c>
      <c r="E13867" s="1">
        <v>41428</v>
      </c>
      <c r="F13867" t="s">
        <v>6</v>
      </c>
    </row>
    <row r="13868" spans="1:6" x14ac:dyDescent="0.3">
      <c r="A13868" s="2" t="s">
        <v>649</v>
      </c>
      <c r="B13868" s="2" t="s">
        <v>180</v>
      </c>
      <c r="C13868" t="s">
        <v>181</v>
      </c>
      <c r="D13868" s="3">
        <v>2.27</v>
      </c>
      <c r="E13868" s="1">
        <v>41428</v>
      </c>
      <c r="F13868" t="s">
        <v>6</v>
      </c>
    </row>
    <row r="13869" spans="1:6" x14ac:dyDescent="0.3">
      <c r="A13869" s="2" t="s">
        <v>644</v>
      </c>
      <c r="B13869" t="s">
        <v>302</v>
      </c>
      <c r="C13869" t="s">
        <v>286</v>
      </c>
      <c r="D13869" s="3">
        <v>0.64</v>
      </c>
      <c r="E13869" s="1">
        <v>41428</v>
      </c>
      <c r="F13869" t="s">
        <v>6</v>
      </c>
    </row>
    <row r="13870" spans="1:6" x14ac:dyDescent="0.3">
      <c r="A13870" s="2" t="s">
        <v>644</v>
      </c>
      <c r="B13870" s="2" t="s">
        <v>50</v>
      </c>
      <c r="C13870" t="s">
        <v>51</v>
      </c>
      <c r="D13870" s="3">
        <v>0.81</v>
      </c>
      <c r="E13870" s="1">
        <v>41428</v>
      </c>
      <c r="F13870" t="s">
        <v>6</v>
      </c>
    </row>
    <row r="13871" spans="1:6" x14ac:dyDescent="0.3">
      <c r="A13871" s="2" t="s">
        <v>644</v>
      </c>
      <c r="B13871" s="2" t="s">
        <v>307</v>
      </c>
      <c r="C13871" t="s">
        <v>308</v>
      </c>
      <c r="D13871" s="3">
        <v>1.24</v>
      </c>
      <c r="E13871" s="1">
        <v>41428</v>
      </c>
      <c r="F13871" t="s">
        <v>6</v>
      </c>
    </row>
    <row r="13872" spans="1:6" x14ac:dyDescent="0.3">
      <c r="A13872" s="2" t="s">
        <v>492</v>
      </c>
      <c r="B13872" s="2" t="s">
        <v>146</v>
      </c>
      <c r="C13872" t="s">
        <v>147</v>
      </c>
      <c r="D13872" s="3">
        <v>0.67</v>
      </c>
      <c r="E13872" s="1">
        <v>41428</v>
      </c>
      <c r="F13872" t="s">
        <v>6</v>
      </c>
    </row>
    <row r="13873" spans="1:6" x14ac:dyDescent="0.3">
      <c r="A13873" s="2" t="s">
        <v>666</v>
      </c>
      <c r="B13873" s="2" t="s">
        <v>44</v>
      </c>
      <c r="C13873" t="s">
        <v>45</v>
      </c>
      <c r="D13873" s="3">
        <v>0.55000000000000004</v>
      </c>
      <c r="E13873" s="1">
        <v>41428</v>
      </c>
      <c r="F13873" t="s">
        <v>6</v>
      </c>
    </row>
    <row r="13874" spans="1:6" x14ac:dyDescent="0.3">
      <c r="A13874" s="2" t="s">
        <v>49</v>
      </c>
      <c r="B13874" s="2" t="s">
        <v>44</v>
      </c>
      <c r="C13874" t="s">
        <v>45</v>
      </c>
      <c r="D13874" s="3">
        <v>0.77</v>
      </c>
      <c r="E13874" s="1">
        <v>41428</v>
      </c>
      <c r="F13874" t="s">
        <v>6</v>
      </c>
    </row>
    <row r="13875" spans="1:6" x14ac:dyDescent="0.3">
      <c r="A13875" s="2" t="s">
        <v>618</v>
      </c>
      <c r="B13875" s="2" t="s">
        <v>577</v>
      </c>
      <c r="C13875" t="s">
        <v>279</v>
      </c>
      <c r="D13875" s="3">
        <v>0.75</v>
      </c>
      <c r="E13875" s="1">
        <v>41425</v>
      </c>
      <c r="F13875" t="s">
        <v>6</v>
      </c>
    </row>
    <row r="13876" spans="1:6" x14ac:dyDescent="0.3">
      <c r="A13876" s="2" t="s">
        <v>565</v>
      </c>
      <c r="B13876" s="2" t="s">
        <v>28</v>
      </c>
      <c r="C13876" t="s">
        <v>29</v>
      </c>
      <c r="D13876" s="3">
        <v>0.78</v>
      </c>
      <c r="E13876" s="1">
        <v>41424</v>
      </c>
      <c r="F13876" t="s">
        <v>6</v>
      </c>
    </row>
    <row r="13877" spans="1:6" x14ac:dyDescent="0.3">
      <c r="A13877" s="2" t="s">
        <v>565</v>
      </c>
      <c r="B13877" s="2" t="s">
        <v>28</v>
      </c>
      <c r="C13877" t="s">
        <v>29</v>
      </c>
      <c r="D13877" s="3">
        <v>0.82</v>
      </c>
      <c r="E13877" s="1">
        <v>41424</v>
      </c>
      <c r="F13877" t="s">
        <v>6</v>
      </c>
    </row>
    <row r="13878" spans="1:6" x14ac:dyDescent="0.3">
      <c r="A13878" s="2" t="s">
        <v>492</v>
      </c>
      <c r="B13878" s="2" t="s">
        <v>146</v>
      </c>
      <c r="C13878" t="s">
        <v>147</v>
      </c>
      <c r="D13878" s="3">
        <v>0.75</v>
      </c>
      <c r="E13878" s="1">
        <v>41424</v>
      </c>
      <c r="F13878" t="s">
        <v>600</v>
      </c>
    </row>
    <row r="13879" spans="1:6" x14ac:dyDescent="0.3">
      <c r="A13879" s="2" t="s">
        <v>468</v>
      </c>
      <c r="B13879" s="2" t="s">
        <v>28</v>
      </c>
      <c r="C13879" t="s">
        <v>29</v>
      </c>
      <c r="D13879" s="3">
        <v>1.21</v>
      </c>
      <c r="E13879" s="1">
        <v>41424</v>
      </c>
      <c r="F13879" t="s">
        <v>6</v>
      </c>
    </row>
    <row r="13880" spans="1:6" x14ac:dyDescent="0.3">
      <c r="A13880" s="2" t="s">
        <v>3</v>
      </c>
      <c r="B13880" t="s">
        <v>302</v>
      </c>
      <c r="C13880" t="s">
        <v>286</v>
      </c>
      <c r="D13880" s="3" t="s">
        <v>689</v>
      </c>
      <c r="E13880" s="1">
        <v>41424</v>
      </c>
      <c r="F13880" t="s">
        <v>600</v>
      </c>
    </row>
    <row r="13881" spans="1:6" x14ac:dyDescent="0.3">
      <c r="A13881" s="2" t="s">
        <v>7</v>
      </c>
      <c r="B13881" s="2" t="s">
        <v>20</v>
      </c>
      <c r="C13881" t="s">
        <v>579</v>
      </c>
      <c r="D13881" s="3">
        <v>0.87</v>
      </c>
      <c r="E13881" s="1">
        <v>41423</v>
      </c>
      <c r="F13881" t="s">
        <v>6</v>
      </c>
    </row>
    <row r="13882" spans="1:6" x14ac:dyDescent="0.3">
      <c r="A13882" s="2" t="s">
        <v>7</v>
      </c>
      <c r="B13882" s="2" t="s">
        <v>20</v>
      </c>
      <c r="C13882" t="s">
        <v>579</v>
      </c>
      <c r="D13882" s="3">
        <v>0.9</v>
      </c>
      <c r="E13882" s="1">
        <v>41423</v>
      </c>
      <c r="F13882" t="s">
        <v>464</v>
      </c>
    </row>
    <row r="13883" spans="1:6" x14ac:dyDescent="0.3">
      <c r="A13883" s="2" t="s">
        <v>7</v>
      </c>
      <c r="B13883" s="2" t="s">
        <v>15</v>
      </c>
      <c r="C13883" t="s">
        <v>16</v>
      </c>
      <c r="D13883" s="3">
        <v>0.61</v>
      </c>
      <c r="E13883" s="1">
        <v>41423</v>
      </c>
      <c r="F13883" t="s">
        <v>6</v>
      </c>
    </row>
    <row r="13884" spans="1:6" x14ac:dyDescent="0.3">
      <c r="A13884" s="2" t="s">
        <v>639</v>
      </c>
      <c r="B13884" s="2" t="s">
        <v>28</v>
      </c>
      <c r="C13884" t="s">
        <v>29</v>
      </c>
      <c r="D13884" s="3">
        <v>2.92</v>
      </c>
      <c r="E13884" s="1">
        <v>41423</v>
      </c>
      <c r="F13884" t="s">
        <v>6</v>
      </c>
    </row>
    <row r="13885" spans="1:6" x14ac:dyDescent="0.3">
      <c r="A13885" s="2" t="s">
        <v>659</v>
      </c>
      <c r="B13885" s="2" t="s">
        <v>323</v>
      </c>
      <c r="C13885" t="s">
        <v>324</v>
      </c>
      <c r="D13885" s="3">
        <v>0.54</v>
      </c>
      <c r="E13885" s="1">
        <v>41423</v>
      </c>
      <c r="F13885" t="s">
        <v>6</v>
      </c>
    </row>
    <row r="13886" spans="1:6" x14ac:dyDescent="0.3">
      <c r="A13886" s="2" t="s">
        <v>639</v>
      </c>
      <c r="B13886" s="2" t="s">
        <v>28</v>
      </c>
      <c r="C13886" t="s">
        <v>29</v>
      </c>
      <c r="D13886" s="3">
        <v>3.08</v>
      </c>
      <c r="E13886" s="1">
        <v>41423</v>
      </c>
      <c r="F13886" t="s">
        <v>6</v>
      </c>
    </row>
    <row r="13887" spans="1:6" x14ac:dyDescent="0.3">
      <c r="A13887" s="2" t="s">
        <v>492</v>
      </c>
      <c r="B13887" s="2" t="s">
        <v>146</v>
      </c>
      <c r="C13887" t="s">
        <v>147</v>
      </c>
      <c r="D13887" s="3">
        <v>0.84</v>
      </c>
      <c r="E13887" s="1">
        <v>41423</v>
      </c>
      <c r="F13887" t="s">
        <v>6</v>
      </c>
    </row>
    <row r="13888" spans="1:6" x14ac:dyDescent="0.3">
      <c r="A13888" s="2" t="s">
        <v>251</v>
      </c>
      <c r="B13888" s="2" t="s">
        <v>521</v>
      </c>
      <c r="C13888" t="s">
        <v>425</v>
      </c>
      <c r="D13888" s="3">
        <v>0.85</v>
      </c>
      <c r="E13888" s="1">
        <v>41423</v>
      </c>
    </row>
    <row r="13889" spans="1:6" x14ac:dyDescent="0.3">
      <c r="A13889" s="2" t="s">
        <v>468</v>
      </c>
      <c r="B13889" s="2" t="s">
        <v>180</v>
      </c>
      <c r="C13889" t="s">
        <v>181</v>
      </c>
      <c r="D13889" s="3">
        <v>1.19</v>
      </c>
      <c r="E13889" s="1">
        <v>41423</v>
      </c>
      <c r="F13889" t="s">
        <v>6</v>
      </c>
    </row>
    <row r="13890" spans="1:6" x14ac:dyDescent="0.3">
      <c r="A13890" s="2" t="s">
        <v>49</v>
      </c>
      <c r="B13890" s="2" t="s">
        <v>124</v>
      </c>
      <c r="C13890" t="s">
        <v>125</v>
      </c>
      <c r="D13890" s="3" t="s">
        <v>689</v>
      </c>
      <c r="E13890" s="1">
        <v>41423</v>
      </c>
      <c r="F13890" t="s">
        <v>6</v>
      </c>
    </row>
    <row r="13891" spans="1:6" x14ac:dyDescent="0.3">
      <c r="A13891" s="2" t="s">
        <v>630</v>
      </c>
      <c r="B13891" s="2" t="s">
        <v>25</v>
      </c>
      <c r="C13891" t="s">
        <v>26</v>
      </c>
      <c r="D13891" s="3">
        <v>0.8</v>
      </c>
      <c r="E13891" s="1">
        <v>41422</v>
      </c>
      <c r="F13891" t="s">
        <v>6</v>
      </c>
    </row>
    <row r="13892" spans="1:6" x14ac:dyDescent="0.3">
      <c r="A13892" s="2" t="s">
        <v>49</v>
      </c>
      <c r="B13892" s="2" t="s">
        <v>124</v>
      </c>
      <c r="C13892" t="s">
        <v>125</v>
      </c>
      <c r="D13892" s="3">
        <v>0.5</v>
      </c>
      <c r="E13892" s="1">
        <v>41422</v>
      </c>
    </row>
    <row r="13893" spans="1:6" x14ac:dyDescent="0.3">
      <c r="A13893" s="2" t="s">
        <v>652</v>
      </c>
      <c r="B13893" t="s">
        <v>703</v>
      </c>
      <c r="C13893" t="s">
        <v>532</v>
      </c>
      <c r="D13893" s="3">
        <v>0.73</v>
      </c>
      <c r="E13893" s="1">
        <v>41422</v>
      </c>
      <c r="F13893" t="s">
        <v>6</v>
      </c>
    </row>
    <row r="13894" spans="1:6" x14ac:dyDescent="0.3">
      <c r="A13894" s="2" t="s">
        <v>615</v>
      </c>
      <c r="B13894" s="2" t="s">
        <v>422</v>
      </c>
      <c r="C13894" t="s">
        <v>653</v>
      </c>
      <c r="D13894" s="3" t="s">
        <v>689</v>
      </c>
      <c r="E13894" s="1">
        <v>41418</v>
      </c>
      <c r="F13894" t="s">
        <v>6</v>
      </c>
    </row>
    <row r="13895" spans="1:6" x14ac:dyDescent="0.3">
      <c r="A13895" s="2" t="s">
        <v>492</v>
      </c>
      <c r="B13895" s="2" t="s">
        <v>146</v>
      </c>
      <c r="C13895" t="s">
        <v>147</v>
      </c>
      <c r="D13895" s="3">
        <v>0.94</v>
      </c>
      <c r="E13895" s="1">
        <v>41418</v>
      </c>
    </row>
    <row r="13896" spans="1:6" x14ac:dyDescent="0.3">
      <c r="A13896" s="2" t="s">
        <v>525</v>
      </c>
      <c r="B13896" s="2" t="s">
        <v>180</v>
      </c>
      <c r="C13896" t="s">
        <v>181</v>
      </c>
      <c r="D13896" s="3">
        <v>2.09</v>
      </c>
      <c r="E13896" s="1">
        <v>41418</v>
      </c>
      <c r="F13896" t="s">
        <v>6</v>
      </c>
    </row>
    <row r="13897" spans="1:6" x14ac:dyDescent="0.3">
      <c r="A13897" s="2" t="s">
        <v>49</v>
      </c>
      <c r="B13897" s="2" t="s">
        <v>178</v>
      </c>
      <c r="C13897" t="s">
        <v>179</v>
      </c>
      <c r="D13897" s="3" t="s">
        <v>689</v>
      </c>
      <c r="E13897" s="1">
        <v>41418</v>
      </c>
      <c r="F13897" t="s">
        <v>6</v>
      </c>
    </row>
    <row r="13898" spans="1:6" x14ac:dyDescent="0.3">
      <c r="A13898" s="2" t="s">
        <v>659</v>
      </c>
      <c r="B13898" s="2" t="s">
        <v>323</v>
      </c>
      <c r="C13898" t="s">
        <v>324</v>
      </c>
      <c r="D13898" s="3">
        <v>0.68</v>
      </c>
      <c r="E13898" s="1">
        <v>41417</v>
      </c>
      <c r="F13898" t="s">
        <v>6</v>
      </c>
    </row>
    <row r="13899" spans="1:6" x14ac:dyDescent="0.3">
      <c r="A13899" s="2" t="s">
        <v>652</v>
      </c>
      <c r="B13899" t="s">
        <v>703</v>
      </c>
      <c r="C13899" t="s">
        <v>532</v>
      </c>
      <c r="D13899" s="3">
        <v>0.89</v>
      </c>
      <c r="E13899" s="1">
        <v>41417</v>
      </c>
      <c r="F13899" t="s">
        <v>6</v>
      </c>
    </row>
    <row r="13900" spans="1:6" x14ac:dyDescent="0.3">
      <c r="A13900" s="2" t="s">
        <v>615</v>
      </c>
      <c r="B13900" s="2" t="s">
        <v>422</v>
      </c>
      <c r="C13900" t="s">
        <v>653</v>
      </c>
      <c r="D13900" s="3">
        <v>1.76</v>
      </c>
      <c r="E13900" s="1">
        <v>41416</v>
      </c>
      <c r="F13900" t="s">
        <v>6</v>
      </c>
    </row>
    <row r="13901" spans="1:6" x14ac:dyDescent="0.3">
      <c r="A13901" s="2" t="s">
        <v>630</v>
      </c>
      <c r="B13901" s="2" t="s">
        <v>342</v>
      </c>
      <c r="C13901" t="s">
        <v>343</v>
      </c>
      <c r="D13901" s="3">
        <v>0.86</v>
      </c>
      <c r="E13901" s="1">
        <v>41416</v>
      </c>
      <c r="F13901" t="s">
        <v>6</v>
      </c>
    </row>
    <row r="13902" spans="1:6" x14ac:dyDescent="0.3">
      <c r="A13902" s="2" t="s">
        <v>630</v>
      </c>
      <c r="B13902" s="2" t="s">
        <v>25</v>
      </c>
      <c r="C13902" t="s">
        <v>26</v>
      </c>
      <c r="D13902" s="3">
        <v>0.75</v>
      </c>
      <c r="E13902" s="1">
        <v>41416</v>
      </c>
    </row>
    <row r="13903" spans="1:6" x14ac:dyDescent="0.3">
      <c r="A13903" s="2" t="s">
        <v>49</v>
      </c>
      <c r="B13903" s="2" t="s">
        <v>178</v>
      </c>
      <c r="C13903" t="s">
        <v>179</v>
      </c>
      <c r="D13903" s="3">
        <v>0.55000000000000004</v>
      </c>
      <c r="E13903" s="1">
        <v>41416</v>
      </c>
      <c r="F13903" t="s">
        <v>6</v>
      </c>
    </row>
    <row r="13904" spans="1:6" x14ac:dyDescent="0.3">
      <c r="A13904" s="2" t="s">
        <v>49</v>
      </c>
      <c r="B13904" t="s">
        <v>302</v>
      </c>
      <c r="C13904" t="s">
        <v>286</v>
      </c>
      <c r="D13904" s="3" t="s">
        <v>689</v>
      </c>
      <c r="E13904" s="1">
        <v>41416</v>
      </c>
      <c r="F13904" t="s">
        <v>6</v>
      </c>
    </row>
    <row r="13905" spans="1:6" x14ac:dyDescent="0.3">
      <c r="A13905" s="2" t="s">
        <v>659</v>
      </c>
      <c r="B13905" s="2" t="s">
        <v>323</v>
      </c>
      <c r="C13905" t="s">
        <v>324</v>
      </c>
      <c r="D13905" s="3">
        <v>0.76</v>
      </c>
      <c r="E13905" s="1">
        <v>41415</v>
      </c>
      <c r="F13905" t="s">
        <v>6</v>
      </c>
    </row>
    <row r="13906" spans="1:6" x14ac:dyDescent="0.3">
      <c r="A13906" s="2" t="s">
        <v>630</v>
      </c>
      <c r="B13906" s="2" t="s">
        <v>342</v>
      </c>
      <c r="C13906" t="s">
        <v>343</v>
      </c>
      <c r="D13906" s="3">
        <v>0.78</v>
      </c>
      <c r="E13906" s="1">
        <v>41415</v>
      </c>
      <c r="F13906" t="s">
        <v>6</v>
      </c>
    </row>
    <row r="13907" spans="1:6" x14ac:dyDescent="0.3">
      <c r="A13907" s="2" t="s">
        <v>630</v>
      </c>
      <c r="B13907" s="2" t="s">
        <v>25</v>
      </c>
      <c r="C13907" t="s">
        <v>26</v>
      </c>
      <c r="D13907" s="3">
        <v>0.57999999999999996</v>
      </c>
      <c r="E13907" s="1">
        <v>41415</v>
      </c>
    </row>
    <row r="13908" spans="1:6" x14ac:dyDescent="0.3">
      <c r="A13908" s="2" t="s">
        <v>492</v>
      </c>
      <c r="B13908" s="2" t="s">
        <v>146</v>
      </c>
      <c r="C13908" t="s">
        <v>147</v>
      </c>
      <c r="D13908" s="3">
        <v>1.08</v>
      </c>
      <c r="E13908" s="1">
        <v>41415</v>
      </c>
      <c r="F13908" t="s">
        <v>6</v>
      </c>
    </row>
    <row r="13909" spans="1:6" x14ac:dyDescent="0.3">
      <c r="A13909" s="2" t="s">
        <v>49</v>
      </c>
      <c r="B13909" s="2" t="s">
        <v>180</v>
      </c>
      <c r="C13909" t="s">
        <v>181</v>
      </c>
      <c r="D13909" s="3" t="s">
        <v>689</v>
      </c>
      <c r="E13909" s="1">
        <v>41415</v>
      </c>
      <c r="F13909" t="s">
        <v>6</v>
      </c>
    </row>
    <row r="13910" spans="1:6" x14ac:dyDescent="0.3">
      <c r="A13910" s="2" t="s">
        <v>7</v>
      </c>
      <c r="B13910" s="2" t="s">
        <v>146</v>
      </c>
      <c r="C13910" t="s">
        <v>147</v>
      </c>
      <c r="D13910" s="3">
        <v>0.69</v>
      </c>
      <c r="E13910" s="1">
        <v>41414</v>
      </c>
      <c r="F13910" t="s">
        <v>6</v>
      </c>
    </row>
    <row r="13911" spans="1:6" x14ac:dyDescent="0.3">
      <c r="A13911" s="2" t="s">
        <v>204</v>
      </c>
      <c r="B13911" s="2" t="s">
        <v>10</v>
      </c>
      <c r="C13911" t="s">
        <v>11</v>
      </c>
      <c r="D13911" s="3">
        <v>1.1000000000000001</v>
      </c>
      <c r="E13911" s="1">
        <v>41414</v>
      </c>
      <c r="F13911" t="s">
        <v>6</v>
      </c>
    </row>
    <row r="13912" spans="1:6" x14ac:dyDescent="0.3">
      <c r="A13912" s="2" t="s">
        <v>49</v>
      </c>
      <c r="B13912" s="2" t="s">
        <v>180</v>
      </c>
      <c r="C13912" t="s">
        <v>181</v>
      </c>
      <c r="D13912" s="3">
        <v>0.51</v>
      </c>
      <c r="E13912" s="1">
        <v>41414</v>
      </c>
      <c r="F13912" t="s">
        <v>6</v>
      </c>
    </row>
    <row r="13913" spans="1:6" x14ac:dyDescent="0.3">
      <c r="A13913" s="2" t="s">
        <v>615</v>
      </c>
      <c r="B13913" s="2" t="s">
        <v>422</v>
      </c>
      <c r="C13913" t="s">
        <v>653</v>
      </c>
      <c r="D13913" s="3">
        <v>1.1399999999999999</v>
      </c>
      <c r="E13913" s="1">
        <v>41411</v>
      </c>
      <c r="F13913" t="s">
        <v>6</v>
      </c>
    </row>
    <row r="13914" spans="1:6" x14ac:dyDescent="0.3">
      <c r="A13914" s="2" t="s">
        <v>644</v>
      </c>
      <c r="B13914" s="2" t="s">
        <v>307</v>
      </c>
      <c r="C13914" t="s">
        <v>308</v>
      </c>
      <c r="D13914" s="3">
        <v>1.1000000000000001</v>
      </c>
      <c r="E13914" s="1">
        <v>41411</v>
      </c>
      <c r="F13914" t="s">
        <v>6</v>
      </c>
    </row>
    <row r="13915" spans="1:6" x14ac:dyDescent="0.3">
      <c r="A13915" s="2" t="s">
        <v>49</v>
      </c>
      <c r="B13915" s="2" t="s">
        <v>85</v>
      </c>
      <c r="C13915" t="s">
        <v>86</v>
      </c>
      <c r="D13915" s="3">
        <v>0.6</v>
      </c>
      <c r="E13915" s="1">
        <v>41411</v>
      </c>
      <c r="F13915" t="s">
        <v>6</v>
      </c>
    </row>
    <row r="13916" spans="1:6" x14ac:dyDescent="0.3">
      <c r="A13916" s="2" t="s">
        <v>7</v>
      </c>
      <c r="B13916" t="s">
        <v>697</v>
      </c>
      <c r="C13916" t="s">
        <v>297</v>
      </c>
      <c r="D13916" s="3">
        <v>0.5</v>
      </c>
      <c r="E13916" s="1">
        <v>41410</v>
      </c>
    </row>
    <row r="13917" spans="1:6" x14ac:dyDescent="0.3">
      <c r="A13917" s="2" t="s">
        <v>644</v>
      </c>
      <c r="B13917" s="2" t="s">
        <v>79</v>
      </c>
      <c r="C13917" t="s">
        <v>660</v>
      </c>
      <c r="D13917" s="3">
        <v>0.91</v>
      </c>
      <c r="E13917" s="1">
        <v>41410</v>
      </c>
    </row>
    <row r="13918" spans="1:6" x14ac:dyDescent="0.3">
      <c r="A13918" s="2" t="s">
        <v>630</v>
      </c>
      <c r="B13918" s="2" t="s">
        <v>53</v>
      </c>
      <c r="C13918" t="s">
        <v>54</v>
      </c>
      <c r="D13918" s="3" t="s">
        <v>689</v>
      </c>
      <c r="E13918" s="1">
        <v>41410</v>
      </c>
      <c r="F13918" t="s">
        <v>6</v>
      </c>
    </row>
    <row r="13919" spans="1:6" x14ac:dyDescent="0.3">
      <c r="A13919" s="2" t="s">
        <v>49</v>
      </c>
      <c r="B13919" s="2" t="s">
        <v>180</v>
      </c>
      <c r="C13919" t="s">
        <v>181</v>
      </c>
      <c r="D13919" s="3" t="s">
        <v>689</v>
      </c>
      <c r="E13919" s="1">
        <v>41410</v>
      </c>
    </row>
    <row r="13920" spans="1:6" x14ac:dyDescent="0.3">
      <c r="A13920" s="2" t="s">
        <v>644</v>
      </c>
      <c r="B13920" s="2" t="s">
        <v>50</v>
      </c>
      <c r="C13920" t="s">
        <v>51</v>
      </c>
      <c r="D13920" s="3">
        <v>0.72</v>
      </c>
      <c r="E13920" s="1">
        <v>41409</v>
      </c>
      <c r="F13920" t="s">
        <v>6</v>
      </c>
    </row>
    <row r="13921" spans="1:6" x14ac:dyDescent="0.3">
      <c r="A13921" s="2" t="s">
        <v>492</v>
      </c>
      <c r="B13921" t="s">
        <v>703</v>
      </c>
      <c r="C13921" t="s">
        <v>532</v>
      </c>
      <c r="D13921" s="3" t="s">
        <v>689</v>
      </c>
      <c r="E13921" s="1">
        <v>41409</v>
      </c>
      <c r="F13921" t="s">
        <v>6</v>
      </c>
    </row>
    <row r="13922" spans="1:6" x14ac:dyDescent="0.3">
      <c r="A13922" s="2" t="s">
        <v>525</v>
      </c>
      <c r="B13922" s="2" t="s">
        <v>180</v>
      </c>
      <c r="C13922" t="s">
        <v>181</v>
      </c>
      <c r="D13922" s="3">
        <v>2.17</v>
      </c>
      <c r="E13922" s="1">
        <v>41409</v>
      </c>
      <c r="F13922" t="s">
        <v>6</v>
      </c>
    </row>
    <row r="13923" spans="1:6" x14ac:dyDescent="0.3">
      <c r="A13923" s="2" t="s">
        <v>49</v>
      </c>
      <c r="B13923" s="2" t="s">
        <v>180</v>
      </c>
      <c r="C13923" t="s">
        <v>181</v>
      </c>
      <c r="D13923" s="3">
        <v>0.55000000000000004</v>
      </c>
      <c r="E13923" s="1">
        <v>41409</v>
      </c>
      <c r="F13923" t="s">
        <v>6</v>
      </c>
    </row>
    <row r="13924" spans="1:6" x14ac:dyDescent="0.3">
      <c r="A13924" s="2" t="s">
        <v>49</v>
      </c>
      <c r="B13924" s="2" t="s">
        <v>178</v>
      </c>
      <c r="C13924" t="s">
        <v>179</v>
      </c>
      <c r="D13924" s="3">
        <v>0.69</v>
      </c>
      <c r="E13924" s="1">
        <v>41409</v>
      </c>
      <c r="F13924" t="s">
        <v>6</v>
      </c>
    </row>
    <row r="13925" spans="1:6" x14ac:dyDescent="0.3">
      <c r="A13925" s="2" t="s">
        <v>49</v>
      </c>
      <c r="B13925" s="2" t="s">
        <v>15</v>
      </c>
      <c r="C13925" t="s">
        <v>16</v>
      </c>
      <c r="D13925" s="3">
        <v>0.57999999999999996</v>
      </c>
      <c r="E13925" s="1">
        <v>41409</v>
      </c>
      <c r="F13925" t="s">
        <v>6</v>
      </c>
    </row>
    <row r="13926" spans="1:6" x14ac:dyDescent="0.3">
      <c r="A13926" s="2" t="s">
        <v>615</v>
      </c>
      <c r="B13926" s="2" t="s">
        <v>422</v>
      </c>
      <c r="C13926" t="s">
        <v>653</v>
      </c>
      <c r="D13926" s="3">
        <v>0.96</v>
      </c>
      <c r="E13926" s="1">
        <v>41408</v>
      </c>
      <c r="F13926" t="s">
        <v>6</v>
      </c>
    </row>
    <row r="13927" spans="1:6" x14ac:dyDescent="0.3">
      <c r="A13927" s="2" t="s">
        <v>644</v>
      </c>
      <c r="B13927" s="2" t="s">
        <v>307</v>
      </c>
      <c r="C13927" t="s">
        <v>308</v>
      </c>
      <c r="D13927" s="3">
        <v>1.05</v>
      </c>
      <c r="E13927" s="1">
        <v>41408</v>
      </c>
    </row>
    <row r="13928" spans="1:6" x14ac:dyDescent="0.3">
      <c r="A13928" s="2" t="s">
        <v>644</v>
      </c>
      <c r="B13928" s="2" t="s">
        <v>79</v>
      </c>
      <c r="C13928" t="s">
        <v>660</v>
      </c>
      <c r="D13928" s="3">
        <v>0.87</v>
      </c>
      <c r="E13928" s="1">
        <v>41408</v>
      </c>
      <c r="F13928" t="s">
        <v>6</v>
      </c>
    </row>
    <row r="13929" spans="1:6" x14ac:dyDescent="0.3">
      <c r="A13929" s="2" t="s">
        <v>240</v>
      </c>
      <c r="B13929" s="2" t="s">
        <v>217</v>
      </c>
      <c r="C13929" t="s">
        <v>218</v>
      </c>
      <c r="D13929" s="3" t="s">
        <v>689</v>
      </c>
      <c r="E13929" s="1">
        <v>41408</v>
      </c>
      <c r="F13929" t="s">
        <v>6</v>
      </c>
    </row>
    <row r="13930" spans="1:6" x14ac:dyDescent="0.3">
      <c r="A13930" s="2" t="s">
        <v>525</v>
      </c>
      <c r="B13930" s="2" t="s">
        <v>180</v>
      </c>
      <c r="C13930" t="s">
        <v>181</v>
      </c>
      <c r="D13930" s="3">
        <v>2.29</v>
      </c>
      <c r="E13930" s="1">
        <v>41408</v>
      </c>
      <c r="F13930" t="s">
        <v>6</v>
      </c>
    </row>
    <row r="13931" spans="1:6" x14ac:dyDescent="0.3">
      <c r="A13931" s="2" t="s">
        <v>49</v>
      </c>
      <c r="B13931" t="s">
        <v>302</v>
      </c>
      <c r="C13931" t="s">
        <v>286</v>
      </c>
      <c r="D13931" s="3">
        <v>0.56999999999999995</v>
      </c>
      <c r="E13931" s="1">
        <v>41407</v>
      </c>
    </row>
    <row r="13932" spans="1:6" x14ac:dyDescent="0.3">
      <c r="A13932" s="2" t="s">
        <v>49</v>
      </c>
      <c r="B13932" s="2" t="s">
        <v>15</v>
      </c>
      <c r="C13932" t="s">
        <v>16</v>
      </c>
      <c r="D13932" s="3">
        <v>0.61</v>
      </c>
      <c r="E13932" s="1">
        <v>41407</v>
      </c>
      <c r="F13932" t="s">
        <v>6</v>
      </c>
    </row>
    <row r="13933" spans="1:6" x14ac:dyDescent="0.3">
      <c r="A13933" s="2" t="s">
        <v>619</v>
      </c>
      <c r="B13933" s="2" t="s">
        <v>178</v>
      </c>
      <c r="C13933" t="s">
        <v>179</v>
      </c>
      <c r="D13933" s="3" t="s">
        <v>689</v>
      </c>
      <c r="E13933" s="1">
        <v>41407</v>
      </c>
      <c r="F13933" t="s">
        <v>6</v>
      </c>
    </row>
    <row r="13934" spans="1:6" x14ac:dyDescent="0.3">
      <c r="A13934" s="2" t="s">
        <v>7</v>
      </c>
      <c r="B13934" s="2" t="s">
        <v>146</v>
      </c>
      <c r="C13934" t="s">
        <v>147</v>
      </c>
      <c r="D13934" s="3">
        <v>0.76</v>
      </c>
      <c r="E13934" s="1">
        <v>41404</v>
      </c>
      <c r="F13934" t="s">
        <v>6</v>
      </c>
    </row>
    <row r="13935" spans="1:6" x14ac:dyDescent="0.3">
      <c r="A13935" s="2" t="s">
        <v>644</v>
      </c>
      <c r="B13935" s="2" t="s">
        <v>307</v>
      </c>
      <c r="C13935" t="s">
        <v>308</v>
      </c>
      <c r="D13935" s="3">
        <v>0.94</v>
      </c>
      <c r="E13935" s="1">
        <v>41404</v>
      </c>
      <c r="F13935" t="s">
        <v>6</v>
      </c>
    </row>
    <row r="13936" spans="1:6" x14ac:dyDescent="0.3">
      <c r="A13936" s="2" t="s">
        <v>644</v>
      </c>
      <c r="B13936" t="s">
        <v>302</v>
      </c>
      <c r="C13936" t="s">
        <v>286</v>
      </c>
      <c r="D13936" s="3">
        <v>0.5</v>
      </c>
      <c r="E13936" s="1">
        <v>41404</v>
      </c>
      <c r="F13936" t="s">
        <v>6</v>
      </c>
    </row>
    <row r="13937" spans="1:6" x14ac:dyDescent="0.3">
      <c r="A13937" s="2" t="s">
        <v>644</v>
      </c>
      <c r="B13937" s="2" t="s">
        <v>79</v>
      </c>
      <c r="C13937" t="s">
        <v>660</v>
      </c>
      <c r="D13937" s="3">
        <v>0.75</v>
      </c>
      <c r="E13937" s="1">
        <v>41404</v>
      </c>
      <c r="F13937" t="s">
        <v>6</v>
      </c>
    </row>
    <row r="13938" spans="1:6" x14ac:dyDescent="0.3">
      <c r="A13938" s="2" t="s">
        <v>492</v>
      </c>
      <c r="B13938" s="2" t="s">
        <v>146</v>
      </c>
      <c r="C13938" t="s">
        <v>147</v>
      </c>
      <c r="D13938" s="3">
        <v>1.1599999999999999</v>
      </c>
      <c r="E13938" s="1">
        <v>41404</v>
      </c>
      <c r="F13938" t="s">
        <v>6</v>
      </c>
    </row>
    <row r="13939" spans="1:6" x14ac:dyDescent="0.3">
      <c r="A13939" s="2" t="s">
        <v>525</v>
      </c>
      <c r="B13939" s="2" t="s">
        <v>180</v>
      </c>
      <c r="C13939" t="s">
        <v>181</v>
      </c>
      <c r="D13939" s="3">
        <v>2.4700000000000002</v>
      </c>
      <c r="E13939" s="1">
        <v>41404</v>
      </c>
      <c r="F13939" t="s">
        <v>6</v>
      </c>
    </row>
    <row r="13940" spans="1:6" x14ac:dyDescent="0.3">
      <c r="A13940" s="2" t="s">
        <v>22</v>
      </c>
      <c r="B13940" s="2" t="s">
        <v>10</v>
      </c>
      <c r="C13940" t="s">
        <v>11</v>
      </c>
      <c r="D13940" s="3">
        <v>0.71</v>
      </c>
      <c r="E13940" s="1">
        <v>41404</v>
      </c>
      <c r="F13940" t="s">
        <v>6</v>
      </c>
    </row>
    <row r="13941" spans="1:6" x14ac:dyDescent="0.3">
      <c r="A13941" s="2" t="s">
        <v>49</v>
      </c>
      <c r="B13941" s="2" t="s">
        <v>180</v>
      </c>
      <c r="C13941" t="s">
        <v>181</v>
      </c>
      <c r="D13941" s="3">
        <v>0.63</v>
      </c>
      <c r="E13941" s="1">
        <v>41404</v>
      </c>
      <c r="F13941" t="s">
        <v>6</v>
      </c>
    </row>
    <row r="13942" spans="1:6" x14ac:dyDescent="0.3">
      <c r="A13942" s="2" t="s">
        <v>49</v>
      </c>
      <c r="B13942" s="2" t="s">
        <v>178</v>
      </c>
      <c r="C13942" t="s">
        <v>179</v>
      </c>
      <c r="D13942" s="3">
        <v>0.77</v>
      </c>
      <c r="E13942" s="1">
        <v>41404</v>
      </c>
      <c r="F13942" t="s">
        <v>6</v>
      </c>
    </row>
    <row r="13943" spans="1:6" x14ac:dyDescent="0.3">
      <c r="A13943" s="2" t="s">
        <v>664</v>
      </c>
      <c r="B13943" s="2" t="s">
        <v>323</v>
      </c>
      <c r="C13943" t="s">
        <v>324</v>
      </c>
      <c r="D13943" s="3">
        <v>1.88</v>
      </c>
      <c r="E13943" s="1">
        <v>41402</v>
      </c>
    </row>
    <row r="13944" spans="1:6" x14ac:dyDescent="0.3">
      <c r="A13944" s="2" t="s">
        <v>492</v>
      </c>
      <c r="B13944" t="s">
        <v>703</v>
      </c>
      <c r="C13944" t="s">
        <v>532</v>
      </c>
      <c r="D13944" s="3">
        <v>0.53</v>
      </c>
      <c r="E13944" s="1">
        <v>41402</v>
      </c>
    </row>
    <row r="13945" spans="1:6" x14ac:dyDescent="0.3">
      <c r="A13945" s="2" t="s">
        <v>49</v>
      </c>
      <c r="B13945" s="2" t="s">
        <v>60</v>
      </c>
      <c r="C13945" t="s">
        <v>61</v>
      </c>
      <c r="D13945" s="3" t="s">
        <v>689</v>
      </c>
      <c r="E13945" s="1">
        <v>41402</v>
      </c>
      <c r="F13945" t="s">
        <v>6</v>
      </c>
    </row>
    <row r="13946" spans="1:6" x14ac:dyDescent="0.3">
      <c r="A13946" s="2" t="s">
        <v>49</v>
      </c>
      <c r="B13946" t="s">
        <v>705</v>
      </c>
      <c r="C13946" t="s">
        <v>459</v>
      </c>
      <c r="D13946" s="3" t="s">
        <v>689</v>
      </c>
      <c r="E13946" s="1">
        <v>41402</v>
      </c>
      <c r="F13946" t="s">
        <v>6</v>
      </c>
    </row>
    <row r="13947" spans="1:6" x14ac:dyDescent="0.3">
      <c r="A13947" s="2" t="s">
        <v>3</v>
      </c>
      <c r="B13947" t="s">
        <v>302</v>
      </c>
      <c r="C13947" t="s">
        <v>286</v>
      </c>
      <c r="D13947" s="3">
        <v>0.54</v>
      </c>
      <c r="E13947" s="1">
        <v>41402</v>
      </c>
      <c r="F13947" t="s">
        <v>6</v>
      </c>
    </row>
    <row r="13948" spans="1:6" x14ac:dyDescent="0.3">
      <c r="A13948" s="2" t="s">
        <v>664</v>
      </c>
      <c r="B13948" s="2" t="s">
        <v>323</v>
      </c>
      <c r="C13948" t="s">
        <v>324</v>
      </c>
      <c r="D13948" s="3">
        <v>2.08</v>
      </c>
      <c r="E13948" s="1">
        <v>41401</v>
      </c>
      <c r="F13948" t="s">
        <v>6</v>
      </c>
    </row>
    <row r="13949" spans="1:6" x14ac:dyDescent="0.3">
      <c r="A13949" s="2" t="s">
        <v>586</v>
      </c>
      <c r="B13949" s="2" t="s">
        <v>194</v>
      </c>
      <c r="C13949" t="s">
        <v>195</v>
      </c>
      <c r="D13949" s="3">
        <v>0.57999999999999996</v>
      </c>
      <c r="E13949" s="1">
        <v>41401</v>
      </c>
      <c r="F13949" t="s">
        <v>6</v>
      </c>
    </row>
    <row r="13950" spans="1:6" x14ac:dyDescent="0.3">
      <c r="A13950" s="2" t="s">
        <v>525</v>
      </c>
      <c r="B13950" s="2" t="s">
        <v>180</v>
      </c>
      <c r="C13950" t="s">
        <v>181</v>
      </c>
      <c r="D13950" s="3">
        <v>2.59</v>
      </c>
      <c r="E13950" s="1">
        <v>41401</v>
      </c>
      <c r="F13950" t="s">
        <v>6</v>
      </c>
    </row>
    <row r="13951" spans="1:6" x14ac:dyDescent="0.3">
      <c r="A13951" s="2" t="s">
        <v>49</v>
      </c>
      <c r="B13951" s="2" t="s">
        <v>180</v>
      </c>
      <c r="C13951" t="s">
        <v>181</v>
      </c>
      <c r="D13951" s="3">
        <v>0.77</v>
      </c>
      <c r="E13951" s="1">
        <v>41401</v>
      </c>
      <c r="F13951" t="s">
        <v>6</v>
      </c>
    </row>
    <row r="13952" spans="1:6" x14ac:dyDescent="0.3">
      <c r="A13952" s="2" t="s">
        <v>49</v>
      </c>
      <c r="B13952" s="2" t="s">
        <v>60</v>
      </c>
      <c r="C13952" t="s">
        <v>61</v>
      </c>
      <c r="D13952" s="3">
        <v>0.55000000000000004</v>
      </c>
      <c r="E13952" s="1">
        <v>41401</v>
      </c>
      <c r="F13952" t="s">
        <v>6</v>
      </c>
    </row>
    <row r="13953" spans="1:6" x14ac:dyDescent="0.3">
      <c r="A13953" s="2" t="s">
        <v>49</v>
      </c>
      <c r="B13953" t="s">
        <v>705</v>
      </c>
      <c r="C13953" t="s">
        <v>459</v>
      </c>
      <c r="D13953" s="3">
        <v>0.52</v>
      </c>
      <c r="E13953" s="1">
        <v>41401</v>
      </c>
      <c r="F13953" t="s">
        <v>6</v>
      </c>
    </row>
    <row r="13954" spans="1:6" x14ac:dyDescent="0.3">
      <c r="A13954" s="2" t="s">
        <v>49</v>
      </c>
      <c r="B13954" s="2" t="s">
        <v>15</v>
      </c>
      <c r="C13954" t="s">
        <v>16</v>
      </c>
      <c r="D13954" s="3">
        <v>0.52</v>
      </c>
      <c r="E13954" s="1">
        <v>41401</v>
      </c>
    </row>
    <row r="13955" spans="1:6" x14ac:dyDescent="0.3">
      <c r="A13955" s="2" t="s">
        <v>652</v>
      </c>
      <c r="B13955" t="s">
        <v>703</v>
      </c>
      <c r="C13955" t="s">
        <v>532</v>
      </c>
      <c r="D13955" s="3">
        <v>0.94</v>
      </c>
      <c r="E13955" s="1">
        <v>41401</v>
      </c>
      <c r="F13955" t="s">
        <v>6</v>
      </c>
    </row>
    <row r="13956" spans="1:6" x14ac:dyDescent="0.3">
      <c r="A13956" s="2" t="s">
        <v>7</v>
      </c>
      <c r="B13956" s="2" t="s">
        <v>25</v>
      </c>
      <c r="C13956" t="s">
        <v>26</v>
      </c>
      <c r="D13956" s="3" t="s">
        <v>689</v>
      </c>
      <c r="E13956" s="1">
        <v>41400</v>
      </c>
      <c r="F13956" t="s">
        <v>6</v>
      </c>
    </row>
    <row r="13957" spans="1:6" x14ac:dyDescent="0.3">
      <c r="A13957" s="2" t="s">
        <v>492</v>
      </c>
      <c r="B13957" s="2" t="s">
        <v>146</v>
      </c>
      <c r="C13957" t="s">
        <v>147</v>
      </c>
      <c r="D13957" s="3">
        <v>1.04</v>
      </c>
      <c r="E13957" s="1">
        <v>41400</v>
      </c>
      <c r="F13957" t="s">
        <v>6</v>
      </c>
    </row>
    <row r="13958" spans="1:6" x14ac:dyDescent="0.3">
      <c r="A13958" s="2" t="s">
        <v>492</v>
      </c>
      <c r="B13958" s="2" t="s">
        <v>146</v>
      </c>
      <c r="C13958" t="s">
        <v>147</v>
      </c>
      <c r="D13958" s="3">
        <v>0.99</v>
      </c>
      <c r="E13958" s="1">
        <v>41397</v>
      </c>
      <c r="F13958" t="s">
        <v>6</v>
      </c>
    </row>
    <row r="13959" spans="1:6" x14ac:dyDescent="0.3">
      <c r="A13959" s="2" t="s">
        <v>204</v>
      </c>
      <c r="B13959" s="2" t="s">
        <v>10</v>
      </c>
      <c r="C13959" t="s">
        <v>11</v>
      </c>
      <c r="D13959" s="3">
        <v>1</v>
      </c>
      <c r="E13959" s="1">
        <v>41397</v>
      </c>
      <c r="F13959" t="s">
        <v>6</v>
      </c>
    </row>
    <row r="13960" spans="1:6" x14ac:dyDescent="0.3">
      <c r="A13960" s="2" t="s">
        <v>49</v>
      </c>
      <c r="B13960" s="2" t="s">
        <v>85</v>
      </c>
      <c r="C13960" t="s">
        <v>86</v>
      </c>
      <c r="D13960" s="3">
        <v>0.5</v>
      </c>
      <c r="E13960" s="1">
        <v>41397</v>
      </c>
      <c r="F13960" t="s">
        <v>6</v>
      </c>
    </row>
    <row r="13961" spans="1:6" x14ac:dyDescent="0.3">
      <c r="A13961" s="2" t="s">
        <v>652</v>
      </c>
      <c r="B13961" t="s">
        <v>703</v>
      </c>
      <c r="C13961" t="s">
        <v>532</v>
      </c>
      <c r="D13961" s="3">
        <v>1.39</v>
      </c>
      <c r="E13961" s="1">
        <v>41397</v>
      </c>
      <c r="F13961" t="s">
        <v>6</v>
      </c>
    </row>
    <row r="13962" spans="1:6" x14ac:dyDescent="0.3">
      <c r="A13962" s="2" t="s">
        <v>608</v>
      </c>
      <c r="B13962" s="2" t="s">
        <v>20</v>
      </c>
      <c r="C13962" t="s">
        <v>579</v>
      </c>
      <c r="D13962" s="3">
        <v>1.05</v>
      </c>
      <c r="E13962" s="1">
        <v>41397</v>
      </c>
      <c r="F13962" t="s">
        <v>6</v>
      </c>
    </row>
    <row r="13963" spans="1:6" x14ac:dyDescent="0.3">
      <c r="A13963" s="2" t="s">
        <v>7</v>
      </c>
      <c r="B13963" s="2" t="s">
        <v>146</v>
      </c>
      <c r="C13963" t="s">
        <v>147</v>
      </c>
      <c r="D13963" s="3">
        <v>0.63</v>
      </c>
      <c r="E13963" s="1">
        <v>41396</v>
      </c>
      <c r="F13963" t="s">
        <v>6</v>
      </c>
    </row>
    <row r="13964" spans="1:6" x14ac:dyDescent="0.3">
      <c r="A13964" s="2" t="s">
        <v>132</v>
      </c>
      <c r="B13964" s="2" t="s">
        <v>97</v>
      </c>
      <c r="C13964" t="s">
        <v>485</v>
      </c>
      <c r="D13964" s="3">
        <v>1.1200000000000001</v>
      </c>
      <c r="E13964" s="1">
        <v>41396</v>
      </c>
      <c r="F13964" t="s">
        <v>6</v>
      </c>
    </row>
    <row r="13965" spans="1:6" x14ac:dyDescent="0.3">
      <c r="A13965" s="2" t="s">
        <v>492</v>
      </c>
      <c r="B13965" s="2" t="s">
        <v>146</v>
      </c>
      <c r="C13965" t="s">
        <v>147</v>
      </c>
      <c r="D13965" s="3">
        <v>1.02</v>
      </c>
      <c r="E13965" s="1">
        <v>41396</v>
      </c>
      <c r="F13965" t="s">
        <v>6</v>
      </c>
    </row>
    <row r="13966" spans="1:6" x14ac:dyDescent="0.3">
      <c r="A13966" s="2" t="s">
        <v>652</v>
      </c>
      <c r="B13966" t="s">
        <v>703</v>
      </c>
      <c r="C13966" t="s">
        <v>532</v>
      </c>
      <c r="D13966" s="3">
        <v>1.28</v>
      </c>
      <c r="E13966" s="1">
        <v>41396</v>
      </c>
      <c r="F13966" t="s">
        <v>6</v>
      </c>
    </row>
    <row r="13967" spans="1:6" x14ac:dyDescent="0.3">
      <c r="A13967" s="2" t="s">
        <v>608</v>
      </c>
      <c r="B13967" s="2" t="s">
        <v>20</v>
      </c>
      <c r="C13967" t="s">
        <v>579</v>
      </c>
      <c r="D13967" s="3">
        <v>1.17</v>
      </c>
      <c r="E13967" s="1">
        <v>41396</v>
      </c>
    </row>
    <row r="13968" spans="1:6" x14ac:dyDescent="0.3">
      <c r="A13968" s="2" t="s">
        <v>468</v>
      </c>
      <c r="B13968" s="2" t="s">
        <v>146</v>
      </c>
      <c r="C13968" t="s">
        <v>147</v>
      </c>
      <c r="D13968" s="3">
        <v>0.68</v>
      </c>
      <c r="E13968" s="1">
        <v>41394</v>
      </c>
      <c r="F13968" t="s">
        <v>6</v>
      </c>
    </row>
    <row r="13969" spans="1:6" x14ac:dyDescent="0.3">
      <c r="A13969" s="2" t="s">
        <v>22</v>
      </c>
      <c r="B13969" s="2" t="s">
        <v>20</v>
      </c>
      <c r="C13969" t="s">
        <v>579</v>
      </c>
      <c r="D13969" s="3" t="s">
        <v>689</v>
      </c>
      <c r="E13969" s="1">
        <v>41394</v>
      </c>
      <c r="F13969" t="s">
        <v>6</v>
      </c>
    </row>
    <row r="13970" spans="1:6" x14ac:dyDescent="0.3">
      <c r="A13970" s="2" t="s">
        <v>49</v>
      </c>
      <c r="B13970" s="2" t="s">
        <v>60</v>
      </c>
      <c r="C13970" t="s">
        <v>61</v>
      </c>
      <c r="D13970" s="3">
        <v>0.64</v>
      </c>
      <c r="E13970" s="1">
        <v>41394</v>
      </c>
    </row>
    <row r="13971" spans="1:6" x14ac:dyDescent="0.3">
      <c r="A13971" s="2" t="s">
        <v>608</v>
      </c>
      <c r="B13971" s="2" t="s">
        <v>20</v>
      </c>
      <c r="C13971" t="s">
        <v>579</v>
      </c>
      <c r="D13971" s="3">
        <v>1.28</v>
      </c>
      <c r="E13971" s="1">
        <v>41394</v>
      </c>
      <c r="F13971" t="s">
        <v>6</v>
      </c>
    </row>
    <row r="13972" spans="1:6" x14ac:dyDescent="0.3">
      <c r="A13972" s="2" t="s">
        <v>7</v>
      </c>
      <c r="B13972" s="2" t="s">
        <v>85</v>
      </c>
      <c r="C13972" t="s">
        <v>86</v>
      </c>
      <c r="D13972" s="3" t="s">
        <v>689</v>
      </c>
      <c r="E13972" s="1">
        <v>41393</v>
      </c>
      <c r="F13972" t="s">
        <v>6</v>
      </c>
    </row>
    <row r="13973" spans="1:6" x14ac:dyDescent="0.3">
      <c r="A13973" s="2" t="s">
        <v>132</v>
      </c>
      <c r="B13973" s="2" t="s">
        <v>97</v>
      </c>
      <c r="C13973" t="s">
        <v>485</v>
      </c>
      <c r="D13973" s="3">
        <v>1.02</v>
      </c>
      <c r="E13973" s="1">
        <v>41393</v>
      </c>
      <c r="F13973" t="s">
        <v>6</v>
      </c>
    </row>
    <row r="13974" spans="1:6" x14ac:dyDescent="0.3">
      <c r="A13974" s="2" t="s">
        <v>492</v>
      </c>
      <c r="B13974" s="2" t="s">
        <v>146</v>
      </c>
      <c r="C13974" t="s">
        <v>147</v>
      </c>
      <c r="D13974" s="3">
        <v>0.9</v>
      </c>
      <c r="E13974" s="1">
        <v>41393</v>
      </c>
      <c r="F13974" t="s">
        <v>6</v>
      </c>
    </row>
    <row r="13975" spans="1:6" x14ac:dyDescent="0.3">
      <c r="A13975" s="2" t="s">
        <v>251</v>
      </c>
      <c r="B13975" s="2" t="s">
        <v>521</v>
      </c>
      <c r="C13975" t="s">
        <v>425</v>
      </c>
      <c r="D13975" s="3">
        <v>0.95</v>
      </c>
      <c r="E13975" s="1">
        <v>41393</v>
      </c>
      <c r="F13975" t="s">
        <v>6</v>
      </c>
    </row>
    <row r="13976" spans="1:6" x14ac:dyDescent="0.3">
      <c r="A13976" s="2" t="s">
        <v>525</v>
      </c>
      <c r="B13976" s="2" t="s">
        <v>180</v>
      </c>
      <c r="C13976" t="s">
        <v>181</v>
      </c>
      <c r="D13976" s="3">
        <v>2.69</v>
      </c>
      <c r="E13976" s="1">
        <v>41393</v>
      </c>
    </row>
    <row r="13977" spans="1:6" x14ac:dyDescent="0.3">
      <c r="A13977" s="2" t="s">
        <v>49</v>
      </c>
      <c r="B13977" s="2" t="s">
        <v>178</v>
      </c>
      <c r="C13977" t="s">
        <v>179</v>
      </c>
      <c r="D13977" s="3">
        <v>0.8</v>
      </c>
      <c r="E13977" s="1">
        <v>41393</v>
      </c>
      <c r="F13977" t="s">
        <v>6</v>
      </c>
    </row>
    <row r="13978" spans="1:6" x14ac:dyDescent="0.3">
      <c r="A13978" s="2" t="s">
        <v>87</v>
      </c>
      <c r="B13978" s="2" t="s">
        <v>146</v>
      </c>
      <c r="C13978" t="s">
        <v>147</v>
      </c>
      <c r="D13978" s="3" t="s">
        <v>689</v>
      </c>
      <c r="E13978" s="1">
        <v>41390</v>
      </c>
      <c r="F13978" t="s">
        <v>6</v>
      </c>
    </row>
    <row r="13979" spans="1:6" x14ac:dyDescent="0.3">
      <c r="A13979" s="2" t="s">
        <v>492</v>
      </c>
      <c r="B13979" s="2" t="s">
        <v>146</v>
      </c>
      <c r="C13979" t="s">
        <v>147</v>
      </c>
      <c r="D13979" s="3">
        <v>0.83</v>
      </c>
      <c r="E13979" s="1">
        <v>41390</v>
      </c>
      <c r="F13979" t="s">
        <v>6</v>
      </c>
    </row>
    <row r="13980" spans="1:6" x14ac:dyDescent="0.3">
      <c r="A13980" s="2" t="s">
        <v>49</v>
      </c>
      <c r="B13980" t="s">
        <v>302</v>
      </c>
      <c r="C13980" t="s">
        <v>286</v>
      </c>
      <c r="D13980" s="3">
        <v>0.61</v>
      </c>
      <c r="E13980" s="1">
        <v>41390</v>
      </c>
      <c r="F13980" t="s">
        <v>464</v>
      </c>
    </row>
    <row r="13981" spans="1:6" x14ac:dyDescent="0.3">
      <c r="A13981" s="2" t="s">
        <v>652</v>
      </c>
      <c r="B13981" t="s">
        <v>703</v>
      </c>
      <c r="C13981" t="s">
        <v>532</v>
      </c>
      <c r="D13981" s="3">
        <v>1.1399999999999999</v>
      </c>
      <c r="E13981" s="1">
        <v>41390</v>
      </c>
      <c r="F13981" t="s">
        <v>6</v>
      </c>
    </row>
    <row r="13982" spans="1:6" x14ac:dyDescent="0.3">
      <c r="A13982" s="2" t="s">
        <v>7</v>
      </c>
      <c r="B13982" s="2" t="s">
        <v>20</v>
      </c>
      <c r="C13982" t="s">
        <v>579</v>
      </c>
      <c r="D13982" s="3">
        <v>0.85</v>
      </c>
      <c r="E13982" s="1">
        <v>41389</v>
      </c>
      <c r="F13982" t="s">
        <v>6</v>
      </c>
    </row>
    <row r="13983" spans="1:6" x14ac:dyDescent="0.3">
      <c r="A13983" s="2" t="s">
        <v>7</v>
      </c>
      <c r="B13983" s="2" t="s">
        <v>20</v>
      </c>
      <c r="C13983" t="s">
        <v>579</v>
      </c>
      <c r="D13983" s="3">
        <v>0.88</v>
      </c>
      <c r="E13983" s="1">
        <v>41389</v>
      </c>
      <c r="F13983" t="s">
        <v>6</v>
      </c>
    </row>
    <row r="13984" spans="1:6" x14ac:dyDescent="0.3">
      <c r="A13984" s="2" t="s">
        <v>639</v>
      </c>
      <c r="B13984" s="2" t="s">
        <v>146</v>
      </c>
      <c r="C13984" t="s">
        <v>147</v>
      </c>
      <c r="D13984" s="3">
        <v>1.8</v>
      </c>
      <c r="E13984" s="1">
        <v>41389</v>
      </c>
      <c r="F13984" t="s">
        <v>6</v>
      </c>
    </row>
    <row r="13985" spans="1:6" x14ac:dyDescent="0.3">
      <c r="A13985" s="2" t="s">
        <v>468</v>
      </c>
      <c r="B13985" s="2" t="s">
        <v>28</v>
      </c>
      <c r="C13985" t="s">
        <v>29</v>
      </c>
      <c r="D13985" s="3">
        <v>1.1100000000000001</v>
      </c>
      <c r="E13985" s="1">
        <v>41389</v>
      </c>
      <c r="F13985" t="s">
        <v>6</v>
      </c>
    </row>
    <row r="13986" spans="1:6" x14ac:dyDescent="0.3">
      <c r="A13986" s="2" t="s">
        <v>22</v>
      </c>
      <c r="B13986" s="2" t="s">
        <v>20</v>
      </c>
      <c r="C13986" t="s">
        <v>579</v>
      </c>
      <c r="D13986" s="3">
        <v>0.54</v>
      </c>
      <c r="E13986" s="1">
        <v>41389</v>
      </c>
      <c r="F13986" t="s">
        <v>6</v>
      </c>
    </row>
    <row r="13987" spans="1:6" x14ac:dyDescent="0.3">
      <c r="A13987" s="2" t="s">
        <v>87</v>
      </c>
      <c r="B13987" s="2" t="s">
        <v>146</v>
      </c>
      <c r="C13987" t="s">
        <v>147</v>
      </c>
      <c r="D13987" s="3">
        <v>0.52</v>
      </c>
      <c r="E13987" s="1">
        <v>41388</v>
      </c>
      <c r="F13987" t="s">
        <v>6</v>
      </c>
    </row>
    <row r="13988" spans="1:6" x14ac:dyDescent="0.3">
      <c r="A13988" s="2" t="s">
        <v>240</v>
      </c>
      <c r="B13988" s="2" t="s">
        <v>217</v>
      </c>
      <c r="C13988" t="s">
        <v>218</v>
      </c>
      <c r="D13988" s="3">
        <v>0.66</v>
      </c>
      <c r="E13988" s="1">
        <v>41388</v>
      </c>
      <c r="F13988" t="s">
        <v>6</v>
      </c>
    </row>
    <row r="13989" spans="1:6" x14ac:dyDescent="0.3">
      <c r="A13989" s="2" t="s">
        <v>586</v>
      </c>
      <c r="B13989" s="2" t="s">
        <v>194</v>
      </c>
      <c r="C13989" t="s">
        <v>195</v>
      </c>
      <c r="D13989" s="3">
        <v>0.67</v>
      </c>
      <c r="E13989" s="1">
        <v>41388</v>
      </c>
      <c r="F13989" t="s">
        <v>6</v>
      </c>
    </row>
    <row r="13990" spans="1:6" x14ac:dyDescent="0.3">
      <c r="A13990" s="2" t="s">
        <v>49</v>
      </c>
      <c r="B13990" s="2" t="s">
        <v>44</v>
      </c>
      <c r="C13990" t="s">
        <v>45</v>
      </c>
      <c r="D13990" s="3">
        <v>0.88</v>
      </c>
      <c r="E13990" s="1">
        <v>41388</v>
      </c>
      <c r="F13990" t="s">
        <v>6</v>
      </c>
    </row>
    <row r="13991" spans="1:6" x14ac:dyDescent="0.3">
      <c r="A13991" s="2" t="s">
        <v>3</v>
      </c>
      <c r="B13991" s="2" t="s">
        <v>146</v>
      </c>
      <c r="C13991" t="s">
        <v>147</v>
      </c>
      <c r="D13991" s="3">
        <v>1.1100000000000001</v>
      </c>
      <c r="E13991" s="1">
        <v>41388</v>
      </c>
      <c r="F13991" t="s">
        <v>6</v>
      </c>
    </row>
    <row r="13992" spans="1:6" x14ac:dyDescent="0.3">
      <c r="A13992" s="2" t="s">
        <v>7</v>
      </c>
      <c r="B13992" s="2" t="s">
        <v>85</v>
      </c>
      <c r="C13992" t="s">
        <v>86</v>
      </c>
      <c r="D13992" s="3">
        <v>0.56999999999999995</v>
      </c>
      <c r="E13992" s="1">
        <v>41387</v>
      </c>
      <c r="F13992" t="s">
        <v>6</v>
      </c>
    </row>
    <row r="13993" spans="1:6" x14ac:dyDescent="0.3">
      <c r="A13993" s="2" t="s">
        <v>87</v>
      </c>
      <c r="B13993" s="2" t="s">
        <v>146</v>
      </c>
      <c r="C13993" t="s">
        <v>147</v>
      </c>
      <c r="D13993" s="3">
        <v>0.67</v>
      </c>
      <c r="E13993" s="1">
        <v>41387</v>
      </c>
      <c r="F13993" t="s">
        <v>6</v>
      </c>
    </row>
    <row r="13994" spans="1:6" x14ac:dyDescent="0.3">
      <c r="A13994" s="2" t="s">
        <v>644</v>
      </c>
      <c r="B13994" s="2" t="s">
        <v>50</v>
      </c>
      <c r="C13994" t="s">
        <v>51</v>
      </c>
      <c r="D13994" s="3">
        <v>0.54</v>
      </c>
      <c r="E13994" s="1">
        <v>41387</v>
      </c>
      <c r="F13994" t="s">
        <v>6</v>
      </c>
    </row>
    <row r="13995" spans="1:6" x14ac:dyDescent="0.3">
      <c r="A13995" s="2" t="s">
        <v>644</v>
      </c>
      <c r="B13995" s="2" t="s">
        <v>307</v>
      </c>
      <c r="C13995" t="s">
        <v>308</v>
      </c>
      <c r="D13995" s="3">
        <v>0.82</v>
      </c>
      <c r="E13995" s="1">
        <v>41387</v>
      </c>
      <c r="F13995" t="s">
        <v>6</v>
      </c>
    </row>
    <row r="13996" spans="1:6" x14ac:dyDescent="0.3">
      <c r="A13996" s="2" t="s">
        <v>240</v>
      </c>
      <c r="B13996" s="2" t="s">
        <v>217</v>
      </c>
      <c r="C13996" t="s">
        <v>218</v>
      </c>
      <c r="D13996" s="3">
        <v>0.53</v>
      </c>
      <c r="E13996" s="1">
        <v>41387</v>
      </c>
    </row>
    <row r="13997" spans="1:6" x14ac:dyDescent="0.3">
      <c r="A13997" s="2" t="s">
        <v>525</v>
      </c>
      <c r="B13997" s="2" t="s">
        <v>180</v>
      </c>
      <c r="C13997" t="s">
        <v>181</v>
      </c>
      <c r="D13997" s="3">
        <v>2.79</v>
      </c>
      <c r="E13997" s="1">
        <v>41387</v>
      </c>
      <c r="F13997" t="s">
        <v>6</v>
      </c>
    </row>
    <row r="13998" spans="1:6" x14ac:dyDescent="0.3">
      <c r="A13998" s="2" t="s">
        <v>49</v>
      </c>
      <c r="B13998" s="2" t="s">
        <v>217</v>
      </c>
      <c r="C13998" t="s">
        <v>218</v>
      </c>
      <c r="D13998" s="3" t="s">
        <v>689</v>
      </c>
      <c r="E13998" s="1">
        <v>41387</v>
      </c>
      <c r="F13998" t="s">
        <v>6</v>
      </c>
    </row>
    <row r="13999" spans="1:6" x14ac:dyDescent="0.3">
      <c r="A13999" s="2" t="s">
        <v>7</v>
      </c>
      <c r="B13999" s="2" t="s">
        <v>25</v>
      </c>
      <c r="C13999" t="s">
        <v>26</v>
      </c>
      <c r="D13999" s="3">
        <v>0.52</v>
      </c>
      <c r="E13999" s="1">
        <v>41386</v>
      </c>
      <c r="F13999" t="s">
        <v>6</v>
      </c>
    </row>
    <row r="14000" spans="1:6" x14ac:dyDescent="0.3">
      <c r="A14000" s="2" t="s">
        <v>7</v>
      </c>
      <c r="B14000" s="2" t="s">
        <v>146</v>
      </c>
      <c r="C14000" t="s">
        <v>147</v>
      </c>
      <c r="D14000" s="3">
        <v>0.5</v>
      </c>
      <c r="E14000" s="1">
        <v>41386</v>
      </c>
      <c r="F14000" t="s">
        <v>6</v>
      </c>
    </row>
    <row r="14001" spans="1:6" x14ac:dyDescent="0.3">
      <c r="A14001" s="2" t="s">
        <v>639</v>
      </c>
      <c r="B14001" s="2" t="s">
        <v>146</v>
      </c>
      <c r="C14001" t="s">
        <v>147</v>
      </c>
      <c r="D14001" s="3">
        <v>1.73</v>
      </c>
      <c r="E14001" s="1">
        <v>41386</v>
      </c>
    </row>
    <row r="14002" spans="1:6" x14ac:dyDescent="0.3">
      <c r="A14002" s="2" t="s">
        <v>525</v>
      </c>
      <c r="B14002" s="2" t="s">
        <v>180</v>
      </c>
      <c r="C14002" t="s">
        <v>181</v>
      </c>
      <c r="D14002" s="3">
        <v>2.88</v>
      </c>
      <c r="E14002" s="1">
        <v>41386</v>
      </c>
      <c r="F14002" t="s">
        <v>6</v>
      </c>
    </row>
    <row r="14003" spans="1:6" x14ac:dyDescent="0.3">
      <c r="A14003" s="2" t="s">
        <v>7</v>
      </c>
      <c r="B14003" s="2" t="s">
        <v>25</v>
      </c>
      <c r="C14003" t="s">
        <v>26</v>
      </c>
      <c r="D14003" s="3" t="s">
        <v>689</v>
      </c>
      <c r="E14003" s="1">
        <v>41383</v>
      </c>
      <c r="F14003" t="s">
        <v>6</v>
      </c>
    </row>
    <row r="14004" spans="1:6" x14ac:dyDescent="0.3">
      <c r="A14004" s="2" t="s">
        <v>644</v>
      </c>
      <c r="B14004" s="2" t="s">
        <v>307</v>
      </c>
      <c r="C14004" t="s">
        <v>308</v>
      </c>
      <c r="D14004" s="3">
        <v>0.73</v>
      </c>
      <c r="E14004" s="1">
        <v>41383</v>
      </c>
      <c r="F14004" t="s">
        <v>6</v>
      </c>
    </row>
    <row r="14005" spans="1:6" x14ac:dyDescent="0.3">
      <c r="A14005" s="2" t="s">
        <v>644</v>
      </c>
      <c r="B14005" s="2" t="s">
        <v>79</v>
      </c>
      <c r="C14005" t="s">
        <v>660</v>
      </c>
      <c r="D14005" s="3">
        <v>0.63</v>
      </c>
      <c r="E14005" s="1">
        <v>41383</v>
      </c>
      <c r="F14005" t="s">
        <v>6</v>
      </c>
    </row>
    <row r="14006" spans="1:6" x14ac:dyDescent="0.3">
      <c r="A14006" s="2" t="s">
        <v>49</v>
      </c>
      <c r="B14006" s="2" t="s">
        <v>60</v>
      </c>
      <c r="C14006" t="s">
        <v>61</v>
      </c>
      <c r="D14006" s="3">
        <v>0.57999999999999996</v>
      </c>
      <c r="E14006" s="1">
        <v>41383</v>
      </c>
      <c r="F14006" t="s">
        <v>6</v>
      </c>
    </row>
    <row r="14007" spans="1:6" x14ac:dyDescent="0.3">
      <c r="A14007" s="2" t="s">
        <v>49</v>
      </c>
      <c r="B14007" t="s">
        <v>705</v>
      </c>
      <c r="C14007" t="s">
        <v>459</v>
      </c>
      <c r="D14007" s="3">
        <v>0.66</v>
      </c>
      <c r="E14007" s="1">
        <v>41383</v>
      </c>
      <c r="F14007" t="s">
        <v>6</v>
      </c>
    </row>
    <row r="14008" spans="1:6" x14ac:dyDescent="0.3">
      <c r="A14008" s="2" t="s">
        <v>49</v>
      </c>
      <c r="B14008" t="s">
        <v>302</v>
      </c>
      <c r="C14008" t="s">
        <v>286</v>
      </c>
      <c r="D14008" s="3">
        <v>0.51</v>
      </c>
      <c r="E14008" s="1">
        <v>41383</v>
      </c>
      <c r="F14008" t="s">
        <v>6</v>
      </c>
    </row>
    <row r="14009" spans="1:6" x14ac:dyDescent="0.3">
      <c r="A14009" s="2" t="s">
        <v>639</v>
      </c>
      <c r="B14009" s="2" t="s">
        <v>28</v>
      </c>
      <c r="C14009" t="s">
        <v>29</v>
      </c>
      <c r="D14009" s="3">
        <v>2.92</v>
      </c>
      <c r="E14009" s="1">
        <v>41382</v>
      </c>
      <c r="F14009" t="s">
        <v>6</v>
      </c>
    </row>
    <row r="14010" spans="1:6" x14ac:dyDescent="0.3">
      <c r="A14010" s="2" t="s">
        <v>49</v>
      </c>
      <c r="B14010" s="2" t="s">
        <v>44</v>
      </c>
      <c r="C14010" t="s">
        <v>45</v>
      </c>
      <c r="D14010" s="3">
        <v>0.99</v>
      </c>
      <c r="E14010" s="1">
        <v>41382</v>
      </c>
      <c r="F14010" t="s">
        <v>6</v>
      </c>
    </row>
    <row r="14011" spans="1:6" x14ac:dyDescent="0.3">
      <c r="A14011" s="2" t="s">
        <v>608</v>
      </c>
      <c r="B14011" s="2" t="s">
        <v>20</v>
      </c>
      <c r="C14011" t="s">
        <v>579</v>
      </c>
      <c r="D14011" s="3">
        <v>1.36</v>
      </c>
      <c r="E14011" s="1">
        <v>41382</v>
      </c>
      <c r="F14011" t="s">
        <v>6</v>
      </c>
    </row>
    <row r="14012" spans="1:6" x14ac:dyDescent="0.3">
      <c r="A14012" s="2" t="s">
        <v>7</v>
      </c>
      <c r="B14012" s="2" t="s">
        <v>15</v>
      </c>
      <c r="C14012" t="s">
        <v>16</v>
      </c>
      <c r="D14012" s="3">
        <v>0.59</v>
      </c>
      <c r="E14012" s="1">
        <v>41381</v>
      </c>
      <c r="F14012" t="s">
        <v>6</v>
      </c>
    </row>
    <row r="14013" spans="1:6" x14ac:dyDescent="0.3">
      <c r="A14013" s="2" t="s">
        <v>7</v>
      </c>
      <c r="B14013" s="2" t="s">
        <v>15</v>
      </c>
      <c r="C14013" t="s">
        <v>16</v>
      </c>
      <c r="D14013" s="3">
        <v>0.59</v>
      </c>
      <c r="E14013" s="1">
        <v>41381</v>
      </c>
      <c r="F14013" t="s">
        <v>6</v>
      </c>
    </row>
    <row r="14014" spans="1:6" x14ac:dyDescent="0.3">
      <c r="A14014" s="2" t="s">
        <v>644</v>
      </c>
      <c r="B14014" s="2" t="s">
        <v>307</v>
      </c>
      <c r="C14014" t="s">
        <v>308</v>
      </c>
      <c r="D14014" s="3">
        <v>0.66</v>
      </c>
      <c r="E14014" s="1">
        <v>41381</v>
      </c>
      <c r="F14014" t="s">
        <v>6</v>
      </c>
    </row>
    <row r="14015" spans="1:6" x14ac:dyDescent="0.3">
      <c r="A14015" s="2" t="s">
        <v>644</v>
      </c>
      <c r="B14015" s="2" t="s">
        <v>79</v>
      </c>
      <c r="C14015" t="s">
        <v>660</v>
      </c>
      <c r="D14015" s="3">
        <v>0.52</v>
      </c>
      <c r="E14015" s="1">
        <v>41381</v>
      </c>
      <c r="F14015" t="s">
        <v>6</v>
      </c>
    </row>
    <row r="14016" spans="1:6" x14ac:dyDescent="0.3">
      <c r="A14016" s="2" t="s">
        <v>639</v>
      </c>
      <c r="B14016" s="2" t="s">
        <v>146</v>
      </c>
      <c r="C14016" t="s">
        <v>147</v>
      </c>
      <c r="D14016" s="3">
        <v>1.87</v>
      </c>
      <c r="E14016" s="1">
        <v>41381</v>
      </c>
      <c r="F14016" t="s">
        <v>6</v>
      </c>
    </row>
    <row r="14017" spans="1:6" x14ac:dyDescent="0.3">
      <c r="A14017" s="2" t="s">
        <v>652</v>
      </c>
      <c r="B14017" t="s">
        <v>703</v>
      </c>
      <c r="C14017" t="s">
        <v>532</v>
      </c>
      <c r="D14017" s="3">
        <v>0.97</v>
      </c>
      <c r="E14017" s="1">
        <v>41381</v>
      </c>
      <c r="F14017" t="s">
        <v>6</v>
      </c>
    </row>
    <row r="14018" spans="1:6" x14ac:dyDescent="0.3">
      <c r="A14018" s="2" t="s">
        <v>608</v>
      </c>
      <c r="B14018" s="2" t="s">
        <v>20</v>
      </c>
      <c r="C14018" t="s">
        <v>579</v>
      </c>
      <c r="D14018" s="3">
        <v>1.45</v>
      </c>
      <c r="E14018" s="1">
        <v>41381</v>
      </c>
      <c r="F14018" t="s">
        <v>6</v>
      </c>
    </row>
    <row r="14019" spans="1:6" x14ac:dyDescent="0.3">
      <c r="A14019" s="2" t="s">
        <v>7</v>
      </c>
      <c r="B14019" s="2" t="s">
        <v>20</v>
      </c>
      <c r="C14019" t="s">
        <v>579</v>
      </c>
      <c r="D14019" s="3">
        <v>0.9</v>
      </c>
      <c r="E14019" s="1">
        <v>41380</v>
      </c>
      <c r="F14019" t="s">
        <v>6</v>
      </c>
    </row>
    <row r="14020" spans="1:6" x14ac:dyDescent="0.3">
      <c r="A14020" s="2" t="s">
        <v>87</v>
      </c>
      <c r="B14020" s="2" t="s">
        <v>146</v>
      </c>
      <c r="C14020" t="s">
        <v>147</v>
      </c>
      <c r="D14020" s="3">
        <v>0.7</v>
      </c>
      <c r="E14020" s="1">
        <v>41380</v>
      </c>
      <c r="F14020" t="s">
        <v>6</v>
      </c>
    </row>
    <row r="14021" spans="1:6" x14ac:dyDescent="0.3">
      <c r="A14021" s="2" t="s">
        <v>586</v>
      </c>
      <c r="B14021" s="2" t="s">
        <v>194</v>
      </c>
      <c r="C14021" t="s">
        <v>195</v>
      </c>
      <c r="D14021" s="3">
        <v>0.78</v>
      </c>
      <c r="E14021" s="1">
        <v>41380</v>
      </c>
      <c r="F14021" t="s">
        <v>6</v>
      </c>
    </row>
    <row r="14022" spans="1:6" x14ac:dyDescent="0.3">
      <c r="A14022" s="2" t="s">
        <v>615</v>
      </c>
      <c r="B14022" s="2" t="s">
        <v>422</v>
      </c>
      <c r="C14022" t="s">
        <v>675</v>
      </c>
      <c r="D14022" s="3">
        <v>0.70399999999999996</v>
      </c>
      <c r="E14022" s="1">
        <v>41379</v>
      </c>
      <c r="F14022" t="s">
        <v>6</v>
      </c>
    </row>
    <row r="14023" spans="1:6" x14ac:dyDescent="0.3">
      <c r="A14023" s="2" t="s">
        <v>586</v>
      </c>
      <c r="B14023" s="2" t="s">
        <v>194</v>
      </c>
      <c r="C14023" t="s">
        <v>195</v>
      </c>
      <c r="D14023" s="3">
        <v>0.89</v>
      </c>
      <c r="E14023" s="1">
        <v>41379</v>
      </c>
      <c r="F14023" t="s">
        <v>6</v>
      </c>
    </row>
    <row r="14024" spans="1:6" x14ac:dyDescent="0.3">
      <c r="A14024" s="2" t="s">
        <v>49</v>
      </c>
      <c r="B14024" s="2" t="s">
        <v>178</v>
      </c>
      <c r="C14024" t="s">
        <v>179</v>
      </c>
      <c r="D14024" s="3">
        <v>0.79</v>
      </c>
      <c r="E14024" s="1">
        <v>41379</v>
      </c>
      <c r="F14024" t="s">
        <v>6</v>
      </c>
    </row>
    <row r="14025" spans="1:6" x14ac:dyDescent="0.3">
      <c r="A14025" s="2" t="s">
        <v>132</v>
      </c>
      <c r="B14025" s="2" t="s">
        <v>97</v>
      </c>
      <c r="C14025" t="s">
        <v>485</v>
      </c>
      <c r="D14025" s="3">
        <v>0.86699999999999999</v>
      </c>
      <c r="E14025" s="1">
        <v>41376</v>
      </c>
      <c r="F14025" t="s">
        <v>6</v>
      </c>
    </row>
    <row r="14026" spans="1:6" x14ac:dyDescent="0.3">
      <c r="A14026" s="2" t="s">
        <v>525</v>
      </c>
      <c r="B14026" t="s">
        <v>695</v>
      </c>
      <c r="C14026" t="s">
        <v>591</v>
      </c>
      <c r="D14026" s="3">
        <v>5.33</v>
      </c>
      <c r="E14026" s="1">
        <v>41376</v>
      </c>
      <c r="F14026" t="s">
        <v>6</v>
      </c>
    </row>
    <row r="14027" spans="1:6" x14ac:dyDescent="0.3">
      <c r="A14027" s="2" t="s">
        <v>652</v>
      </c>
      <c r="B14027" t="s">
        <v>703</v>
      </c>
      <c r="C14027" t="s">
        <v>532</v>
      </c>
      <c r="D14027" s="3">
        <v>1.03</v>
      </c>
      <c r="E14027" s="1">
        <v>41376</v>
      </c>
      <c r="F14027" t="s">
        <v>6</v>
      </c>
    </row>
    <row r="14028" spans="1:6" x14ac:dyDescent="0.3">
      <c r="A14028" s="2" t="s">
        <v>608</v>
      </c>
      <c r="B14028" s="2" t="s">
        <v>66</v>
      </c>
      <c r="C14028" t="s">
        <v>67</v>
      </c>
      <c r="D14028" s="3">
        <v>1.71</v>
      </c>
      <c r="E14028" s="1">
        <v>41376</v>
      </c>
      <c r="F14028" t="s">
        <v>6</v>
      </c>
    </row>
    <row r="14029" spans="1:6" x14ac:dyDescent="0.3">
      <c r="A14029" s="2" t="s">
        <v>644</v>
      </c>
      <c r="B14029" s="2" t="s">
        <v>307</v>
      </c>
      <c r="C14029" t="s">
        <v>308</v>
      </c>
      <c r="D14029" s="3">
        <v>0.52</v>
      </c>
      <c r="E14029" s="1">
        <v>41375</v>
      </c>
      <c r="F14029" t="s">
        <v>6</v>
      </c>
    </row>
    <row r="14030" spans="1:6" x14ac:dyDescent="0.3">
      <c r="A14030" s="2" t="s">
        <v>586</v>
      </c>
      <c r="B14030" s="2" t="s">
        <v>194</v>
      </c>
      <c r="C14030" t="s">
        <v>195</v>
      </c>
      <c r="D14030" s="3">
        <v>0.99</v>
      </c>
      <c r="E14030" s="1">
        <v>41375</v>
      </c>
      <c r="F14030" t="s">
        <v>6</v>
      </c>
    </row>
    <row r="14031" spans="1:6" x14ac:dyDescent="0.3">
      <c r="A14031" s="2" t="s">
        <v>7</v>
      </c>
      <c r="B14031" s="2" t="s">
        <v>25</v>
      </c>
      <c r="C14031" t="s">
        <v>26</v>
      </c>
      <c r="D14031" s="3">
        <v>0.54</v>
      </c>
      <c r="E14031" s="1">
        <v>41374</v>
      </c>
      <c r="F14031" t="s">
        <v>6</v>
      </c>
    </row>
    <row r="14032" spans="1:6" x14ac:dyDescent="0.3">
      <c r="A14032" s="2" t="s">
        <v>204</v>
      </c>
      <c r="B14032" s="2" t="s">
        <v>10</v>
      </c>
      <c r="C14032" t="s">
        <v>11</v>
      </c>
      <c r="D14032" s="3">
        <v>0.96</v>
      </c>
      <c r="E14032" s="1">
        <v>41374</v>
      </c>
      <c r="F14032" t="s">
        <v>6</v>
      </c>
    </row>
    <row r="14033" spans="1:6" x14ac:dyDescent="0.3">
      <c r="A14033" s="2" t="s">
        <v>666</v>
      </c>
      <c r="B14033" t="s">
        <v>695</v>
      </c>
      <c r="C14033" t="s">
        <v>591</v>
      </c>
      <c r="D14033" s="3">
        <v>0.6</v>
      </c>
      <c r="E14033" s="1">
        <v>41374</v>
      </c>
      <c r="F14033" t="s">
        <v>6</v>
      </c>
    </row>
    <row r="14034" spans="1:6" x14ac:dyDescent="0.3">
      <c r="A14034" s="2" t="s">
        <v>49</v>
      </c>
      <c r="B14034" s="2" t="s">
        <v>178</v>
      </c>
      <c r="C14034" t="s">
        <v>179</v>
      </c>
      <c r="D14034" s="3">
        <v>0.8</v>
      </c>
      <c r="E14034" s="1">
        <v>41374</v>
      </c>
      <c r="F14034" t="s">
        <v>6</v>
      </c>
    </row>
    <row r="14035" spans="1:6" x14ac:dyDescent="0.3">
      <c r="A14035" s="2" t="s">
        <v>652</v>
      </c>
      <c r="B14035" t="s">
        <v>703</v>
      </c>
      <c r="C14035" t="s">
        <v>532</v>
      </c>
      <c r="D14035" s="3">
        <v>0.91</v>
      </c>
      <c r="E14035" s="1">
        <v>41374</v>
      </c>
      <c r="F14035" t="s">
        <v>6</v>
      </c>
    </row>
    <row r="14036" spans="1:6" x14ac:dyDescent="0.3">
      <c r="A14036" s="2" t="s">
        <v>608</v>
      </c>
      <c r="B14036" s="2" t="s">
        <v>66</v>
      </c>
      <c r="C14036" t="s">
        <v>67</v>
      </c>
      <c r="D14036" s="3">
        <v>1.62</v>
      </c>
      <c r="E14036" s="1">
        <v>41374</v>
      </c>
      <c r="F14036" t="s">
        <v>6</v>
      </c>
    </row>
    <row r="14037" spans="1:6" x14ac:dyDescent="0.3">
      <c r="A14037" s="2" t="s">
        <v>7</v>
      </c>
      <c r="B14037" s="2" t="s">
        <v>25</v>
      </c>
      <c r="C14037" t="s">
        <v>26</v>
      </c>
      <c r="D14037" s="3">
        <v>0.61</v>
      </c>
      <c r="E14037" s="1">
        <v>41373</v>
      </c>
      <c r="F14037" t="s">
        <v>6</v>
      </c>
    </row>
    <row r="14038" spans="1:6" x14ac:dyDescent="0.3">
      <c r="A14038" s="2" t="s">
        <v>49</v>
      </c>
      <c r="B14038" t="s">
        <v>705</v>
      </c>
      <c r="C14038" t="s">
        <v>459</v>
      </c>
      <c r="D14038" s="3">
        <v>0.78</v>
      </c>
      <c r="E14038" s="1">
        <v>41373</v>
      </c>
      <c r="F14038" t="s">
        <v>6</v>
      </c>
    </row>
    <row r="14039" spans="1:6" x14ac:dyDescent="0.3">
      <c r="A14039" s="2" t="s">
        <v>185</v>
      </c>
      <c r="B14039" s="2" t="s">
        <v>17</v>
      </c>
      <c r="C14039" t="s">
        <v>18</v>
      </c>
      <c r="D14039" s="3">
        <v>0.6</v>
      </c>
      <c r="E14039" s="1">
        <v>41372</v>
      </c>
      <c r="F14039" t="s">
        <v>6</v>
      </c>
    </row>
    <row r="14040" spans="1:6" x14ac:dyDescent="0.3">
      <c r="A14040" s="2" t="s">
        <v>586</v>
      </c>
      <c r="B14040" s="2" t="s">
        <v>194</v>
      </c>
      <c r="C14040" t="s">
        <v>195</v>
      </c>
      <c r="D14040" s="3">
        <v>1.05</v>
      </c>
      <c r="E14040" s="1">
        <v>41372</v>
      </c>
    </row>
    <row r="14041" spans="1:6" x14ac:dyDescent="0.3">
      <c r="A14041" s="2" t="s">
        <v>7</v>
      </c>
      <c r="B14041" s="2" t="s">
        <v>15</v>
      </c>
      <c r="C14041" t="s">
        <v>16</v>
      </c>
      <c r="D14041" s="3">
        <v>0.67</v>
      </c>
      <c r="E14041" s="1">
        <v>41369</v>
      </c>
    </row>
    <row r="14042" spans="1:6" x14ac:dyDescent="0.3">
      <c r="A14042" s="2" t="s">
        <v>676</v>
      </c>
      <c r="B14042" s="2" t="s">
        <v>12</v>
      </c>
      <c r="C14042" t="s">
        <v>13</v>
      </c>
      <c r="D14042" s="3" t="s">
        <v>689</v>
      </c>
      <c r="E14042" s="1">
        <v>41369</v>
      </c>
    </row>
    <row r="14043" spans="1:6" x14ac:dyDescent="0.3">
      <c r="A14043" s="2" t="s">
        <v>676</v>
      </c>
      <c r="B14043" s="2" t="s">
        <v>559</v>
      </c>
      <c r="C14043" t="s">
        <v>560</v>
      </c>
      <c r="D14043" s="3" t="s">
        <v>689</v>
      </c>
      <c r="E14043" s="1">
        <v>41369</v>
      </c>
    </row>
    <row r="14044" spans="1:6" x14ac:dyDescent="0.3">
      <c r="A14044" s="2" t="s">
        <v>676</v>
      </c>
      <c r="B14044" s="2" t="s">
        <v>178</v>
      </c>
      <c r="C14044" t="s">
        <v>179</v>
      </c>
      <c r="D14044" s="3" t="s">
        <v>689</v>
      </c>
      <c r="E14044" s="1">
        <v>41369</v>
      </c>
      <c r="F14044" t="s">
        <v>6</v>
      </c>
    </row>
    <row r="14045" spans="1:6" x14ac:dyDescent="0.3">
      <c r="A14045" s="2" t="s">
        <v>676</v>
      </c>
      <c r="B14045" s="2" t="s">
        <v>539</v>
      </c>
      <c r="C14045" t="s">
        <v>377</v>
      </c>
      <c r="D14045" s="3" t="s">
        <v>689</v>
      </c>
      <c r="E14045" s="1">
        <v>41369</v>
      </c>
      <c r="F14045" t="s">
        <v>6</v>
      </c>
    </row>
    <row r="14046" spans="1:6" x14ac:dyDescent="0.3">
      <c r="A14046" s="2" t="s">
        <v>468</v>
      </c>
      <c r="B14046" s="2" t="s">
        <v>180</v>
      </c>
      <c r="C14046" t="s">
        <v>181</v>
      </c>
      <c r="D14046" s="3">
        <v>1.2</v>
      </c>
      <c r="E14046" s="1">
        <v>41369</v>
      </c>
      <c r="F14046" t="s">
        <v>6</v>
      </c>
    </row>
    <row r="14047" spans="1:6" x14ac:dyDescent="0.3">
      <c r="A14047" s="2" t="s">
        <v>7</v>
      </c>
      <c r="B14047" s="2" t="s">
        <v>20</v>
      </c>
      <c r="C14047" t="s">
        <v>579</v>
      </c>
      <c r="D14047" s="3">
        <v>0.89</v>
      </c>
      <c r="E14047" s="1">
        <v>41368</v>
      </c>
      <c r="F14047" t="s">
        <v>6</v>
      </c>
    </row>
    <row r="14048" spans="1:6" x14ac:dyDescent="0.3">
      <c r="A14048" s="2" t="s">
        <v>447</v>
      </c>
      <c r="B14048" s="2" t="s">
        <v>85</v>
      </c>
      <c r="C14048" t="s">
        <v>86</v>
      </c>
      <c r="D14048" s="3">
        <v>0.51</v>
      </c>
      <c r="E14048" s="1">
        <v>41368</v>
      </c>
      <c r="F14048" t="s">
        <v>6</v>
      </c>
    </row>
    <row r="14049" spans="1:6" x14ac:dyDescent="0.3">
      <c r="A14049" s="2" t="s">
        <v>22</v>
      </c>
      <c r="B14049" s="2" t="s">
        <v>10</v>
      </c>
      <c r="C14049" t="s">
        <v>11</v>
      </c>
      <c r="D14049" s="3">
        <v>0.61</v>
      </c>
      <c r="E14049" s="1">
        <v>41368</v>
      </c>
      <c r="F14049" t="s">
        <v>6</v>
      </c>
    </row>
    <row r="14050" spans="1:6" x14ac:dyDescent="0.3">
      <c r="A14050" s="2" t="s">
        <v>49</v>
      </c>
      <c r="B14050" s="2" t="s">
        <v>180</v>
      </c>
      <c r="C14050" t="s">
        <v>181</v>
      </c>
      <c r="D14050" s="3">
        <v>0.88</v>
      </c>
      <c r="E14050" s="1">
        <v>41368</v>
      </c>
      <c r="F14050" t="s">
        <v>6</v>
      </c>
    </row>
    <row r="14051" spans="1:6" x14ac:dyDescent="0.3">
      <c r="A14051" s="2" t="s">
        <v>87</v>
      </c>
      <c r="B14051" s="2" t="s">
        <v>146</v>
      </c>
      <c r="C14051" t="s">
        <v>147</v>
      </c>
      <c r="D14051" s="3">
        <v>0.62</v>
      </c>
      <c r="E14051" s="1">
        <v>41367</v>
      </c>
      <c r="F14051" t="s">
        <v>6</v>
      </c>
    </row>
    <row r="14052" spans="1:6" x14ac:dyDescent="0.3">
      <c r="A14052" s="2" t="s">
        <v>87</v>
      </c>
      <c r="B14052" s="2" t="s">
        <v>146</v>
      </c>
      <c r="C14052" t="s">
        <v>147</v>
      </c>
      <c r="D14052" s="3">
        <v>0.62</v>
      </c>
      <c r="E14052" s="1">
        <v>41366</v>
      </c>
      <c r="F14052" t="s">
        <v>6</v>
      </c>
    </row>
    <row r="14053" spans="1:6" x14ac:dyDescent="0.3">
      <c r="A14053" s="2" t="s">
        <v>492</v>
      </c>
      <c r="B14053" s="2" t="s">
        <v>146</v>
      </c>
      <c r="C14053" t="s">
        <v>147</v>
      </c>
      <c r="D14053" s="3">
        <v>0.7</v>
      </c>
      <c r="E14053" s="1">
        <v>41366</v>
      </c>
    </row>
    <row r="14054" spans="1:6" x14ac:dyDescent="0.3">
      <c r="A14054" s="2" t="s">
        <v>586</v>
      </c>
      <c r="B14054" s="2" t="s">
        <v>194</v>
      </c>
      <c r="C14054" t="s">
        <v>195</v>
      </c>
      <c r="D14054" s="3">
        <v>1.19</v>
      </c>
      <c r="E14054" s="1">
        <v>41366</v>
      </c>
      <c r="F14054" t="s">
        <v>6</v>
      </c>
    </row>
    <row r="14055" spans="1:6" x14ac:dyDescent="0.3">
      <c r="A14055" s="2" t="s">
        <v>49</v>
      </c>
      <c r="B14055" t="s">
        <v>697</v>
      </c>
      <c r="C14055" t="s">
        <v>297</v>
      </c>
      <c r="D14055" s="3" t="s">
        <v>689</v>
      </c>
      <c r="E14055" s="1">
        <v>41366</v>
      </c>
      <c r="F14055" t="s">
        <v>677</v>
      </c>
    </row>
    <row r="14056" spans="1:6" x14ac:dyDescent="0.3">
      <c r="A14056" s="2" t="s">
        <v>49</v>
      </c>
      <c r="B14056" s="2" t="s">
        <v>180</v>
      </c>
      <c r="C14056" t="s">
        <v>181</v>
      </c>
      <c r="D14056" s="3">
        <v>0.97</v>
      </c>
      <c r="E14056" s="1">
        <v>41366</v>
      </c>
      <c r="F14056" t="s">
        <v>6</v>
      </c>
    </row>
    <row r="14057" spans="1:6" x14ac:dyDescent="0.3">
      <c r="A14057" s="2" t="s">
        <v>49</v>
      </c>
      <c r="B14057" s="2" t="s">
        <v>60</v>
      </c>
      <c r="C14057" t="s">
        <v>61</v>
      </c>
      <c r="D14057" s="3">
        <v>0.65</v>
      </c>
      <c r="E14057" s="1">
        <v>41366</v>
      </c>
    </row>
    <row r="14058" spans="1:6" x14ac:dyDescent="0.3">
      <c r="A14058" s="2" t="s">
        <v>49</v>
      </c>
      <c r="B14058" t="s">
        <v>705</v>
      </c>
      <c r="C14058" t="s">
        <v>459</v>
      </c>
      <c r="D14058" s="3">
        <v>0.89</v>
      </c>
      <c r="E14058" s="1">
        <v>41366</v>
      </c>
    </row>
    <row r="14059" spans="1:6" x14ac:dyDescent="0.3">
      <c r="A14059" s="2" t="s">
        <v>49</v>
      </c>
      <c r="B14059" t="s">
        <v>302</v>
      </c>
      <c r="C14059" t="s">
        <v>286</v>
      </c>
      <c r="D14059" s="3" t="s">
        <v>689</v>
      </c>
      <c r="E14059" s="1">
        <v>41366</v>
      </c>
    </row>
    <row r="14060" spans="1:6" x14ac:dyDescent="0.3">
      <c r="A14060" s="2" t="s">
        <v>87</v>
      </c>
      <c r="B14060" s="2" t="s">
        <v>217</v>
      </c>
      <c r="C14060" t="s">
        <v>218</v>
      </c>
      <c r="D14060" s="3" t="s">
        <v>689</v>
      </c>
      <c r="E14060" s="1">
        <v>41361</v>
      </c>
      <c r="F14060" t="s">
        <v>6</v>
      </c>
    </row>
    <row r="14061" spans="1:6" x14ac:dyDescent="0.3">
      <c r="A14061" s="2" t="s">
        <v>492</v>
      </c>
      <c r="B14061" s="2" t="s">
        <v>577</v>
      </c>
      <c r="C14061" t="s">
        <v>279</v>
      </c>
      <c r="D14061" s="3" t="s">
        <v>689</v>
      </c>
      <c r="E14061" s="1">
        <v>41360</v>
      </c>
      <c r="F14061" t="s">
        <v>6</v>
      </c>
    </row>
    <row r="14062" spans="1:6" x14ac:dyDescent="0.3">
      <c r="A14062" s="2" t="s">
        <v>132</v>
      </c>
      <c r="B14062" s="2" t="s">
        <v>97</v>
      </c>
      <c r="C14062" t="s">
        <v>485</v>
      </c>
      <c r="D14062" s="3">
        <v>0.69599999999999995</v>
      </c>
      <c r="E14062" s="1">
        <v>41359</v>
      </c>
      <c r="F14062" t="s">
        <v>6</v>
      </c>
    </row>
    <row r="14063" spans="1:6" x14ac:dyDescent="0.3">
      <c r="A14063" s="2" t="s">
        <v>639</v>
      </c>
      <c r="B14063" s="2" t="s">
        <v>28</v>
      </c>
      <c r="C14063" t="s">
        <v>29</v>
      </c>
      <c r="D14063" s="3">
        <v>2.87</v>
      </c>
      <c r="E14063" s="1">
        <v>41359</v>
      </c>
      <c r="F14063" t="s">
        <v>6</v>
      </c>
    </row>
    <row r="14064" spans="1:6" x14ac:dyDescent="0.3">
      <c r="A14064" s="2" t="s">
        <v>492</v>
      </c>
      <c r="B14064" s="2" t="s">
        <v>146</v>
      </c>
      <c r="C14064" t="s">
        <v>147</v>
      </c>
      <c r="D14064" s="3">
        <v>0.62</v>
      </c>
      <c r="E14064" s="1">
        <v>41359</v>
      </c>
      <c r="F14064" t="s">
        <v>6</v>
      </c>
    </row>
    <row r="14065" spans="1:6" x14ac:dyDescent="0.3">
      <c r="A14065" s="2" t="s">
        <v>525</v>
      </c>
      <c r="B14065" t="s">
        <v>695</v>
      </c>
      <c r="C14065" t="s">
        <v>591</v>
      </c>
      <c r="D14065" s="3">
        <v>5.21</v>
      </c>
      <c r="E14065" s="1">
        <v>41359</v>
      </c>
      <c r="F14065" t="s">
        <v>6</v>
      </c>
    </row>
    <row r="14066" spans="1:6" x14ac:dyDescent="0.3">
      <c r="A14066" s="2" t="s">
        <v>49</v>
      </c>
      <c r="B14066" s="2" t="s">
        <v>217</v>
      </c>
      <c r="C14066" t="s">
        <v>218</v>
      </c>
      <c r="D14066" s="3">
        <v>0.5</v>
      </c>
      <c r="E14066" s="1">
        <v>41359</v>
      </c>
      <c r="F14066" t="s">
        <v>6</v>
      </c>
    </row>
    <row r="14067" spans="1:6" x14ac:dyDescent="0.3">
      <c r="A14067" s="2" t="s">
        <v>7</v>
      </c>
      <c r="B14067" s="2" t="s">
        <v>20</v>
      </c>
      <c r="C14067" t="s">
        <v>579</v>
      </c>
      <c r="D14067" s="3">
        <v>0.9</v>
      </c>
      <c r="E14067" s="1">
        <v>41358</v>
      </c>
      <c r="F14067" t="s">
        <v>6</v>
      </c>
    </row>
    <row r="14068" spans="1:6" x14ac:dyDescent="0.3">
      <c r="A14068" s="2" t="s">
        <v>7</v>
      </c>
      <c r="B14068" s="2" t="s">
        <v>15</v>
      </c>
      <c r="C14068" t="s">
        <v>16</v>
      </c>
      <c r="D14068" s="3">
        <v>0.77</v>
      </c>
      <c r="E14068" s="1">
        <v>41358</v>
      </c>
      <c r="F14068" t="s">
        <v>6</v>
      </c>
    </row>
    <row r="14069" spans="1:6" x14ac:dyDescent="0.3">
      <c r="A14069" s="2" t="s">
        <v>7</v>
      </c>
      <c r="B14069" s="2" t="s">
        <v>25</v>
      </c>
      <c r="C14069" t="s">
        <v>26</v>
      </c>
      <c r="D14069" s="3">
        <v>0.7</v>
      </c>
      <c r="E14069" s="1">
        <v>41358</v>
      </c>
      <c r="F14069" t="s">
        <v>6</v>
      </c>
    </row>
    <row r="14070" spans="1:6" x14ac:dyDescent="0.3">
      <c r="A14070" s="2" t="s">
        <v>652</v>
      </c>
      <c r="B14070" t="s">
        <v>703</v>
      </c>
      <c r="C14070" t="s">
        <v>532</v>
      </c>
      <c r="D14070" s="3">
        <v>0.8</v>
      </c>
      <c r="E14070" s="1">
        <v>41358</v>
      </c>
      <c r="F14070" t="s">
        <v>6</v>
      </c>
    </row>
    <row r="14071" spans="1:6" x14ac:dyDescent="0.3">
      <c r="A14071" s="2" t="s">
        <v>132</v>
      </c>
      <c r="B14071" s="2" t="s">
        <v>97</v>
      </c>
      <c r="C14071" t="s">
        <v>485</v>
      </c>
      <c r="D14071" s="3">
        <v>0.54</v>
      </c>
      <c r="E14071" s="1">
        <v>41355</v>
      </c>
      <c r="F14071" t="s">
        <v>6</v>
      </c>
    </row>
    <row r="14072" spans="1:6" x14ac:dyDescent="0.3">
      <c r="A14072" s="2" t="s">
        <v>586</v>
      </c>
      <c r="B14072" s="2" t="s">
        <v>194</v>
      </c>
      <c r="C14072" t="s">
        <v>195</v>
      </c>
      <c r="D14072" s="3">
        <v>1.26</v>
      </c>
      <c r="E14072" s="1">
        <v>41355</v>
      </c>
    </row>
    <row r="14073" spans="1:6" x14ac:dyDescent="0.3">
      <c r="A14073" s="2" t="s">
        <v>22</v>
      </c>
      <c r="B14073" s="2" t="s">
        <v>20</v>
      </c>
      <c r="C14073" t="s">
        <v>579</v>
      </c>
      <c r="D14073" s="3">
        <v>0.62</v>
      </c>
      <c r="E14073" s="1">
        <v>41355</v>
      </c>
      <c r="F14073" t="s">
        <v>6</v>
      </c>
    </row>
    <row r="14074" spans="1:6" x14ac:dyDescent="0.3">
      <c r="A14074" s="2" t="s">
        <v>524</v>
      </c>
      <c r="B14074" s="2" t="s">
        <v>650</v>
      </c>
      <c r="C14074" t="s">
        <v>651</v>
      </c>
      <c r="D14074" s="3" t="s">
        <v>689</v>
      </c>
      <c r="E14074" s="1">
        <v>41355</v>
      </c>
      <c r="F14074" t="s">
        <v>6</v>
      </c>
    </row>
    <row r="14075" spans="1:6" x14ac:dyDescent="0.3">
      <c r="A14075" s="2" t="s">
        <v>22</v>
      </c>
      <c r="B14075" s="2" t="s">
        <v>10</v>
      </c>
      <c r="C14075" t="s">
        <v>11</v>
      </c>
      <c r="D14075" s="3">
        <v>0.55000000000000004</v>
      </c>
      <c r="E14075" s="1">
        <v>41355</v>
      </c>
      <c r="F14075" t="s">
        <v>6</v>
      </c>
    </row>
    <row r="14076" spans="1:6" x14ac:dyDescent="0.3">
      <c r="A14076" s="2" t="s">
        <v>22</v>
      </c>
      <c r="B14076" s="2" t="s">
        <v>20</v>
      </c>
      <c r="C14076" t="s">
        <v>579</v>
      </c>
      <c r="D14076" s="3">
        <v>0.59</v>
      </c>
      <c r="E14076" s="1">
        <v>41354</v>
      </c>
      <c r="F14076" t="s">
        <v>6</v>
      </c>
    </row>
    <row r="14077" spans="1:6" x14ac:dyDescent="0.3">
      <c r="A14077" s="2" t="s">
        <v>639</v>
      </c>
      <c r="B14077" s="2" t="s">
        <v>28</v>
      </c>
      <c r="C14077" t="s">
        <v>29</v>
      </c>
      <c r="D14077" s="3">
        <v>2.96</v>
      </c>
      <c r="E14077" s="1">
        <v>41354</v>
      </c>
      <c r="F14077" t="s">
        <v>6</v>
      </c>
    </row>
    <row r="14078" spans="1:6" x14ac:dyDescent="0.3">
      <c r="A14078" s="2" t="s">
        <v>468</v>
      </c>
      <c r="B14078" s="2" t="s">
        <v>180</v>
      </c>
      <c r="C14078" t="s">
        <v>181</v>
      </c>
      <c r="D14078" s="3">
        <v>1.1000000000000001</v>
      </c>
      <c r="E14078" s="1">
        <v>41354</v>
      </c>
      <c r="F14078" t="s">
        <v>6</v>
      </c>
    </row>
    <row r="14079" spans="1:6" x14ac:dyDescent="0.3">
      <c r="A14079" s="2" t="s">
        <v>525</v>
      </c>
      <c r="B14079" t="s">
        <v>695</v>
      </c>
      <c r="C14079" t="s">
        <v>591</v>
      </c>
      <c r="D14079" s="3">
        <v>5.18</v>
      </c>
      <c r="E14079" s="1">
        <v>41354</v>
      </c>
      <c r="F14079" t="s">
        <v>6</v>
      </c>
    </row>
    <row r="14080" spans="1:6" x14ac:dyDescent="0.3">
      <c r="A14080" s="2" t="s">
        <v>652</v>
      </c>
      <c r="B14080" t="s">
        <v>703</v>
      </c>
      <c r="C14080" t="s">
        <v>532</v>
      </c>
      <c r="D14080" s="3">
        <v>0.71</v>
      </c>
      <c r="E14080" s="1">
        <v>41354</v>
      </c>
      <c r="F14080" t="s">
        <v>6</v>
      </c>
    </row>
    <row r="14081" spans="1:6" x14ac:dyDescent="0.3">
      <c r="A14081" s="2" t="s">
        <v>7</v>
      </c>
      <c r="B14081" s="2" t="s">
        <v>20</v>
      </c>
      <c r="C14081" t="s">
        <v>579</v>
      </c>
      <c r="D14081" s="3">
        <v>0.8</v>
      </c>
      <c r="E14081" s="1">
        <v>41353</v>
      </c>
      <c r="F14081" t="s">
        <v>6</v>
      </c>
    </row>
    <row r="14082" spans="1:6" x14ac:dyDescent="0.3">
      <c r="A14082" s="2" t="s">
        <v>7</v>
      </c>
      <c r="B14082" s="2" t="s">
        <v>85</v>
      </c>
      <c r="C14082" t="s">
        <v>86</v>
      </c>
      <c r="D14082" s="3">
        <v>0.61</v>
      </c>
      <c r="E14082" s="1">
        <v>41353</v>
      </c>
      <c r="F14082" t="s">
        <v>6</v>
      </c>
    </row>
    <row r="14083" spans="1:6" x14ac:dyDescent="0.3">
      <c r="A14083" s="2" t="s">
        <v>524</v>
      </c>
      <c r="B14083" s="2" t="s">
        <v>650</v>
      </c>
      <c r="C14083" t="s">
        <v>651</v>
      </c>
      <c r="D14083" s="3">
        <v>0.77</v>
      </c>
      <c r="E14083" s="1">
        <v>41353</v>
      </c>
      <c r="F14083" t="s">
        <v>6</v>
      </c>
    </row>
    <row r="14084" spans="1:6" x14ac:dyDescent="0.3">
      <c r="A14084" s="2" t="s">
        <v>639</v>
      </c>
      <c r="B14084" s="2" t="s">
        <v>28</v>
      </c>
      <c r="C14084" t="s">
        <v>29</v>
      </c>
      <c r="D14084" s="3">
        <v>3.14</v>
      </c>
      <c r="E14084" s="1">
        <v>41353</v>
      </c>
      <c r="F14084" t="s">
        <v>6</v>
      </c>
    </row>
    <row r="14085" spans="1:6" x14ac:dyDescent="0.3">
      <c r="A14085" s="2" t="s">
        <v>492</v>
      </c>
      <c r="B14085" s="2" t="s">
        <v>146</v>
      </c>
      <c r="C14085" t="s">
        <v>147</v>
      </c>
      <c r="D14085" s="3">
        <v>0.51</v>
      </c>
      <c r="E14085" s="1">
        <v>41353</v>
      </c>
      <c r="F14085" t="s">
        <v>6</v>
      </c>
    </row>
    <row r="14086" spans="1:6" x14ac:dyDescent="0.3">
      <c r="A14086" s="2" t="s">
        <v>525</v>
      </c>
      <c r="B14086" t="s">
        <v>695</v>
      </c>
      <c r="C14086" t="s">
        <v>591</v>
      </c>
      <c r="D14086" s="3">
        <v>5.03</v>
      </c>
      <c r="E14086" s="1">
        <v>41353</v>
      </c>
      <c r="F14086" t="s">
        <v>6</v>
      </c>
    </row>
    <row r="14087" spans="1:6" x14ac:dyDescent="0.3">
      <c r="A14087" s="2" t="s">
        <v>525</v>
      </c>
      <c r="B14087" s="2" t="s">
        <v>180</v>
      </c>
      <c r="C14087" t="s">
        <v>181</v>
      </c>
      <c r="D14087" s="3">
        <v>2.9</v>
      </c>
      <c r="E14087" s="1">
        <v>41353</v>
      </c>
      <c r="F14087" t="s">
        <v>6</v>
      </c>
    </row>
    <row r="14088" spans="1:6" x14ac:dyDescent="0.3">
      <c r="A14088" s="2" t="s">
        <v>49</v>
      </c>
      <c r="B14088" s="2" t="s">
        <v>178</v>
      </c>
      <c r="C14088" t="s">
        <v>179</v>
      </c>
      <c r="D14088" s="3">
        <v>0.7</v>
      </c>
      <c r="E14088" s="1">
        <v>41353</v>
      </c>
      <c r="F14088" t="s">
        <v>6</v>
      </c>
    </row>
    <row r="14089" spans="1:6" x14ac:dyDescent="0.3">
      <c r="A14089" s="2" t="s">
        <v>608</v>
      </c>
      <c r="B14089" s="2" t="s">
        <v>20</v>
      </c>
      <c r="C14089" t="s">
        <v>579</v>
      </c>
      <c r="D14089" s="3">
        <v>1.55</v>
      </c>
      <c r="E14089" s="1">
        <v>41353</v>
      </c>
      <c r="F14089" t="s">
        <v>6</v>
      </c>
    </row>
    <row r="14090" spans="1:6" x14ac:dyDescent="0.3">
      <c r="A14090" s="2" t="s">
        <v>7</v>
      </c>
      <c r="B14090" s="2" t="s">
        <v>15</v>
      </c>
      <c r="C14090" t="s">
        <v>16</v>
      </c>
      <c r="D14090" s="3">
        <v>0.82</v>
      </c>
      <c r="E14090" s="1">
        <v>41352</v>
      </c>
      <c r="F14090" t="s">
        <v>6</v>
      </c>
    </row>
    <row r="14091" spans="1:6" x14ac:dyDescent="0.3">
      <c r="A14091" s="2" t="s">
        <v>639</v>
      </c>
      <c r="B14091" s="2" t="s">
        <v>28</v>
      </c>
      <c r="C14091" t="s">
        <v>29</v>
      </c>
      <c r="D14091" s="3">
        <v>3.26</v>
      </c>
      <c r="E14091" s="1">
        <v>41352</v>
      </c>
      <c r="F14091" t="s">
        <v>6</v>
      </c>
    </row>
    <row r="14092" spans="1:6" x14ac:dyDescent="0.3">
      <c r="A14092" s="2" t="s">
        <v>49</v>
      </c>
      <c r="B14092" t="s">
        <v>705</v>
      </c>
      <c r="C14092" t="s">
        <v>459</v>
      </c>
      <c r="D14092" s="3">
        <v>0.99</v>
      </c>
      <c r="E14092" s="1">
        <v>41352</v>
      </c>
      <c r="F14092" t="s">
        <v>6</v>
      </c>
    </row>
    <row r="14093" spans="1:6" x14ac:dyDescent="0.3">
      <c r="A14093" s="2" t="s">
        <v>652</v>
      </c>
      <c r="B14093" t="s">
        <v>703</v>
      </c>
      <c r="C14093" t="s">
        <v>532</v>
      </c>
      <c r="D14093" s="3">
        <v>0.62</v>
      </c>
      <c r="E14093" s="1">
        <v>41351</v>
      </c>
      <c r="F14093" t="s">
        <v>6</v>
      </c>
    </row>
    <row r="14094" spans="1:6" x14ac:dyDescent="0.3">
      <c r="A14094" s="2" t="s">
        <v>7</v>
      </c>
      <c r="B14094" s="2" t="s">
        <v>85</v>
      </c>
      <c r="C14094" t="s">
        <v>86</v>
      </c>
      <c r="D14094" s="3">
        <v>0.5</v>
      </c>
      <c r="E14094" s="1">
        <v>41348</v>
      </c>
      <c r="F14094" t="s">
        <v>6</v>
      </c>
    </row>
    <row r="14095" spans="1:6" x14ac:dyDescent="0.3">
      <c r="A14095" s="2" t="s">
        <v>468</v>
      </c>
      <c r="B14095" s="2" t="s">
        <v>180</v>
      </c>
      <c r="C14095" t="s">
        <v>181</v>
      </c>
      <c r="D14095" s="3">
        <v>1</v>
      </c>
      <c r="E14095" s="1">
        <v>41348</v>
      </c>
      <c r="F14095" t="s">
        <v>6</v>
      </c>
    </row>
    <row r="14096" spans="1:6" x14ac:dyDescent="0.3">
      <c r="A14096" s="2" t="s">
        <v>525</v>
      </c>
      <c r="B14096" s="2" t="s">
        <v>180</v>
      </c>
      <c r="C14096" t="s">
        <v>181</v>
      </c>
      <c r="D14096" s="3">
        <v>2.86</v>
      </c>
      <c r="E14096" s="1">
        <v>41348</v>
      </c>
      <c r="F14096" t="s">
        <v>6</v>
      </c>
    </row>
    <row r="14097" spans="1:6" x14ac:dyDescent="0.3">
      <c r="A14097" s="2" t="s">
        <v>3</v>
      </c>
      <c r="B14097" s="2" t="s">
        <v>146</v>
      </c>
      <c r="C14097" t="s">
        <v>147</v>
      </c>
      <c r="D14097" s="3">
        <v>1.01</v>
      </c>
      <c r="E14097" s="1">
        <v>41348</v>
      </c>
      <c r="F14097" t="s">
        <v>6</v>
      </c>
    </row>
    <row r="14098" spans="1:6" x14ac:dyDescent="0.3">
      <c r="A14098" s="2" t="s">
        <v>185</v>
      </c>
      <c r="B14098" s="2" t="s">
        <v>17</v>
      </c>
      <c r="C14098" t="s">
        <v>18</v>
      </c>
      <c r="D14098" s="3">
        <v>0.52</v>
      </c>
      <c r="E14098" s="1">
        <v>41347</v>
      </c>
      <c r="F14098" t="s">
        <v>6</v>
      </c>
    </row>
    <row r="14099" spans="1:6" x14ac:dyDescent="0.3">
      <c r="A14099" s="2" t="s">
        <v>492</v>
      </c>
      <c r="B14099" s="2" t="s">
        <v>577</v>
      </c>
      <c r="C14099" t="s">
        <v>279</v>
      </c>
      <c r="D14099" s="3">
        <v>0.59</v>
      </c>
      <c r="E14099" s="1">
        <v>41347</v>
      </c>
      <c r="F14099" t="s">
        <v>6</v>
      </c>
    </row>
    <row r="14100" spans="1:6" x14ac:dyDescent="0.3">
      <c r="A14100" s="2" t="s">
        <v>49</v>
      </c>
      <c r="B14100" s="2" t="s">
        <v>44</v>
      </c>
      <c r="C14100" t="s">
        <v>45</v>
      </c>
      <c r="D14100" s="3">
        <v>1.0900000000000001</v>
      </c>
      <c r="E14100" s="1">
        <v>41347</v>
      </c>
      <c r="F14100" t="s">
        <v>6</v>
      </c>
    </row>
    <row r="14101" spans="1:6" x14ac:dyDescent="0.3">
      <c r="A14101" s="2" t="s">
        <v>608</v>
      </c>
      <c r="B14101" s="2" t="s">
        <v>20</v>
      </c>
      <c r="C14101" t="s">
        <v>579</v>
      </c>
      <c r="D14101" s="3">
        <v>1.43</v>
      </c>
      <c r="E14101" s="1">
        <v>41347</v>
      </c>
      <c r="F14101" t="s">
        <v>6</v>
      </c>
    </row>
    <row r="14102" spans="1:6" x14ac:dyDescent="0.3">
      <c r="A14102" s="2" t="s">
        <v>663</v>
      </c>
      <c r="B14102" s="2" t="s">
        <v>601</v>
      </c>
      <c r="C14102" t="s">
        <v>678</v>
      </c>
      <c r="D14102" s="3">
        <v>0.81</v>
      </c>
      <c r="E14102" s="1">
        <v>41346</v>
      </c>
    </row>
    <row r="14103" spans="1:6" x14ac:dyDescent="0.3">
      <c r="A14103" s="2" t="s">
        <v>7</v>
      </c>
      <c r="B14103" s="2" t="s">
        <v>15</v>
      </c>
      <c r="C14103" t="s">
        <v>16</v>
      </c>
      <c r="D14103" s="3">
        <v>0.7</v>
      </c>
      <c r="E14103" s="1">
        <v>41345</v>
      </c>
      <c r="F14103" t="s">
        <v>6</v>
      </c>
    </row>
    <row r="14104" spans="1:6" x14ac:dyDescent="0.3">
      <c r="A14104" s="2" t="s">
        <v>7</v>
      </c>
      <c r="B14104" s="2" t="s">
        <v>146</v>
      </c>
      <c r="C14104" t="s">
        <v>147</v>
      </c>
      <c r="D14104" s="3" t="s">
        <v>689</v>
      </c>
      <c r="E14104" s="1">
        <v>41345</v>
      </c>
      <c r="F14104" t="s">
        <v>6</v>
      </c>
    </row>
    <row r="14105" spans="1:6" x14ac:dyDescent="0.3">
      <c r="A14105" s="2" t="s">
        <v>524</v>
      </c>
      <c r="B14105" s="2" t="s">
        <v>650</v>
      </c>
      <c r="C14105" t="s">
        <v>651</v>
      </c>
      <c r="D14105" s="3">
        <v>1.31</v>
      </c>
      <c r="E14105" s="1">
        <v>41345</v>
      </c>
      <c r="F14105" t="s">
        <v>6</v>
      </c>
    </row>
    <row r="14106" spans="1:6" x14ac:dyDescent="0.3">
      <c r="A14106" s="2" t="s">
        <v>492</v>
      </c>
      <c r="B14106" s="2" t="s">
        <v>577</v>
      </c>
      <c r="C14106" t="s">
        <v>279</v>
      </c>
      <c r="D14106" s="3">
        <v>0.6</v>
      </c>
      <c r="E14106" s="1">
        <v>41345</v>
      </c>
      <c r="F14106" t="s">
        <v>6</v>
      </c>
    </row>
    <row r="14107" spans="1:6" x14ac:dyDescent="0.3">
      <c r="A14107" s="2" t="s">
        <v>22</v>
      </c>
      <c r="B14107" s="2" t="s">
        <v>10</v>
      </c>
      <c r="C14107" t="s">
        <v>11</v>
      </c>
      <c r="D14107" s="3">
        <v>0.6</v>
      </c>
      <c r="E14107" s="1">
        <v>41345</v>
      </c>
      <c r="F14107" t="s">
        <v>6</v>
      </c>
    </row>
    <row r="14108" spans="1:6" x14ac:dyDescent="0.3">
      <c r="A14108" s="2" t="s">
        <v>608</v>
      </c>
      <c r="B14108" s="2" t="s">
        <v>20</v>
      </c>
      <c r="C14108" t="s">
        <v>579</v>
      </c>
      <c r="D14108" s="3">
        <v>1.33</v>
      </c>
      <c r="E14108" s="1">
        <v>41345</v>
      </c>
      <c r="F14108" t="s">
        <v>6</v>
      </c>
    </row>
    <row r="14109" spans="1:6" x14ac:dyDescent="0.3">
      <c r="A14109" s="2" t="s">
        <v>7</v>
      </c>
      <c r="B14109" s="2" t="s">
        <v>25</v>
      </c>
      <c r="C14109" t="s">
        <v>26</v>
      </c>
      <c r="D14109" s="3">
        <v>0.69</v>
      </c>
      <c r="E14109" s="1">
        <v>41344</v>
      </c>
      <c r="F14109" t="s">
        <v>6</v>
      </c>
    </row>
    <row r="14110" spans="1:6" x14ac:dyDescent="0.3">
      <c r="A14110" s="2" t="s">
        <v>49</v>
      </c>
      <c r="B14110" t="s">
        <v>302</v>
      </c>
      <c r="C14110" t="s">
        <v>286</v>
      </c>
      <c r="D14110" s="3">
        <v>0.5</v>
      </c>
      <c r="E14110" s="1">
        <v>41344</v>
      </c>
      <c r="F14110" t="s">
        <v>6</v>
      </c>
    </row>
    <row r="14111" spans="1:6" x14ac:dyDescent="0.3">
      <c r="A14111" s="2" t="s">
        <v>3</v>
      </c>
      <c r="B14111" s="2" t="s">
        <v>146</v>
      </c>
      <c r="C14111" t="s">
        <v>147</v>
      </c>
      <c r="D14111" s="3">
        <v>0.91</v>
      </c>
      <c r="E14111" s="1">
        <v>41344</v>
      </c>
      <c r="F14111" t="s">
        <v>6</v>
      </c>
    </row>
    <row r="14112" spans="1:6" x14ac:dyDescent="0.3">
      <c r="A14112" s="2" t="s">
        <v>7</v>
      </c>
      <c r="B14112" s="2" t="s">
        <v>15</v>
      </c>
      <c r="C14112" t="s">
        <v>16</v>
      </c>
      <c r="D14112" s="3">
        <v>0.63</v>
      </c>
      <c r="E14112" s="1">
        <v>41341</v>
      </c>
      <c r="F14112" t="s">
        <v>6</v>
      </c>
    </row>
    <row r="14113" spans="1:6" x14ac:dyDescent="0.3">
      <c r="A14113" s="2" t="s">
        <v>524</v>
      </c>
      <c r="B14113" s="2" t="s">
        <v>650</v>
      </c>
      <c r="C14113" t="s">
        <v>651</v>
      </c>
      <c r="D14113" s="3">
        <v>1.17</v>
      </c>
      <c r="E14113" s="1">
        <v>41341</v>
      </c>
      <c r="F14113" t="s">
        <v>6</v>
      </c>
    </row>
    <row r="14114" spans="1:6" x14ac:dyDescent="0.3">
      <c r="A14114" s="2" t="s">
        <v>492</v>
      </c>
      <c r="B14114" s="2" t="s">
        <v>577</v>
      </c>
      <c r="C14114" t="s">
        <v>279</v>
      </c>
      <c r="D14114" s="3">
        <v>0.52</v>
      </c>
      <c r="E14114" s="1">
        <v>41341</v>
      </c>
      <c r="F14114" t="s">
        <v>6</v>
      </c>
    </row>
    <row r="14115" spans="1:6" x14ac:dyDescent="0.3">
      <c r="A14115" s="2" t="s">
        <v>49</v>
      </c>
      <c r="B14115" s="2" t="s">
        <v>44</v>
      </c>
      <c r="C14115" t="s">
        <v>45</v>
      </c>
      <c r="D14115" s="3">
        <v>1.1000000000000001</v>
      </c>
      <c r="E14115" s="1">
        <v>41341</v>
      </c>
    </row>
    <row r="14116" spans="1:6" x14ac:dyDescent="0.3">
      <c r="A14116" s="2" t="s">
        <v>7</v>
      </c>
      <c r="B14116" s="2" t="s">
        <v>25</v>
      </c>
      <c r="C14116" t="s">
        <v>26</v>
      </c>
      <c r="D14116" s="3">
        <v>0.79</v>
      </c>
      <c r="E14116" s="1">
        <v>41340</v>
      </c>
      <c r="F14116" t="s">
        <v>6</v>
      </c>
    </row>
    <row r="14117" spans="1:6" x14ac:dyDescent="0.3">
      <c r="A14117" s="2" t="s">
        <v>341</v>
      </c>
      <c r="B14117" s="2" t="s">
        <v>568</v>
      </c>
      <c r="C14117" t="s">
        <v>262</v>
      </c>
      <c r="D14117" s="3" t="s">
        <v>689</v>
      </c>
      <c r="E14117" s="1">
        <v>41340</v>
      </c>
    </row>
    <row r="14118" spans="1:6" x14ac:dyDescent="0.3">
      <c r="A14118" s="2" t="s">
        <v>524</v>
      </c>
      <c r="B14118" s="2" t="s">
        <v>650</v>
      </c>
      <c r="C14118" t="s">
        <v>651</v>
      </c>
      <c r="D14118" s="3">
        <v>1.01</v>
      </c>
      <c r="E14118" s="1">
        <v>41340</v>
      </c>
      <c r="F14118" t="s">
        <v>6</v>
      </c>
    </row>
    <row r="14119" spans="1:6" x14ac:dyDescent="0.3">
      <c r="A14119" s="2" t="s">
        <v>49</v>
      </c>
      <c r="B14119" t="s">
        <v>302</v>
      </c>
      <c r="C14119" t="s">
        <v>286</v>
      </c>
      <c r="D14119" s="3" t="s">
        <v>689</v>
      </c>
      <c r="E14119" s="1">
        <v>41340</v>
      </c>
      <c r="F14119" t="s">
        <v>6</v>
      </c>
    </row>
    <row r="14120" spans="1:6" x14ac:dyDescent="0.3">
      <c r="A14120" s="2" t="s">
        <v>608</v>
      </c>
      <c r="B14120" s="2" t="s">
        <v>20</v>
      </c>
      <c r="C14120" t="s">
        <v>579</v>
      </c>
      <c r="D14120" s="3">
        <v>1.22</v>
      </c>
      <c r="E14120" s="1">
        <v>41340</v>
      </c>
    </row>
    <row r="14121" spans="1:6" x14ac:dyDescent="0.3">
      <c r="A14121" s="2" t="s">
        <v>524</v>
      </c>
      <c r="B14121" s="2" t="s">
        <v>650</v>
      </c>
      <c r="C14121" t="s">
        <v>651</v>
      </c>
      <c r="D14121" s="3">
        <v>0.91</v>
      </c>
      <c r="E14121" s="1">
        <v>41339</v>
      </c>
      <c r="F14121" t="s">
        <v>6</v>
      </c>
    </row>
    <row r="14122" spans="1:6" x14ac:dyDescent="0.3">
      <c r="A14122" s="2" t="s">
        <v>492</v>
      </c>
      <c r="B14122" s="2" t="s">
        <v>146</v>
      </c>
      <c r="C14122" t="s">
        <v>147</v>
      </c>
      <c r="D14122" s="3" t="s">
        <v>689</v>
      </c>
      <c r="E14122" s="1">
        <v>41339</v>
      </c>
      <c r="F14122" t="s">
        <v>6</v>
      </c>
    </row>
    <row r="14123" spans="1:6" x14ac:dyDescent="0.3">
      <c r="A14123" s="2" t="s">
        <v>608</v>
      </c>
      <c r="B14123" t="s">
        <v>695</v>
      </c>
      <c r="C14123" t="s">
        <v>591</v>
      </c>
      <c r="D14123" s="3">
        <v>1.22</v>
      </c>
      <c r="E14123" s="1">
        <v>41339</v>
      </c>
      <c r="F14123" t="s">
        <v>6</v>
      </c>
    </row>
    <row r="14124" spans="1:6" x14ac:dyDescent="0.3">
      <c r="A14124" s="2" t="s">
        <v>630</v>
      </c>
      <c r="B14124" s="2" t="s">
        <v>180</v>
      </c>
      <c r="C14124" t="s">
        <v>181</v>
      </c>
      <c r="D14124" s="3">
        <v>0.99</v>
      </c>
      <c r="E14124" s="1">
        <v>41338</v>
      </c>
    </row>
    <row r="14125" spans="1:6" x14ac:dyDescent="0.3">
      <c r="A14125" s="2" t="s">
        <v>492</v>
      </c>
      <c r="B14125" s="2" t="s">
        <v>146</v>
      </c>
      <c r="C14125" t="s">
        <v>147</v>
      </c>
      <c r="D14125" s="3">
        <v>0.5</v>
      </c>
      <c r="E14125" s="1">
        <v>41338</v>
      </c>
      <c r="F14125" t="s">
        <v>6</v>
      </c>
    </row>
    <row r="14126" spans="1:6" x14ac:dyDescent="0.3">
      <c r="A14126" s="2" t="s">
        <v>538</v>
      </c>
      <c r="B14126" t="s">
        <v>703</v>
      </c>
      <c r="C14126" t="s">
        <v>532</v>
      </c>
      <c r="D14126" s="3" t="s">
        <v>689</v>
      </c>
      <c r="E14126" s="1">
        <v>41338</v>
      </c>
      <c r="F14126" t="s">
        <v>6</v>
      </c>
    </row>
    <row r="14127" spans="1:6" x14ac:dyDescent="0.3">
      <c r="A14127" s="2" t="s">
        <v>22</v>
      </c>
      <c r="B14127" s="2" t="s">
        <v>20</v>
      </c>
      <c r="C14127" t="s">
        <v>579</v>
      </c>
      <c r="D14127" s="3">
        <v>0.62</v>
      </c>
      <c r="E14127" s="1">
        <v>41337</v>
      </c>
      <c r="F14127" t="s">
        <v>6</v>
      </c>
    </row>
    <row r="14128" spans="1:6" x14ac:dyDescent="0.3">
      <c r="A14128" s="2" t="s">
        <v>524</v>
      </c>
      <c r="B14128" s="2" t="s">
        <v>650</v>
      </c>
      <c r="C14128" t="s">
        <v>651</v>
      </c>
      <c r="D14128" s="3">
        <v>0.76</v>
      </c>
      <c r="E14128" s="1">
        <v>41337</v>
      </c>
      <c r="F14128" t="s">
        <v>6</v>
      </c>
    </row>
    <row r="14129" spans="1:6" x14ac:dyDescent="0.3">
      <c r="A14129" s="2" t="s">
        <v>635</v>
      </c>
      <c r="B14129" s="2" t="s">
        <v>146</v>
      </c>
      <c r="C14129" t="s">
        <v>147</v>
      </c>
      <c r="D14129" s="3">
        <v>0.61</v>
      </c>
      <c r="E14129" s="1">
        <v>41334</v>
      </c>
    </row>
    <row r="14130" spans="1:6" x14ac:dyDescent="0.3">
      <c r="A14130" s="2" t="s">
        <v>630</v>
      </c>
      <c r="B14130" s="2" t="s">
        <v>180</v>
      </c>
      <c r="C14130" t="s">
        <v>181</v>
      </c>
      <c r="D14130" s="3">
        <v>0.84</v>
      </c>
      <c r="E14130" s="1">
        <v>41334</v>
      </c>
      <c r="F14130" t="s">
        <v>6</v>
      </c>
    </row>
    <row r="14131" spans="1:6" x14ac:dyDescent="0.3">
      <c r="A14131" s="2" t="s">
        <v>492</v>
      </c>
      <c r="B14131" s="2" t="s">
        <v>146</v>
      </c>
      <c r="C14131" t="s">
        <v>147</v>
      </c>
      <c r="D14131" s="3" t="s">
        <v>689</v>
      </c>
      <c r="E14131" s="1">
        <v>41334</v>
      </c>
      <c r="F14131" t="s">
        <v>6</v>
      </c>
    </row>
    <row r="14132" spans="1:6" x14ac:dyDescent="0.3">
      <c r="A14132" s="2" t="s">
        <v>635</v>
      </c>
      <c r="B14132" s="2" t="s">
        <v>146</v>
      </c>
      <c r="C14132" t="s">
        <v>147</v>
      </c>
      <c r="D14132" s="3">
        <v>0.83</v>
      </c>
      <c r="E14132" s="1">
        <v>41334</v>
      </c>
      <c r="F14132" t="s">
        <v>6</v>
      </c>
    </row>
    <row r="14133" spans="1:6" x14ac:dyDescent="0.3">
      <c r="A14133" s="2" t="s">
        <v>7</v>
      </c>
      <c r="B14133" s="2" t="s">
        <v>20</v>
      </c>
      <c r="C14133" t="s">
        <v>579</v>
      </c>
      <c r="D14133" s="3">
        <v>0.71</v>
      </c>
      <c r="E14133" s="1">
        <v>41333</v>
      </c>
      <c r="F14133" t="s">
        <v>6</v>
      </c>
    </row>
    <row r="14134" spans="1:6" x14ac:dyDescent="0.3">
      <c r="A14134" s="2" t="s">
        <v>635</v>
      </c>
      <c r="B14134" s="2" t="s">
        <v>146</v>
      </c>
      <c r="C14134" t="s">
        <v>147</v>
      </c>
      <c r="D14134" s="3">
        <v>0.56000000000000005</v>
      </c>
      <c r="E14134" s="1">
        <v>41333</v>
      </c>
      <c r="F14134" t="s">
        <v>6</v>
      </c>
    </row>
    <row r="14135" spans="1:6" x14ac:dyDescent="0.3">
      <c r="A14135" s="2" t="s">
        <v>676</v>
      </c>
      <c r="B14135" s="2" t="s">
        <v>559</v>
      </c>
      <c r="C14135" t="s">
        <v>560</v>
      </c>
      <c r="D14135" s="3">
        <v>2.0499999999999998</v>
      </c>
      <c r="E14135" s="1">
        <v>41333</v>
      </c>
      <c r="F14135" t="s">
        <v>6</v>
      </c>
    </row>
    <row r="14136" spans="1:6" x14ac:dyDescent="0.3">
      <c r="A14136" s="2" t="s">
        <v>676</v>
      </c>
      <c r="B14136" s="2" t="s">
        <v>539</v>
      </c>
      <c r="C14136" t="s">
        <v>377</v>
      </c>
      <c r="D14136" s="3">
        <v>1.66</v>
      </c>
      <c r="E14136" s="1">
        <v>41333</v>
      </c>
      <c r="F14136" t="s">
        <v>6</v>
      </c>
    </row>
    <row r="14137" spans="1:6" x14ac:dyDescent="0.3">
      <c r="A14137" s="2" t="s">
        <v>468</v>
      </c>
      <c r="B14137" s="2" t="s">
        <v>28</v>
      </c>
      <c r="C14137" t="s">
        <v>29</v>
      </c>
      <c r="D14137" s="3">
        <v>1</v>
      </c>
      <c r="E14137" s="1">
        <v>41333</v>
      </c>
      <c r="F14137" t="s">
        <v>6</v>
      </c>
    </row>
    <row r="14138" spans="1:6" x14ac:dyDescent="0.3">
      <c r="A14138" s="2" t="s">
        <v>635</v>
      </c>
      <c r="B14138" s="2" t="s">
        <v>146</v>
      </c>
      <c r="C14138" t="s">
        <v>147</v>
      </c>
      <c r="D14138" s="3">
        <v>0.76</v>
      </c>
      <c r="E14138" s="1">
        <v>41333</v>
      </c>
      <c r="F14138" t="s">
        <v>6</v>
      </c>
    </row>
    <row r="14139" spans="1:6" x14ac:dyDescent="0.3">
      <c r="A14139" s="2" t="s">
        <v>538</v>
      </c>
      <c r="B14139" t="s">
        <v>703</v>
      </c>
      <c r="C14139" t="s">
        <v>532</v>
      </c>
      <c r="D14139" s="3">
        <v>0.78</v>
      </c>
      <c r="E14139" s="1">
        <v>41332</v>
      </c>
      <c r="F14139" t="s">
        <v>6</v>
      </c>
    </row>
    <row r="14140" spans="1:6" x14ac:dyDescent="0.3">
      <c r="A14140" s="2" t="s">
        <v>676</v>
      </c>
      <c r="B14140" s="2" t="s">
        <v>178</v>
      </c>
      <c r="C14140" t="s">
        <v>179</v>
      </c>
      <c r="D14140" s="3">
        <v>3.24</v>
      </c>
      <c r="E14140" s="1">
        <v>41331</v>
      </c>
      <c r="F14140" t="s">
        <v>6</v>
      </c>
    </row>
    <row r="14141" spans="1:6" x14ac:dyDescent="0.3">
      <c r="A14141" s="2" t="s">
        <v>49</v>
      </c>
      <c r="B14141" s="2" t="s">
        <v>178</v>
      </c>
      <c r="C14141" t="s">
        <v>179</v>
      </c>
      <c r="D14141" s="3">
        <v>0.6</v>
      </c>
      <c r="E14141" s="1">
        <v>41331</v>
      </c>
      <c r="F14141" t="s">
        <v>6</v>
      </c>
    </row>
    <row r="14142" spans="1:6" x14ac:dyDescent="0.3">
      <c r="A14142" s="2" t="s">
        <v>635</v>
      </c>
      <c r="B14142" s="2" t="s">
        <v>146</v>
      </c>
      <c r="C14142" t="s">
        <v>147</v>
      </c>
      <c r="D14142" s="3">
        <v>0.62</v>
      </c>
      <c r="E14142" s="1">
        <v>41330</v>
      </c>
      <c r="F14142" t="s">
        <v>6</v>
      </c>
    </row>
    <row r="14143" spans="1:6" x14ac:dyDescent="0.3">
      <c r="A14143" s="2" t="s">
        <v>538</v>
      </c>
      <c r="B14143" t="s">
        <v>703</v>
      </c>
      <c r="C14143" t="s">
        <v>532</v>
      </c>
      <c r="D14143" s="3">
        <v>0.6</v>
      </c>
      <c r="E14143" s="1">
        <v>41330</v>
      </c>
      <c r="F14143" t="s">
        <v>6</v>
      </c>
    </row>
    <row r="14144" spans="1:6" x14ac:dyDescent="0.3">
      <c r="A14144" s="2" t="s">
        <v>676</v>
      </c>
      <c r="B14144" s="2" t="s">
        <v>559</v>
      </c>
      <c r="C14144" t="s">
        <v>560</v>
      </c>
      <c r="D14144" s="3">
        <v>1.92</v>
      </c>
      <c r="E14144" s="1">
        <v>41327</v>
      </c>
      <c r="F14144" t="s">
        <v>6</v>
      </c>
    </row>
    <row r="14145" spans="1:6" x14ac:dyDescent="0.3">
      <c r="A14145" s="2" t="s">
        <v>676</v>
      </c>
      <c r="B14145" s="2" t="s">
        <v>178</v>
      </c>
      <c r="C14145" t="s">
        <v>179</v>
      </c>
      <c r="D14145" s="3">
        <v>3.1</v>
      </c>
      <c r="E14145" s="1">
        <v>41327</v>
      </c>
      <c r="F14145" t="s">
        <v>679</v>
      </c>
    </row>
    <row r="14146" spans="1:6" x14ac:dyDescent="0.3">
      <c r="A14146" s="2" t="s">
        <v>676</v>
      </c>
      <c r="B14146" s="2" t="s">
        <v>539</v>
      </c>
      <c r="C14146" t="s">
        <v>377</v>
      </c>
      <c r="D14146" s="3">
        <v>1.31</v>
      </c>
      <c r="E14146" s="1">
        <v>41327</v>
      </c>
      <c r="F14146" t="s">
        <v>6</v>
      </c>
    </row>
    <row r="14147" spans="1:6" x14ac:dyDescent="0.3">
      <c r="A14147" s="2" t="s">
        <v>492</v>
      </c>
      <c r="B14147" s="2" t="s">
        <v>146</v>
      </c>
      <c r="C14147" t="s">
        <v>147</v>
      </c>
      <c r="D14147" s="3">
        <v>0.55000000000000004</v>
      </c>
      <c r="E14147" s="1">
        <v>41327</v>
      </c>
      <c r="F14147" t="s">
        <v>6</v>
      </c>
    </row>
    <row r="14148" spans="1:6" x14ac:dyDescent="0.3">
      <c r="A14148" s="2" t="s">
        <v>538</v>
      </c>
      <c r="B14148" t="s">
        <v>703</v>
      </c>
      <c r="C14148" t="s">
        <v>532</v>
      </c>
      <c r="D14148" s="3">
        <v>0.53</v>
      </c>
      <c r="E14148" s="1">
        <v>41327</v>
      </c>
      <c r="F14148" t="s">
        <v>6</v>
      </c>
    </row>
    <row r="14149" spans="1:6" x14ac:dyDescent="0.3">
      <c r="A14149" s="2" t="s">
        <v>668</v>
      </c>
      <c r="B14149" s="2" t="s">
        <v>669</v>
      </c>
      <c r="C14149" t="s">
        <v>670</v>
      </c>
      <c r="D14149" s="3">
        <v>0.61</v>
      </c>
      <c r="E14149" s="1">
        <v>41326</v>
      </c>
      <c r="F14149" t="s">
        <v>6</v>
      </c>
    </row>
    <row r="14150" spans="1:6" x14ac:dyDescent="0.3">
      <c r="A14150" s="2" t="s">
        <v>7</v>
      </c>
      <c r="B14150" s="2" t="s">
        <v>146</v>
      </c>
      <c r="C14150" t="s">
        <v>147</v>
      </c>
      <c r="D14150" s="3">
        <v>0.5</v>
      </c>
      <c r="E14150" s="1">
        <v>41325</v>
      </c>
      <c r="F14150" t="s">
        <v>6</v>
      </c>
    </row>
    <row r="14151" spans="1:6" x14ac:dyDescent="0.3">
      <c r="A14151" s="2" t="s">
        <v>676</v>
      </c>
      <c r="B14151" s="2" t="s">
        <v>178</v>
      </c>
      <c r="C14151" t="s">
        <v>179</v>
      </c>
      <c r="D14151" s="3">
        <v>2.95</v>
      </c>
      <c r="E14151" s="1">
        <v>41325</v>
      </c>
      <c r="F14151" t="s">
        <v>6</v>
      </c>
    </row>
    <row r="14152" spans="1:6" x14ac:dyDescent="0.3">
      <c r="A14152" s="2" t="s">
        <v>619</v>
      </c>
      <c r="B14152" s="2" t="s">
        <v>178</v>
      </c>
      <c r="C14152" t="s">
        <v>179</v>
      </c>
      <c r="D14152" s="3">
        <v>0.5</v>
      </c>
      <c r="E14152" s="1">
        <v>41325</v>
      </c>
      <c r="F14152" t="s">
        <v>6</v>
      </c>
    </row>
    <row r="14153" spans="1:6" x14ac:dyDescent="0.3">
      <c r="A14153" s="2" t="s">
        <v>676</v>
      </c>
      <c r="B14153" s="2" t="s">
        <v>559</v>
      </c>
      <c r="C14153" t="s">
        <v>560</v>
      </c>
      <c r="D14153" s="3">
        <v>1.74</v>
      </c>
      <c r="E14153" s="1">
        <v>41324</v>
      </c>
      <c r="F14153" t="s">
        <v>6</v>
      </c>
    </row>
    <row r="14154" spans="1:6" x14ac:dyDescent="0.3">
      <c r="A14154" s="2" t="s">
        <v>676</v>
      </c>
      <c r="B14154" s="2" t="s">
        <v>178</v>
      </c>
      <c r="C14154" t="s">
        <v>179</v>
      </c>
      <c r="D14154" s="3">
        <v>2.82</v>
      </c>
      <c r="E14154" s="1">
        <v>41324</v>
      </c>
      <c r="F14154" t="s">
        <v>6</v>
      </c>
    </row>
    <row r="14155" spans="1:6" x14ac:dyDescent="0.3">
      <c r="A14155" s="2" t="s">
        <v>49</v>
      </c>
      <c r="B14155" s="2" t="s">
        <v>180</v>
      </c>
      <c r="C14155" t="s">
        <v>181</v>
      </c>
      <c r="D14155" s="3">
        <v>1.0900000000000001</v>
      </c>
      <c r="E14155" s="1">
        <v>41324</v>
      </c>
      <c r="F14155" t="s">
        <v>6</v>
      </c>
    </row>
    <row r="14156" spans="1:6" x14ac:dyDescent="0.3">
      <c r="A14156" s="2" t="s">
        <v>49</v>
      </c>
      <c r="B14156" s="2" t="s">
        <v>44</v>
      </c>
      <c r="C14156" t="s">
        <v>45</v>
      </c>
      <c r="D14156" s="3">
        <v>1</v>
      </c>
      <c r="E14156" s="1">
        <v>41324</v>
      </c>
    </row>
    <row r="14157" spans="1:6" x14ac:dyDescent="0.3">
      <c r="A14157" s="2" t="s">
        <v>608</v>
      </c>
      <c r="B14157" t="s">
        <v>705</v>
      </c>
      <c r="C14157" t="s">
        <v>459</v>
      </c>
      <c r="D14157" s="3">
        <v>0.56000000000000005</v>
      </c>
      <c r="E14157" s="1">
        <v>41324</v>
      </c>
      <c r="F14157" t="s">
        <v>6</v>
      </c>
    </row>
    <row r="14158" spans="1:6" x14ac:dyDescent="0.3">
      <c r="A14158" s="2" t="s">
        <v>615</v>
      </c>
      <c r="B14158" t="s">
        <v>692</v>
      </c>
      <c r="C14158" t="s">
        <v>569</v>
      </c>
      <c r="D14158" s="3" t="s">
        <v>689</v>
      </c>
      <c r="E14158" s="1">
        <v>41323</v>
      </c>
      <c r="F14158" t="s">
        <v>6</v>
      </c>
    </row>
    <row r="14159" spans="1:6" x14ac:dyDescent="0.3">
      <c r="A14159" s="2" t="s">
        <v>49</v>
      </c>
      <c r="B14159" t="s">
        <v>302</v>
      </c>
      <c r="C14159" t="s">
        <v>286</v>
      </c>
      <c r="D14159" s="3">
        <v>0.56999999999999995</v>
      </c>
      <c r="E14159" s="1">
        <v>41323</v>
      </c>
      <c r="F14159" t="s">
        <v>6</v>
      </c>
    </row>
    <row r="14160" spans="1:6" x14ac:dyDescent="0.3">
      <c r="A14160" s="2" t="s">
        <v>676</v>
      </c>
      <c r="B14160" s="2" t="s">
        <v>178</v>
      </c>
      <c r="C14160" t="s">
        <v>179</v>
      </c>
      <c r="D14160" s="3">
        <v>2.65</v>
      </c>
      <c r="E14160" s="1">
        <v>41320</v>
      </c>
      <c r="F14160" t="s">
        <v>6</v>
      </c>
    </row>
    <row r="14161" spans="1:6" x14ac:dyDescent="0.3">
      <c r="A14161" s="2" t="s">
        <v>676</v>
      </c>
      <c r="B14161" s="2" t="s">
        <v>539</v>
      </c>
      <c r="C14161" t="s">
        <v>377</v>
      </c>
      <c r="D14161" s="3">
        <v>1.18</v>
      </c>
      <c r="E14161" s="1">
        <v>41320</v>
      </c>
      <c r="F14161" t="s">
        <v>6</v>
      </c>
    </row>
    <row r="14162" spans="1:6" x14ac:dyDescent="0.3">
      <c r="A14162" s="2" t="s">
        <v>468</v>
      </c>
      <c r="B14162" s="2" t="s">
        <v>28</v>
      </c>
      <c r="C14162" t="s">
        <v>29</v>
      </c>
      <c r="D14162" s="3">
        <v>0.9</v>
      </c>
      <c r="E14162" s="1">
        <v>41320</v>
      </c>
      <c r="F14162" t="s">
        <v>6</v>
      </c>
    </row>
    <row r="14163" spans="1:6" x14ac:dyDescent="0.3">
      <c r="A14163" s="2" t="s">
        <v>525</v>
      </c>
      <c r="B14163" s="2" t="s">
        <v>180</v>
      </c>
      <c r="C14163" t="s">
        <v>181</v>
      </c>
      <c r="D14163" s="3">
        <v>2.77</v>
      </c>
      <c r="E14163" s="1">
        <v>41320</v>
      </c>
      <c r="F14163" t="s">
        <v>6</v>
      </c>
    </row>
    <row r="14164" spans="1:6" x14ac:dyDescent="0.3">
      <c r="A14164" s="2" t="s">
        <v>22</v>
      </c>
      <c r="B14164" s="2" t="s">
        <v>10</v>
      </c>
      <c r="C14164" t="s">
        <v>11</v>
      </c>
      <c r="D14164" s="3">
        <v>0.51</v>
      </c>
      <c r="E14164" s="1">
        <v>41320</v>
      </c>
      <c r="F14164" t="s">
        <v>6</v>
      </c>
    </row>
    <row r="14165" spans="1:6" x14ac:dyDescent="0.3">
      <c r="A14165" s="2" t="s">
        <v>7</v>
      </c>
      <c r="B14165" s="2" t="s">
        <v>20</v>
      </c>
      <c r="C14165" t="s">
        <v>579</v>
      </c>
      <c r="D14165" s="3">
        <v>0.69</v>
      </c>
      <c r="E14165" s="1">
        <v>41319</v>
      </c>
      <c r="F14165" t="s">
        <v>6</v>
      </c>
    </row>
    <row r="14166" spans="1:6" x14ac:dyDescent="0.3">
      <c r="A14166" s="2" t="s">
        <v>49</v>
      </c>
      <c r="B14166" s="2" t="s">
        <v>44</v>
      </c>
      <c r="C14166" t="s">
        <v>45</v>
      </c>
      <c r="D14166" s="3">
        <v>0.9</v>
      </c>
      <c r="E14166" s="1">
        <v>41319</v>
      </c>
      <c r="F14166" t="s">
        <v>6</v>
      </c>
    </row>
    <row r="14167" spans="1:6" x14ac:dyDescent="0.3">
      <c r="A14167" s="2" t="s">
        <v>676</v>
      </c>
      <c r="B14167" s="2" t="s">
        <v>178</v>
      </c>
      <c r="C14167" t="s">
        <v>179</v>
      </c>
      <c r="D14167" s="3">
        <v>2.5499999999999998</v>
      </c>
      <c r="E14167" s="1">
        <v>41319</v>
      </c>
      <c r="F14167" t="s">
        <v>6</v>
      </c>
    </row>
    <row r="14168" spans="1:6" x14ac:dyDescent="0.3">
      <c r="A14168" s="2" t="s">
        <v>608</v>
      </c>
      <c r="B14168" s="2" t="s">
        <v>20</v>
      </c>
      <c r="C14168" t="s">
        <v>579</v>
      </c>
      <c r="D14168" s="3">
        <v>1.1599999999999999</v>
      </c>
      <c r="E14168" s="1">
        <v>41319</v>
      </c>
      <c r="F14168" t="s">
        <v>6</v>
      </c>
    </row>
    <row r="14169" spans="1:6" x14ac:dyDescent="0.3">
      <c r="A14169" s="2" t="s">
        <v>7</v>
      </c>
      <c r="B14169" s="2" t="s">
        <v>20</v>
      </c>
      <c r="C14169" t="s">
        <v>579</v>
      </c>
      <c r="D14169" s="3">
        <v>0.72</v>
      </c>
      <c r="E14169" s="1">
        <v>41318</v>
      </c>
      <c r="F14169" t="s">
        <v>6</v>
      </c>
    </row>
    <row r="14170" spans="1:6" x14ac:dyDescent="0.3">
      <c r="A14170" s="2" t="s">
        <v>676</v>
      </c>
      <c r="B14170" s="2" t="s">
        <v>559</v>
      </c>
      <c r="C14170" t="s">
        <v>560</v>
      </c>
      <c r="D14170" s="3">
        <v>1.54</v>
      </c>
      <c r="E14170" s="1">
        <v>41318</v>
      </c>
      <c r="F14170" t="s">
        <v>6</v>
      </c>
    </row>
    <row r="14171" spans="1:6" x14ac:dyDescent="0.3">
      <c r="A14171" s="2" t="s">
        <v>676</v>
      </c>
      <c r="B14171" s="2" t="s">
        <v>178</v>
      </c>
      <c r="C14171" t="s">
        <v>179</v>
      </c>
      <c r="D14171" s="3">
        <v>2.2799999999999998</v>
      </c>
      <c r="E14171" s="1">
        <v>41318</v>
      </c>
      <c r="F14171" t="s">
        <v>6</v>
      </c>
    </row>
    <row r="14172" spans="1:6" x14ac:dyDescent="0.3">
      <c r="A14172" s="2" t="s">
        <v>676</v>
      </c>
      <c r="B14172" s="2" t="s">
        <v>539</v>
      </c>
      <c r="C14172" t="s">
        <v>377</v>
      </c>
      <c r="D14172" s="3">
        <v>1.07</v>
      </c>
      <c r="E14172" s="1">
        <v>41318</v>
      </c>
      <c r="F14172" t="s">
        <v>6</v>
      </c>
    </row>
    <row r="14173" spans="1:6" x14ac:dyDescent="0.3">
      <c r="A14173" s="2" t="s">
        <v>608</v>
      </c>
      <c r="B14173" s="2" t="s">
        <v>20</v>
      </c>
      <c r="C14173" t="s">
        <v>579</v>
      </c>
      <c r="D14173" s="3">
        <v>1.41</v>
      </c>
      <c r="E14173" s="1">
        <v>41318</v>
      </c>
      <c r="F14173" t="s">
        <v>6</v>
      </c>
    </row>
    <row r="14174" spans="1:6" x14ac:dyDescent="0.3">
      <c r="A14174" s="2" t="s">
        <v>639</v>
      </c>
      <c r="B14174" s="2" t="s">
        <v>28</v>
      </c>
      <c r="C14174" t="s">
        <v>29</v>
      </c>
      <c r="D14174" s="3">
        <v>3.44</v>
      </c>
      <c r="E14174" s="1">
        <v>41317</v>
      </c>
      <c r="F14174" t="s">
        <v>6</v>
      </c>
    </row>
    <row r="14175" spans="1:6" x14ac:dyDescent="0.3">
      <c r="A14175" s="2" t="s">
        <v>7</v>
      </c>
      <c r="B14175" s="2" t="s">
        <v>15</v>
      </c>
      <c r="C14175" t="s">
        <v>16</v>
      </c>
      <c r="D14175" s="3">
        <v>0.5</v>
      </c>
      <c r="E14175" s="1">
        <v>41316</v>
      </c>
    </row>
    <row r="14176" spans="1:6" x14ac:dyDescent="0.3">
      <c r="A14176" s="2" t="s">
        <v>7</v>
      </c>
      <c r="B14176" s="2" t="s">
        <v>25</v>
      </c>
      <c r="C14176" t="s">
        <v>26</v>
      </c>
      <c r="D14176" s="3">
        <v>0.8</v>
      </c>
      <c r="E14176" s="1">
        <v>41316</v>
      </c>
    </row>
    <row r="14177" spans="1:6" x14ac:dyDescent="0.3">
      <c r="A14177" s="2" t="s">
        <v>666</v>
      </c>
      <c r="B14177" s="2" t="s">
        <v>28</v>
      </c>
      <c r="C14177" t="s">
        <v>29</v>
      </c>
      <c r="D14177" s="3" t="s">
        <v>689</v>
      </c>
      <c r="E14177" s="1">
        <v>41316</v>
      </c>
      <c r="F14177" t="s">
        <v>6</v>
      </c>
    </row>
    <row r="14178" spans="1:6" x14ac:dyDescent="0.3">
      <c r="A14178" s="2" t="s">
        <v>3</v>
      </c>
      <c r="B14178" t="s">
        <v>699</v>
      </c>
      <c r="C14178" t="s">
        <v>188</v>
      </c>
      <c r="D14178" s="3" t="s">
        <v>689</v>
      </c>
      <c r="E14178" s="1">
        <v>41316</v>
      </c>
      <c r="F14178" t="s">
        <v>6</v>
      </c>
    </row>
    <row r="14179" spans="1:6" x14ac:dyDescent="0.3">
      <c r="A14179" s="2" t="s">
        <v>301</v>
      </c>
      <c r="B14179" s="2" t="s">
        <v>180</v>
      </c>
      <c r="C14179" t="s">
        <v>181</v>
      </c>
      <c r="D14179" s="3">
        <v>2.2599999999999998</v>
      </c>
      <c r="E14179" s="1">
        <v>41313</v>
      </c>
      <c r="F14179" t="s">
        <v>6</v>
      </c>
    </row>
    <row r="14180" spans="1:6" x14ac:dyDescent="0.3">
      <c r="A14180" s="2" t="s">
        <v>49</v>
      </c>
      <c r="B14180" s="2" t="s">
        <v>44</v>
      </c>
      <c r="C14180" t="s">
        <v>45</v>
      </c>
      <c r="D14180" s="3">
        <v>0.8</v>
      </c>
      <c r="E14180" s="1">
        <v>41313</v>
      </c>
      <c r="F14180" t="s">
        <v>6</v>
      </c>
    </row>
    <row r="14181" spans="1:6" x14ac:dyDescent="0.3">
      <c r="A14181" s="2" t="s">
        <v>7</v>
      </c>
      <c r="B14181" s="2" t="s">
        <v>25</v>
      </c>
      <c r="C14181" t="s">
        <v>26</v>
      </c>
      <c r="D14181" s="3">
        <v>0.76</v>
      </c>
      <c r="E14181" s="1">
        <v>41312</v>
      </c>
      <c r="F14181" t="s">
        <v>6</v>
      </c>
    </row>
    <row r="14182" spans="1:6" x14ac:dyDescent="0.3">
      <c r="A14182" s="2" t="s">
        <v>676</v>
      </c>
      <c r="B14182" s="2" t="s">
        <v>178</v>
      </c>
      <c r="C14182" t="s">
        <v>179</v>
      </c>
      <c r="D14182" s="3">
        <v>2.06</v>
      </c>
      <c r="E14182" s="1">
        <v>41312</v>
      </c>
      <c r="F14182" t="s">
        <v>6</v>
      </c>
    </row>
    <row r="14183" spans="1:6" x14ac:dyDescent="0.3">
      <c r="A14183" s="2" t="s">
        <v>676</v>
      </c>
      <c r="B14183" s="2" t="s">
        <v>539</v>
      </c>
      <c r="C14183" t="s">
        <v>377</v>
      </c>
      <c r="D14183" s="3">
        <v>0.67</v>
      </c>
      <c r="E14183" s="1">
        <v>41312</v>
      </c>
      <c r="F14183" t="s">
        <v>6</v>
      </c>
    </row>
    <row r="14184" spans="1:6" x14ac:dyDescent="0.3">
      <c r="A14184" s="2" t="s">
        <v>49</v>
      </c>
      <c r="B14184" s="2" t="s">
        <v>44</v>
      </c>
      <c r="C14184" t="s">
        <v>45</v>
      </c>
      <c r="D14184" s="3">
        <v>0.79</v>
      </c>
      <c r="E14184" s="1">
        <v>41312</v>
      </c>
      <c r="F14184" t="s">
        <v>6</v>
      </c>
    </row>
    <row r="14185" spans="1:6" x14ac:dyDescent="0.3">
      <c r="A14185" s="2" t="s">
        <v>7</v>
      </c>
      <c r="B14185" s="2" t="s">
        <v>25</v>
      </c>
      <c r="C14185" t="s">
        <v>26</v>
      </c>
      <c r="D14185" s="3">
        <v>0.68</v>
      </c>
      <c r="E14185" s="1">
        <v>41311</v>
      </c>
      <c r="F14185" t="s">
        <v>6</v>
      </c>
    </row>
    <row r="14186" spans="1:6" x14ac:dyDescent="0.3">
      <c r="A14186" s="2" t="s">
        <v>468</v>
      </c>
      <c r="B14186" s="2" t="s">
        <v>28</v>
      </c>
      <c r="C14186" t="s">
        <v>29</v>
      </c>
      <c r="D14186" s="3">
        <v>0.8</v>
      </c>
      <c r="E14186" s="1">
        <v>41311</v>
      </c>
    </row>
    <row r="14187" spans="1:6" x14ac:dyDescent="0.3">
      <c r="A14187" s="2" t="s">
        <v>649</v>
      </c>
      <c r="B14187" s="2" t="s">
        <v>180</v>
      </c>
      <c r="C14187" t="s">
        <v>181</v>
      </c>
      <c r="D14187" s="3">
        <v>2.4900000000000002</v>
      </c>
      <c r="E14187" s="1">
        <v>41311</v>
      </c>
      <c r="F14187" t="s">
        <v>6</v>
      </c>
    </row>
    <row r="14188" spans="1:6" x14ac:dyDescent="0.3">
      <c r="A14188" s="2" t="s">
        <v>646</v>
      </c>
      <c r="B14188" s="2" t="s">
        <v>180</v>
      </c>
      <c r="C14188" t="s">
        <v>181</v>
      </c>
      <c r="D14188" s="3" t="s">
        <v>689</v>
      </c>
      <c r="E14188" s="1">
        <v>41311</v>
      </c>
    </row>
    <row r="14189" spans="1:6" x14ac:dyDescent="0.3">
      <c r="A14189" s="2" t="s">
        <v>468</v>
      </c>
      <c r="B14189" s="2" t="s">
        <v>180</v>
      </c>
      <c r="C14189" t="s">
        <v>181</v>
      </c>
      <c r="D14189" s="3">
        <v>0.9</v>
      </c>
      <c r="E14189" s="1">
        <v>41311</v>
      </c>
    </row>
    <row r="14190" spans="1:6" x14ac:dyDescent="0.3">
      <c r="A14190" s="2" t="s">
        <v>49</v>
      </c>
      <c r="B14190" s="2" t="s">
        <v>217</v>
      </c>
      <c r="C14190" t="s">
        <v>218</v>
      </c>
      <c r="D14190" s="3" t="s">
        <v>689</v>
      </c>
      <c r="E14190" s="1">
        <v>41311</v>
      </c>
    </row>
    <row r="14191" spans="1:6" x14ac:dyDescent="0.3">
      <c r="A14191" s="2" t="s">
        <v>619</v>
      </c>
      <c r="B14191" s="2" t="s">
        <v>178</v>
      </c>
      <c r="C14191" t="s">
        <v>179</v>
      </c>
      <c r="D14191" s="3" t="s">
        <v>689</v>
      </c>
      <c r="E14191" s="1">
        <v>41311</v>
      </c>
      <c r="F14191" t="s">
        <v>6</v>
      </c>
    </row>
    <row r="14192" spans="1:6" x14ac:dyDescent="0.3">
      <c r="A14192" s="2" t="s">
        <v>7</v>
      </c>
      <c r="B14192" s="2" t="s">
        <v>146</v>
      </c>
      <c r="C14192" t="s">
        <v>147</v>
      </c>
      <c r="D14192" s="3" t="s">
        <v>689</v>
      </c>
      <c r="E14192" s="1">
        <v>41310</v>
      </c>
      <c r="F14192" t="s">
        <v>6</v>
      </c>
    </row>
    <row r="14193" spans="1:6" x14ac:dyDescent="0.3">
      <c r="A14193" s="2" t="s">
        <v>49</v>
      </c>
      <c r="B14193" s="2" t="s">
        <v>178</v>
      </c>
      <c r="C14193" t="s">
        <v>179</v>
      </c>
      <c r="D14193" s="3">
        <v>0.59</v>
      </c>
      <c r="E14193" s="1">
        <v>41310</v>
      </c>
      <c r="F14193" t="s">
        <v>6</v>
      </c>
    </row>
    <row r="14194" spans="1:6" x14ac:dyDescent="0.3">
      <c r="A14194" s="2" t="s">
        <v>7</v>
      </c>
      <c r="B14194" s="2" t="s">
        <v>146</v>
      </c>
      <c r="C14194" t="s">
        <v>147</v>
      </c>
      <c r="D14194" s="3">
        <v>0.56999999999999995</v>
      </c>
      <c r="E14194" s="1">
        <v>41309</v>
      </c>
      <c r="F14194" t="s">
        <v>6</v>
      </c>
    </row>
    <row r="14195" spans="1:6" x14ac:dyDescent="0.3">
      <c r="A14195" s="2" t="s">
        <v>676</v>
      </c>
      <c r="B14195" s="2" t="s">
        <v>559</v>
      </c>
      <c r="C14195" t="s">
        <v>560</v>
      </c>
      <c r="D14195" s="3">
        <v>1.23</v>
      </c>
      <c r="E14195" s="1">
        <v>41309</v>
      </c>
    </row>
    <row r="14196" spans="1:6" x14ac:dyDescent="0.3">
      <c r="A14196" s="2" t="s">
        <v>676</v>
      </c>
      <c r="B14196" s="2" t="s">
        <v>178</v>
      </c>
      <c r="C14196" t="s">
        <v>179</v>
      </c>
      <c r="D14196" s="3">
        <v>1.96</v>
      </c>
      <c r="E14196" s="1">
        <v>41309</v>
      </c>
      <c r="F14196" t="s">
        <v>6</v>
      </c>
    </row>
    <row r="14197" spans="1:6" x14ac:dyDescent="0.3">
      <c r="A14197" s="2" t="s">
        <v>22</v>
      </c>
      <c r="B14197" s="2" t="s">
        <v>178</v>
      </c>
      <c r="C14197" t="s">
        <v>179</v>
      </c>
      <c r="D14197" s="3" t="s">
        <v>689</v>
      </c>
      <c r="E14197" s="1">
        <v>41309</v>
      </c>
      <c r="F14197" t="s">
        <v>6</v>
      </c>
    </row>
    <row r="14198" spans="1:6" x14ac:dyDescent="0.3">
      <c r="A14198" s="2" t="s">
        <v>49</v>
      </c>
      <c r="B14198" t="s">
        <v>697</v>
      </c>
      <c r="C14198" t="s">
        <v>297</v>
      </c>
      <c r="D14198" s="3">
        <v>0.5</v>
      </c>
      <c r="E14198" s="1">
        <v>41309</v>
      </c>
      <c r="F14198" t="s">
        <v>6</v>
      </c>
    </row>
    <row r="14199" spans="1:6" x14ac:dyDescent="0.3">
      <c r="A14199" s="2" t="s">
        <v>7</v>
      </c>
      <c r="B14199" s="2" t="s">
        <v>146</v>
      </c>
      <c r="C14199" t="s">
        <v>147</v>
      </c>
      <c r="D14199" s="3">
        <v>0.62</v>
      </c>
      <c r="E14199" s="1">
        <v>41306</v>
      </c>
      <c r="F14199" t="s">
        <v>6</v>
      </c>
    </row>
    <row r="14200" spans="1:6" x14ac:dyDescent="0.3">
      <c r="A14200" s="2" t="s">
        <v>525</v>
      </c>
      <c r="B14200" s="2" t="s">
        <v>180</v>
      </c>
      <c r="C14200" t="s">
        <v>181</v>
      </c>
      <c r="D14200" s="3">
        <v>3.08</v>
      </c>
      <c r="E14200" s="1">
        <v>41306</v>
      </c>
      <c r="F14200" t="s">
        <v>6</v>
      </c>
    </row>
    <row r="14201" spans="1:6" x14ac:dyDescent="0.3">
      <c r="A14201" s="2" t="s">
        <v>666</v>
      </c>
      <c r="B14201" s="2" t="s">
        <v>28</v>
      </c>
      <c r="C14201" t="s">
        <v>29</v>
      </c>
      <c r="D14201" s="3">
        <v>0.6</v>
      </c>
      <c r="E14201" s="1">
        <v>41306</v>
      </c>
    </row>
    <row r="14202" spans="1:6" x14ac:dyDescent="0.3">
      <c r="A14202" s="2" t="s">
        <v>468</v>
      </c>
      <c r="B14202" s="2" t="s">
        <v>146</v>
      </c>
      <c r="C14202" t="s">
        <v>147</v>
      </c>
      <c r="D14202" s="3">
        <v>0.7</v>
      </c>
      <c r="E14202" s="1">
        <v>41306</v>
      </c>
      <c r="F14202" t="s">
        <v>6</v>
      </c>
    </row>
    <row r="14203" spans="1:6" x14ac:dyDescent="0.3">
      <c r="A14203" s="2" t="s">
        <v>633</v>
      </c>
      <c r="B14203" t="s">
        <v>700</v>
      </c>
      <c r="C14203" t="s">
        <v>398</v>
      </c>
      <c r="D14203" s="3" t="s">
        <v>689</v>
      </c>
      <c r="E14203" s="1">
        <v>41306</v>
      </c>
      <c r="F14203" t="s">
        <v>6</v>
      </c>
    </row>
    <row r="14204" spans="1:6" x14ac:dyDescent="0.3">
      <c r="A14204" s="2" t="s">
        <v>3</v>
      </c>
      <c r="B14204" s="2" t="s">
        <v>146</v>
      </c>
      <c r="C14204" t="s">
        <v>147</v>
      </c>
      <c r="D14204" s="3">
        <v>0.79</v>
      </c>
      <c r="E14204" s="1">
        <v>41306</v>
      </c>
      <c r="F14204" t="s">
        <v>6</v>
      </c>
    </row>
    <row r="14205" spans="1:6" x14ac:dyDescent="0.3">
      <c r="A14205" s="2" t="s">
        <v>7</v>
      </c>
      <c r="B14205" s="2" t="s">
        <v>25</v>
      </c>
      <c r="C14205" t="s">
        <v>26</v>
      </c>
      <c r="D14205" s="3">
        <v>0.54</v>
      </c>
      <c r="E14205" s="1">
        <v>41305</v>
      </c>
    </row>
    <row r="14206" spans="1:6" x14ac:dyDescent="0.3">
      <c r="A14206" s="2" t="s">
        <v>666</v>
      </c>
      <c r="B14206" t="s">
        <v>695</v>
      </c>
      <c r="C14206" t="s">
        <v>591</v>
      </c>
      <c r="D14206" s="3">
        <v>0.53</v>
      </c>
      <c r="E14206" s="1">
        <v>41305</v>
      </c>
      <c r="F14206" t="s">
        <v>6</v>
      </c>
    </row>
    <row r="14207" spans="1:6" x14ac:dyDescent="0.3">
      <c r="A14207" s="2" t="s">
        <v>7</v>
      </c>
      <c r="B14207" s="2" t="s">
        <v>25</v>
      </c>
      <c r="C14207" t="s">
        <v>26</v>
      </c>
      <c r="D14207" s="3" t="s">
        <v>689</v>
      </c>
      <c r="E14207" s="1">
        <v>41304</v>
      </c>
    </row>
    <row r="14208" spans="1:6" x14ac:dyDescent="0.3">
      <c r="A14208" s="2" t="s">
        <v>7</v>
      </c>
      <c r="B14208" s="2" t="s">
        <v>146</v>
      </c>
      <c r="C14208" t="s">
        <v>147</v>
      </c>
      <c r="D14208" s="3">
        <v>0.55000000000000004</v>
      </c>
      <c r="E14208" s="1">
        <v>41304</v>
      </c>
      <c r="F14208" t="s">
        <v>6</v>
      </c>
    </row>
    <row r="14209" spans="1:6" x14ac:dyDescent="0.3">
      <c r="A14209" s="2" t="s">
        <v>680</v>
      </c>
      <c r="B14209" s="2" t="s">
        <v>10</v>
      </c>
      <c r="C14209" t="s">
        <v>11</v>
      </c>
      <c r="D14209" s="3" t="s">
        <v>689</v>
      </c>
      <c r="E14209" s="1">
        <v>41304</v>
      </c>
      <c r="F14209" t="s">
        <v>6</v>
      </c>
    </row>
    <row r="14210" spans="1:6" x14ac:dyDescent="0.3">
      <c r="A14210" s="2" t="s">
        <v>565</v>
      </c>
      <c r="B14210" s="2" t="s">
        <v>28</v>
      </c>
      <c r="C14210" t="s">
        <v>29</v>
      </c>
      <c r="D14210" s="3">
        <v>0.73</v>
      </c>
      <c r="E14210" s="1">
        <v>41304</v>
      </c>
      <c r="F14210" t="s">
        <v>6</v>
      </c>
    </row>
    <row r="14211" spans="1:6" x14ac:dyDescent="0.3">
      <c r="A14211" s="2" t="s">
        <v>341</v>
      </c>
      <c r="B14211" s="2" t="s">
        <v>568</v>
      </c>
      <c r="C14211" t="s">
        <v>262</v>
      </c>
      <c r="D14211" s="3">
        <v>0.59</v>
      </c>
      <c r="E14211" s="1">
        <v>41304</v>
      </c>
      <c r="F14211" t="s">
        <v>6</v>
      </c>
    </row>
    <row r="14212" spans="1:6" x14ac:dyDescent="0.3">
      <c r="A14212" s="2" t="s">
        <v>630</v>
      </c>
      <c r="B14212" s="2" t="s">
        <v>53</v>
      </c>
      <c r="C14212" t="s">
        <v>54</v>
      </c>
      <c r="D14212" s="3">
        <v>0.51</v>
      </c>
      <c r="E14212" s="1">
        <v>41304</v>
      </c>
      <c r="F14212" t="s">
        <v>6</v>
      </c>
    </row>
    <row r="14213" spans="1:6" x14ac:dyDescent="0.3">
      <c r="A14213" s="2" t="s">
        <v>7</v>
      </c>
      <c r="B14213" s="2" t="s">
        <v>25</v>
      </c>
      <c r="C14213" t="s">
        <v>26</v>
      </c>
      <c r="D14213" s="3">
        <v>0.51</v>
      </c>
      <c r="E14213" s="1">
        <v>41303</v>
      </c>
    </row>
    <row r="14214" spans="1:6" x14ac:dyDescent="0.3">
      <c r="A14214" s="2" t="s">
        <v>630</v>
      </c>
      <c r="B14214" s="2" t="s">
        <v>180</v>
      </c>
      <c r="C14214" t="s">
        <v>181</v>
      </c>
      <c r="D14214" s="3">
        <v>0.74</v>
      </c>
      <c r="E14214" s="1">
        <v>41303</v>
      </c>
      <c r="F14214" t="s">
        <v>6</v>
      </c>
    </row>
    <row r="14215" spans="1:6" x14ac:dyDescent="0.3">
      <c r="A14215" s="2" t="s">
        <v>7</v>
      </c>
      <c r="B14215" s="2" t="s">
        <v>146</v>
      </c>
      <c r="C14215" t="s">
        <v>147</v>
      </c>
      <c r="D14215" s="3" t="s">
        <v>689</v>
      </c>
      <c r="E14215" s="1">
        <v>41302</v>
      </c>
      <c r="F14215" t="s">
        <v>6</v>
      </c>
    </row>
    <row r="14216" spans="1:6" x14ac:dyDescent="0.3">
      <c r="A14216" s="2" t="s">
        <v>468</v>
      </c>
      <c r="B14216" s="2" t="s">
        <v>180</v>
      </c>
      <c r="C14216" t="s">
        <v>181</v>
      </c>
      <c r="D14216" s="3">
        <v>0.8</v>
      </c>
      <c r="E14216" s="1">
        <v>41302</v>
      </c>
      <c r="F14216" t="s">
        <v>6</v>
      </c>
    </row>
    <row r="14217" spans="1:6" x14ac:dyDescent="0.3">
      <c r="A14217" s="2" t="s">
        <v>608</v>
      </c>
      <c r="B14217" t="s">
        <v>695</v>
      </c>
      <c r="C14217" t="s">
        <v>591</v>
      </c>
      <c r="D14217" s="3">
        <v>1.1200000000000001</v>
      </c>
      <c r="E14217" s="1">
        <v>41302</v>
      </c>
      <c r="F14217" t="s">
        <v>6</v>
      </c>
    </row>
    <row r="14218" spans="1:6" x14ac:dyDescent="0.3">
      <c r="A14218" s="2" t="s">
        <v>7</v>
      </c>
      <c r="B14218" s="2" t="s">
        <v>20</v>
      </c>
      <c r="C14218" t="s">
        <v>579</v>
      </c>
      <c r="D14218" s="3">
        <v>0.6</v>
      </c>
      <c r="E14218" s="1">
        <v>41299</v>
      </c>
      <c r="F14218" t="s">
        <v>6</v>
      </c>
    </row>
    <row r="14219" spans="1:6" x14ac:dyDescent="0.3">
      <c r="A14219" s="2" t="s">
        <v>22</v>
      </c>
      <c r="B14219" s="2" t="s">
        <v>20</v>
      </c>
      <c r="C14219" t="s">
        <v>579</v>
      </c>
      <c r="D14219" s="3">
        <v>0.59</v>
      </c>
      <c r="E14219" s="1">
        <v>41299</v>
      </c>
      <c r="F14219" t="s">
        <v>6</v>
      </c>
    </row>
    <row r="14220" spans="1:6" x14ac:dyDescent="0.3">
      <c r="A14220" s="2" t="s">
        <v>22</v>
      </c>
      <c r="B14220" s="2" t="s">
        <v>20</v>
      </c>
      <c r="C14220" t="s">
        <v>579</v>
      </c>
      <c r="D14220" s="3">
        <v>0.59</v>
      </c>
      <c r="E14220" s="1">
        <v>41299</v>
      </c>
      <c r="F14220" t="s">
        <v>6</v>
      </c>
    </row>
    <row r="14221" spans="1:6" x14ac:dyDescent="0.3">
      <c r="A14221" s="2" t="s">
        <v>468</v>
      </c>
      <c r="B14221" s="2" t="s">
        <v>28</v>
      </c>
      <c r="C14221" t="s">
        <v>29</v>
      </c>
      <c r="D14221" s="3">
        <v>0.71</v>
      </c>
      <c r="E14221" s="1">
        <v>41299</v>
      </c>
      <c r="F14221" t="s">
        <v>6</v>
      </c>
    </row>
    <row r="14222" spans="1:6" x14ac:dyDescent="0.3">
      <c r="A14222" s="2" t="s">
        <v>615</v>
      </c>
      <c r="B14222" t="s">
        <v>692</v>
      </c>
      <c r="C14222" t="s">
        <v>569</v>
      </c>
      <c r="D14222" s="3">
        <v>0.68</v>
      </c>
      <c r="E14222" s="1">
        <v>41298</v>
      </c>
      <c r="F14222" t="s">
        <v>6</v>
      </c>
    </row>
    <row r="14223" spans="1:6" x14ac:dyDescent="0.3">
      <c r="A14223" s="2" t="s">
        <v>49</v>
      </c>
      <c r="B14223" t="s">
        <v>705</v>
      </c>
      <c r="C14223" t="s">
        <v>459</v>
      </c>
      <c r="D14223" s="3">
        <v>1.01</v>
      </c>
      <c r="E14223" s="1">
        <v>41298</v>
      </c>
      <c r="F14223" t="s">
        <v>6</v>
      </c>
    </row>
    <row r="14224" spans="1:6" x14ac:dyDescent="0.3">
      <c r="A14224" s="2" t="s">
        <v>49</v>
      </c>
      <c r="B14224" t="s">
        <v>302</v>
      </c>
      <c r="C14224" t="s">
        <v>286</v>
      </c>
      <c r="D14224" s="3">
        <v>0.6</v>
      </c>
      <c r="E14224" s="1">
        <v>41298</v>
      </c>
      <c r="F14224" t="s">
        <v>6</v>
      </c>
    </row>
    <row r="14225" spans="1:6" x14ac:dyDescent="0.3">
      <c r="A14225" s="2" t="s">
        <v>608</v>
      </c>
      <c r="B14225" s="2" t="s">
        <v>66</v>
      </c>
      <c r="C14225" t="s">
        <v>67</v>
      </c>
      <c r="D14225" s="3">
        <v>1.52</v>
      </c>
      <c r="E14225" s="1">
        <v>41298</v>
      </c>
      <c r="F14225" t="s">
        <v>6</v>
      </c>
    </row>
    <row r="14226" spans="1:6" x14ac:dyDescent="0.3">
      <c r="A14226" s="2" t="s">
        <v>615</v>
      </c>
      <c r="B14226" t="s">
        <v>692</v>
      </c>
      <c r="C14226" t="s">
        <v>569</v>
      </c>
      <c r="D14226" s="3">
        <v>0.52</v>
      </c>
      <c r="E14226" s="1">
        <v>41297</v>
      </c>
      <c r="F14226" t="s">
        <v>6</v>
      </c>
    </row>
    <row r="14227" spans="1:6" x14ac:dyDescent="0.3">
      <c r="A14227" s="2" t="s">
        <v>7</v>
      </c>
      <c r="B14227" s="2" t="s">
        <v>146</v>
      </c>
      <c r="C14227" t="s">
        <v>147</v>
      </c>
      <c r="D14227" s="3">
        <v>0.51</v>
      </c>
      <c r="E14227" s="1">
        <v>41296</v>
      </c>
      <c r="F14227" t="s">
        <v>6</v>
      </c>
    </row>
    <row r="14228" spans="1:6" x14ac:dyDescent="0.3">
      <c r="A14228" s="2" t="s">
        <v>251</v>
      </c>
      <c r="B14228" s="2" t="s">
        <v>233</v>
      </c>
      <c r="C14228" t="s">
        <v>234</v>
      </c>
      <c r="D14228" s="3">
        <v>0.65</v>
      </c>
      <c r="E14228" s="1">
        <v>41295</v>
      </c>
      <c r="F14228" t="s">
        <v>6</v>
      </c>
    </row>
    <row r="14229" spans="1:6" x14ac:dyDescent="0.3">
      <c r="A14229" s="2" t="s">
        <v>49</v>
      </c>
      <c r="B14229" s="2" t="s">
        <v>180</v>
      </c>
      <c r="C14229" t="s">
        <v>181</v>
      </c>
      <c r="D14229" s="3">
        <v>1.1200000000000001</v>
      </c>
      <c r="E14229" s="1">
        <v>41292</v>
      </c>
      <c r="F14229" t="s">
        <v>6</v>
      </c>
    </row>
    <row r="14230" spans="1:6" x14ac:dyDescent="0.3">
      <c r="A14230" s="2" t="s">
        <v>468</v>
      </c>
      <c r="B14230" s="2" t="s">
        <v>180</v>
      </c>
      <c r="C14230" t="s">
        <v>181</v>
      </c>
      <c r="D14230" s="3">
        <v>0.7</v>
      </c>
      <c r="E14230" s="1">
        <v>41291</v>
      </c>
      <c r="F14230" t="s">
        <v>6</v>
      </c>
    </row>
    <row r="14231" spans="1:6" x14ac:dyDescent="0.3">
      <c r="A14231" s="2" t="s">
        <v>301</v>
      </c>
      <c r="B14231" s="2" t="s">
        <v>180</v>
      </c>
      <c r="C14231" t="s">
        <v>181</v>
      </c>
      <c r="D14231" s="3">
        <v>2.35</v>
      </c>
      <c r="E14231" s="1">
        <v>41290</v>
      </c>
    </row>
    <row r="14232" spans="1:6" x14ac:dyDescent="0.3">
      <c r="A14232" s="2" t="s">
        <v>49</v>
      </c>
      <c r="B14232" s="2" t="s">
        <v>44</v>
      </c>
      <c r="C14232" t="s">
        <v>45</v>
      </c>
      <c r="D14232" s="3">
        <v>0.68</v>
      </c>
      <c r="E14232" s="1">
        <v>41290</v>
      </c>
    </row>
    <row r="14233" spans="1:6" x14ac:dyDescent="0.3">
      <c r="A14233" s="2" t="s">
        <v>367</v>
      </c>
      <c r="B14233" s="2" t="s">
        <v>146</v>
      </c>
      <c r="C14233" t="s">
        <v>147</v>
      </c>
      <c r="D14233" s="3" t="s">
        <v>689</v>
      </c>
      <c r="E14233" s="1">
        <v>41289</v>
      </c>
      <c r="F14233" t="s">
        <v>6</v>
      </c>
    </row>
    <row r="14234" spans="1:6" x14ac:dyDescent="0.3">
      <c r="A14234" s="2" t="s">
        <v>681</v>
      </c>
      <c r="B14234" s="2" t="s">
        <v>180</v>
      </c>
      <c r="C14234" t="s">
        <v>181</v>
      </c>
      <c r="D14234" s="3" t="s">
        <v>689</v>
      </c>
      <c r="E14234" s="1">
        <v>41289</v>
      </c>
      <c r="F14234" t="s">
        <v>6</v>
      </c>
    </row>
    <row r="14235" spans="1:6" x14ac:dyDescent="0.3">
      <c r="A14235" s="2" t="s">
        <v>301</v>
      </c>
      <c r="B14235" s="2" t="s">
        <v>180</v>
      </c>
      <c r="C14235" t="s">
        <v>181</v>
      </c>
      <c r="D14235" s="3">
        <v>2.2400000000000002</v>
      </c>
      <c r="E14235" s="1">
        <v>41288</v>
      </c>
      <c r="F14235" t="s">
        <v>6</v>
      </c>
    </row>
    <row r="14236" spans="1:6" x14ac:dyDescent="0.3">
      <c r="A14236" s="2" t="s">
        <v>468</v>
      </c>
      <c r="B14236" s="2" t="s">
        <v>180</v>
      </c>
      <c r="C14236" t="s">
        <v>181</v>
      </c>
      <c r="D14236" s="3">
        <v>0.6</v>
      </c>
      <c r="E14236" s="1">
        <v>41288</v>
      </c>
      <c r="F14236" t="s">
        <v>682</v>
      </c>
    </row>
    <row r="14237" spans="1:6" x14ac:dyDescent="0.3">
      <c r="A14237" s="2" t="s">
        <v>468</v>
      </c>
      <c r="B14237" s="2" t="s">
        <v>28</v>
      </c>
      <c r="C14237" t="s">
        <v>29</v>
      </c>
      <c r="D14237" s="3">
        <v>0.6</v>
      </c>
      <c r="E14237" s="1">
        <v>41288</v>
      </c>
      <c r="F14237" t="s">
        <v>6</v>
      </c>
    </row>
    <row r="14238" spans="1:6" x14ac:dyDescent="0.3">
      <c r="A14238" s="2" t="s">
        <v>301</v>
      </c>
      <c r="B14238" s="2" t="s">
        <v>180</v>
      </c>
      <c r="C14238" t="s">
        <v>181</v>
      </c>
      <c r="D14238" s="3">
        <v>2.17</v>
      </c>
      <c r="E14238" s="1">
        <v>41285</v>
      </c>
    </row>
    <row r="14239" spans="1:6" x14ac:dyDescent="0.3">
      <c r="A14239" s="2" t="s">
        <v>49</v>
      </c>
      <c r="B14239" s="2" t="s">
        <v>217</v>
      </c>
      <c r="C14239" t="s">
        <v>218</v>
      </c>
      <c r="D14239" s="3">
        <v>0.57999999999999996</v>
      </c>
      <c r="E14239" s="1">
        <v>41285</v>
      </c>
      <c r="F14239" t="s">
        <v>6</v>
      </c>
    </row>
    <row r="14240" spans="1:6" x14ac:dyDescent="0.3">
      <c r="A14240" s="2" t="s">
        <v>618</v>
      </c>
      <c r="B14240" s="2" t="s">
        <v>50</v>
      </c>
      <c r="C14240" t="s">
        <v>51</v>
      </c>
      <c r="D14240" s="3" t="s">
        <v>689</v>
      </c>
      <c r="E14240" s="1">
        <v>41284</v>
      </c>
      <c r="F14240" t="s">
        <v>6</v>
      </c>
    </row>
    <row r="14241" spans="1:6" x14ac:dyDescent="0.3">
      <c r="A14241" s="2" t="s">
        <v>49</v>
      </c>
      <c r="B14241" t="s">
        <v>705</v>
      </c>
      <c r="C14241" t="s">
        <v>459</v>
      </c>
      <c r="D14241" s="3">
        <v>0.91</v>
      </c>
      <c r="E14241" s="1">
        <v>41284</v>
      </c>
      <c r="F14241" t="s">
        <v>6</v>
      </c>
    </row>
    <row r="14242" spans="1:6" x14ac:dyDescent="0.3">
      <c r="A14242" s="2" t="s">
        <v>3</v>
      </c>
      <c r="B14242" s="2" t="s">
        <v>146</v>
      </c>
      <c r="C14242" t="s">
        <v>147</v>
      </c>
      <c r="D14242" s="3">
        <v>0.8</v>
      </c>
      <c r="E14242" s="1">
        <v>41284</v>
      </c>
      <c r="F14242" t="s">
        <v>6</v>
      </c>
    </row>
    <row r="14243" spans="1:6" x14ac:dyDescent="0.3">
      <c r="A14243" s="2" t="s">
        <v>301</v>
      </c>
      <c r="B14243" s="2" t="s">
        <v>180</v>
      </c>
      <c r="C14243" t="s">
        <v>181</v>
      </c>
      <c r="D14243" s="3">
        <v>2.0299999999999998</v>
      </c>
      <c r="E14243" s="1">
        <v>41283</v>
      </c>
      <c r="F14243" t="s">
        <v>6</v>
      </c>
    </row>
    <row r="14244" spans="1:6" x14ac:dyDescent="0.3">
      <c r="A14244" s="2" t="s">
        <v>49</v>
      </c>
      <c r="B14244" s="2" t="s">
        <v>180</v>
      </c>
      <c r="C14244" t="s">
        <v>181</v>
      </c>
      <c r="D14244" s="3">
        <v>1.02</v>
      </c>
      <c r="E14244" s="1">
        <v>41283</v>
      </c>
      <c r="F14244" t="s">
        <v>6</v>
      </c>
    </row>
    <row r="14245" spans="1:6" x14ac:dyDescent="0.3">
      <c r="A14245" s="2" t="s">
        <v>49</v>
      </c>
      <c r="B14245" t="s">
        <v>705</v>
      </c>
      <c r="C14245" t="s">
        <v>459</v>
      </c>
      <c r="D14245" s="3">
        <v>0.86</v>
      </c>
      <c r="E14245" s="1">
        <v>41283</v>
      </c>
      <c r="F14245" t="s">
        <v>6</v>
      </c>
    </row>
    <row r="14246" spans="1:6" x14ac:dyDescent="0.3">
      <c r="A14246" s="2" t="s">
        <v>49</v>
      </c>
      <c r="B14246" s="2" t="s">
        <v>217</v>
      </c>
      <c r="C14246" t="s">
        <v>218</v>
      </c>
      <c r="D14246" s="3">
        <v>0.6</v>
      </c>
      <c r="E14246" s="1">
        <v>41283</v>
      </c>
      <c r="F14246" t="s">
        <v>6</v>
      </c>
    </row>
    <row r="14247" spans="1:6" x14ac:dyDescent="0.3">
      <c r="A14247" s="2" t="s">
        <v>661</v>
      </c>
      <c r="B14247" s="2" t="s">
        <v>323</v>
      </c>
      <c r="C14247" t="s">
        <v>324</v>
      </c>
      <c r="D14247" s="3">
        <v>1.24</v>
      </c>
      <c r="E14247" s="1">
        <v>41282</v>
      </c>
      <c r="F14247" t="s">
        <v>6</v>
      </c>
    </row>
    <row r="14248" spans="1:6" x14ac:dyDescent="0.3">
      <c r="A14248" s="2" t="s">
        <v>646</v>
      </c>
      <c r="B14248" s="2" t="s">
        <v>180</v>
      </c>
      <c r="C14248" t="s">
        <v>181</v>
      </c>
      <c r="D14248" s="3">
        <v>2.4900000000000002</v>
      </c>
      <c r="E14248" s="1">
        <v>41282</v>
      </c>
      <c r="F14248" t="s">
        <v>6</v>
      </c>
    </row>
    <row r="14249" spans="1:6" x14ac:dyDescent="0.3">
      <c r="A14249" s="2" t="s">
        <v>301</v>
      </c>
      <c r="B14249" s="2" t="s">
        <v>180</v>
      </c>
      <c r="C14249" t="s">
        <v>181</v>
      </c>
      <c r="D14249" s="3">
        <v>1.94</v>
      </c>
      <c r="E14249" s="1">
        <v>41282</v>
      </c>
      <c r="F14249" t="s">
        <v>6</v>
      </c>
    </row>
    <row r="14250" spans="1:6" x14ac:dyDescent="0.3">
      <c r="A14250" s="2" t="s">
        <v>468</v>
      </c>
      <c r="B14250" s="2" t="s">
        <v>180</v>
      </c>
      <c r="C14250" t="s">
        <v>181</v>
      </c>
      <c r="D14250" s="3">
        <v>0.5</v>
      </c>
      <c r="E14250" s="1">
        <v>41282</v>
      </c>
      <c r="F14250" t="s">
        <v>6</v>
      </c>
    </row>
    <row r="14251" spans="1:6" x14ac:dyDescent="0.3">
      <c r="A14251" s="2" t="s">
        <v>367</v>
      </c>
      <c r="B14251" s="2" t="s">
        <v>146</v>
      </c>
      <c r="C14251" t="s">
        <v>147</v>
      </c>
      <c r="D14251" s="3">
        <v>0.62</v>
      </c>
      <c r="E14251" s="1">
        <v>41281</v>
      </c>
      <c r="F14251" t="s">
        <v>6</v>
      </c>
    </row>
    <row r="14252" spans="1:6" x14ac:dyDescent="0.3">
      <c r="A14252" s="2" t="s">
        <v>646</v>
      </c>
      <c r="B14252" s="2" t="s">
        <v>180</v>
      </c>
      <c r="C14252" t="s">
        <v>181</v>
      </c>
      <c r="D14252" s="3">
        <v>2.54</v>
      </c>
      <c r="E14252" s="1">
        <v>41278</v>
      </c>
    </row>
    <row r="14253" spans="1:6" x14ac:dyDescent="0.3">
      <c r="A14253" s="2" t="s">
        <v>367</v>
      </c>
      <c r="B14253" s="2" t="s">
        <v>146</v>
      </c>
      <c r="C14253" t="s">
        <v>147</v>
      </c>
      <c r="D14253" s="3">
        <v>0.59</v>
      </c>
      <c r="E14253" s="1">
        <v>41278</v>
      </c>
      <c r="F14253" t="s">
        <v>6</v>
      </c>
    </row>
    <row r="14254" spans="1:6" x14ac:dyDescent="0.3">
      <c r="A14254" s="2" t="s">
        <v>120</v>
      </c>
      <c r="B14254" s="2" t="s">
        <v>180</v>
      </c>
      <c r="C14254" t="s">
        <v>181</v>
      </c>
      <c r="D14254" s="3" t="s">
        <v>689</v>
      </c>
      <c r="E14254" s="1">
        <v>41278</v>
      </c>
      <c r="F14254" t="s">
        <v>6</v>
      </c>
    </row>
    <row r="14255" spans="1:6" x14ac:dyDescent="0.3">
      <c r="A14255" s="2" t="s">
        <v>630</v>
      </c>
      <c r="B14255" s="2" t="s">
        <v>180</v>
      </c>
      <c r="C14255" t="s">
        <v>181</v>
      </c>
      <c r="D14255" s="3">
        <v>0.63</v>
      </c>
      <c r="E14255" s="1">
        <v>41278</v>
      </c>
    </row>
    <row r="14256" spans="1:6" x14ac:dyDescent="0.3">
      <c r="A14256" s="2" t="s">
        <v>301</v>
      </c>
      <c r="B14256" s="2" t="s">
        <v>180</v>
      </c>
      <c r="C14256" t="s">
        <v>181</v>
      </c>
      <c r="D14256" s="3">
        <v>1.8</v>
      </c>
      <c r="E14256" s="1">
        <v>41278</v>
      </c>
      <c r="F14256" t="s">
        <v>6</v>
      </c>
    </row>
    <row r="14257" spans="1:6" x14ac:dyDescent="0.3">
      <c r="A14257" s="2" t="s">
        <v>22</v>
      </c>
      <c r="B14257" s="2" t="s">
        <v>217</v>
      </c>
      <c r="C14257" t="s">
        <v>218</v>
      </c>
      <c r="D14257" s="3" t="s">
        <v>689</v>
      </c>
      <c r="E14257" s="1">
        <v>41278</v>
      </c>
      <c r="F14257" t="s">
        <v>6</v>
      </c>
    </row>
    <row r="14258" spans="1:6" x14ac:dyDescent="0.3">
      <c r="A14258" s="2" t="s">
        <v>49</v>
      </c>
      <c r="B14258" s="2" t="s">
        <v>60</v>
      </c>
      <c r="C14258" t="s">
        <v>61</v>
      </c>
      <c r="D14258" s="3">
        <v>0.7</v>
      </c>
      <c r="E14258" s="1">
        <v>41278</v>
      </c>
      <c r="F14258" t="s">
        <v>6</v>
      </c>
    </row>
    <row r="14259" spans="1:6" x14ac:dyDescent="0.3">
      <c r="A14259" s="2" t="s">
        <v>681</v>
      </c>
      <c r="B14259" s="2" t="s">
        <v>180</v>
      </c>
      <c r="C14259" t="s">
        <v>181</v>
      </c>
      <c r="D14259" s="3">
        <v>0.62</v>
      </c>
      <c r="E14259" s="1">
        <v>41277</v>
      </c>
      <c r="F14259" t="s">
        <v>6</v>
      </c>
    </row>
    <row r="14260" spans="1:6" x14ac:dyDescent="0.3">
      <c r="A14260" s="2" t="s">
        <v>120</v>
      </c>
      <c r="B14260" s="2" t="s">
        <v>180</v>
      </c>
      <c r="C14260" t="s">
        <v>181</v>
      </c>
      <c r="D14260" s="3">
        <v>0.51</v>
      </c>
      <c r="E14260" s="1">
        <v>41277</v>
      </c>
      <c r="F14260" t="s">
        <v>6</v>
      </c>
    </row>
    <row r="14261" spans="1:6" x14ac:dyDescent="0.3">
      <c r="A14261" s="2" t="s">
        <v>301</v>
      </c>
      <c r="B14261" s="2" t="s">
        <v>180</v>
      </c>
      <c r="C14261" t="s">
        <v>181</v>
      </c>
      <c r="D14261" s="3">
        <v>1.63</v>
      </c>
      <c r="E14261" s="1">
        <v>41277</v>
      </c>
      <c r="F14261" t="s">
        <v>6</v>
      </c>
    </row>
    <row r="14262" spans="1:6" x14ac:dyDescent="0.3">
      <c r="A14262" s="2" t="s">
        <v>49</v>
      </c>
      <c r="B14262" s="2" t="s">
        <v>217</v>
      </c>
      <c r="C14262" t="s">
        <v>218</v>
      </c>
      <c r="D14262" s="3">
        <v>0.59</v>
      </c>
      <c r="E14262" s="1">
        <v>41277</v>
      </c>
      <c r="F14262" t="s">
        <v>6</v>
      </c>
    </row>
    <row r="14263" spans="1:6" x14ac:dyDescent="0.3">
      <c r="A14263" s="2" t="s">
        <v>659</v>
      </c>
      <c r="B14263" s="2" t="s">
        <v>323</v>
      </c>
      <c r="C14263" t="s">
        <v>324</v>
      </c>
      <c r="D14263" s="3">
        <v>0.81</v>
      </c>
      <c r="E14263" s="1">
        <v>41276</v>
      </c>
    </row>
    <row r="14264" spans="1:6" x14ac:dyDescent="0.3">
      <c r="A14264" s="2" t="s">
        <v>681</v>
      </c>
      <c r="B14264" s="2" t="s">
        <v>180</v>
      </c>
      <c r="C14264" t="s">
        <v>181</v>
      </c>
      <c r="D14264" s="3">
        <v>0.54</v>
      </c>
      <c r="E14264" s="1">
        <v>41276</v>
      </c>
      <c r="F14264" t="s">
        <v>6</v>
      </c>
    </row>
    <row r="14265" spans="1:6" x14ac:dyDescent="0.3">
      <c r="A14265" s="2" t="s">
        <v>683</v>
      </c>
      <c r="B14265" t="s">
        <v>704</v>
      </c>
      <c r="C14265" t="s">
        <v>264</v>
      </c>
      <c r="D14265" s="3" t="s">
        <v>689</v>
      </c>
      <c r="E14265" s="1">
        <v>41276</v>
      </c>
      <c r="F14265" t="s">
        <v>6</v>
      </c>
    </row>
    <row r="14266" spans="1:6" x14ac:dyDescent="0.3">
      <c r="A14266" s="2" t="s">
        <v>301</v>
      </c>
      <c r="B14266" s="2" t="s">
        <v>180</v>
      </c>
      <c r="C14266" t="s">
        <v>181</v>
      </c>
      <c r="D14266" s="3">
        <v>1.25</v>
      </c>
      <c r="E14266" s="1">
        <v>41276</v>
      </c>
      <c r="F14266" t="s">
        <v>6</v>
      </c>
    </row>
    <row r="14267" spans="1:6" x14ac:dyDescent="0.3">
      <c r="A14267" s="2" t="s">
        <v>120</v>
      </c>
      <c r="B14267" s="2" t="s">
        <v>180</v>
      </c>
      <c r="C14267" t="s">
        <v>181</v>
      </c>
      <c r="D14267" s="3">
        <v>0.89</v>
      </c>
      <c r="E14267" s="1">
        <v>41271</v>
      </c>
    </row>
    <row r="14268" spans="1:6" x14ac:dyDescent="0.3">
      <c r="A14268" s="2" t="s">
        <v>301</v>
      </c>
      <c r="B14268" s="2" t="s">
        <v>180</v>
      </c>
      <c r="C14268" t="s">
        <v>181</v>
      </c>
      <c r="D14268" s="3">
        <v>1.1299999999999999</v>
      </c>
      <c r="E14268" s="1">
        <v>41271</v>
      </c>
      <c r="F14268" t="s">
        <v>6</v>
      </c>
    </row>
    <row r="14269" spans="1:6" x14ac:dyDescent="0.3">
      <c r="A14269" s="2" t="s">
        <v>7</v>
      </c>
      <c r="B14269" s="2" t="s">
        <v>146</v>
      </c>
      <c r="C14269" t="s">
        <v>147</v>
      </c>
      <c r="D14269" s="3" t="s">
        <v>689</v>
      </c>
      <c r="E14269" s="1">
        <v>41270</v>
      </c>
      <c r="F14269" t="s">
        <v>6</v>
      </c>
    </row>
    <row r="14270" spans="1:6" x14ac:dyDescent="0.3">
      <c r="A14270" s="2" t="s">
        <v>120</v>
      </c>
      <c r="B14270" s="2" t="s">
        <v>180</v>
      </c>
      <c r="C14270" t="s">
        <v>181</v>
      </c>
      <c r="D14270" s="3">
        <v>0.98</v>
      </c>
      <c r="E14270" s="1">
        <v>41270</v>
      </c>
      <c r="F14270" t="s">
        <v>6</v>
      </c>
    </row>
    <row r="14271" spans="1:6" x14ac:dyDescent="0.3">
      <c r="A14271" s="2" t="s">
        <v>301</v>
      </c>
      <c r="B14271" s="2" t="s">
        <v>180</v>
      </c>
      <c r="C14271" t="s">
        <v>181</v>
      </c>
      <c r="D14271" s="3">
        <v>1.05</v>
      </c>
      <c r="E14271" s="1">
        <v>41270</v>
      </c>
    </row>
    <row r="14272" spans="1:6" x14ac:dyDescent="0.3">
      <c r="A14272" s="2" t="s">
        <v>251</v>
      </c>
      <c r="B14272" s="2" t="s">
        <v>233</v>
      </c>
      <c r="C14272" t="s">
        <v>234</v>
      </c>
      <c r="D14272" s="3">
        <v>1.3</v>
      </c>
      <c r="E14272" s="1">
        <v>41270</v>
      </c>
      <c r="F14272" t="s">
        <v>6</v>
      </c>
    </row>
    <row r="14273" spans="1:6" x14ac:dyDescent="0.3">
      <c r="A14273" s="2" t="s">
        <v>615</v>
      </c>
      <c r="B14273" t="s">
        <v>692</v>
      </c>
      <c r="C14273" t="s">
        <v>569</v>
      </c>
      <c r="D14273" s="3" t="s">
        <v>689</v>
      </c>
      <c r="E14273" s="1">
        <v>41264</v>
      </c>
      <c r="F14273" t="s">
        <v>6</v>
      </c>
    </row>
    <row r="14274" spans="1:6" x14ac:dyDescent="0.3">
      <c r="A14274" s="2" t="s">
        <v>49</v>
      </c>
      <c r="B14274" s="2" t="s">
        <v>60</v>
      </c>
      <c r="C14274" t="s">
        <v>61</v>
      </c>
      <c r="D14274" s="3">
        <v>0.69</v>
      </c>
      <c r="E14274" s="1">
        <v>41264</v>
      </c>
      <c r="F14274" t="s">
        <v>6</v>
      </c>
    </row>
    <row r="14275" spans="1:6" x14ac:dyDescent="0.3">
      <c r="A14275" s="2" t="s">
        <v>49</v>
      </c>
      <c r="B14275" s="2" t="s">
        <v>217</v>
      </c>
      <c r="C14275" t="s">
        <v>218</v>
      </c>
      <c r="D14275" s="3">
        <v>0.6</v>
      </c>
      <c r="E14275" s="1">
        <v>41264</v>
      </c>
      <c r="F14275" t="s">
        <v>6</v>
      </c>
    </row>
    <row r="14276" spans="1:6" x14ac:dyDescent="0.3">
      <c r="A14276" s="2" t="s">
        <v>3</v>
      </c>
      <c r="B14276" s="2" t="s">
        <v>146</v>
      </c>
      <c r="C14276" t="s">
        <v>147</v>
      </c>
      <c r="D14276" s="3">
        <v>0.99</v>
      </c>
      <c r="E14276" s="1">
        <v>41264</v>
      </c>
      <c r="F14276" t="s">
        <v>6</v>
      </c>
    </row>
    <row r="14277" spans="1:6" x14ac:dyDescent="0.3">
      <c r="A14277" s="2" t="s">
        <v>120</v>
      </c>
      <c r="B14277" s="2" t="s">
        <v>180</v>
      </c>
      <c r="C14277" t="s">
        <v>181</v>
      </c>
      <c r="D14277" s="3">
        <v>1.0900000000000001</v>
      </c>
      <c r="E14277" s="1">
        <v>41263</v>
      </c>
      <c r="F14277" t="s">
        <v>6</v>
      </c>
    </row>
    <row r="14278" spans="1:6" x14ac:dyDescent="0.3">
      <c r="A14278" s="2" t="s">
        <v>22</v>
      </c>
      <c r="B14278" s="2" t="s">
        <v>178</v>
      </c>
      <c r="C14278" t="s">
        <v>179</v>
      </c>
      <c r="D14278" s="3">
        <v>0.59</v>
      </c>
      <c r="E14278" s="1">
        <v>41263</v>
      </c>
      <c r="F14278" t="s">
        <v>6</v>
      </c>
    </row>
    <row r="14279" spans="1:6" x14ac:dyDescent="0.3">
      <c r="A14279" s="2" t="s">
        <v>49</v>
      </c>
      <c r="B14279" s="2" t="s">
        <v>180</v>
      </c>
      <c r="C14279" t="s">
        <v>181</v>
      </c>
      <c r="D14279" s="3">
        <v>0.96</v>
      </c>
      <c r="E14279" s="1">
        <v>41263</v>
      </c>
      <c r="F14279" t="s">
        <v>6</v>
      </c>
    </row>
    <row r="14280" spans="1:6" x14ac:dyDescent="0.3">
      <c r="A14280" s="2" t="s">
        <v>49</v>
      </c>
      <c r="B14280" s="2" t="s">
        <v>217</v>
      </c>
      <c r="C14280" t="s">
        <v>218</v>
      </c>
      <c r="D14280" s="3">
        <v>0.59</v>
      </c>
      <c r="E14280" s="1">
        <v>41263</v>
      </c>
      <c r="F14280" t="s">
        <v>6</v>
      </c>
    </row>
    <row r="14281" spans="1:6" x14ac:dyDescent="0.3">
      <c r="A14281" s="2" t="s">
        <v>7</v>
      </c>
      <c r="B14281" s="2" t="s">
        <v>20</v>
      </c>
      <c r="C14281" t="s">
        <v>579</v>
      </c>
      <c r="D14281" s="3">
        <v>0.52</v>
      </c>
      <c r="E14281" s="1">
        <v>41262</v>
      </c>
      <c r="F14281" t="s">
        <v>6</v>
      </c>
    </row>
    <row r="14282" spans="1:6" x14ac:dyDescent="0.3">
      <c r="A14282" s="2" t="s">
        <v>7</v>
      </c>
      <c r="B14282" s="2" t="s">
        <v>146</v>
      </c>
      <c r="C14282" t="s">
        <v>147</v>
      </c>
      <c r="D14282" s="3">
        <v>0.59</v>
      </c>
      <c r="E14282" s="1">
        <v>41262</v>
      </c>
      <c r="F14282" t="s">
        <v>6</v>
      </c>
    </row>
    <row r="14283" spans="1:6" x14ac:dyDescent="0.3">
      <c r="A14283" s="2" t="s">
        <v>618</v>
      </c>
      <c r="B14283" s="2" t="s">
        <v>50</v>
      </c>
      <c r="C14283" t="s">
        <v>51</v>
      </c>
      <c r="D14283" s="3">
        <v>0.82</v>
      </c>
      <c r="E14283" s="1">
        <v>41262</v>
      </c>
      <c r="F14283" t="s">
        <v>6</v>
      </c>
    </row>
    <row r="14284" spans="1:6" x14ac:dyDescent="0.3">
      <c r="A14284" s="2" t="s">
        <v>468</v>
      </c>
      <c r="B14284" s="2" t="s">
        <v>28</v>
      </c>
      <c r="C14284" t="s">
        <v>29</v>
      </c>
      <c r="D14284" s="3">
        <v>0.5</v>
      </c>
      <c r="E14284" s="1">
        <v>41262</v>
      </c>
      <c r="F14284" t="s">
        <v>6</v>
      </c>
    </row>
    <row r="14285" spans="1:6" x14ac:dyDescent="0.3">
      <c r="A14285" s="2" t="s">
        <v>120</v>
      </c>
      <c r="B14285" s="2" t="s">
        <v>180</v>
      </c>
      <c r="C14285" t="s">
        <v>181</v>
      </c>
      <c r="D14285" s="3">
        <v>1.29</v>
      </c>
      <c r="E14285" s="1">
        <v>41261</v>
      </c>
      <c r="F14285" t="s">
        <v>6</v>
      </c>
    </row>
    <row r="14286" spans="1:6" x14ac:dyDescent="0.3">
      <c r="A14286" s="2" t="s">
        <v>630</v>
      </c>
      <c r="B14286" s="2" t="s">
        <v>342</v>
      </c>
      <c r="C14286" t="s">
        <v>343</v>
      </c>
      <c r="D14286" s="3">
        <v>0.61</v>
      </c>
      <c r="E14286" s="1">
        <v>41261</v>
      </c>
      <c r="F14286" t="s">
        <v>6</v>
      </c>
    </row>
    <row r="14287" spans="1:6" x14ac:dyDescent="0.3">
      <c r="A14287" s="2" t="s">
        <v>666</v>
      </c>
      <c r="B14287" t="s">
        <v>695</v>
      </c>
      <c r="C14287" t="s">
        <v>591</v>
      </c>
      <c r="D14287" s="3">
        <v>0.74</v>
      </c>
      <c r="E14287" s="1">
        <v>41261</v>
      </c>
      <c r="F14287" t="s">
        <v>6</v>
      </c>
    </row>
    <row r="14288" spans="1:6" x14ac:dyDescent="0.3">
      <c r="A14288" s="2" t="s">
        <v>120</v>
      </c>
      <c r="B14288" s="2" t="s">
        <v>180</v>
      </c>
      <c r="C14288" t="s">
        <v>181</v>
      </c>
      <c r="D14288" s="3">
        <v>1.34</v>
      </c>
      <c r="E14288" s="1">
        <v>41260</v>
      </c>
      <c r="F14288" t="s">
        <v>6</v>
      </c>
    </row>
    <row r="14289" spans="1:6" x14ac:dyDescent="0.3">
      <c r="A14289" s="2" t="s">
        <v>618</v>
      </c>
      <c r="B14289" s="2" t="s">
        <v>50</v>
      </c>
      <c r="C14289" t="s">
        <v>51</v>
      </c>
      <c r="D14289" s="3">
        <v>0.73</v>
      </c>
      <c r="E14289" s="1">
        <v>41260</v>
      </c>
      <c r="F14289" t="s">
        <v>6</v>
      </c>
    </row>
    <row r="14290" spans="1:6" x14ac:dyDescent="0.3">
      <c r="A14290" s="2" t="s">
        <v>683</v>
      </c>
      <c r="B14290" t="s">
        <v>704</v>
      </c>
      <c r="C14290" t="s">
        <v>264</v>
      </c>
      <c r="D14290" s="3">
        <v>0.56000000000000005</v>
      </c>
      <c r="E14290" s="1">
        <v>41260</v>
      </c>
    </row>
    <row r="14291" spans="1:6" x14ac:dyDescent="0.3">
      <c r="A14291" s="2" t="s">
        <v>251</v>
      </c>
      <c r="B14291" s="2" t="s">
        <v>233</v>
      </c>
      <c r="C14291" t="s">
        <v>234</v>
      </c>
      <c r="D14291" s="3">
        <v>1.2</v>
      </c>
      <c r="E14291" s="1">
        <v>41260</v>
      </c>
      <c r="F14291" t="s">
        <v>6</v>
      </c>
    </row>
    <row r="14292" spans="1:6" x14ac:dyDescent="0.3">
      <c r="A14292" s="2" t="s">
        <v>3</v>
      </c>
      <c r="B14292" s="2" t="s">
        <v>20</v>
      </c>
      <c r="C14292" t="s">
        <v>579</v>
      </c>
      <c r="D14292" s="3" t="s">
        <v>689</v>
      </c>
      <c r="E14292" s="1">
        <v>41260</v>
      </c>
      <c r="F14292" t="s">
        <v>6</v>
      </c>
    </row>
    <row r="14293" spans="1:6" x14ac:dyDescent="0.3">
      <c r="A14293" s="2" t="s">
        <v>3</v>
      </c>
      <c r="B14293" s="2" t="s">
        <v>146</v>
      </c>
      <c r="C14293" t="s">
        <v>147</v>
      </c>
      <c r="D14293" s="3">
        <v>0.83</v>
      </c>
      <c r="E14293" s="1">
        <v>41260</v>
      </c>
      <c r="F14293" t="s">
        <v>6</v>
      </c>
    </row>
    <row r="14294" spans="1:6" x14ac:dyDescent="0.3">
      <c r="A14294" s="2" t="s">
        <v>341</v>
      </c>
      <c r="B14294" s="2" t="s">
        <v>568</v>
      </c>
      <c r="C14294" t="s">
        <v>262</v>
      </c>
      <c r="D14294" s="3">
        <v>0.69</v>
      </c>
      <c r="E14294" s="1">
        <v>41257</v>
      </c>
      <c r="F14294" t="s">
        <v>6</v>
      </c>
    </row>
    <row r="14295" spans="1:6" x14ac:dyDescent="0.3">
      <c r="A14295" s="2" t="s">
        <v>618</v>
      </c>
      <c r="B14295" s="2" t="s">
        <v>50</v>
      </c>
      <c r="C14295" t="s">
        <v>51</v>
      </c>
      <c r="D14295" s="3">
        <v>0.69</v>
      </c>
      <c r="E14295" s="1">
        <v>41257</v>
      </c>
      <c r="F14295" t="s">
        <v>6</v>
      </c>
    </row>
    <row r="14296" spans="1:6" x14ac:dyDescent="0.3">
      <c r="A14296" s="2" t="s">
        <v>683</v>
      </c>
      <c r="B14296" t="s">
        <v>704</v>
      </c>
      <c r="C14296" t="s">
        <v>264</v>
      </c>
      <c r="D14296" s="3">
        <v>0.51</v>
      </c>
      <c r="E14296" s="1">
        <v>41257</v>
      </c>
    </row>
    <row r="14297" spans="1:6" x14ac:dyDescent="0.3">
      <c r="A14297" s="2" t="s">
        <v>666</v>
      </c>
      <c r="B14297" t="s">
        <v>695</v>
      </c>
      <c r="C14297" t="s">
        <v>591</v>
      </c>
      <c r="D14297" s="3">
        <v>0.63</v>
      </c>
      <c r="E14297" s="1">
        <v>41257</v>
      </c>
      <c r="F14297" t="s">
        <v>6</v>
      </c>
    </row>
    <row r="14298" spans="1:6" x14ac:dyDescent="0.3">
      <c r="A14298" s="2" t="s">
        <v>49</v>
      </c>
      <c r="B14298" s="2" t="s">
        <v>217</v>
      </c>
      <c r="C14298" t="s">
        <v>218</v>
      </c>
      <c r="D14298" s="3" t="s">
        <v>689</v>
      </c>
      <c r="E14298" s="1">
        <v>41257</v>
      </c>
      <c r="F14298" t="s">
        <v>6</v>
      </c>
    </row>
    <row r="14299" spans="1:6" x14ac:dyDescent="0.3">
      <c r="A14299" s="2" t="s">
        <v>7</v>
      </c>
      <c r="B14299" s="2" t="s">
        <v>146</v>
      </c>
      <c r="C14299" t="s">
        <v>147</v>
      </c>
      <c r="D14299" s="3">
        <v>0.61</v>
      </c>
      <c r="E14299" s="1">
        <v>41256</v>
      </c>
      <c r="F14299" t="s">
        <v>6</v>
      </c>
    </row>
    <row r="14300" spans="1:6" x14ac:dyDescent="0.3">
      <c r="A14300" s="2" t="s">
        <v>120</v>
      </c>
      <c r="B14300" s="2" t="s">
        <v>180</v>
      </c>
      <c r="C14300" t="s">
        <v>181</v>
      </c>
      <c r="D14300" s="3">
        <v>1.45</v>
      </c>
      <c r="E14300" s="1">
        <v>41256</v>
      </c>
    </row>
    <row r="14301" spans="1:6" x14ac:dyDescent="0.3">
      <c r="A14301" s="2" t="s">
        <v>618</v>
      </c>
      <c r="B14301" s="2" t="s">
        <v>50</v>
      </c>
      <c r="C14301" t="s">
        <v>51</v>
      </c>
      <c r="D14301" s="3">
        <v>0.53</v>
      </c>
      <c r="E14301" s="1">
        <v>41256</v>
      </c>
    </row>
    <row r="14302" spans="1:6" x14ac:dyDescent="0.3">
      <c r="A14302" s="2" t="s">
        <v>7</v>
      </c>
      <c r="B14302" s="2" t="s">
        <v>20</v>
      </c>
      <c r="C14302" t="s">
        <v>579</v>
      </c>
      <c r="D14302" s="3" t="s">
        <v>689</v>
      </c>
      <c r="E14302" s="1">
        <v>41255</v>
      </c>
      <c r="F14302" t="s">
        <v>6</v>
      </c>
    </row>
    <row r="14303" spans="1:6" x14ac:dyDescent="0.3">
      <c r="A14303" s="2" t="s">
        <v>7</v>
      </c>
      <c r="B14303" s="2" t="s">
        <v>85</v>
      </c>
      <c r="C14303" t="s">
        <v>86</v>
      </c>
      <c r="D14303" s="3" t="s">
        <v>689</v>
      </c>
      <c r="E14303" s="1">
        <v>41255</v>
      </c>
      <c r="F14303" t="s">
        <v>6</v>
      </c>
    </row>
    <row r="14304" spans="1:6" x14ac:dyDescent="0.3">
      <c r="A14304" s="2" t="s">
        <v>630</v>
      </c>
      <c r="B14304" s="2" t="s">
        <v>342</v>
      </c>
      <c r="C14304" t="s">
        <v>343</v>
      </c>
      <c r="D14304" s="3">
        <v>0.55000000000000004</v>
      </c>
      <c r="E14304" s="1">
        <v>41255</v>
      </c>
    </row>
    <row r="14305" spans="1:6" x14ac:dyDescent="0.3">
      <c r="A14305" s="2" t="s">
        <v>49</v>
      </c>
      <c r="B14305" s="2" t="s">
        <v>60</v>
      </c>
      <c r="C14305" t="s">
        <v>61</v>
      </c>
      <c r="D14305" s="3">
        <v>0.77</v>
      </c>
      <c r="E14305" s="1">
        <v>41255</v>
      </c>
      <c r="F14305" t="s">
        <v>6</v>
      </c>
    </row>
    <row r="14306" spans="1:6" x14ac:dyDescent="0.3">
      <c r="A14306" s="2" t="s">
        <v>49</v>
      </c>
      <c r="B14306" t="s">
        <v>699</v>
      </c>
      <c r="C14306" t="s">
        <v>188</v>
      </c>
      <c r="D14306" s="3" t="s">
        <v>689</v>
      </c>
      <c r="E14306" s="1">
        <v>41255</v>
      </c>
      <c r="F14306" t="s">
        <v>6</v>
      </c>
    </row>
    <row r="14307" spans="1:6" x14ac:dyDescent="0.3">
      <c r="A14307" s="2" t="s">
        <v>49</v>
      </c>
      <c r="B14307" s="2" t="s">
        <v>217</v>
      </c>
      <c r="C14307" t="s">
        <v>218</v>
      </c>
      <c r="D14307" s="3">
        <v>0.66</v>
      </c>
      <c r="E14307" s="1">
        <v>41255</v>
      </c>
      <c r="F14307" t="s">
        <v>6</v>
      </c>
    </row>
    <row r="14308" spans="1:6" x14ac:dyDescent="0.3">
      <c r="A14308" s="2" t="s">
        <v>120</v>
      </c>
      <c r="B14308" s="2" t="s">
        <v>180</v>
      </c>
      <c r="C14308" t="s">
        <v>181</v>
      </c>
      <c r="D14308" s="3">
        <v>1.58</v>
      </c>
      <c r="E14308" s="1">
        <v>41254</v>
      </c>
      <c r="F14308" t="s">
        <v>6</v>
      </c>
    </row>
    <row r="14309" spans="1:6" x14ac:dyDescent="0.3">
      <c r="A14309" s="2" t="s">
        <v>7</v>
      </c>
      <c r="B14309" s="2" t="s">
        <v>20</v>
      </c>
      <c r="C14309" t="s">
        <v>579</v>
      </c>
      <c r="D14309" s="3">
        <v>0.57999999999999996</v>
      </c>
      <c r="E14309" s="1">
        <v>41253</v>
      </c>
      <c r="F14309" t="s">
        <v>6</v>
      </c>
    </row>
    <row r="14310" spans="1:6" x14ac:dyDescent="0.3">
      <c r="A14310" s="2" t="s">
        <v>630</v>
      </c>
      <c r="B14310" s="2" t="s">
        <v>180</v>
      </c>
      <c r="C14310" t="s">
        <v>181</v>
      </c>
      <c r="D14310" s="3">
        <v>0.5</v>
      </c>
      <c r="E14310" s="1">
        <v>41253</v>
      </c>
      <c r="F14310" t="s">
        <v>6</v>
      </c>
    </row>
    <row r="14311" spans="1:6" x14ac:dyDescent="0.3">
      <c r="A14311" s="2" t="s">
        <v>3</v>
      </c>
      <c r="B14311" s="2" t="s">
        <v>44</v>
      </c>
      <c r="C14311" t="s">
        <v>45</v>
      </c>
      <c r="D14311" s="3">
        <v>0.68</v>
      </c>
      <c r="E14311" s="1">
        <v>41253</v>
      </c>
      <c r="F14311" t="s">
        <v>6</v>
      </c>
    </row>
    <row r="14312" spans="1:6" x14ac:dyDescent="0.3">
      <c r="A14312" s="2" t="s">
        <v>608</v>
      </c>
      <c r="B14312" s="2" t="s">
        <v>20</v>
      </c>
      <c r="C14312" t="s">
        <v>579</v>
      </c>
      <c r="D14312" s="3">
        <v>1.79</v>
      </c>
      <c r="E14312" s="1">
        <v>41253</v>
      </c>
      <c r="F14312" t="s">
        <v>6</v>
      </c>
    </row>
    <row r="14313" spans="1:6" x14ac:dyDescent="0.3">
      <c r="A14313" s="2" t="s">
        <v>7</v>
      </c>
      <c r="B14313" s="2" t="s">
        <v>20</v>
      </c>
      <c r="C14313" t="s">
        <v>579</v>
      </c>
      <c r="D14313" s="3">
        <v>0.65</v>
      </c>
      <c r="E14313" s="1">
        <v>41250</v>
      </c>
      <c r="F14313" t="s">
        <v>6</v>
      </c>
    </row>
    <row r="14314" spans="1:6" x14ac:dyDescent="0.3">
      <c r="A14314" s="2" t="s">
        <v>7</v>
      </c>
      <c r="B14314" s="2" t="s">
        <v>146</v>
      </c>
      <c r="C14314" t="s">
        <v>147</v>
      </c>
      <c r="D14314" s="3">
        <v>0.56000000000000005</v>
      </c>
      <c r="E14314" s="1">
        <v>41250</v>
      </c>
      <c r="F14314" t="s">
        <v>6</v>
      </c>
    </row>
    <row r="14315" spans="1:6" x14ac:dyDescent="0.3">
      <c r="A14315" s="2" t="s">
        <v>120</v>
      </c>
      <c r="B14315" s="2" t="s">
        <v>180</v>
      </c>
      <c r="C14315" t="s">
        <v>181</v>
      </c>
      <c r="D14315" s="3">
        <v>1.69</v>
      </c>
      <c r="E14315" s="1">
        <v>41250</v>
      </c>
      <c r="F14315" t="s">
        <v>6</v>
      </c>
    </row>
    <row r="14316" spans="1:6" x14ac:dyDescent="0.3">
      <c r="A14316" s="2" t="s">
        <v>49</v>
      </c>
      <c r="B14316" s="2" t="s">
        <v>180</v>
      </c>
      <c r="C14316" t="s">
        <v>181</v>
      </c>
      <c r="D14316" s="3">
        <v>1.08</v>
      </c>
      <c r="E14316" s="1">
        <v>41250</v>
      </c>
      <c r="F14316" t="s">
        <v>6</v>
      </c>
    </row>
    <row r="14317" spans="1:6" x14ac:dyDescent="0.3">
      <c r="A14317" s="2" t="s">
        <v>49</v>
      </c>
      <c r="B14317" s="2" t="s">
        <v>217</v>
      </c>
      <c r="C14317" t="s">
        <v>218</v>
      </c>
      <c r="D14317" s="3">
        <v>0.79</v>
      </c>
      <c r="E14317" s="1">
        <v>41250</v>
      </c>
    </row>
    <row r="14318" spans="1:6" x14ac:dyDescent="0.3">
      <c r="A14318" s="2" t="s">
        <v>3</v>
      </c>
      <c r="B14318" s="2" t="s">
        <v>20</v>
      </c>
      <c r="C14318" t="s">
        <v>579</v>
      </c>
      <c r="D14318" s="3">
        <v>0.57999999999999996</v>
      </c>
      <c r="E14318" s="1">
        <v>41250</v>
      </c>
      <c r="F14318" t="s">
        <v>6</v>
      </c>
    </row>
    <row r="14319" spans="1:6" x14ac:dyDescent="0.3">
      <c r="A14319" s="2" t="s">
        <v>412</v>
      </c>
      <c r="B14319" s="2" t="s">
        <v>180</v>
      </c>
      <c r="C14319" t="s">
        <v>181</v>
      </c>
      <c r="D14319" s="3" t="s">
        <v>689</v>
      </c>
      <c r="E14319" s="1">
        <v>41249</v>
      </c>
      <c r="F14319" t="s">
        <v>6</v>
      </c>
    </row>
    <row r="14320" spans="1:6" x14ac:dyDescent="0.3">
      <c r="A14320" s="2" t="s">
        <v>120</v>
      </c>
      <c r="B14320" s="2" t="s">
        <v>180</v>
      </c>
      <c r="C14320" t="s">
        <v>181</v>
      </c>
      <c r="D14320" s="3">
        <v>1.75</v>
      </c>
      <c r="E14320" s="1">
        <v>41249</v>
      </c>
      <c r="F14320" t="s">
        <v>6</v>
      </c>
    </row>
    <row r="14321" spans="1:6" x14ac:dyDescent="0.3">
      <c r="A14321" s="2" t="s">
        <v>468</v>
      </c>
      <c r="B14321" s="2" t="s">
        <v>146</v>
      </c>
      <c r="C14321" t="s">
        <v>147</v>
      </c>
      <c r="D14321" s="3">
        <v>0.6</v>
      </c>
      <c r="E14321" s="1">
        <v>41249</v>
      </c>
      <c r="F14321" t="s">
        <v>6</v>
      </c>
    </row>
    <row r="14322" spans="1:6" x14ac:dyDescent="0.3">
      <c r="A14322" s="2" t="s">
        <v>49</v>
      </c>
      <c r="B14322" s="2" t="s">
        <v>180</v>
      </c>
      <c r="C14322" t="s">
        <v>181</v>
      </c>
      <c r="D14322" s="3">
        <v>1.1000000000000001</v>
      </c>
      <c r="E14322" s="1">
        <v>41249</v>
      </c>
      <c r="F14322" t="s">
        <v>6</v>
      </c>
    </row>
    <row r="14323" spans="1:6" x14ac:dyDescent="0.3">
      <c r="A14323" s="2" t="s">
        <v>49</v>
      </c>
      <c r="B14323" s="2" t="s">
        <v>44</v>
      </c>
      <c r="C14323" t="s">
        <v>45</v>
      </c>
      <c r="D14323" s="3">
        <v>0.79</v>
      </c>
      <c r="E14323" s="1">
        <v>41249</v>
      </c>
      <c r="F14323" t="s">
        <v>6</v>
      </c>
    </row>
    <row r="14324" spans="1:6" x14ac:dyDescent="0.3">
      <c r="A14324" s="2" t="s">
        <v>120</v>
      </c>
      <c r="B14324" s="2" t="s">
        <v>180</v>
      </c>
      <c r="C14324" t="s">
        <v>181</v>
      </c>
      <c r="D14324" s="3">
        <v>1.81</v>
      </c>
      <c r="E14324" s="1">
        <v>41248</v>
      </c>
      <c r="F14324" t="s">
        <v>6</v>
      </c>
    </row>
    <row r="14325" spans="1:6" x14ac:dyDescent="0.3">
      <c r="A14325" s="2" t="s">
        <v>49</v>
      </c>
      <c r="B14325" t="s">
        <v>699</v>
      </c>
      <c r="C14325" t="s">
        <v>188</v>
      </c>
      <c r="D14325" s="3">
        <v>0.57999999999999996</v>
      </c>
      <c r="E14325" s="1">
        <v>41248</v>
      </c>
      <c r="F14325" t="s">
        <v>6</v>
      </c>
    </row>
    <row r="14326" spans="1:6" x14ac:dyDescent="0.3">
      <c r="A14326" s="2" t="s">
        <v>412</v>
      </c>
      <c r="B14326" s="2" t="s">
        <v>180</v>
      </c>
      <c r="C14326" t="s">
        <v>181</v>
      </c>
      <c r="D14326" s="3">
        <v>0.59</v>
      </c>
      <c r="E14326" s="1">
        <v>41247</v>
      </c>
      <c r="F14326" t="s">
        <v>6</v>
      </c>
    </row>
    <row r="14327" spans="1:6" x14ac:dyDescent="0.3">
      <c r="A14327" s="2" t="s">
        <v>120</v>
      </c>
      <c r="B14327" s="2" t="s">
        <v>180</v>
      </c>
      <c r="C14327" t="s">
        <v>181</v>
      </c>
      <c r="D14327" s="3">
        <v>1.91</v>
      </c>
      <c r="E14327" s="1">
        <v>41247</v>
      </c>
      <c r="F14327" t="s">
        <v>6</v>
      </c>
    </row>
    <row r="14328" spans="1:6" x14ac:dyDescent="0.3">
      <c r="A14328" s="2" t="s">
        <v>684</v>
      </c>
      <c r="B14328" t="s">
        <v>695</v>
      </c>
      <c r="C14328" t="s">
        <v>591</v>
      </c>
      <c r="D14328" s="3">
        <v>0.59</v>
      </c>
      <c r="E14328" s="1">
        <v>41247</v>
      </c>
      <c r="F14328" t="s">
        <v>6</v>
      </c>
    </row>
    <row r="14329" spans="1:6" x14ac:dyDescent="0.3">
      <c r="A14329" s="2" t="s">
        <v>608</v>
      </c>
      <c r="B14329" s="2" t="s">
        <v>20</v>
      </c>
      <c r="C14329" t="s">
        <v>579</v>
      </c>
      <c r="D14329" s="3">
        <v>1.63</v>
      </c>
      <c r="E14329" s="1">
        <v>41247</v>
      </c>
    </row>
    <row r="14330" spans="1:6" x14ac:dyDescent="0.3">
      <c r="A14330" s="2" t="s">
        <v>120</v>
      </c>
      <c r="B14330" s="2" t="s">
        <v>180</v>
      </c>
      <c r="C14330" t="s">
        <v>181</v>
      </c>
      <c r="D14330" s="3">
        <v>1.73</v>
      </c>
      <c r="E14330" s="1">
        <v>41246</v>
      </c>
    </row>
    <row r="14331" spans="1:6" x14ac:dyDescent="0.3">
      <c r="A14331" s="2" t="s">
        <v>685</v>
      </c>
      <c r="B14331" t="s">
        <v>302</v>
      </c>
      <c r="C14331" t="s">
        <v>286</v>
      </c>
      <c r="D14331" s="3" t="s">
        <v>689</v>
      </c>
      <c r="E14331" s="1">
        <v>41246</v>
      </c>
      <c r="F14331" t="s">
        <v>6</v>
      </c>
    </row>
    <row r="14332" spans="1:6" x14ac:dyDescent="0.3">
      <c r="A14332" s="2" t="s">
        <v>685</v>
      </c>
      <c r="B14332" s="2" t="s">
        <v>146</v>
      </c>
      <c r="C14332" t="s">
        <v>147</v>
      </c>
      <c r="D14332" s="3" t="s">
        <v>689</v>
      </c>
      <c r="E14332" s="1">
        <v>41246</v>
      </c>
      <c r="F14332" t="s">
        <v>6</v>
      </c>
    </row>
    <row r="14333" spans="1:6" x14ac:dyDescent="0.3">
      <c r="A14333" s="2" t="s">
        <v>468</v>
      </c>
      <c r="B14333" s="2" t="s">
        <v>146</v>
      </c>
      <c r="C14333" t="s">
        <v>147</v>
      </c>
      <c r="D14333" s="3">
        <v>0.51</v>
      </c>
      <c r="E14333" s="1">
        <v>41246</v>
      </c>
    </row>
    <row r="14334" spans="1:6" x14ac:dyDescent="0.3">
      <c r="A14334" s="2" t="s">
        <v>120</v>
      </c>
      <c r="B14334" s="2" t="s">
        <v>180</v>
      </c>
      <c r="C14334" t="s">
        <v>181</v>
      </c>
      <c r="D14334" s="3">
        <v>1.63</v>
      </c>
      <c r="E14334" s="1">
        <v>41243</v>
      </c>
      <c r="F14334" t="s">
        <v>6</v>
      </c>
    </row>
    <row r="14335" spans="1:6" x14ac:dyDescent="0.3">
      <c r="A14335" s="2" t="s">
        <v>468</v>
      </c>
      <c r="B14335" s="2" t="s">
        <v>146</v>
      </c>
      <c r="C14335" t="s">
        <v>147</v>
      </c>
      <c r="D14335" s="3" t="s">
        <v>689</v>
      </c>
      <c r="E14335" s="1">
        <v>41243</v>
      </c>
      <c r="F14335" t="s">
        <v>6</v>
      </c>
    </row>
    <row r="14336" spans="1:6" x14ac:dyDescent="0.3">
      <c r="A14336" s="2" t="s">
        <v>608</v>
      </c>
      <c r="B14336" s="2" t="s">
        <v>20</v>
      </c>
      <c r="C14336" t="s">
        <v>579</v>
      </c>
      <c r="D14336" s="3">
        <v>1.51</v>
      </c>
      <c r="E14336" s="1">
        <v>41243</v>
      </c>
    </row>
    <row r="14337" spans="1:6" x14ac:dyDescent="0.3">
      <c r="A14337" s="2" t="s">
        <v>120</v>
      </c>
      <c r="B14337" s="2" t="s">
        <v>180</v>
      </c>
      <c r="C14337" t="s">
        <v>181</v>
      </c>
      <c r="D14337" s="3">
        <v>1.52</v>
      </c>
      <c r="E14337" s="1">
        <v>41242</v>
      </c>
      <c r="F14337" t="s">
        <v>6</v>
      </c>
    </row>
    <row r="14338" spans="1:6" x14ac:dyDescent="0.3">
      <c r="A14338" s="2" t="s">
        <v>341</v>
      </c>
      <c r="B14338" s="2" t="s">
        <v>146</v>
      </c>
      <c r="C14338" t="s">
        <v>147</v>
      </c>
      <c r="D14338" s="3" t="s">
        <v>689</v>
      </c>
      <c r="E14338" s="1">
        <v>41242</v>
      </c>
      <c r="F14338" t="s">
        <v>6</v>
      </c>
    </row>
    <row r="14339" spans="1:6" x14ac:dyDescent="0.3">
      <c r="A14339" s="2" t="s">
        <v>49</v>
      </c>
      <c r="B14339" s="2" t="s">
        <v>217</v>
      </c>
      <c r="C14339" t="s">
        <v>218</v>
      </c>
      <c r="D14339" s="3">
        <v>0.86</v>
      </c>
      <c r="E14339" s="1">
        <v>41242</v>
      </c>
      <c r="F14339" t="s">
        <v>6</v>
      </c>
    </row>
    <row r="14340" spans="1:6" x14ac:dyDescent="0.3">
      <c r="A14340" s="2" t="s">
        <v>3</v>
      </c>
      <c r="B14340" s="2" t="s">
        <v>20</v>
      </c>
      <c r="C14340" t="s">
        <v>579</v>
      </c>
      <c r="D14340" s="3">
        <v>0.65</v>
      </c>
      <c r="E14340" s="1">
        <v>41242</v>
      </c>
      <c r="F14340" t="s">
        <v>6</v>
      </c>
    </row>
    <row r="14341" spans="1:6" x14ac:dyDescent="0.3">
      <c r="A14341" s="2" t="s">
        <v>608</v>
      </c>
      <c r="B14341" s="2" t="s">
        <v>20</v>
      </c>
      <c r="C14341" t="s">
        <v>579</v>
      </c>
      <c r="D14341" s="3">
        <v>1.46</v>
      </c>
      <c r="E14341" s="1">
        <v>41241</v>
      </c>
      <c r="F14341" t="s">
        <v>6</v>
      </c>
    </row>
    <row r="14342" spans="1:6" x14ac:dyDescent="0.3">
      <c r="A14342" s="2" t="s">
        <v>685</v>
      </c>
      <c r="B14342" t="s">
        <v>302</v>
      </c>
      <c r="C14342" t="s">
        <v>286</v>
      </c>
      <c r="D14342" s="3">
        <v>0.65</v>
      </c>
      <c r="E14342" s="1">
        <v>41240</v>
      </c>
      <c r="F14342" t="s">
        <v>6</v>
      </c>
    </row>
    <row r="14343" spans="1:6" x14ac:dyDescent="0.3">
      <c r="A14343" s="2" t="s">
        <v>685</v>
      </c>
      <c r="B14343" s="2" t="s">
        <v>146</v>
      </c>
      <c r="C14343" t="s">
        <v>147</v>
      </c>
      <c r="D14343" s="3">
        <v>0.54</v>
      </c>
      <c r="E14343" s="1">
        <v>41240</v>
      </c>
    </row>
    <row r="14344" spans="1:6" x14ac:dyDescent="0.3">
      <c r="A14344" s="2" t="s">
        <v>468</v>
      </c>
      <c r="B14344" s="2" t="s">
        <v>146</v>
      </c>
      <c r="C14344" t="s">
        <v>147</v>
      </c>
      <c r="D14344" s="3">
        <v>0.51</v>
      </c>
      <c r="E14344" s="1">
        <v>41236</v>
      </c>
    </row>
    <row r="14345" spans="1:6" x14ac:dyDescent="0.3">
      <c r="A14345" s="2" t="s">
        <v>686</v>
      </c>
      <c r="B14345" s="2" t="s">
        <v>28</v>
      </c>
      <c r="C14345" t="s">
        <v>29</v>
      </c>
      <c r="D14345" s="3" t="s">
        <v>689</v>
      </c>
      <c r="E14345" s="1">
        <v>41236</v>
      </c>
      <c r="F14345" t="s">
        <v>464</v>
      </c>
    </row>
    <row r="14346" spans="1:6" x14ac:dyDescent="0.3">
      <c r="A14346" s="2" t="s">
        <v>341</v>
      </c>
      <c r="B14346" s="2" t="s">
        <v>146</v>
      </c>
      <c r="C14346" t="s">
        <v>147</v>
      </c>
      <c r="D14346" s="3" t="s">
        <v>689</v>
      </c>
      <c r="E14346" s="1">
        <v>41236</v>
      </c>
      <c r="F14346" t="s">
        <v>6</v>
      </c>
    </row>
    <row r="14347" spans="1:6" x14ac:dyDescent="0.3">
      <c r="A14347" s="2" t="s">
        <v>367</v>
      </c>
      <c r="B14347" s="2" t="s">
        <v>72</v>
      </c>
      <c r="C14347" t="s">
        <v>73</v>
      </c>
      <c r="D14347" s="3" t="s">
        <v>689</v>
      </c>
      <c r="E14347" s="1">
        <v>41235</v>
      </c>
      <c r="F14347" t="s">
        <v>6</v>
      </c>
    </row>
    <row r="14348" spans="1:6" x14ac:dyDescent="0.3">
      <c r="A14348" s="2" t="s">
        <v>686</v>
      </c>
      <c r="B14348" s="2" t="s">
        <v>28</v>
      </c>
      <c r="C14348" t="s">
        <v>29</v>
      </c>
      <c r="D14348" s="3">
        <v>0.56999999999999995</v>
      </c>
      <c r="E14348" s="1">
        <v>41235</v>
      </c>
      <c r="F14348" t="s">
        <v>6</v>
      </c>
    </row>
    <row r="14349" spans="1:6" x14ac:dyDescent="0.3">
      <c r="A14349" s="2" t="s">
        <v>7</v>
      </c>
      <c r="B14349" s="2" t="s">
        <v>85</v>
      </c>
      <c r="C14349" t="s">
        <v>86</v>
      </c>
      <c r="D14349" s="3">
        <v>0.51</v>
      </c>
      <c r="E14349" s="1">
        <v>41234</v>
      </c>
      <c r="F14349" t="s">
        <v>6</v>
      </c>
    </row>
    <row r="14350" spans="1:6" x14ac:dyDescent="0.3">
      <c r="A14350" s="2" t="s">
        <v>367</v>
      </c>
      <c r="B14350" s="2" t="s">
        <v>72</v>
      </c>
      <c r="C14350" t="s">
        <v>73</v>
      </c>
      <c r="D14350" s="3">
        <v>0.54</v>
      </c>
      <c r="E14350" s="1">
        <v>41234</v>
      </c>
      <c r="F14350" t="s">
        <v>6</v>
      </c>
    </row>
    <row r="14351" spans="1:6" x14ac:dyDescent="0.3">
      <c r="A14351" s="2" t="s">
        <v>49</v>
      </c>
      <c r="B14351" t="s">
        <v>699</v>
      </c>
      <c r="C14351" t="s">
        <v>188</v>
      </c>
      <c r="D14351" s="3">
        <v>0.69</v>
      </c>
      <c r="E14351" s="1">
        <v>41234</v>
      </c>
    </row>
    <row r="14352" spans="1:6" x14ac:dyDescent="0.3">
      <c r="A14352" s="2" t="s">
        <v>615</v>
      </c>
      <c r="B14352" t="s">
        <v>692</v>
      </c>
      <c r="C14352" t="s">
        <v>569</v>
      </c>
      <c r="D14352" s="3">
        <v>0.56000000000000005</v>
      </c>
      <c r="E14352" s="1">
        <v>41233</v>
      </c>
      <c r="F14352" t="s">
        <v>6</v>
      </c>
    </row>
    <row r="14353" spans="1:6" x14ac:dyDescent="0.3">
      <c r="A14353" s="2" t="s">
        <v>7</v>
      </c>
      <c r="B14353" s="2" t="s">
        <v>146</v>
      </c>
      <c r="C14353" t="s">
        <v>147</v>
      </c>
      <c r="D14353" s="3" t="s">
        <v>689</v>
      </c>
      <c r="E14353" s="1">
        <v>41232</v>
      </c>
      <c r="F14353" t="s">
        <v>6</v>
      </c>
    </row>
    <row r="14354" spans="1:6" x14ac:dyDescent="0.3">
      <c r="A14354" s="2" t="s">
        <v>684</v>
      </c>
      <c r="B14354" s="2" t="s">
        <v>28</v>
      </c>
      <c r="C14354" t="s">
        <v>29</v>
      </c>
      <c r="D14354" s="3">
        <v>0.56000000000000005</v>
      </c>
      <c r="E14354" s="1">
        <v>41232</v>
      </c>
      <c r="F14354" t="s">
        <v>6</v>
      </c>
    </row>
    <row r="14355" spans="1:6" x14ac:dyDescent="0.3">
      <c r="A14355" s="2" t="s">
        <v>686</v>
      </c>
      <c r="B14355" s="2" t="s">
        <v>28</v>
      </c>
      <c r="C14355" t="s">
        <v>29</v>
      </c>
      <c r="D14355" s="3">
        <v>0.62</v>
      </c>
      <c r="E14355" s="1">
        <v>41232</v>
      </c>
      <c r="F14355" t="s">
        <v>6</v>
      </c>
    </row>
    <row r="14356" spans="1:6" x14ac:dyDescent="0.3">
      <c r="A14356" s="2" t="s">
        <v>608</v>
      </c>
      <c r="B14356" s="2" t="s">
        <v>20</v>
      </c>
      <c r="C14356" t="s">
        <v>579</v>
      </c>
      <c r="D14356" s="3">
        <v>1.3</v>
      </c>
      <c r="E14356" s="1">
        <v>41229</v>
      </c>
      <c r="F14356" t="s">
        <v>6</v>
      </c>
    </row>
    <row r="14357" spans="1:6" x14ac:dyDescent="0.3">
      <c r="A14357" s="2" t="s">
        <v>49</v>
      </c>
      <c r="B14357" s="2" t="s">
        <v>44</v>
      </c>
      <c r="C14357" t="s">
        <v>45</v>
      </c>
      <c r="D14357" s="3">
        <v>0.84</v>
      </c>
      <c r="E14357" s="1">
        <v>41229</v>
      </c>
      <c r="F14357" t="s">
        <v>6</v>
      </c>
    </row>
    <row r="14358" spans="1:6" x14ac:dyDescent="0.3">
      <c r="A14358" s="2" t="s">
        <v>49</v>
      </c>
      <c r="B14358" t="s">
        <v>705</v>
      </c>
      <c r="C14358" t="s">
        <v>459</v>
      </c>
      <c r="D14358" s="3">
        <v>0.92</v>
      </c>
      <c r="E14358" s="1">
        <v>41229</v>
      </c>
    </row>
    <row r="14359" spans="1:6" x14ac:dyDescent="0.3">
      <c r="A14359" s="2" t="s">
        <v>341</v>
      </c>
      <c r="B14359" s="2" t="s">
        <v>146</v>
      </c>
      <c r="C14359" t="s">
        <v>147</v>
      </c>
      <c r="D14359" s="3">
        <v>0.57999999999999996</v>
      </c>
      <c r="E14359" s="1">
        <v>41229</v>
      </c>
    </row>
    <row r="14360" spans="1:6" x14ac:dyDescent="0.3">
      <c r="A14360" s="2" t="s">
        <v>639</v>
      </c>
      <c r="B14360" t="s">
        <v>697</v>
      </c>
      <c r="C14360" t="s">
        <v>297</v>
      </c>
      <c r="D14360" s="3" t="s">
        <v>689</v>
      </c>
      <c r="E14360" s="1">
        <v>41229</v>
      </c>
    </row>
    <row r="14361" spans="1:6" x14ac:dyDescent="0.3">
      <c r="A14361" s="2" t="s">
        <v>565</v>
      </c>
      <c r="B14361" s="2" t="s">
        <v>20</v>
      </c>
      <c r="C14361" t="s">
        <v>579</v>
      </c>
      <c r="D14361" s="3" t="s">
        <v>689</v>
      </c>
      <c r="E14361" s="1">
        <v>41228</v>
      </c>
    </row>
    <row r="14362" spans="1:6" x14ac:dyDescent="0.3">
      <c r="A14362" s="2" t="s">
        <v>49</v>
      </c>
      <c r="B14362" s="2" t="s">
        <v>194</v>
      </c>
      <c r="C14362" t="s">
        <v>195</v>
      </c>
      <c r="D14362" s="3" t="s">
        <v>689</v>
      </c>
      <c r="E14362" s="1">
        <v>41228</v>
      </c>
    </row>
    <row r="14363" spans="1:6" x14ac:dyDescent="0.3">
      <c r="A14363" s="2" t="s">
        <v>49</v>
      </c>
      <c r="B14363" s="2" t="s">
        <v>197</v>
      </c>
      <c r="C14363" t="s">
        <v>198</v>
      </c>
      <c r="D14363" s="3" t="s">
        <v>689</v>
      </c>
      <c r="E14363" s="1">
        <v>41228</v>
      </c>
      <c r="F14363" t="s">
        <v>6</v>
      </c>
    </row>
    <row r="14364" spans="1:6" x14ac:dyDescent="0.3">
      <c r="A14364" s="2" t="s">
        <v>565</v>
      </c>
      <c r="B14364" s="2" t="s">
        <v>20</v>
      </c>
      <c r="C14364" t="s">
        <v>579</v>
      </c>
      <c r="D14364" s="3" t="s">
        <v>689</v>
      </c>
      <c r="E14364" s="1">
        <v>41228</v>
      </c>
    </row>
    <row r="14365" spans="1:6" x14ac:dyDescent="0.3">
      <c r="A14365" s="2" t="s">
        <v>608</v>
      </c>
      <c r="B14365" s="2" t="s">
        <v>20</v>
      </c>
      <c r="C14365" t="s">
        <v>579</v>
      </c>
      <c r="D14365" s="3">
        <v>1.2</v>
      </c>
      <c r="E14365" s="1">
        <v>41228</v>
      </c>
    </row>
    <row r="14366" spans="1:6" x14ac:dyDescent="0.3">
      <c r="A14366" s="2" t="s">
        <v>7</v>
      </c>
      <c r="B14366" s="2" t="s">
        <v>25</v>
      </c>
      <c r="C14366" t="s">
        <v>26</v>
      </c>
      <c r="D14366" s="3" t="s">
        <v>689</v>
      </c>
      <c r="E14366" s="1">
        <v>41227</v>
      </c>
    </row>
    <row r="14367" spans="1:6" x14ac:dyDescent="0.3">
      <c r="A14367" s="2" t="s">
        <v>49</v>
      </c>
      <c r="B14367" t="s">
        <v>717</v>
      </c>
      <c r="C14367" t="s">
        <v>360</v>
      </c>
      <c r="D14367" s="3" t="s">
        <v>689</v>
      </c>
      <c r="E14367" s="1">
        <v>41227</v>
      </c>
      <c r="F14367" t="s">
        <v>6</v>
      </c>
    </row>
    <row r="14368" spans="1:6" x14ac:dyDescent="0.3">
      <c r="A14368" s="2" t="s">
        <v>49</v>
      </c>
      <c r="B14368" s="2" t="s">
        <v>85</v>
      </c>
      <c r="C14368" t="s">
        <v>86</v>
      </c>
      <c r="D14368" s="3" t="s">
        <v>689</v>
      </c>
      <c r="E14368" s="1">
        <v>41227</v>
      </c>
      <c r="F14368" t="s">
        <v>600</v>
      </c>
    </row>
    <row r="14369" spans="1:6" x14ac:dyDescent="0.3">
      <c r="A14369" s="2" t="s">
        <v>7</v>
      </c>
      <c r="B14369" s="2" t="s">
        <v>146</v>
      </c>
      <c r="C14369" t="s">
        <v>147</v>
      </c>
      <c r="D14369" s="3">
        <v>0.57999999999999996</v>
      </c>
      <c r="E14369" s="1">
        <v>41226</v>
      </c>
    </row>
    <row r="14370" spans="1:6" x14ac:dyDescent="0.3">
      <c r="A14370" s="2" t="s">
        <v>367</v>
      </c>
      <c r="B14370" s="2" t="s">
        <v>72</v>
      </c>
      <c r="C14370" t="s">
        <v>73</v>
      </c>
      <c r="D14370" s="3">
        <v>0.6</v>
      </c>
      <c r="E14370" s="1">
        <v>41226</v>
      </c>
      <c r="F14370" t="s">
        <v>6</v>
      </c>
    </row>
    <row r="14371" spans="1:6" x14ac:dyDescent="0.3">
      <c r="A14371" s="2" t="s">
        <v>240</v>
      </c>
      <c r="B14371" s="2" t="s">
        <v>180</v>
      </c>
      <c r="C14371" t="s">
        <v>181</v>
      </c>
      <c r="D14371" s="3" t="s">
        <v>689</v>
      </c>
      <c r="E14371" s="1">
        <v>41226</v>
      </c>
      <c r="F14371" t="s">
        <v>464</v>
      </c>
    </row>
    <row r="14372" spans="1:6" x14ac:dyDescent="0.3">
      <c r="A14372" s="2" t="s">
        <v>7</v>
      </c>
      <c r="B14372" s="2" t="s">
        <v>146</v>
      </c>
      <c r="C14372" t="s">
        <v>147</v>
      </c>
      <c r="D14372" s="3">
        <v>0.6</v>
      </c>
      <c r="E14372" s="1">
        <v>41225</v>
      </c>
      <c r="F14372" t="s">
        <v>464</v>
      </c>
    </row>
    <row r="14373" spans="1:6" x14ac:dyDescent="0.3">
      <c r="A14373" s="2" t="s">
        <v>120</v>
      </c>
      <c r="B14373" s="2" t="s">
        <v>180</v>
      </c>
      <c r="C14373" t="s">
        <v>181</v>
      </c>
      <c r="D14373" s="3">
        <v>1.47</v>
      </c>
      <c r="E14373" s="1">
        <v>41225</v>
      </c>
      <c r="F14373" t="s">
        <v>464</v>
      </c>
    </row>
    <row r="14374" spans="1:6" x14ac:dyDescent="0.3">
      <c r="A14374" s="2" t="s">
        <v>685</v>
      </c>
      <c r="B14374" t="s">
        <v>302</v>
      </c>
      <c r="C14374" t="s">
        <v>286</v>
      </c>
      <c r="D14374" s="3">
        <v>0.75</v>
      </c>
      <c r="E14374" s="1">
        <v>41225</v>
      </c>
      <c r="F14374" t="s">
        <v>6</v>
      </c>
    </row>
    <row r="14375" spans="1:6" x14ac:dyDescent="0.3">
      <c r="A14375" s="2" t="s">
        <v>120</v>
      </c>
      <c r="B14375" s="2" t="s">
        <v>180</v>
      </c>
      <c r="C14375" t="s">
        <v>181</v>
      </c>
      <c r="D14375" s="3">
        <v>1.5</v>
      </c>
      <c r="E14375" s="1">
        <v>41222</v>
      </c>
      <c r="F14375" t="s">
        <v>6</v>
      </c>
    </row>
    <row r="14376" spans="1:6" x14ac:dyDescent="0.3">
      <c r="A14376" s="2" t="s">
        <v>367</v>
      </c>
      <c r="B14376" s="2" t="s">
        <v>72</v>
      </c>
      <c r="C14376" t="s">
        <v>73</v>
      </c>
      <c r="D14376" s="3">
        <v>0.51</v>
      </c>
      <c r="E14376" s="1">
        <v>41222</v>
      </c>
      <c r="F14376" t="s">
        <v>6</v>
      </c>
    </row>
    <row r="14377" spans="1:6" x14ac:dyDescent="0.3">
      <c r="A14377" s="2" t="s">
        <v>413</v>
      </c>
      <c r="B14377" t="s">
        <v>711</v>
      </c>
      <c r="C14377" t="s">
        <v>674</v>
      </c>
      <c r="D14377" s="3">
        <v>2.57</v>
      </c>
      <c r="E14377" s="1">
        <v>41222</v>
      </c>
      <c r="F14377" t="s">
        <v>6</v>
      </c>
    </row>
    <row r="14378" spans="1:6" x14ac:dyDescent="0.3">
      <c r="A14378" s="2" t="s">
        <v>685</v>
      </c>
      <c r="B14378" t="s">
        <v>302</v>
      </c>
      <c r="C14378" t="s">
        <v>286</v>
      </c>
      <c r="D14378" s="3">
        <v>0.63</v>
      </c>
      <c r="E14378" s="1">
        <v>41222</v>
      </c>
      <c r="F14378" t="s">
        <v>6</v>
      </c>
    </row>
    <row r="14379" spans="1:6" x14ac:dyDescent="0.3">
      <c r="A14379" s="2" t="s">
        <v>685</v>
      </c>
      <c r="B14379" s="2" t="s">
        <v>146</v>
      </c>
      <c r="C14379" t="s">
        <v>147</v>
      </c>
      <c r="D14379" s="3">
        <v>0.64</v>
      </c>
      <c r="E14379" s="1">
        <v>41222</v>
      </c>
      <c r="F14379" t="s">
        <v>6</v>
      </c>
    </row>
    <row r="14380" spans="1:6" x14ac:dyDescent="0.3">
      <c r="A14380" s="2" t="s">
        <v>49</v>
      </c>
      <c r="B14380" t="s">
        <v>705</v>
      </c>
      <c r="C14380" t="s">
        <v>459</v>
      </c>
      <c r="D14380" s="3">
        <v>0.82</v>
      </c>
      <c r="E14380" s="1">
        <v>41222</v>
      </c>
      <c r="F14380" t="s">
        <v>6</v>
      </c>
    </row>
    <row r="14381" spans="1:6" x14ac:dyDescent="0.3">
      <c r="A14381" s="2" t="s">
        <v>49</v>
      </c>
      <c r="B14381" s="2" t="s">
        <v>217</v>
      </c>
      <c r="C14381" t="s">
        <v>218</v>
      </c>
      <c r="D14381" s="3">
        <v>1.05</v>
      </c>
      <c r="E14381" s="1">
        <v>41222</v>
      </c>
    </row>
    <row r="14382" spans="1:6" x14ac:dyDescent="0.3">
      <c r="A14382" s="2" t="s">
        <v>7</v>
      </c>
      <c r="B14382" s="2" t="s">
        <v>20</v>
      </c>
      <c r="C14382" t="s">
        <v>579</v>
      </c>
      <c r="D14382" s="3">
        <v>0.71</v>
      </c>
      <c r="E14382" s="1">
        <v>41221</v>
      </c>
    </row>
    <row r="14383" spans="1:6" x14ac:dyDescent="0.3">
      <c r="A14383" s="2" t="s">
        <v>49</v>
      </c>
      <c r="B14383" t="s">
        <v>697</v>
      </c>
      <c r="C14383" t="s">
        <v>297</v>
      </c>
      <c r="D14383" s="3" t="s">
        <v>689</v>
      </c>
      <c r="E14383" s="1">
        <v>41221</v>
      </c>
      <c r="F14383" t="s">
        <v>6</v>
      </c>
    </row>
    <row r="14384" spans="1:6" x14ac:dyDescent="0.3">
      <c r="A14384" s="2" t="s">
        <v>687</v>
      </c>
      <c r="B14384" t="s">
        <v>302</v>
      </c>
      <c r="C14384" t="s">
        <v>286</v>
      </c>
      <c r="D14384" s="3" t="s">
        <v>689</v>
      </c>
      <c r="E14384" s="1">
        <v>41221</v>
      </c>
      <c r="F14384" t="s">
        <v>6</v>
      </c>
    </row>
    <row r="14385" spans="1:6" x14ac:dyDescent="0.3">
      <c r="A14385" s="2" t="s">
        <v>120</v>
      </c>
      <c r="B14385" s="2" t="s">
        <v>180</v>
      </c>
      <c r="C14385" t="s">
        <v>181</v>
      </c>
      <c r="D14385" s="3">
        <v>1.76</v>
      </c>
      <c r="E14385" s="1">
        <v>41221</v>
      </c>
      <c r="F14385" t="s">
        <v>6</v>
      </c>
    </row>
    <row r="14386" spans="1:6" x14ac:dyDescent="0.3">
      <c r="A14386" s="2" t="s">
        <v>49</v>
      </c>
      <c r="B14386" s="2" t="s">
        <v>197</v>
      </c>
      <c r="C14386" t="s">
        <v>198</v>
      </c>
      <c r="D14386" s="3">
        <v>0.57999999999999996</v>
      </c>
      <c r="E14386" s="1">
        <v>41221</v>
      </c>
      <c r="F14386" t="s">
        <v>6</v>
      </c>
    </row>
    <row r="14387" spans="1:6" x14ac:dyDescent="0.3">
      <c r="A14387" s="2" t="s">
        <v>49</v>
      </c>
      <c r="B14387" s="2" t="s">
        <v>180</v>
      </c>
      <c r="C14387" t="s">
        <v>181</v>
      </c>
      <c r="D14387" s="3">
        <v>1.0900000000000001</v>
      </c>
      <c r="E14387" s="1">
        <v>41221</v>
      </c>
      <c r="F14387" t="s">
        <v>6</v>
      </c>
    </row>
    <row r="14388" spans="1:6" x14ac:dyDescent="0.3">
      <c r="A14388" s="2" t="s">
        <v>49</v>
      </c>
      <c r="B14388" s="2" t="s">
        <v>44</v>
      </c>
      <c r="C14388" t="s">
        <v>45</v>
      </c>
      <c r="D14388" s="3">
        <v>0.97</v>
      </c>
      <c r="E14388" s="1">
        <v>41221</v>
      </c>
      <c r="F14388" t="s">
        <v>6</v>
      </c>
    </row>
    <row r="14389" spans="1:6" x14ac:dyDescent="0.3">
      <c r="A14389" s="2" t="s">
        <v>49</v>
      </c>
      <c r="B14389" t="s">
        <v>302</v>
      </c>
      <c r="C14389" t="s">
        <v>286</v>
      </c>
      <c r="D14389" s="3">
        <v>0.56999999999999995</v>
      </c>
      <c r="E14389" s="1">
        <v>41221</v>
      </c>
      <c r="F14389" t="s">
        <v>6</v>
      </c>
    </row>
    <row r="14390" spans="1:6" x14ac:dyDescent="0.3">
      <c r="A14390" s="2" t="s">
        <v>49</v>
      </c>
      <c r="B14390" t="s">
        <v>717</v>
      </c>
      <c r="C14390" t="s">
        <v>360</v>
      </c>
      <c r="D14390" s="3">
        <v>0.5</v>
      </c>
      <c r="E14390" s="1">
        <v>41221</v>
      </c>
      <c r="F14390" t="s">
        <v>6</v>
      </c>
    </row>
    <row r="14391" spans="1:6" x14ac:dyDescent="0.3">
      <c r="A14391" s="2" t="s">
        <v>49</v>
      </c>
      <c r="B14391" s="2" t="s">
        <v>217</v>
      </c>
      <c r="C14391" t="s">
        <v>218</v>
      </c>
      <c r="D14391" s="3">
        <v>0.95</v>
      </c>
      <c r="E14391" s="1">
        <v>41221</v>
      </c>
    </row>
    <row r="14392" spans="1:6" x14ac:dyDescent="0.3">
      <c r="A14392" s="2" t="s">
        <v>3</v>
      </c>
      <c r="B14392" t="s">
        <v>302</v>
      </c>
      <c r="C14392" t="s">
        <v>286</v>
      </c>
      <c r="D14392" s="3">
        <v>0.64</v>
      </c>
      <c r="E14392" s="1">
        <v>41220</v>
      </c>
      <c r="F14392" t="s">
        <v>6</v>
      </c>
    </row>
    <row r="14393" spans="1:6" x14ac:dyDescent="0.3">
      <c r="A14393" s="2" t="s">
        <v>87</v>
      </c>
      <c r="B14393" s="2" t="s">
        <v>146</v>
      </c>
      <c r="C14393" t="s">
        <v>147</v>
      </c>
      <c r="D14393" s="3" t="s">
        <v>689</v>
      </c>
      <c r="E14393" s="1">
        <v>41220</v>
      </c>
      <c r="F14393" t="s">
        <v>6</v>
      </c>
    </row>
    <row r="14394" spans="1:6" x14ac:dyDescent="0.3">
      <c r="A14394" s="2" t="s">
        <v>687</v>
      </c>
      <c r="B14394" t="s">
        <v>302</v>
      </c>
      <c r="C14394" t="s">
        <v>286</v>
      </c>
      <c r="D14394" s="3">
        <v>0.84</v>
      </c>
      <c r="E14394" s="1">
        <v>41220</v>
      </c>
      <c r="F14394" t="s">
        <v>6</v>
      </c>
    </row>
    <row r="14395" spans="1:6" x14ac:dyDescent="0.3">
      <c r="A14395" s="2" t="s">
        <v>120</v>
      </c>
      <c r="B14395" s="2" t="s">
        <v>180</v>
      </c>
      <c r="C14395" t="s">
        <v>181</v>
      </c>
      <c r="D14395" s="3">
        <v>1.84</v>
      </c>
      <c r="E14395" s="1">
        <v>41220</v>
      </c>
      <c r="F14395" t="s">
        <v>6</v>
      </c>
    </row>
    <row r="14396" spans="1:6" x14ac:dyDescent="0.3">
      <c r="A14396" s="2" t="s">
        <v>49</v>
      </c>
      <c r="B14396" t="s">
        <v>699</v>
      </c>
      <c r="C14396" t="s">
        <v>188</v>
      </c>
      <c r="D14396" s="3">
        <v>0.7</v>
      </c>
      <c r="E14396" s="1">
        <v>41220</v>
      </c>
      <c r="F14396" t="s">
        <v>6</v>
      </c>
    </row>
    <row r="14397" spans="1:6" x14ac:dyDescent="0.3">
      <c r="A14397" s="2" t="s">
        <v>49</v>
      </c>
      <c r="B14397" t="s">
        <v>705</v>
      </c>
      <c r="C14397" t="s">
        <v>459</v>
      </c>
      <c r="D14397" s="3">
        <v>0.76</v>
      </c>
      <c r="E14397" s="1">
        <v>41220</v>
      </c>
      <c r="F14397" t="s">
        <v>464</v>
      </c>
    </row>
    <row r="14398" spans="1:6" x14ac:dyDescent="0.3">
      <c r="A14398" s="2" t="s">
        <v>3</v>
      </c>
      <c r="B14398" t="s">
        <v>302</v>
      </c>
      <c r="C14398" t="s">
        <v>286</v>
      </c>
      <c r="D14398" s="3">
        <v>0.7</v>
      </c>
      <c r="E14398" s="1">
        <v>41220</v>
      </c>
      <c r="F14398" t="s">
        <v>6</v>
      </c>
    </row>
    <row r="14399" spans="1:6" x14ac:dyDescent="0.3">
      <c r="A14399" s="2" t="s">
        <v>3</v>
      </c>
      <c r="B14399" s="2" t="s">
        <v>146</v>
      </c>
      <c r="C14399" t="s">
        <v>147</v>
      </c>
      <c r="D14399" s="3">
        <v>0.93</v>
      </c>
      <c r="E14399" s="1">
        <v>41219</v>
      </c>
      <c r="F14399" t="s">
        <v>6</v>
      </c>
    </row>
    <row r="14400" spans="1:6" x14ac:dyDescent="0.3">
      <c r="A14400" s="2" t="s">
        <v>680</v>
      </c>
      <c r="B14400" s="2" t="s">
        <v>10</v>
      </c>
      <c r="C14400" t="s">
        <v>11</v>
      </c>
      <c r="D14400" s="3">
        <v>0.63</v>
      </c>
      <c r="E14400" s="1">
        <v>41219</v>
      </c>
      <c r="F14400" t="s">
        <v>6</v>
      </c>
    </row>
    <row r="14401" spans="1:6" x14ac:dyDescent="0.3">
      <c r="A14401" s="2" t="s">
        <v>661</v>
      </c>
      <c r="B14401" s="2" t="s">
        <v>323</v>
      </c>
      <c r="C14401" t="s">
        <v>324</v>
      </c>
      <c r="D14401" s="3">
        <v>1.19</v>
      </c>
      <c r="E14401" s="1">
        <v>41219</v>
      </c>
      <c r="F14401" t="s">
        <v>6</v>
      </c>
    </row>
    <row r="14402" spans="1:6" x14ac:dyDescent="0.3">
      <c r="A14402" s="2" t="s">
        <v>120</v>
      </c>
      <c r="B14402" s="2" t="s">
        <v>180</v>
      </c>
      <c r="C14402" t="s">
        <v>181</v>
      </c>
      <c r="D14402" s="3">
        <v>2.06</v>
      </c>
      <c r="E14402" s="1">
        <v>41219</v>
      </c>
      <c r="F14402" t="s">
        <v>6</v>
      </c>
    </row>
    <row r="14403" spans="1:6" x14ac:dyDescent="0.3">
      <c r="A14403" s="2" t="s">
        <v>22</v>
      </c>
      <c r="B14403" s="2" t="s">
        <v>178</v>
      </c>
      <c r="C14403" t="s">
        <v>179</v>
      </c>
      <c r="D14403" s="3">
        <v>0.62</v>
      </c>
      <c r="E14403" s="1">
        <v>41219</v>
      </c>
      <c r="F14403" t="s">
        <v>6</v>
      </c>
    </row>
    <row r="14404" spans="1:6" x14ac:dyDescent="0.3">
      <c r="A14404" s="2" t="s">
        <v>3</v>
      </c>
      <c r="B14404" s="2" t="s">
        <v>20</v>
      </c>
      <c r="C14404" t="s">
        <v>579</v>
      </c>
      <c r="D14404" s="3">
        <v>0.79</v>
      </c>
      <c r="E14404" s="1">
        <v>41219</v>
      </c>
      <c r="F14404" t="s">
        <v>6</v>
      </c>
    </row>
    <row r="14405" spans="1:6" x14ac:dyDescent="0.3">
      <c r="A14405" s="2" t="s">
        <v>3</v>
      </c>
      <c r="B14405" s="2" t="s">
        <v>146</v>
      </c>
      <c r="C14405" t="s">
        <v>147</v>
      </c>
      <c r="D14405" s="3">
        <v>1.25</v>
      </c>
      <c r="E14405" s="1">
        <v>41219</v>
      </c>
      <c r="F14405" t="s">
        <v>6</v>
      </c>
    </row>
    <row r="14406" spans="1:6" x14ac:dyDescent="0.3">
      <c r="A14406" s="2" t="s">
        <v>608</v>
      </c>
      <c r="B14406" t="s">
        <v>695</v>
      </c>
      <c r="C14406" t="s">
        <v>591</v>
      </c>
      <c r="D14406" s="3">
        <v>1.04</v>
      </c>
      <c r="E14406" s="1">
        <v>41219</v>
      </c>
      <c r="F14406" t="s">
        <v>6</v>
      </c>
    </row>
    <row r="14407" spans="1:6" x14ac:dyDescent="0.3">
      <c r="A14407" s="2" t="s">
        <v>49</v>
      </c>
      <c r="B14407" s="2" t="s">
        <v>180</v>
      </c>
      <c r="C14407" t="s">
        <v>181</v>
      </c>
      <c r="D14407" s="3">
        <v>1.1000000000000001</v>
      </c>
      <c r="E14407" s="1">
        <v>41218</v>
      </c>
      <c r="F14407" t="s">
        <v>6</v>
      </c>
    </row>
    <row r="14408" spans="1:6" x14ac:dyDescent="0.3">
      <c r="A14408" s="2" t="s">
        <v>341</v>
      </c>
      <c r="B14408" s="2" t="s">
        <v>568</v>
      </c>
      <c r="C14408" t="s">
        <v>262</v>
      </c>
      <c r="D14408" s="3">
        <v>0.79</v>
      </c>
      <c r="E14408" s="1">
        <v>41215</v>
      </c>
      <c r="F14408" t="s">
        <v>6</v>
      </c>
    </row>
    <row r="14409" spans="1:6" x14ac:dyDescent="0.3">
      <c r="A14409" s="2" t="s">
        <v>120</v>
      </c>
      <c r="B14409" s="2" t="s">
        <v>180</v>
      </c>
      <c r="C14409" t="s">
        <v>181</v>
      </c>
      <c r="D14409" s="3">
        <v>2.19</v>
      </c>
      <c r="E14409" s="1">
        <v>41215</v>
      </c>
      <c r="F14409" t="s">
        <v>6</v>
      </c>
    </row>
    <row r="14410" spans="1:6" x14ac:dyDescent="0.3">
      <c r="A14410" s="2" t="s">
        <v>630</v>
      </c>
      <c r="B14410" s="2" t="s">
        <v>136</v>
      </c>
      <c r="C14410" t="s">
        <v>503</v>
      </c>
      <c r="D14410" s="3">
        <v>1.27</v>
      </c>
      <c r="E14410" s="1">
        <v>41215</v>
      </c>
      <c r="F14410" t="s">
        <v>6</v>
      </c>
    </row>
    <row r="14411" spans="1:6" x14ac:dyDescent="0.3">
      <c r="A14411" s="2" t="s">
        <v>7</v>
      </c>
      <c r="B14411" s="2" t="s">
        <v>20</v>
      </c>
      <c r="C14411" t="s">
        <v>579</v>
      </c>
      <c r="D14411" s="3">
        <v>0.65</v>
      </c>
      <c r="E14411" s="1">
        <v>41214</v>
      </c>
      <c r="F14411" t="s">
        <v>6</v>
      </c>
    </row>
    <row r="14412" spans="1:6" x14ac:dyDescent="0.3">
      <c r="A14412" s="2" t="s">
        <v>7</v>
      </c>
      <c r="B14412" s="2" t="s">
        <v>25</v>
      </c>
      <c r="C14412" t="s">
        <v>26</v>
      </c>
      <c r="D14412" s="3">
        <v>0.53</v>
      </c>
      <c r="E14412" s="1">
        <v>41214</v>
      </c>
      <c r="F14412" t="s">
        <v>464</v>
      </c>
    </row>
    <row r="14413" spans="1:6" x14ac:dyDescent="0.3">
      <c r="A14413" s="2" t="s">
        <v>656</v>
      </c>
      <c r="B14413" s="2" t="s">
        <v>323</v>
      </c>
      <c r="C14413" t="s">
        <v>657</v>
      </c>
      <c r="D14413" s="3">
        <v>0.98</v>
      </c>
      <c r="E14413" s="1">
        <v>41214</v>
      </c>
      <c r="F14413" t="s">
        <v>6</v>
      </c>
    </row>
    <row r="14414" spans="1:6" x14ac:dyDescent="0.3">
      <c r="A14414" s="2" t="s">
        <v>240</v>
      </c>
      <c r="B14414" t="s">
        <v>700</v>
      </c>
      <c r="C14414" t="s">
        <v>398</v>
      </c>
      <c r="D14414" s="3">
        <v>0.6</v>
      </c>
      <c r="E14414" s="1">
        <v>41214</v>
      </c>
      <c r="F14414" t="s">
        <v>464</v>
      </c>
    </row>
    <row r="14415" spans="1:6" x14ac:dyDescent="0.3">
      <c r="A14415" s="2" t="s">
        <v>565</v>
      </c>
      <c r="B14415" s="2" t="s">
        <v>28</v>
      </c>
      <c r="C14415" t="s">
        <v>29</v>
      </c>
      <c r="D14415" s="3">
        <v>0.62</v>
      </c>
      <c r="E14415" s="1">
        <v>41214</v>
      </c>
      <c r="F14415" t="s">
        <v>600</v>
      </c>
    </row>
    <row r="14416" spans="1:6" x14ac:dyDescent="0.3">
      <c r="A14416" s="2" t="s">
        <v>565</v>
      </c>
      <c r="B14416" s="2" t="s">
        <v>20</v>
      </c>
      <c r="C14416" t="s">
        <v>579</v>
      </c>
      <c r="D14416" s="3">
        <v>0.54</v>
      </c>
      <c r="E14416" s="1">
        <v>41214</v>
      </c>
      <c r="F14416" t="s">
        <v>6</v>
      </c>
    </row>
    <row r="14417" spans="1:6" x14ac:dyDescent="0.3">
      <c r="A14417" s="2" t="s">
        <v>7</v>
      </c>
      <c r="B14417" s="2" t="s">
        <v>146</v>
      </c>
      <c r="C14417" t="s">
        <v>147</v>
      </c>
      <c r="D14417" s="3">
        <v>0.56000000000000005</v>
      </c>
      <c r="E14417" s="1">
        <v>41214</v>
      </c>
      <c r="F14417" t="s">
        <v>6</v>
      </c>
    </row>
    <row r="14418" spans="1:6" x14ac:dyDescent="0.3">
      <c r="A14418" s="2" t="s">
        <v>630</v>
      </c>
      <c r="B14418" s="2" t="s">
        <v>136</v>
      </c>
      <c r="C14418" t="s">
        <v>503</v>
      </c>
      <c r="D14418" s="3">
        <v>0.81</v>
      </c>
      <c r="E14418" s="1">
        <v>41214</v>
      </c>
      <c r="F14418" t="s">
        <v>6</v>
      </c>
    </row>
    <row r="14419" spans="1:6" x14ac:dyDescent="0.3">
      <c r="A14419" s="2" t="s">
        <v>646</v>
      </c>
      <c r="B14419" s="2" t="s">
        <v>180</v>
      </c>
      <c r="C14419" t="s">
        <v>181</v>
      </c>
      <c r="D14419" s="3">
        <v>2.63</v>
      </c>
      <c r="E14419" s="1">
        <v>41214</v>
      </c>
      <c r="F14419" t="s">
        <v>6</v>
      </c>
    </row>
    <row r="14420" spans="1:6" x14ac:dyDescent="0.3">
      <c r="A14420" s="2" t="s">
        <v>646</v>
      </c>
      <c r="B14420" s="2" t="s">
        <v>20</v>
      </c>
      <c r="C14420" t="s">
        <v>579</v>
      </c>
      <c r="D14420" s="3">
        <v>2.0099999999999998</v>
      </c>
      <c r="E14420" s="1">
        <v>41214</v>
      </c>
      <c r="F14420" t="s">
        <v>464</v>
      </c>
    </row>
    <row r="14421" spans="1:6" x14ac:dyDescent="0.3">
      <c r="A14421" s="2" t="s">
        <v>3</v>
      </c>
      <c r="B14421" s="2" t="s">
        <v>180</v>
      </c>
      <c r="C14421" t="s">
        <v>181</v>
      </c>
      <c r="D14421" s="3">
        <v>0.71</v>
      </c>
      <c r="E14421" s="1">
        <v>41214</v>
      </c>
      <c r="F14421" t="s">
        <v>6</v>
      </c>
    </row>
    <row r="14422" spans="1:6" x14ac:dyDescent="0.3">
      <c r="A14422" s="2" t="s">
        <v>3</v>
      </c>
      <c r="B14422" t="s">
        <v>699</v>
      </c>
      <c r="C14422" t="s">
        <v>188</v>
      </c>
      <c r="D14422" s="3">
        <v>0.57999999999999996</v>
      </c>
      <c r="E14422" s="1">
        <v>41214</v>
      </c>
      <c r="F14422" t="s">
        <v>6</v>
      </c>
    </row>
    <row r="14423" spans="1:6" x14ac:dyDescent="0.3">
      <c r="A14423" s="2" t="s">
        <v>3</v>
      </c>
      <c r="B14423" s="2" t="s">
        <v>44</v>
      </c>
      <c r="C14423" t="s">
        <v>45</v>
      </c>
      <c r="D14423" s="3">
        <v>0.73</v>
      </c>
      <c r="E14423" s="1">
        <v>41214</v>
      </c>
      <c r="F14423" t="s">
        <v>6</v>
      </c>
    </row>
    <row r="14424" spans="1:6" x14ac:dyDescent="0.3">
      <c r="A14424" s="2" t="s">
        <v>676</v>
      </c>
      <c r="B14424" s="2" t="s">
        <v>12</v>
      </c>
      <c r="C14424" t="s">
        <v>13</v>
      </c>
      <c r="D14424" s="3">
        <v>1.6</v>
      </c>
      <c r="E14424" s="1">
        <v>41214</v>
      </c>
      <c r="F14424" t="s">
        <v>6</v>
      </c>
    </row>
    <row r="14425" spans="1:6" x14ac:dyDescent="0.3">
      <c r="A14425" s="2" t="s">
        <v>676</v>
      </c>
      <c r="B14425" s="2" t="s">
        <v>559</v>
      </c>
      <c r="C14425" t="s">
        <v>560</v>
      </c>
      <c r="D14425" s="3">
        <v>1.1000000000000001</v>
      </c>
      <c r="E14425" s="1">
        <v>41214</v>
      </c>
      <c r="F14425" t="s">
        <v>6</v>
      </c>
    </row>
    <row r="14426" spans="1:6" x14ac:dyDescent="0.3">
      <c r="A14426" s="2" t="s">
        <v>676</v>
      </c>
      <c r="B14426" s="2" t="s">
        <v>178</v>
      </c>
      <c r="C14426" t="s">
        <v>179</v>
      </c>
      <c r="D14426" s="3">
        <v>1.64</v>
      </c>
      <c r="E14426" s="1">
        <v>41214</v>
      </c>
      <c r="F14426" t="s">
        <v>6</v>
      </c>
    </row>
    <row r="14427" spans="1:6" x14ac:dyDescent="0.3">
      <c r="A14427" s="2" t="s">
        <v>525</v>
      </c>
      <c r="B14427" t="s">
        <v>695</v>
      </c>
      <c r="C14427" t="s">
        <v>591</v>
      </c>
      <c r="D14427" s="3">
        <v>4.92</v>
      </c>
      <c r="E14427" s="1">
        <v>41214</v>
      </c>
      <c r="F14427" t="s">
        <v>6</v>
      </c>
    </row>
    <row r="14428" spans="1:6" x14ac:dyDescent="0.3">
      <c r="A14428" s="2" t="s">
        <v>525</v>
      </c>
      <c r="B14428" s="2" t="s">
        <v>180</v>
      </c>
      <c r="C14428" t="s">
        <v>181</v>
      </c>
      <c r="D14428" s="3">
        <v>3.11</v>
      </c>
      <c r="E14428" s="1">
        <v>41214</v>
      </c>
      <c r="F14428" t="s">
        <v>6</v>
      </c>
    </row>
    <row r="14429" spans="1:6" x14ac:dyDescent="0.3">
      <c r="A14429" s="2" t="s">
        <v>680</v>
      </c>
      <c r="B14429" s="2" t="s">
        <v>10</v>
      </c>
      <c r="C14429" t="s">
        <v>11</v>
      </c>
      <c r="D14429" s="3">
        <v>0.52</v>
      </c>
      <c r="E14429" s="1">
        <v>41214</v>
      </c>
      <c r="F14429" t="s">
        <v>6</v>
      </c>
    </row>
    <row r="14430" spans="1:6" x14ac:dyDescent="0.3">
      <c r="A14430" s="2" t="s">
        <v>676</v>
      </c>
      <c r="B14430" s="2" t="s">
        <v>539</v>
      </c>
      <c r="C14430" t="s">
        <v>377</v>
      </c>
      <c r="D14430" s="3">
        <v>0.52</v>
      </c>
      <c r="E14430" s="1">
        <v>41214</v>
      </c>
      <c r="F14430" t="s">
        <v>6</v>
      </c>
    </row>
    <row r="14431" spans="1:6" x14ac:dyDescent="0.3">
      <c r="A14431" s="2" t="s">
        <v>22</v>
      </c>
      <c r="B14431" s="2" t="s">
        <v>178</v>
      </c>
      <c r="C14431" t="s">
        <v>179</v>
      </c>
      <c r="D14431" s="3">
        <v>0.53</v>
      </c>
      <c r="E14431" s="1">
        <v>41214</v>
      </c>
      <c r="F14431" t="s">
        <v>6</v>
      </c>
    </row>
    <row r="14432" spans="1:6" x14ac:dyDescent="0.3">
      <c r="A14432" s="2" t="s">
        <v>49</v>
      </c>
      <c r="B14432" s="2" t="s">
        <v>194</v>
      </c>
      <c r="C14432" t="s">
        <v>195</v>
      </c>
      <c r="D14432" s="3">
        <v>0.51</v>
      </c>
      <c r="E14432" s="1">
        <v>41214</v>
      </c>
      <c r="F14432" t="s">
        <v>6</v>
      </c>
    </row>
    <row r="14433" spans="1:7" x14ac:dyDescent="0.3">
      <c r="A14433" s="2" t="s">
        <v>49</v>
      </c>
      <c r="B14433" s="2" t="s">
        <v>197</v>
      </c>
      <c r="C14433" t="s">
        <v>198</v>
      </c>
      <c r="D14433" s="3">
        <v>0.62</v>
      </c>
      <c r="E14433" s="1">
        <v>41214</v>
      </c>
      <c r="F14433" t="s">
        <v>6</v>
      </c>
    </row>
    <row r="14434" spans="1:7" x14ac:dyDescent="0.3">
      <c r="A14434" s="2" t="s">
        <v>49</v>
      </c>
      <c r="B14434" t="s">
        <v>697</v>
      </c>
      <c r="C14434" t="s">
        <v>297</v>
      </c>
      <c r="D14434" s="3">
        <v>0.55000000000000004</v>
      </c>
      <c r="E14434" s="1">
        <v>41214</v>
      </c>
      <c r="F14434" t="s">
        <v>6</v>
      </c>
    </row>
    <row r="14435" spans="1:7" x14ac:dyDescent="0.3">
      <c r="A14435" s="2" t="s">
        <v>49</v>
      </c>
      <c r="B14435" s="2" t="s">
        <v>180</v>
      </c>
      <c r="C14435" t="s">
        <v>181</v>
      </c>
      <c r="D14435" s="3">
        <v>1.06</v>
      </c>
      <c r="E14435" s="1">
        <v>41214</v>
      </c>
      <c r="F14435" t="s">
        <v>6</v>
      </c>
    </row>
    <row r="14436" spans="1:7" x14ac:dyDescent="0.3">
      <c r="A14436" s="2" t="s">
        <v>49</v>
      </c>
      <c r="B14436" s="2" t="s">
        <v>60</v>
      </c>
      <c r="C14436" t="s">
        <v>61</v>
      </c>
      <c r="D14436" s="3">
        <v>0.86</v>
      </c>
      <c r="E14436" s="1">
        <v>41214</v>
      </c>
      <c r="F14436" t="s">
        <v>6</v>
      </c>
    </row>
    <row r="14437" spans="1:7" x14ac:dyDescent="0.3">
      <c r="A14437" s="2" t="s">
        <v>49</v>
      </c>
      <c r="B14437" s="2" t="s">
        <v>178</v>
      </c>
      <c r="C14437" t="s">
        <v>179</v>
      </c>
      <c r="D14437" s="3">
        <v>0.62</v>
      </c>
      <c r="E14437" s="1">
        <v>41214</v>
      </c>
      <c r="F14437" t="s">
        <v>6</v>
      </c>
    </row>
    <row r="14438" spans="1:7" x14ac:dyDescent="0.3">
      <c r="A14438" s="2" t="s">
        <v>49</v>
      </c>
      <c r="B14438" t="s">
        <v>699</v>
      </c>
      <c r="C14438" t="s">
        <v>188</v>
      </c>
      <c r="D14438" s="3">
        <v>0.68</v>
      </c>
      <c r="E14438" s="1">
        <v>41214</v>
      </c>
      <c r="F14438" t="s">
        <v>6</v>
      </c>
    </row>
    <row r="14439" spans="1:7" x14ac:dyDescent="0.3">
      <c r="A14439" s="2" t="s">
        <v>49</v>
      </c>
      <c r="B14439" s="2" t="s">
        <v>44</v>
      </c>
      <c r="C14439" t="s">
        <v>45</v>
      </c>
      <c r="D14439" s="3">
        <v>1.03</v>
      </c>
      <c r="E14439" s="1">
        <v>41214</v>
      </c>
      <c r="F14439" t="s">
        <v>6</v>
      </c>
    </row>
    <row r="14440" spans="1:7" x14ac:dyDescent="0.3">
      <c r="A14440" s="2" t="s">
        <v>49</v>
      </c>
      <c r="B14440" t="s">
        <v>705</v>
      </c>
      <c r="C14440" t="s">
        <v>459</v>
      </c>
      <c r="D14440" s="3">
        <v>0.86</v>
      </c>
      <c r="E14440" s="1">
        <v>41214</v>
      </c>
      <c r="F14440" t="s">
        <v>6</v>
      </c>
      <c r="G14440" t="s">
        <v>6</v>
      </c>
    </row>
    <row r="14441" spans="1:7" x14ac:dyDescent="0.3">
      <c r="A14441" s="2" t="s">
        <v>49</v>
      </c>
      <c r="B14441" t="s">
        <v>302</v>
      </c>
      <c r="C14441" t="s">
        <v>286</v>
      </c>
      <c r="D14441" s="3">
        <v>0.6</v>
      </c>
      <c r="E14441" s="1">
        <v>41214</v>
      </c>
      <c r="F14441" t="s">
        <v>6</v>
      </c>
      <c r="G14441" t="s">
        <v>6</v>
      </c>
    </row>
    <row r="14442" spans="1:7" x14ac:dyDescent="0.3">
      <c r="A14442" s="2" t="s">
        <v>49</v>
      </c>
      <c r="B14442" s="2" t="s">
        <v>85</v>
      </c>
      <c r="C14442" t="s">
        <v>86</v>
      </c>
      <c r="D14442" s="3">
        <v>0.56000000000000005</v>
      </c>
      <c r="E14442" s="1">
        <v>41214</v>
      </c>
      <c r="F14442" t="s">
        <v>6</v>
      </c>
      <c r="G14442" t="s">
        <v>6</v>
      </c>
    </row>
    <row r="14443" spans="1:7" x14ac:dyDescent="0.3">
      <c r="A14443" s="2" t="s">
        <v>619</v>
      </c>
      <c r="B14443" s="2" t="s">
        <v>178</v>
      </c>
      <c r="C14443" t="s">
        <v>179</v>
      </c>
      <c r="D14443" s="3">
        <v>0.56000000000000005</v>
      </c>
      <c r="E14443" s="1">
        <v>41214</v>
      </c>
      <c r="F14443" t="s">
        <v>6</v>
      </c>
      <c r="G14443" t="s">
        <v>6</v>
      </c>
    </row>
    <row r="14444" spans="1:7" x14ac:dyDescent="0.3">
      <c r="A14444" s="2" t="s">
        <v>87</v>
      </c>
      <c r="B14444" s="2" t="s">
        <v>146</v>
      </c>
      <c r="C14444" t="s">
        <v>147</v>
      </c>
      <c r="D14444" s="3">
        <v>0.55000000000000004</v>
      </c>
      <c r="E14444" s="1">
        <v>41214</v>
      </c>
      <c r="F14444" t="s">
        <v>6</v>
      </c>
      <c r="G14444" t="s">
        <v>6</v>
      </c>
    </row>
    <row r="14445" spans="1:7" x14ac:dyDescent="0.3">
      <c r="A14445" s="2" t="s">
        <v>615</v>
      </c>
      <c r="B14445" t="s">
        <v>692</v>
      </c>
      <c r="C14445" t="s">
        <v>569</v>
      </c>
      <c r="D14445" s="3">
        <v>0.73</v>
      </c>
      <c r="E14445" s="1">
        <v>41214</v>
      </c>
      <c r="F14445" t="s">
        <v>6</v>
      </c>
      <c r="G14445" t="s">
        <v>6</v>
      </c>
    </row>
    <row r="14446" spans="1:7" x14ac:dyDescent="0.3">
      <c r="A14446" s="2" t="s">
        <v>664</v>
      </c>
      <c r="B14446" s="2" t="s">
        <v>323</v>
      </c>
      <c r="C14446" t="s">
        <v>324</v>
      </c>
      <c r="D14446" s="3">
        <v>2.2400000000000002</v>
      </c>
      <c r="E14446" s="1">
        <v>41214</v>
      </c>
      <c r="F14446" t="s">
        <v>6</v>
      </c>
      <c r="G14446" t="s">
        <v>6</v>
      </c>
    </row>
    <row r="14447" spans="1:7" x14ac:dyDescent="0.3">
      <c r="A14447" s="2" t="s">
        <v>659</v>
      </c>
      <c r="B14447" s="2" t="s">
        <v>323</v>
      </c>
      <c r="C14447" t="s">
        <v>324</v>
      </c>
      <c r="D14447" s="3">
        <v>0.76</v>
      </c>
      <c r="E14447" s="1">
        <v>41214</v>
      </c>
      <c r="F14447" t="s">
        <v>6</v>
      </c>
      <c r="G14447" t="s">
        <v>6</v>
      </c>
    </row>
    <row r="14448" spans="1:7" x14ac:dyDescent="0.3">
      <c r="A14448" s="2" t="s">
        <v>132</v>
      </c>
      <c r="B14448" s="2" t="s">
        <v>20</v>
      </c>
      <c r="C14448" t="s">
        <v>579</v>
      </c>
      <c r="D14448" s="3">
        <v>1.79</v>
      </c>
      <c r="E14448" s="1">
        <v>41214</v>
      </c>
      <c r="F14448" t="s">
        <v>6</v>
      </c>
      <c r="G14448" t="s">
        <v>6</v>
      </c>
    </row>
    <row r="14449" spans="1:7" x14ac:dyDescent="0.3">
      <c r="A14449" s="2" t="s">
        <v>565</v>
      </c>
      <c r="B14449" s="2" t="s">
        <v>28</v>
      </c>
      <c r="C14449" t="s">
        <v>29</v>
      </c>
      <c r="D14449" s="3">
        <v>0.63</v>
      </c>
      <c r="E14449" s="1">
        <v>41214</v>
      </c>
      <c r="F14449" t="s">
        <v>6</v>
      </c>
      <c r="G14449" t="s">
        <v>6</v>
      </c>
    </row>
    <row r="14450" spans="1:7" x14ac:dyDescent="0.3">
      <c r="A14450" s="2" t="s">
        <v>565</v>
      </c>
      <c r="B14450" s="2" t="s">
        <v>20</v>
      </c>
      <c r="C14450" t="s">
        <v>579</v>
      </c>
      <c r="D14450" s="3">
        <v>0.56000000000000005</v>
      </c>
      <c r="E14450" s="1">
        <v>41214</v>
      </c>
      <c r="F14450" t="s">
        <v>600</v>
      </c>
      <c r="G14450" t="s">
        <v>6</v>
      </c>
    </row>
    <row r="14451" spans="1:7" x14ac:dyDescent="0.3">
      <c r="A14451" s="2" t="s">
        <v>120</v>
      </c>
      <c r="B14451" s="2" t="s">
        <v>180</v>
      </c>
      <c r="C14451" t="s">
        <v>181</v>
      </c>
      <c r="D14451" s="3">
        <v>2.2200000000000002</v>
      </c>
      <c r="E14451" s="1">
        <v>41214</v>
      </c>
      <c r="F14451" t="s">
        <v>6</v>
      </c>
      <c r="G14451" t="s">
        <v>6</v>
      </c>
    </row>
    <row r="14452" spans="1:7" x14ac:dyDescent="0.3">
      <c r="A14452" s="2" t="s">
        <v>240</v>
      </c>
      <c r="B14452" t="s">
        <v>697</v>
      </c>
      <c r="C14452" t="s">
        <v>297</v>
      </c>
      <c r="D14452" s="3">
        <v>0.66</v>
      </c>
      <c r="E14452" s="1">
        <v>41214</v>
      </c>
      <c r="F14452" t="s">
        <v>6</v>
      </c>
      <c r="G14452" t="s">
        <v>6</v>
      </c>
    </row>
    <row r="14453" spans="1:7" x14ac:dyDescent="0.3">
      <c r="A14453" s="2" t="s">
        <v>240</v>
      </c>
      <c r="B14453" s="2" t="s">
        <v>180</v>
      </c>
      <c r="C14453" t="s">
        <v>181</v>
      </c>
      <c r="D14453" s="3">
        <v>0.54</v>
      </c>
      <c r="E14453" s="1">
        <v>41214</v>
      </c>
      <c r="F14453" t="s">
        <v>6</v>
      </c>
      <c r="G14453" t="s">
        <v>6</v>
      </c>
    </row>
    <row r="14454" spans="1:7" x14ac:dyDescent="0.3">
      <c r="A14454" s="2" t="s">
        <v>240</v>
      </c>
      <c r="B14454" t="s">
        <v>700</v>
      </c>
      <c r="C14454" t="s">
        <v>398</v>
      </c>
      <c r="D14454" s="3">
        <v>0.81</v>
      </c>
      <c r="E14454" s="1">
        <v>41214</v>
      </c>
      <c r="F14454" t="s">
        <v>6</v>
      </c>
      <c r="G14454" t="s">
        <v>6</v>
      </c>
    </row>
    <row r="14455" spans="1:7" x14ac:dyDescent="0.3">
      <c r="A14455" s="2" t="s">
        <v>630</v>
      </c>
      <c r="B14455" s="2" t="s">
        <v>136</v>
      </c>
      <c r="C14455" t="s">
        <v>503</v>
      </c>
      <c r="D14455" s="3">
        <v>1.19</v>
      </c>
      <c r="E14455" s="1">
        <v>41214</v>
      </c>
      <c r="F14455" t="s">
        <v>6</v>
      </c>
      <c r="G14455" t="s">
        <v>6</v>
      </c>
    </row>
    <row r="14456" spans="1:7" x14ac:dyDescent="0.3">
      <c r="A14456" s="2" t="s">
        <v>639</v>
      </c>
      <c r="B14456" t="s">
        <v>697</v>
      </c>
      <c r="C14456" t="s">
        <v>297</v>
      </c>
      <c r="D14456" s="3">
        <v>0.69</v>
      </c>
      <c r="E14456" s="1">
        <v>41214</v>
      </c>
      <c r="F14456" t="s">
        <v>6</v>
      </c>
      <c r="G14456" t="s">
        <v>6</v>
      </c>
    </row>
    <row r="14457" spans="1:7" x14ac:dyDescent="0.3">
      <c r="A14457" s="2" t="s">
        <v>639</v>
      </c>
      <c r="B14457" s="2" t="s">
        <v>28</v>
      </c>
      <c r="C14457" t="s">
        <v>29</v>
      </c>
      <c r="D14457" s="3">
        <v>3.28</v>
      </c>
      <c r="E14457" s="1">
        <v>41214</v>
      </c>
      <c r="F14457" t="s">
        <v>688</v>
      </c>
      <c r="G14457" t="s">
        <v>6</v>
      </c>
    </row>
    <row r="14458" spans="1:7" x14ac:dyDescent="0.3">
      <c r="A14458" s="2" t="s">
        <v>639</v>
      </c>
      <c r="B14458" s="2" t="s">
        <v>146</v>
      </c>
      <c r="C14458" t="s">
        <v>147</v>
      </c>
      <c r="D14458" s="3">
        <v>2.41</v>
      </c>
      <c r="E14458" s="1">
        <v>41214</v>
      </c>
      <c r="F14458" t="s">
        <v>6</v>
      </c>
      <c r="G14458" t="s">
        <v>6</v>
      </c>
    </row>
    <row r="14459" spans="1:7" x14ac:dyDescent="0.3">
      <c r="A14459" s="2" t="s">
        <v>301</v>
      </c>
      <c r="B14459" s="2" t="s">
        <v>180</v>
      </c>
      <c r="C14459" t="s">
        <v>181</v>
      </c>
      <c r="D14459" s="3">
        <v>0.9</v>
      </c>
      <c r="E14459" s="1">
        <v>41214</v>
      </c>
      <c r="F14459" t="s">
        <v>6</v>
      </c>
      <c r="G14459" t="s">
        <v>6</v>
      </c>
    </row>
    <row r="14460" spans="1:7" x14ac:dyDescent="0.3">
      <c r="A14460" s="2" t="s">
        <v>586</v>
      </c>
      <c r="B14460" s="2" t="s">
        <v>194</v>
      </c>
      <c r="C14460" t="s">
        <v>195</v>
      </c>
      <c r="D14460" s="3">
        <v>1.39</v>
      </c>
      <c r="E14460" s="1">
        <v>41214</v>
      </c>
      <c r="F14460" t="s">
        <v>6</v>
      </c>
      <c r="G14460" t="s">
        <v>6</v>
      </c>
    </row>
    <row r="14461" spans="1:7" x14ac:dyDescent="0.3">
      <c r="A14461" s="2" t="s">
        <v>251</v>
      </c>
      <c r="B14461" s="2" t="s">
        <v>521</v>
      </c>
      <c r="C14461" t="s">
        <v>425</v>
      </c>
      <c r="D14461" s="3">
        <v>1.26</v>
      </c>
      <c r="E14461" s="1">
        <v>41214</v>
      </c>
      <c r="F14461" t="s">
        <v>6</v>
      </c>
      <c r="G14461" t="s">
        <v>6</v>
      </c>
    </row>
    <row r="14462" spans="1:7" x14ac:dyDescent="0.3">
      <c r="A14462" s="2" t="s">
        <v>251</v>
      </c>
      <c r="B14462" s="2" t="s">
        <v>501</v>
      </c>
      <c r="C14462" t="s">
        <v>455</v>
      </c>
      <c r="D14462" s="3">
        <v>0.56999999999999995</v>
      </c>
      <c r="E14462" s="1">
        <v>41214</v>
      </c>
      <c r="F14462" t="s">
        <v>6</v>
      </c>
      <c r="G14462" t="s">
        <v>6</v>
      </c>
    </row>
    <row r="14463" spans="1:7" x14ac:dyDescent="0.3">
      <c r="A14463" s="2" t="s">
        <v>251</v>
      </c>
      <c r="B14463" s="2" t="s">
        <v>233</v>
      </c>
      <c r="C14463" t="s">
        <v>234</v>
      </c>
      <c r="D14463" s="3">
        <v>1.1599999999999999</v>
      </c>
      <c r="E14463" s="1">
        <v>41214</v>
      </c>
      <c r="F14463" t="s">
        <v>6</v>
      </c>
      <c r="G14463" t="s">
        <v>6</v>
      </c>
    </row>
    <row r="14464" spans="1:7" x14ac:dyDescent="0.3">
      <c r="A14464" s="2" t="s">
        <v>684</v>
      </c>
      <c r="B14464" t="s">
        <v>695</v>
      </c>
      <c r="C14464" t="s">
        <v>591</v>
      </c>
      <c r="D14464" s="3">
        <v>0.74</v>
      </c>
      <c r="E14464" s="1">
        <v>41214</v>
      </c>
      <c r="F14464" t="s">
        <v>6</v>
      </c>
      <c r="G14464" t="s">
        <v>6</v>
      </c>
    </row>
    <row r="14465" spans="1:7" x14ac:dyDescent="0.3">
      <c r="A14465" s="2" t="s">
        <v>686</v>
      </c>
      <c r="B14465" s="2" t="s">
        <v>28</v>
      </c>
      <c r="C14465" t="s">
        <v>29</v>
      </c>
      <c r="D14465" s="3">
        <v>0.74</v>
      </c>
      <c r="E14465" s="1">
        <v>41214</v>
      </c>
      <c r="F14465" t="s">
        <v>6</v>
      </c>
      <c r="G14465" t="s">
        <v>6</v>
      </c>
    </row>
    <row r="14466" spans="1:7" x14ac:dyDescent="0.3">
      <c r="A14466" s="2" t="s">
        <v>633</v>
      </c>
      <c r="B14466" t="s">
        <v>700</v>
      </c>
      <c r="C14466" t="s">
        <v>398</v>
      </c>
      <c r="D14466" s="3">
        <v>0.57999999999999996</v>
      </c>
      <c r="E14466" s="1">
        <v>41214</v>
      </c>
      <c r="F14466" t="s">
        <v>6</v>
      </c>
      <c r="G14466" t="s">
        <v>6</v>
      </c>
    </row>
    <row r="14467" spans="1:7" x14ac:dyDescent="0.3">
      <c r="A14467" s="2" t="s">
        <v>49</v>
      </c>
      <c r="B14467" s="2" t="s">
        <v>217</v>
      </c>
      <c r="C14467" t="s">
        <v>218</v>
      </c>
      <c r="D14467" s="3">
        <v>0.8</v>
      </c>
      <c r="E14467" s="1">
        <v>41214</v>
      </c>
      <c r="F14467" t="s">
        <v>6</v>
      </c>
      <c r="G14467" t="s">
        <v>6</v>
      </c>
    </row>
    <row r="14468" spans="1:7" x14ac:dyDescent="0.3">
      <c r="A14468" s="2" t="s">
        <v>3</v>
      </c>
      <c r="B14468" s="2" t="s">
        <v>180</v>
      </c>
      <c r="C14468" t="s">
        <v>181</v>
      </c>
      <c r="D14468" s="3">
        <v>0.7</v>
      </c>
      <c r="E14468" s="1">
        <v>41214</v>
      </c>
      <c r="F14468" t="s">
        <v>6</v>
      </c>
      <c r="G14468" t="s">
        <v>6</v>
      </c>
    </row>
    <row r="14469" spans="1:7" x14ac:dyDescent="0.3">
      <c r="A14469" s="2" t="s">
        <v>3</v>
      </c>
      <c r="B14469" t="s">
        <v>699</v>
      </c>
      <c r="C14469" t="s">
        <v>188</v>
      </c>
      <c r="D14469" s="3">
        <v>0.6</v>
      </c>
      <c r="E14469" s="1">
        <v>41214</v>
      </c>
      <c r="F14469" t="s">
        <v>6</v>
      </c>
      <c r="G14469" t="s">
        <v>6</v>
      </c>
    </row>
    <row r="14470" spans="1:7" x14ac:dyDescent="0.3">
      <c r="A14470" s="2" t="s">
        <v>3</v>
      </c>
      <c r="B14470" s="2" t="s">
        <v>44</v>
      </c>
      <c r="C14470" t="s">
        <v>45</v>
      </c>
      <c r="D14470" s="3">
        <v>0.9</v>
      </c>
      <c r="E14470" s="1">
        <v>41214</v>
      </c>
      <c r="F14470" t="s">
        <v>6</v>
      </c>
      <c r="G14470" t="s">
        <v>6</v>
      </c>
    </row>
    <row r="14471" spans="1:7" x14ac:dyDescent="0.3">
      <c r="A14471" s="2" t="s">
        <v>3</v>
      </c>
      <c r="B14471" t="s">
        <v>302</v>
      </c>
      <c r="C14471" t="s">
        <v>286</v>
      </c>
      <c r="D14471" s="3">
        <v>0.6</v>
      </c>
      <c r="E14471" s="1">
        <v>41214</v>
      </c>
      <c r="F14471" t="s">
        <v>6</v>
      </c>
      <c r="G14471" t="s">
        <v>6</v>
      </c>
    </row>
    <row r="14472" spans="1:7" x14ac:dyDescent="0.3">
      <c r="A14472" s="2" t="s">
        <v>3</v>
      </c>
      <c r="B14472" s="2" t="s">
        <v>20</v>
      </c>
      <c r="C14472" t="s">
        <v>579</v>
      </c>
      <c r="D14472" s="3">
        <v>0.9</v>
      </c>
      <c r="E14472" s="1">
        <v>41214</v>
      </c>
      <c r="F14472" t="s">
        <v>6</v>
      </c>
      <c r="G14472" t="s">
        <v>6</v>
      </c>
    </row>
    <row r="14473" spans="1:7" x14ac:dyDescent="0.3">
      <c r="A14473" s="2" t="s">
        <v>3</v>
      </c>
      <c r="B14473" s="2" t="s">
        <v>146</v>
      </c>
      <c r="C14473" t="s">
        <v>147</v>
      </c>
      <c r="D14473" s="3">
        <v>1.1000000000000001</v>
      </c>
      <c r="E14473" s="1">
        <v>41214</v>
      </c>
      <c r="F14473" t="s">
        <v>6</v>
      </c>
      <c r="G14473" t="s">
        <v>6</v>
      </c>
    </row>
    <row r="14474" spans="1:7" x14ac:dyDescent="0.3">
      <c r="A14474" s="2" t="s">
        <v>656</v>
      </c>
      <c r="B14474" s="2" t="s">
        <v>323</v>
      </c>
      <c r="C14474" t="s">
        <v>657</v>
      </c>
      <c r="D14474" s="3">
        <v>0.99</v>
      </c>
      <c r="E14474" s="1">
        <v>41214</v>
      </c>
      <c r="F14474" t="s">
        <v>6</v>
      </c>
      <c r="G14474" t="s">
        <v>6</v>
      </c>
    </row>
    <row r="14475" spans="1:7" x14ac:dyDescent="0.3">
      <c r="A14475" s="2" t="s">
        <v>608</v>
      </c>
      <c r="B14475" s="2" t="s">
        <v>20</v>
      </c>
      <c r="C14475" t="s">
        <v>579</v>
      </c>
      <c r="D14475" s="3">
        <v>1.04</v>
      </c>
      <c r="E14475" s="1">
        <v>41214</v>
      </c>
      <c r="F14475" t="s">
        <v>6</v>
      </c>
    </row>
    <row r="14476" spans="1:7" x14ac:dyDescent="0.3">
      <c r="A14476" s="2" t="s">
        <v>496</v>
      </c>
      <c r="B14476" s="2" t="s">
        <v>183</v>
      </c>
      <c r="C14476" t="s">
        <v>184</v>
      </c>
      <c r="D14476" s="3">
        <v>0.53</v>
      </c>
      <c r="E14476" s="1">
        <v>41190</v>
      </c>
      <c r="F14476" t="s">
        <v>6</v>
      </c>
      <c r="G14476" t="s">
        <v>6</v>
      </c>
    </row>
    <row r="14477" spans="1:7" x14ac:dyDescent="0.3">
      <c r="A14477" s="2" t="s">
        <v>412</v>
      </c>
      <c r="B14477" s="2" t="s">
        <v>180</v>
      </c>
      <c r="C14477" t="s">
        <v>181</v>
      </c>
      <c r="D14477" s="3">
        <v>0.72</v>
      </c>
      <c r="E14477" s="1">
        <v>41185</v>
      </c>
    </row>
    <row r="14478" spans="1:7" x14ac:dyDescent="0.3">
      <c r="A14478" s="2" t="s">
        <v>644</v>
      </c>
      <c r="B14478" s="2" t="s">
        <v>50</v>
      </c>
      <c r="C14478" t="s">
        <v>51</v>
      </c>
      <c r="D14478" s="3">
        <v>0.62</v>
      </c>
      <c r="E14478" s="1">
        <v>40308</v>
      </c>
    </row>
  </sheetData>
  <protectedRanges>
    <protectedRange password="C610" sqref="A6182 A6238" name="Område1_4"/>
    <protectedRange password="C610" sqref="A6144 A6117 A6090" name="Område1_4_1"/>
    <protectedRange password="C610" sqref="A6388 A6378 A6705 A6350 A6336 A6324 A6252 A6861" name="Område1_4_2"/>
    <protectedRange password="C610" sqref="A4420 A4349:A4350 A2351 A3047 A2935 A2859:A2860 A4027 A4003 A3991 A3962 A2714 A3906 A2670:A2671 A2648 A4096 A2588:A2589 A3903 A4073" name="Område1_4_3"/>
  </protectedRanges>
  <mergeCells count="1">
    <mergeCell ref="A2:C2"/>
  </mergeCells>
  <dataValidations disablePrompts="1" count="2">
    <dataValidation type="date" allowBlank="1" showInputMessage="1" showErrorMessage="1" errorTitle="Position date" error="Date between 2000-01-01 to date can be specified." prompt="Date on which the position was created, changed or ceased to be held. Format in accordance with ISO 8601:2004 standard (yyyy-mm-dd)." sqref="E2419">
      <formula1>36526</formula1>
      <formula2>TODAY()</formula2>
    </dataValidation>
    <dataValidation allowBlank="1" showInputMessage="1" prompt="For natural persons: the first name and the last name._x000a__x000a_For legal persons: full name including legal form as provided for in the register where it is incorporated, if applicable." sqref="A6182 A6144 A6388 A6378 A6117 A6090 A6705 A6350 A6336 A6324 A6252 A6861 A6238 A4420 A4349:A4350 A2351 A3047 A2935 A2859:A2860 A4027 A4003 A3991 A3962 A2714 A2670:A2671 A3906 A2648 A4096 A2588:A2589 A3903 A4073"/>
  </dataValidations>
  <hyperlinks>
    <hyperlink ref="C3191" r:id="rId1" display="http://www.isin.org/isin-view/?isin=SE0000936478"/>
    <hyperlink ref="C3176" r:id="rId2" display="http://www.isin.org/isin-view/?isin=SE0000936478"/>
    <hyperlink ref="C3166" r:id="rId3" display="http://www.isin.org/isin-view/?isin=SE0000936478"/>
    <hyperlink ref="C3050" r:id="rId4" display="http://www.isin.org/isin-view/?isin=SE0000936478"/>
    <hyperlink ref="C3028" r:id="rId5" display="http://www.isin.org/isin-view/?isin=SE0000936478"/>
    <hyperlink ref="C3001" r:id="rId6" display="http://www.isin.org/isin-view/?isin=SE0000936478"/>
    <hyperlink ref="C2977" r:id="rId7" display="http://www.isin.org/isin-view/?isin=SE0000936478"/>
    <hyperlink ref="C2060" r:id="rId8" display="http://www.isin.org/isin-view/?isin=SE0000936478"/>
    <hyperlink ref="C1502" r:id="rId9" display="http://www.isin.org/isin-view/?isin=SE0000936478"/>
    <hyperlink ref="C391" r:id="rId10" display="http://www.isin.org/isin-view/?isin=SE0000936478"/>
    <hyperlink ref="C373" r:id="rId11" display="http://www.isin.org/isin-view/?isin=SE0000936478"/>
    <hyperlink ref="C316" r:id="rId12" display="http://www.isin.org/isin-view/?isin=SE0000936478"/>
    <hyperlink ref="C234" r:id="rId13" display="http://www.isin.org/isin-view/?isin=SE0000936478"/>
    <hyperlink ref="C89" r:id="rId14" display="http://www.isin.org/isin-view/?isin=SE0000936478"/>
  </hyperlinks>
  <pageMargins left="0.7" right="0.7" top="0.75" bottom="0.75" header="0.3" footer="0.3"/>
  <pageSetup paperSize="9" orientation="portrait" r:id="rId15"/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Blad1</vt:lpstr>
    </vt:vector>
  </TitlesOfParts>
  <Company>Finansinspektionen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Mikaela Falkner</dc:creator>
  <cp:lastModifiedBy>Aaron Eidem</cp:lastModifiedBy>
  <dcterms:created xsi:type="dcterms:W3CDTF">2018-09-23T13:23:48Z</dcterms:created>
  <dcterms:modified xsi:type="dcterms:W3CDTF">2020-04-02T13:35:39Z</dcterms:modified>
</cp:coreProperties>
</file>